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20" windowHeight="10125" activeTab="1"/>
  </bookViews>
  <sheets>
    <sheet name="Q4 - CSR" sheetId="1" r:id="rId1"/>
    <sheet name="Brk8-Col" sheetId="5" r:id="rId2"/>
    <sheet name="Brk8-NoCol" sheetId="2" r:id="rId3"/>
  </sheets>
  <calcPr calcId="145621"/>
</workbook>
</file>

<file path=xl/sharedStrings.xml><?xml version="1.0" encoding="utf-8"?>
<sst xmlns="http://schemas.openxmlformats.org/spreadsheetml/2006/main" count="807" uniqueCount="36">
  <si>
    <t>DOF</t>
  </si>
  <si>
    <t>TIME</t>
  </si>
  <si>
    <t>CSR Q4 NAÏVE</t>
  </si>
  <si>
    <t>GPTS:</t>
  </si>
  <si>
    <t>ELEM</t>
  </si>
  <si>
    <t>NODES</t>
  </si>
  <si>
    <t>SIZE</t>
  </si>
  <si>
    <t>Threads:</t>
  </si>
  <si>
    <t>NO COLORING</t>
  </si>
  <si>
    <t>MESH COLORING</t>
  </si>
  <si>
    <t>CSR Q4 MESH COLORING</t>
  </si>
  <si>
    <t>ELL Q4 NAÏVE</t>
  </si>
  <si>
    <t>ELL Q4 MESH COLORING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</si>
  <si>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</si>
  <si>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ELLPACK</t>
  </si>
  <si>
    <t>COMPRESSED ROW</t>
  </si>
  <si>
    <t>EIGEN</t>
  </si>
  <si>
    <t>EIG Q4 NAÏVE</t>
  </si>
  <si>
    <t>EIG Q4 MESH COLORING</t>
  </si>
  <si>
    <t>FEMGPU Output File</t>
  </si>
  <si>
    <t>Date: Tue Jan 22 17:27:13 2013</t>
  </si>
  <si>
    <t>Matrix Format: CSR</t>
  </si>
  <si>
    <t>Threads:1</t>
  </si>
  <si>
    <t>AsmCPU</t>
  </si>
  <si>
    <t>AsmGPU</t>
  </si>
  <si>
    <t>SolCPU</t>
  </si>
  <si>
    <t>Threads:2</t>
  </si>
  <si>
    <t>Threads:4</t>
  </si>
  <si>
    <t>Threads:8</t>
  </si>
  <si>
    <t>###########################################################</t>
  </si>
  <si>
    <t>Matrix Format: ELL</t>
  </si>
  <si>
    <t>Matrix Format: EIG</t>
  </si>
  <si>
    <t>Date: Tue Jan 22 17:14:10 2013</t>
  </si>
  <si>
    <t>BRK8 - No Coloring</t>
  </si>
  <si>
    <t>Date: Tue Jan 22 16:42:33 2013</t>
  </si>
  <si>
    <t>Date: Tue Jan 22 17:20:25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</si>
</sst>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/>
      <right style="thin">
        <color rgb="FF3F3F3F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21">
    <xf numFmtId="0" fontId="0" fillId="0" borderId="0" xfId="0"/>
    <xf numFmtId="0" fontId="3" fillId="4" borderId="2" xfId="3"/>
    <xf numFmtId="0" fontId="3" fillId="4" borderId="3" xfId="3" applyBorder="1" applyAlignment="1">
      <alignment horizontal="center"/>
    </xf>
    <xf numFmtId="0" fontId="2" fillId="3" borderId="0" xfId="2" applyAlignment="1">
      <alignment horizontal="center"/>
    </xf>
    <xf numFmtId="0" fontId="3" fillId="4" borderId="10" xfId="3" applyBorder="1" applyAlignment="1">
      <alignment horizontal="right"/>
    </xf>
    <xf numFmtId="0" fontId="3" fillId="4" borderId="11" xfId="3" applyBorder="1" applyAlignment="1">
      <alignment horizontal="right"/>
    </xf>
    <xf numFmtId="0" fontId="3" fillId="4" borderId="10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4" xfId="3" applyBorder="1" applyAlignment="1">
      <alignment horizontal="right"/>
    </xf>
    <xf numFmtId="0" fontId="3" fillId="4" borderId="5" xfId="3" applyBorder="1" applyAlignment="1">
      <alignment horizontal="right"/>
    </xf>
    <xf numFmtId="0" fontId="3" fillId="4" borderId="4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5" xfId="3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4" fillId="4" borderId="1" xfId="4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5">
    <cellStyle name="Calculation" xfId="4" builtinId="22"/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'Brk8-Col'!$E$8:$E$13</c:f>
              <c:numCache>
                <c:formatCode>0.00</c:formatCode>
                <c:ptCount val="6"/>
                <c:pt idx="0">
                  <c:v>0.106</c:v>
                </c:pt>
                <c:pt idx="1">
                  <c:v>0.17799999999999999</c:v>
                </c:pt>
                <c:pt idx="2">
                  <c:v>0.32800000000000001</c:v>
                </c:pt>
                <c:pt idx="3">
                  <c:v>0.76400000000000001</c:v>
                </c:pt>
                <c:pt idx="4">
                  <c:v>0.93400000000000005</c:v>
                </c:pt>
                <c:pt idx="5">
                  <c:v>1.0529999999999999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'Brk8-Col'!$F$8:$F$13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6.2E-2</c:v>
                </c:pt>
                <c:pt idx="2">
                  <c:v>0.11</c:v>
                </c:pt>
                <c:pt idx="3">
                  <c:v>0.24299999999999999</c:v>
                </c:pt>
                <c:pt idx="4">
                  <c:v>0.28399999999999997</c:v>
                </c:pt>
                <c:pt idx="5">
                  <c:v>0.35899999999999999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'Brk8-Col'!$E$17:$E$22</c:f>
              <c:numCache>
                <c:formatCode>0.00</c:formatCode>
                <c:ptCount val="6"/>
                <c:pt idx="0">
                  <c:v>0.06</c:v>
                </c:pt>
                <c:pt idx="1">
                  <c:v>0.13800000000000001</c:v>
                </c:pt>
                <c:pt idx="2">
                  <c:v>0.22</c:v>
                </c:pt>
                <c:pt idx="3">
                  <c:v>0.50800000000000001</c:v>
                </c:pt>
                <c:pt idx="4">
                  <c:v>0.60199999999999998</c:v>
                </c:pt>
                <c:pt idx="5">
                  <c:v>0.748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'Brk8-Col'!$F$17:$F$22</c:f>
              <c:numCache>
                <c:formatCode>0.00</c:formatCode>
                <c:ptCount val="6"/>
                <c:pt idx="0">
                  <c:v>0.04</c:v>
                </c:pt>
                <c:pt idx="1">
                  <c:v>8.6999999999999994E-2</c:v>
                </c:pt>
                <c:pt idx="2">
                  <c:v>0.124</c:v>
                </c:pt>
                <c:pt idx="3">
                  <c:v>0.26300000000000001</c:v>
                </c:pt>
                <c:pt idx="4">
                  <c:v>0.30499999999999999</c:v>
                </c:pt>
                <c:pt idx="5">
                  <c:v>0.379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'Brk8-Col'!$E$26:$E$31</c:f>
              <c:numCache>
                <c:formatCode>0.00</c:formatCode>
                <c:ptCount val="6"/>
                <c:pt idx="0">
                  <c:v>4.2999999999999997E-2</c:v>
                </c:pt>
                <c:pt idx="1">
                  <c:v>0.08</c:v>
                </c:pt>
                <c:pt idx="2">
                  <c:v>0.14299999999999999</c:v>
                </c:pt>
                <c:pt idx="3">
                  <c:v>0.39300000000000002</c:v>
                </c:pt>
                <c:pt idx="4">
                  <c:v>0.40500000000000003</c:v>
                </c:pt>
                <c:pt idx="5">
                  <c:v>0.47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'Brk8-Col'!$F$26:$F$31</c:f>
              <c:numCache>
                <c:formatCode>0.00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0.14399999999999999</c:v>
                </c:pt>
                <c:pt idx="3">
                  <c:v>0.29199999999999998</c:v>
                </c:pt>
                <c:pt idx="4">
                  <c:v>0.33500000000000002</c:v>
                </c:pt>
                <c:pt idx="5">
                  <c:v>0.38700000000000001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'Brk8-Col'!$E$35:$E$40</c:f>
              <c:numCache>
                <c:formatCode>0.00</c:formatCode>
                <c:ptCount val="6"/>
                <c:pt idx="0">
                  <c:v>5.1999999999999998E-2</c:v>
                </c:pt>
                <c:pt idx="1">
                  <c:v>9.4E-2</c:v>
                </c:pt>
                <c:pt idx="2">
                  <c:v>0.16</c:v>
                </c:pt>
                <c:pt idx="3">
                  <c:v>0.36699999999999999</c:v>
                </c:pt>
                <c:pt idx="4">
                  <c:v>0.43099999999999999</c:v>
                </c:pt>
                <c:pt idx="5">
                  <c:v>0.5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'Brk8-Col'!$F$35:$F$40</c:f>
              <c:numCache>
                <c:formatCode>0.00</c:formatCode>
                <c:ptCount val="6"/>
                <c:pt idx="0">
                  <c:v>4.4999999999999998E-2</c:v>
                </c:pt>
                <c:pt idx="1">
                  <c:v>9.1999999999999998E-2</c:v>
                </c:pt>
                <c:pt idx="2">
                  <c:v>0.159</c:v>
                </c:pt>
                <c:pt idx="3">
                  <c:v>0.28899999999999998</c:v>
                </c:pt>
                <c:pt idx="4">
                  <c:v>0.33100000000000002</c:v>
                </c:pt>
                <c:pt idx="5">
                  <c:v>0.373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46944"/>
        <c:axId val="147348480"/>
      </c:lineChart>
      <c:dateAx>
        <c:axId val="1473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48480"/>
        <c:crosses val="autoZero"/>
        <c:auto val="0"/>
        <c:lblOffset val="100"/>
        <c:baseTimeUnit val="years"/>
      </c:dateAx>
      <c:valAx>
        <c:axId val="147348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73469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'Brk8-NoCol'!$M$8:$M$13</c:f>
              <c:numCache>
                <c:formatCode>0.00</c:formatCode>
                <c:ptCount val="6"/>
                <c:pt idx="0">
                  <c:v>0.26900000000000002</c:v>
                </c:pt>
                <c:pt idx="1">
                  <c:v>0.51400000000000001</c:v>
                </c:pt>
                <c:pt idx="2">
                  <c:v>0.88300000000000001</c:v>
                </c:pt>
                <c:pt idx="3">
                  <c:v>2.0979999999999999</c:v>
                </c:pt>
                <c:pt idx="4">
                  <c:v>2.4670000000000001</c:v>
                </c:pt>
                <c:pt idx="5">
                  <c:v>2.9209999999999998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'Brk8-NoCol'!$N$8:$N$13</c:f>
              <c:numCache>
                <c:formatCode>0.00</c:formatCode>
                <c:ptCount val="6"/>
                <c:pt idx="0">
                  <c:v>4.2000000000000003E-2</c:v>
                </c:pt>
                <c:pt idx="1">
                  <c:v>8.5999999999999993E-2</c:v>
                </c:pt>
                <c:pt idx="2">
                  <c:v>0.13200000000000001</c:v>
                </c:pt>
                <c:pt idx="3">
                  <c:v>0.33300000000000002</c:v>
                </c:pt>
                <c:pt idx="4">
                  <c:v>0.36399999999999999</c:v>
                </c:pt>
                <c:pt idx="5">
                  <c:v>0.45400000000000001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'Brk8-NoCol'!$M$17:$M$22</c:f>
              <c:numCache>
                <c:formatCode>0.00</c:formatCode>
                <c:ptCount val="6"/>
                <c:pt idx="0">
                  <c:v>0.17599999999999999</c:v>
                </c:pt>
                <c:pt idx="1">
                  <c:v>0.35599999999999998</c:v>
                </c:pt>
                <c:pt idx="2">
                  <c:v>0.6</c:v>
                </c:pt>
                <c:pt idx="3">
                  <c:v>1.37</c:v>
                </c:pt>
                <c:pt idx="4">
                  <c:v>1.68</c:v>
                </c:pt>
                <c:pt idx="5">
                  <c:v>2.0019999999999998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'Brk8-NoCol'!$N$17:$N$22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8.5999999999999993E-2</c:v>
                </c:pt>
                <c:pt idx="2">
                  <c:v>0.155</c:v>
                </c:pt>
                <c:pt idx="3">
                  <c:v>0.317</c:v>
                </c:pt>
                <c:pt idx="4">
                  <c:v>0.35699999999999998</c:v>
                </c:pt>
                <c:pt idx="5">
                  <c:v>0.439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'Brk8-NoCol'!$M$26:$M$31</c:f>
              <c:numCache>
                <c:formatCode>0.00</c:formatCode>
                <c:ptCount val="6"/>
                <c:pt idx="0">
                  <c:v>0.11700000000000001</c:v>
                </c:pt>
                <c:pt idx="1">
                  <c:v>0.23599999999999999</c:v>
                </c:pt>
                <c:pt idx="2">
                  <c:v>0.39600000000000002</c:v>
                </c:pt>
                <c:pt idx="3">
                  <c:v>0.88900000000000001</c:v>
                </c:pt>
                <c:pt idx="4">
                  <c:v>1.0980000000000001</c:v>
                </c:pt>
                <c:pt idx="5">
                  <c:v>1.27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'Brk8-NoCol'!$N$26:$N$31</c:f>
              <c:numCache>
                <c:formatCode>0.00</c:formatCode>
                <c:ptCount val="6"/>
                <c:pt idx="0">
                  <c:v>5.2999999999999999E-2</c:v>
                </c:pt>
                <c:pt idx="1">
                  <c:v>9.8000000000000004E-2</c:v>
                </c:pt>
                <c:pt idx="2">
                  <c:v>0.16500000000000001</c:v>
                </c:pt>
                <c:pt idx="3">
                  <c:v>0.316</c:v>
                </c:pt>
                <c:pt idx="4">
                  <c:v>0.36099999999999999</c:v>
                </c:pt>
                <c:pt idx="5">
                  <c:v>0.45300000000000001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'Brk8-NoCol'!$M$35:$M$40</c:f>
              <c:numCache>
                <c:formatCode>0.00</c:formatCode>
                <c:ptCount val="6"/>
                <c:pt idx="0">
                  <c:v>0.13500000000000001</c:v>
                </c:pt>
                <c:pt idx="1">
                  <c:v>0.21299999999999999</c:v>
                </c:pt>
                <c:pt idx="2">
                  <c:v>0.32800000000000001</c:v>
                </c:pt>
                <c:pt idx="3">
                  <c:v>0.80400000000000005</c:v>
                </c:pt>
                <c:pt idx="4">
                  <c:v>0.93</c:v>
                </c:pt>
                <c:pt idx="5">
                  <c:v>1.0920000000000001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'Brk8-NoCol'!$N$35:$N$40</c:f>
              <c:numCache>
                <c:formatCode>0.00</c:formatCode>
                <c:ptCount val="6"/>
                <c:pt idx="0">
                  <c:v>0.06</c:v>
                </c:pt>
                <c:pt idx="1">
                  <c:v>0.11600000000000001</c:v>
                </c:pt>
                <c:pt idx="2">
                  <c:v>0.16500000000000001</c:v>
                </c:pt>
                <c:pt idx="3">
                  <c:v>0.33</c:v>
                </c:pt>
                <c:pt idx="4">
                  <c:v>0.36399999999999999</c:v>
                </c:pt>
                <c:pt idx="5">
                  <c:v>0.44900000000000001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26848"/>
        <c:axId val="101329920"/>
      </c:lineChart>
      <c:dateAx>
        <c:axId val="1013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29920"/>
        <c:crosses val="autoZero"/>
        <c:auto val="0"/>
        <c:lblOffset val="100"/>
        <c:baseTimeUnit val="years"/>
      </c:dateAx>
      <c:valAx>
        <c:axId val="101329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3268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'Brk8-NoCol'!$M$46:$M$51</c:f>
              <c:numCache>
                <c:formatCode>0.00</c:formatCode>
                <c:ptCount val="6"/>
                <c:pt idx="0">
                  <c:v>0.26900000000000002</c:v>
                </c:pt>
                <c:pt idx="1">
                  <c:v>0.52900000000000003</c:v>
                </c:pt>
                <c:pt idx="2">
                  <c:v>0.96199999999999997</c:v>
                </c:pt>
                <c:pt idx="3">
                  <c:v>2.1680000000000001</c:v>
                </c:pt>
                <c:pt idx="4">
                  <c:v>2.6480000000000001</c:v>
                </c:pt>
                <c:pt idx="5">
                  <c:v>3.1560000000000001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'Brk8-NoCol'!$N$46:$N$51</c:f>
              <c:numCache>
                <c:formatCode>0.00</c:formatCode>
                <c:ptCount val="6"/>
                <c:pt idx="0">
                  <c:v>5.7000000000000002E-2</c:v>
                </c:pt>
                <c:pt idx="1">
                  <c:v>0.107</c:v>
                </c:pt>
                <c:pt idx="2">
                  <c:v>0.17100000000000001</c:v>
                </c:pt>
                <c:pt idx="3">
                  <c:v>0.41199999999999998</c:v>
                </c:pt>
                <c:pt idx="4">
                  <c:v>0.51900000000000002</c:v>
                </c:pt>
                <c:pt idx="5">
                  <c:v>0.64600000000000002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'Brk8-NoCol'!$M$55:$M$60</c:f>
              <c:numCache>
                <c:formatCode>0.00</c:formatCode>
                <c:ptCount val="6"/>
                <c:pt idx="0">
                  <c:v>0.189</c:v>
                </c:pt>
                <c:pt idx="1">
                  <c:v>0.42499999999999999</c:v>
                </c:pt>
                <c:pt idx="2">
                  <c:v>0.69299999999999995</c:v>
                </c:pt>
                <c:pt idx="3">
                  <c:v>1.5129999999999999</c:v>
                </c:pt>
                <c:pt idx="4">
                  <c:v>1.863</c:v>
                </c:pt>
                <c:pt idx="5">
                  <c:v>2.165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'Brk8-NoCol'!$N$55:$N$60</c:f>
              <c:numCache>
                <c:formatCode>0.00</c:formatCode>
                <c:ptCount val="6"/>
                <c:pt idx="0">
                  <c:v>7.0999999999999994E-2</c:v>
                </c:pt>
                <c:pt idx="1">
                  <c:v>0.12</c:v>
                </c:pt>
                <c:pt idx="2">
                  <c:v>0.19700000000000001</c:v>
                </c:pt>
                <c:pt idx="3">
                  <c:v>0.41399999999999998</c:v>
                </c:pt>
                <c:pt idx="4">
                  <c:v>0.52</c:v>
                </c:pt>
                <c:pt idx="5">
                  <c:v>0.59699999999999998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'Brk8-NoCol'!$M$64:$M$69</c:f>
              <c:numCache>
                <c:formatCode>0.00</c:formatCode>
                <c:ptCount val="6"/>
                <c:pt idx="0">
                  <c:v>0.126</c:v>
                </c:pt>
                <c:pt idx="1">
                  <c:v>0.221</c:v>
                </c:pt>
                <c:pt idx="2">
                  <c:v>0.376</c:v>
                </c:pt>
                <c:pt idx="3">
                  <c:v>0.90200000000000002</c:v>
                </c:pt>
                <c:pt idx="4">
                  <c:v>1.079</c:v>
                </c:pt>
                <c:pt idx="5">
                  <c:v>1.292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'Brk8-NoCol'!$N$64:$N$69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0.14000000000000001</c:v>
                </c:pt>
                <c:pt idx="2">
                  <c:v>0.20799999999999999</c:v>
                </c:pt>
                <c:pt idx="3">
                  <c:v>0.44</c:v>
                </c:pt>
                <c:pt idx="4">
                  <c:v>0.50700000000000001</c:v>
                </c:pt>
                <c:pt idx="5">
                  <c:v>0.60299999999999998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'Brk8-NoCol'!$M$73:$M$78</c:f>
              <c:numCache>
                <c:formatCode>0.00</c:formatCode>
                <c:ptCount val="6"/>
                <c:pt idx="0">
                  <c:v>0.126</c:v>
                </c:pt>
                <c:pt idx="1">
                  <c:v>0.20200000000000001</c:v>
                </c:pt>
                <c:pt idx="2">
                  <c:v>0.38300000000000001</c:v>
                </c:pt>
                <c:pt idx="3">
                  <c:v>0.81299999999999994</c:v>
                </c:pt>
                <c:pt idx="4">
                  <c:v>0.95699999999999996</c:v>
                </c:pt>
                <c:pt idx="5">
                  <c:v>1.1599999999999999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'Brk8-NoCol'!$N$73:$N$78</c:f>
              <c:numCache>
                <c:formatCode>0.00</c:formatCode>
                <c:ptCount val="6"/>
                <c:pt idx="0">
                  <c:v>8.2000000000000003E-2</c:v>
                </c:pt>
                <c:pt idx="1">
                  <c:v>0.14599999999999999</c:v>
                </c:pt>
                <c:pt idx="2">
                  <c:v>0.22900000000000001</c:v>
                </c:pt>
                <c:pt idx="3">
                  <c:v>0.442</c:v>
                </c:pt>
                <c:pt idx="4">
                  <c:v>0.52100000000000002</c:v>
                </c:pt>
                <c:pt idx="5">
                  <c:v>0.60899999999999999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2304"/>
        <c:axId val="100876288"/>
      </c:lineChart>
      <c:dateAx>
        <c:axId val="860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76288"/>
        <c:crosses val="autoZero"/>
        <c:auto val="0"/>
        <c:lblOffset val="100"/>
        <c:baseTimeUnit val="years"/>
      </c:dateAx>
      <c:valAx>
        <c:axId val="100876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0823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'Brk8-NoCol'!$M$84:$M$89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0.89100000000000001</c:v>
                </c:pt>
                <c:pt idx="2">
                  <c:v>1.1479999999999999</c:v>
                </c:pt>
                <c:pt idx="3">
                  <c:v>2.4980000000000002</c:v>
                </c:pt>
                <c:pt idx="4">
                  <c:v>3.1850000000000001</c:v>
                </c:pt>
                <c:pt idx="5">
                  <c:v>3.43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'Brk8-NoCol'!$N$84:$N$89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8.1000000000000003E-2</c:v>
                </c:pt>
                <c:pt idx="2">
                  <c:v>0.14499999999999999</c:v>
                </c:pt>
                <c:pt idx="3">
                  <c:v>0.33</c:v>
                </c:pt>
                <c:pt idx="4">
                  <c:v>0.46200000000000002</c:v>
                </c:pt>
                <c:pt idx="5">
                  <c:v>0.46400000000000002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'Brk8-NoCol'!$M$93:$M$98</c:f>
              <c:numCache>
                <c:formatCode>0.00</c:formatCode>
                <c:ptCount val="6"/>
                <c:pt idx="0">
                  <c:v>0.27800000000000002</c:v>
                </c:pt>
                <c:pt idx="1">
                  <c:v>0.66600000000000004</c:v>
                </c:pt>
                <c:pt idx="2">
                  <c:v>1.179</c:v>
                </c:pt>
                <c:pt idx="3">
                  <c:v>2.0990000000000002</c:v>
                </c:pt>
                <c:pt idx="4">
                  <c:v>2.3620000000000001</c:v>
                </c:pt>
                <c:pt idx="5">
                  <c:v>2.883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'Brk8-NoCol'!$N$93:$N$98</c:f>
              <c:numCache>
                <c:formatCode>0.00</c:formatCode>
                <c:ptCount val="6"/>
                <c:pt idx="0">
                  <c:v>5.3999999999999999E-2</c:v>
                </c:pt>
                <c:pt idx="1">
                  <c:v>8.7999999999999995E-2</c:v>
                </c:pt>
                <c:pt idx="2">
                  <c:v>0.155</c:v>
                </c:pt>
                <c:pt idx="3">
                  <c:v>0.32600000000000001</c:v>
                </c:pt>
                <c:pt idx="4">
                  <c:v>0.40699999999999997</c:v>
                </c:pt>
                <c:pt idx="5">
                  <c:v>0.47299999999999998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'Brk8-NoCol'!$M$102:$M$107</c:f>
              <c:numCache>
                <c:formatCode>0.00</c:formatCode>
                <c:ptCount val="6"/>
                <c:pt idx="0">
                  <c:v>0.28000000000000003</c:v>
                </c:pt>
                <c:pt idx="1">
                  <c:v>0.67300000000000004</c:v>
                </c:pt>
                <c:pt idx="2">
                  <c:v>1.1399999999999999</c:v>
                </c:pt>
                <c:pt idx="3">
                  <c:v>1.726</c:v>
                </c:pt>
                <c:pt idx="4">
                  <c:v>2.069</c:v>
                </c:pt>
                <c:pt idx="5">
                  <c:v>2.3809999999999998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'Brk8-NoCol'!$N$102:$N$107</c:f>
              <c:numCache>
                <c:formatCode>0.00</c:formatCode>
                <c:ptCount val="6"/>
                <c:pt idx="0">
                  <c:v>5.8000000000000003E-2</c:v>
                </c:pt>
                <c:pt idx="1">
                  <c:v>0.108</c:v>
                </c:pt>
                <c:pt idx="2">
                  <c:v>0.17</c:v>
                </c:pt>
                <c:pt idx="3">
                  <c:v>0.34899999999999998</c:v>
                </c:pt>
                <c:pt idx="4">
                  <c:v>0.39200000000000002</c:v>
                </c:pt>
                <c:pt idx="5">
                  <c:v>0.46899999999999997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'Brk8-NoCol'!$M$111:$M$116</c:f>
              <c:numCache>
                <c:formatCode>0.00</c:formatCode>
                <c:ptCount val="6"/>
                <c:pt idx="0">
                  <c:v>0.36</c:v>
                </c:pt>
                <c:pt idx="1">
                  <c:v>0.80400000000000005</c:v>
                </c:pt>
                <c:pt idx="2">
                  <c:v>0.95499999999999996</c:v>
                </c:pt>
                <c:pt idx="3">
                  <c:v>1.4450000000000001</c:v>
                </c:pt>
                <c:pt idx="4">
                  <c:v>1.64</c:v>
                </c:pt>
                <c:pt idx="5">
                  <c:v>1.9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'Brk8-NoCol'!$N$111:$N$116</c:f>
              <c:numCache>
                <c:formatCode>0.00</c:formatCode>
                <c:ptCount val="6"/>
                <c:pt idx="0">
                  <c:v>5.6000000000000001E-2</c:v>
                </c:pt>
                <c:pt idx="1">
                  <c:v>0.11899999999999999</c:v>
                </c:pt>
                <c:pt idx="2">
                  <c:v>0.18099999999999999</c:v>
                </c:pt>
                <c:pt idx="3">
                  <c:v>0.35299999999999998</c:v>
                </c:pt>
                <c:pt idx="4">
                  <c:v>0.40799999999999997</c:v>
                </c:pt>
                <c:pt idx="5">
                  <c:v>0.49099999999999999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64096"/>
        <c:axId val="143365632"/>
      </c:lineChart>
      <c:dateAx>
        <c:axId val="1433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65632"/>
        <c:crosses val="autoZero"/>
        <c:auto val="0"/>
        <c:lblOffset val="100"/>
        <c:baseTimeUnit val="years"/>
      </c:dateAx>
      <c:valAx>
        <c:axId val="143365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3640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'Brk8-Col'!$E$46:$E$51</c:f>
              <c:numCache>
                <c:formatCode>0.00</c:formatCode>
                <c:ptCount val="6"/>
                <c:pt idx="0">
                  <c:v>0.113</c:v>
                </c:pt>
                <c:pt idx="1">
                  <c:v>0.20599999999999999</c:v>
                </c:pt>
                <c:pt idx="2">
                  <c:v>0.372</c:v>
                </c:pt>
                <c:pt idx="3">
                  <c:v>0.88900000000000001</c:v>
                </c:pt>
                <c:pt idx="4">
                  <c:v>1.0640000000000001</c:v>
                </c:pt>
                <c:pt idx="5">
                  <c:v>1.25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'Brk8-Col'!$F$46:$F$51</c:f>
              <c:numCache>
                <c:formatCode>0.00</c:formatCode>
                <c:ptCount val="6"/>
                <c:pt idx="0">
                  <c:v>4.7E-2</c:v>
                </c:pt>
                <c:pt idx="1">
                  <c:v>0.10299999999999999</c:v>
                </c:pt>
                <c:pt idx="2">
                  <c:v>0.151</c:v>
                </c:pt>
                <c:pt idx="3">
                  <c:v>0.36299999999999999</c:v>
                </c:pt>
                <c:pt idx="4">
                  <c:v>0.435</c:v>
                </c:pt>
                <c:pt idx="5">
                  <c:v>0.51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'Brk8-Col'!$E$55:$E$60</c:f>
              <c:numCache>
                <c:formatCode>0.00</c:formatCode>
                <c:ptCount val="6"/>
                <c:pt idx="0">
                  <c:v>7.5999999999999998E-2</c:v>
                </c:pt>
                <c:pt idx="1">
                  <c:v>0.14699999999999999</c:v>
                </c:pt>
                <c:pt idx="2">
                  <c:v>0.23799999999999999</c:v>
                </c:pt>
                <c:pt idx="3">
                  <c:v>0.63400000000000001</c:v>
                </c:pt>
                <c:pt idx="4">
                  <c:v>0.69599999999999995</c:v>
                </c:pt>
                <c:pt idx="5">
                  <c:v>0.85399999999999998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'Brk8-Col'!$F$55:$F$60</c:f>
              <c:numCache>
                <c:formatCode>0.00</c:formatCode>
                <c:ptCount val="6"/>
                <c:pt idx="0">
                  <c:v>5.8999999999999997E-2</c:v>
                </c:pt>
                <c:pt idx="1">
                  <c:v>0.111</c:v>
                </c:pt>
                <c:pt idx="2">
                  <c:v>0.188</c:v>
                </c:pt>
                <c:pt idx="3">
                  <c:v>0.38400000000000001</c:v>
                </c:pt>
                <c:pt idx="4">
                  <c:v>0.46200000000000002</c:v>
                </c:pt>
                <c:pt idx="5">
                  <c:v>0.55100000000000005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'Brk8-Col'!$E$64:$E$69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0.126</c:v>
                </c:pt>
                <c:pt idx="2">
                  <c:v>0.20799999999999999</c:v>
                </c:pt>
                <c:pt idx="3">
                  <c:v>0.51800000000000002</c:v>
                </c:pt>
                <c:pt idx="4">
                  <c:v>0.58699999999999997</c:v>
                </c:pt>
                <c:pt idx="5">
                  <c:v>0.73799999999999999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'Brk8-Col'!$F$64:$F$69</c:f>
              <c:numCache>
                <c:formatCode>0.00</c:formatCode>
                <c:ptCount val="6"/>
                <c:pt idx="0">
                  <c:v>6.2E-2</c:v>
                </c:pt>
                <c:pt idx="1">
                  <c:v>0.126</c:v>
                </c:pt>
                <c:pt idx="2">
                  <c:v>0.19500000000000001</c:v>
                </c:pt>
                <c:pt idx="3">
                  <c:v>0.38900000000000001</c:v>
                </c:pt>
                <c:pt idx="4">
                  <c:v>0.46</c:v>
                </c:pt>
                <c:pt idx="5">
                  <c:v>0.56000000000000005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'Brk8-Col'!$E$73:$E$78</c:f>
              <c:numCache>
                <c:formatCode>0.00</c:formatCode>
                <c:ptCount val="6"/>
                <c:pt idx="0">
                  <c:v>6.9000000000000006E-2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0.48399999999999999</c:v>
                </c:pt>
                <c:pt idx="4">
                  <c:v>0.58699999999999997</c:v>
                </c:pt>
                <c:pt idx="5">
                  <c:v>0.70399999999999996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'Brk8-Col'!$F$73:$F$78</c:f>
              <c:numCache>
                <c:formatCode>0.00</c:formatCode>
                <c:ptCount val="6"/>
                <c:pt idx="0">
                  <c:v>7.3999999999999996E-2</c:v>
                </c:pt>
                <c:pt idx="1">
                  <c:v>0.13500000000000001</c:v>
                </c:pt>
                <c:pt idx="2">
                  <c:v>0.19800000000000001</c:v>
                </c:pt>
                <c:pt idx="3">
                  <c:v>0.39400000000000002</c:v>
                </c:pt>
                <c:pt idx="4">
                  <c:v>0.48699999999999999</c:v>
                </c:pt>
                <c:pt idx="5">
                  <c:v>0.55900000000000005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1312"/>
        <c:axId val="147822848"/>
      </c:lineChart>
      <c:dateAx>
        <c:axId val="1478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822848"/>
        <c:crosses val="autoZero"/>
        <c:auto val="0"/>
        <c:lblOffset val="100"/>
        <c:baseTimeUnit val="years"/>
      </c:dateAx>
      <c:valAx>
        <c:axId val="14782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78213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'Brk8-Col'!$E$84:$E$89</c:f>
              <c:numCache>
                <c:formatCode>0.00</c:formatCode>
                <c:ptCount val="6"/>
                <c:pt idx="0">
                  <c:v>0.33800000000000002</c:v>
                </c:pt>
                <c:pt idx="1">
                  <c:v>0.46800000000000003</c:v>
                </c:pt>
                <c:pt idx="2">
                  <c:v>0.59099999999999997</c:v>
                </c:pt>
                <c:pt idx="3">
                  <c:v>1.2270000000000001</c:v>
                </c:pt>
                <c:pt idx="4">
                  <c:v>1.462</c:v>
                </c:pt>
                <c:pt idx="5">
                  <c:v>1.627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'Brk8-Col'!$F$84:$F$89</c:f>
              <c:numCache>
                <c:formatCode>0.00</c:formatCode>
                <c:ptCount val="6"/>
                <c:pt idx="0">
                  <c:v>3.7999999999999999E-2</c:v>
                </c:pt>
                <c:pt idx="1">
                  <c:v>6.5000000000000002E-2</c:v>
                </c:pt>
                <c:pt idx="2">
                  <c:v>0.11700000000000001</c:v>
                </c:pt>
                <c:pt idx="3">
                  <c:v>0.29099999999999998</c:v>
                </c:pt>
                <c:pt idx="4">
                  <c:v>0.33200000000000002</c:v>
                </c:pt>
                <c:pt idx="5">
                  <c:v>0.38700000000000001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'Brk8-Col'!$E$93:$E$98</c:f>
              <c:numCache>
                <c:formatCode>0.00</c:formatCode>
                <c:ptCount val="6"/>
                <c:pt idx="0">
                  <c:v>0.222</c:v>
                </c:pt>
                <c:pt idx="1">
                  <c:v>0.54500000000000004</c:v>
                </c:pt>
                <c:pt idx="2">
                  <c:v>0.59799999999999998</c:v>
                </c:pt>
                <c:pt idx="3">
                  <c:v>0.92400000000000004</c:v>
                </c:pt>
                <c:pt idx="4">
                  <c:v>1.327</c:v>
                </c:pt>
                <c:pt idx="5">
                  <c:v>1.26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'Brk8-Col'!$F$93:$F$98</c:f>
              <c:numCache>
                <c:formatCode>0.00</c:formatCode>
                <c:ptCount val="6"/>
                <c:pt idx="0">
                  <c:v>4.3999999999999997E-2</c:v>
                </c:pt>
                <c:pt idx="1">
                  <c:v>8.7999999999999995E-2</c:v>
                </c:pt>
                <c:pt idx="2">
                  <c:v>0.14599999999999999</c:v>
                </c:pt>
                <c:pt idx="3">
                  <c:v>0.29699999999999999</c:v>
                </c:pt>
                <c:pt idx="4">
                  <c:v>0.35799999999999998</c:v>
                </c:pt>
                <c:pt idx="5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'Brk8-Col'!$E$102:$E$107</c:f>
              <c:numCache>
                <c:formatCode>0.00</c:formatCode>
                <c:ptCount val="6"/>
                <c:pt idx="0">
                  <c:v>0.23200000000000001</c:v>
                </c:pt>
                <c:pt idx="1">
                  <c:v>0.58099999999999996</c:v>
                </c:pt>
                <c:pt idx="2">
                  <c:v>0.79800000000000004</c:v>
                </c:pt>
                <c:pt idx="3">
                  <c:v>1.0429999999999999</c:v>
                </c:pt>
                <c:pt idx="4">
                  <c:v>1.109</c:v>
                </c:pt>
                <c:pt idx="5">
                  <c:v>1.2170000000000001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'Brk8-Col'!$F$102:$F$107</c:f>
              <c:numCache>
                <c:formatCode>0.00</c:formatCode>
                <c:ptCount val="6"/>
                <c:pt idx="0">
                  <c:v>4.9000000000000002E-2</c:v>
                </c:pt>
                <c:pt idx="1">
                  <c:v>9.8000000000000004E-2</c:v>
                </c:pt>
                <c:pt idx="2">
                  <c:v>0.156</c:v>
                </c:pt>
                <c:pt idx="3">
                  <c:v>0.29899999999999999</c:v>
                </c:pt>
                <c:pt idx="4">
                  <c:v>0.35699999999999998</c:v>
                </c:pt>
                <c:pt idx="5">
                  <c:v>0.42799999999999999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'Brk8-Col'!$E$111:$E$116</c:f>
              <c:numCache>
                <c:formatCode>0.00</c:formatCode>
                <c:ptCount val="6"/>
                <c:pt idx="0">
                  <c:v>0.23799999999999999</c:v>
                </c:pt>
                <c:pt idx="1">
                  <c:v>0.46899999999999997</c:v>
                </c:pt>
                <c:pt idx="2">
                  <c:v>0.76200000000000001</c:v>
                </c:pt>
                <c:pt idx="3">
                  <c:v>0.92200000000000004</c:v>
                </c:pt>
                <c:pt idx="4">
                  <c:v>1.548</c:v>
                </c:pt>
                <c:pt idx="5">
                  <c:v>1.444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'Brk8-Col'!$F$111:$F$116</c:f>
              <c:numCache>
                <c:formatCode>0.00</c:formatCode>
                <c:ptCount val="6"/>
                <c:pt idx="0">
                  <c:v>0.05</c:v>
                </c:pt>
                <c:pt idx="1">
                  <c:v>9.4E-2</c:v>
                </c:pt>
                <c:pt idx="2">
                  <c:v>0.158</c:v>
                </c:pt>
                <c:pt idx="3">
                  <c:v>0.309</c:v>
                </c:pt>
                <c:pt idx="4">
                  <c:v>0.35299999999999998</c:v>
                </c:pt>
                <c:pt idx="5">
                  <c:v>0.41499999999999998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75488"/>
        <c:axId val="147777024"/>
      </c:lineChart>
      <c:dateAx>
        <c:axId val="147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77024"/>
        <c:crosses val="autoZero"/>
        <c:auto val="0"/>
        <c:lblOffset val="100"/>
        <c:baseTimeUnit val="years"/>
      </c:dateAx>
      <c:valAx>
        <c:axId val="147777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77754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'Brk8-Col'!$M$8:$M$13</c:f>
              <c:numCache>
                <c:formatCode>0.00</c:formatCode>
                <c:ptCount val="6"/>
                <c:pt idx="0">
                  <c:v>0.24299999999999999</c:v>
                </c:pt>
                <c:pt idx="1">
                  <c:v>0.504</c:v>
                </c:pt>
                <c:pt idx="2">
                  <c:v>0.85</c:v>
                </c:pt>
                <c:pt idx="3">
                  <c:v>2.0569999999999999</c:v>
                </c:pt>
                <c:pt idx="4">
                  <c:v>2.468</c:v>
                </c:pt>
                <c:pt idx="5">
                  <c:v>2.9390000000000001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'Brk8-Col'!$N$8:$N$13</c:f>
              <c:numCache>
                <c:formatCode>0.00</c:formatCode>
                <c:ptCount val="6"/>
                <c:pt idx="0">
                  <c:v>4.3999999999999997E-2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0.30599999999999999</c:v>
                </c:pt>
                <c:pt idx="4">
                  <c:v>0.36099999999999999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'Brk8-Col'!$M$17:$M$22</c:f>
              <c:numCache>
                <c:formatCode>0.00</c:formatCode>
                <c:ptCount val="6"/>
                <c:pt idx="0">
                  <c:v>0.155</c:v>
                </c:pt>
                <c:pt idx="1">
                  <c:v>0.34</c:v>
                </c:pt>
                <c:pt idx="2">
                  <c:v>0.59399999999999997</c:v>
                </c:pt>
                <c:pt idx="3">
                  <c:v>1.5129999999999999</c:v>
                </c:pt>
                <c:pt idx="4">
                  <c:v>1.669</c:v>
                </c:pt>
                <c:pt idx="5">
                  <c:v>2.0209999999999999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'Brk8-Col'!$N$17:$N$22</c:f>
              <c:numCache>
                <c:formatCode>0.00</c:formatCode>
                <c:ptCount val="6"/>
                <c:pt idx="0">
                  <c:v>4.3999999999999997E-2</c:v>
                </c:pt>
                <c:pt idx="1">
                  <c:v>8.6999999999999994E-2</c:v>
                </c:pt>
                <c:pt idx="2">
                  <c:v>0.14099999999999999</c:v>
                </c:pt>
                <c:pt idx="3">
                  <c:v>0.34399999999999997</c:v>
                </c:pt>
                <c:pt idx="4">
                  <c:v>0.35899999999999999</c:v>
                </c:pt>
                <c:pt idx="5">
                  <c:v>0.435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'Brk8-Col'!$M$26:$M$31</c:f>
              <c:numCache>
                <c:formatCode>0.00</c:formatCode>
                <c:ptCount val="6"/>
                <c:pt idx="0">
                  <c:v>0.11700000000000001</c:v>
                </c:pt>
                <c:pt idx="1">
                  <c:v>0.22500000000000001</c:v>
                </c:pt>
                <c:pt idx="2">
                  <c:v>0.38400000000000001</c:v>
                </c:pt>
                <c:pt idx="3">
                  <c:v>0.87</c:v>
                </c:pt>
                <c:pt idx="4">
                  <c:v>1.111</c:v>
                </c:pt>
                <c:pt idx="5">
                  <c:v>1.3069999999999999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'Brk8-Col'!$N$26:$N$31</c:f>
              <c:numCache>
                <c:formatCode>0.00</c:formatCode>
                <c:ptCount val="6"/>
                <c:pt idx="0">
                  <c:v>5.2999999999999999E-2</c:v>
                </c:pt>
                <c:pt idx="1">
                  <c:v>0.106</c:v>
                </c:pt>
                <c:pt idx="2">
                  <c:v>0.16900000000000001</c:v>
                </c:pt>
                <c:pt idx="3">
                  <c:v>0.32300000000000001</c:v>
                </c:pt>
                <c:pt idx="4">
                  <c:v>0.36799999999999999</c:v>
                </c:pt>
                <c:pt idx="5">
                  <c:v>0.443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'Brk8-Col'!$M$35:$M$40</c:f>
              <c:numCache>
                <c:formatCode>0.00</c:formatCode>
                <c:ptCount val="6"/>
                <c:pt idx="0">
                  <c:v>0.115</c:v>
                </c:pt>
                <c:pt idx="1">
                  <c:v>0.218</c:v>
                </c:pt>
                <c:pt idx="2">
                  <c:v>0.32200000000000001</c:v>
                </c:pt>
                <c:pt idx="3">
                  <c:v>0.74399999999999999</c:v>
                </c:pt>
                <c:pt idx="4">
                  <c:v>0.95099999999999996</c:v>
                </c:pt>
                <c:pt idx="5">
                  <c:v>1.0740000000000001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'Brk8-Col'!$N$35:$N$40</c:f>
              <c:numCache>
                <c:formatCode>0.00</c:formatCode>
                <c:ptCount val="6"/>
                <c:pt idx="0">
                  <c:v>6.0999999999999999E-2</c:v>
                </c:pt>
                <c:pt idx="1">
                  <c:v>0.11</c:v>
                </c:pt>
                <c:pt idx="2">
                  <c:v>0.17799999999999999</c:v>
                </c:pt>
                <c:pt idx="3">
                  <c:v>0.31900000000000001</c:v>
                </c:pt>
                <c:pt idx="4">
                  <c:v>0.38200000000000001</c:v>
                </c:pt>
                <c:pt idx="5">
                  <c:v>0.436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9440"/>
        <c:axId val="162829056"/>
      </c:lineChart>
      <c:dateAx>
        <c:axId val="1627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829056"/>
        <c:crosses val="autoZero"/>
        <c:auto val="0"/>
        <c:lblOffset val="100"/>
        <c:baseTimeUnit val="years"/>
      </c:dateAx>
      <c:valAx>
        <c:axId val="162829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27494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ELL - 3 Gauss Points - No Coloring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'Brk8-Col'!$M$46:$M$51</c:f>
              <c:numCache>
                <c:formatCode>0.00</c:formatCode>
                <c:ptCount val="6"/>
                <c:pt idx="0">
                  <c:v>0.28100000000000003</c:v>
                </c:pt>
                <c:pt idx="1">
                  <c:v>0.53100000000000003</c:v>
                </c:pt>
                <c:pt idx="2">
                  <c:v>1.131</c:v>
                </c:pt>
                <c:pt idx="3">
                  <c:v>2.1800000000000002</c:v>
                </c:pt>
                <c:pt idx="4">
                  <c:v>2.6349999999999998</c:v>
                </c:pt>
                <c:pt idx="5">
                  <c:v>3.1070000000000002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'Brk8-Col'!$N$46:$N$51</c:f>
              <c:numCache>
                <c:formatCode>0.00</c:formatCode>
                <c:ptCount val="6"/>
                <c:pt idx="0">
                  <c:v>5.8000000000000003E-2</c:v>
                </c:pt>
                <c:pt idx="1">
                  <c:v>0.11</c:v>
                </c:pt>
                <c:pt idx="2">
                  <c:v>0.17599999999999999</c:v>
                </c:pt>
                <c:pt idx="3">
                  <c:v>0.442</c:v>
                </c:pt>
                <c:pt idx="4">
                  <c:v>0.5</c:v>
                </c:pt>
                <c:pt idx="5">
                  <c:v>0.60299999999999998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'Brk8-Col'!$M$55:$M$60</c:f>
              <c:numCache>
                <c:formatCode>0.00</c:formatCode>
                <c:ptCount val="6"/>
                <c:pt idx="0">
                  <c:v>0.20399999999999999</c:v>
                </c:pt>
                <c:pt idx="1">
                  <c:v>0.36899999999999999</c:v>
                </c:pt>
                <c:pt idx="2">
                  <c:v>0.629</c:v>
                </c:pt>
                <c:pt idx="3">
                  <c:v>1.5840000000000001</c:v>
                </c:pt>
                <c:pt idx="4">
                  <c:v>1.8859999999999999</c:v>
                </c:pt>
                <c:pt idx="5">
                  <c:v>2.3050000000000002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'Brk8-Col'!$N$55:$N$60</c:f>
              <c:numCache>
                <c:formatCode>0.00</c:formatCode>
                <c:ptCount val="6"/>
                <c:pt idx="0">
                  <c:v>6.6000000000000003E-2</c:v>
                </c:pt>
                <c:pt idx="1">
                  <c:v>0.129</c:v>
                </c:pt>
                <c:pt idx="2">
                  <c:v>0.187</c:v>
                </c:pt>
                <c:pt idx="3">
                  <c:v>0.439</c:v>
                </c:pt>
                <c:pt idx="4">
                  <c:v>0.50800000000000001</c:v>
                </c:pt>
                <c:pt idx="5">
                  <c:v>0.59399999999999997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'Brk8-Col'!$M$64:$M$69</c:f>
              <c:numCache>
                <c:formatCode>0.00</c:formatCode>
                <c:ptCount val="6"/>
                <c:pt idx="0">
                  <c:v>0.13600000000000001</c:v>
                </c:pt>
                <c:pt idx="1">
                  <c:v>0.24199999999999999</c:v>
                </c:pt>
                <c:pt idx="2">
                  <c:v>0.38400000000000001</c:v>
                </c:pt>
                <c:pt idx="3">
                  <c:v>0.876</c:v>
                </c:pt>
                <c:pt idx="4">
                  <c:v>1.08</c:v>
                </c:pt>
                <c:pt idx="5">
                  <c:v>1.3089999999999999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'Brk8-Col'!$N$64:$N$69</c:f>
              <c:numCache>
                <c:formatCode>0.00</c:formatCode>
                <c:ptCount val="6"/>
                <c:pt idx="0">
                  <c:v>7.8E-2</c:v>
                </c:pt>
                <c:pt idx="1">
                  <c:v>0.14099999999999999</c:v>
                </c:pt>
                <c:pt idx="2">
                  <c:v>0.216</c:v>
                </c:pt>
                <c:pt idx="3">
                  <c:v>0.43099999999999999</c:v>
                </c:pt>
                <c:pt idx="4">
                  <c:v>0.51600000000000001</c:v>
                </c:pt>
                <c:pt idx="5">
                  <c:v>0.59799999999999998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'Brk8-Col'!$M$73:$M$78</c:f>
              <c:numCache>
                <c:formatCode>0.00</c:formatCode>
                <c:ptCount val="6"/>
                <c:pt idx="0">
                  <c:v>0.11899999999999999</c:v>
                </c:pt>
                <c:pt idx="1">
                  <c:v>0.20100000000000001</c:v>
                </c:pt>
                <c:pt idx="2">
                  <c:v>0.35</c:v>
                </c:pt>
                <c:pt idx="3">
                  <c:v>0.79800000000000004</c:v>
                </c:pt>
                <c:pt idx="4">
                  <c:v>0.97599999999999998</c:v>
                </c:pt>
                <c:pt idx="5">
                  <c:v>1.1850000000000001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'Brk8-Col'!$N$73:$N$78</c:f>
              <c:numCache>
                <c:formatCode>0.00</c:formatCode>
                <c:ptCount val="6"/>
                <c:pt idx="0">
                  <c:v>8.4000000000000005E-2</c:v>
                </c:pt>
                <c:pt idx="1">
                  <c:v>0.14699999999999999</c:v>
                </c:pt>
                <c:pt idx="2">
                  <c:v>0.21</c:v>
                </c:pt>
                <c:pt idx="3">
                  <c:v>0.45100000000000001</c:v>
                </c:pt>
                <c:pt idx="4">
                  <c:v>0.52600000000000002</c:v>
                </c:pt>
                <c:pt idx="5">
                  <c:v>0.58899999999999997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33728"/>
        <c:axId val="163835264"/>
      </c:lineChart>
      <c:dateAx>
        <c:axId val="1638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835264"/>
        <c:crosses val="autoZero"/>
        <c:auto val="0"/>
        <c:lblOffset val="100"/>
        <c:baseTimeUnit val="years"/>
      </c:dateAx>
      <c:valAx>
        <c:axId val="163835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8337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'Brk8-Col'!$M$84:$M$89</c:f>
              <c:numCache>
                <c:formatCode>0.00</c:formatCode>
                <c:ptCount val="6"/>
                <c:pt idx="0">
                  <c:v>0.51600000000000001</c:v>
                </c:pt>
                <c:pt idx="1">
                  <c:v>0.93100000000000005</c:v>
                </c:pt>
                <c:pt idx="2">
                  <c:v>1.179</c:v>
                </c:pt>
                <c:pt idx="3">
                  <c:v>2.6960000000000002</c:v>
                </c:pt>
                <c:pt idx="4">
                  <c:v>3.1040000000000001</c:v>
                </c:pt>
                <c:pt idx="5">
                  <c:v>3.5179999999999998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'Brk8-Col'!$N$84:$N$89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8.2000000000000003E-2</c:v>
                </c:pt>
                <c:pt idx="2">
                  <c:v>0.14199999999999999</c:v>
                </c:pt>
                <c:pt idx="3">
                  <c:v>0.33300000000000002</c:v>
                </c:pt>
                <c:pt idx="4">
                  <c:v>0.40100000000000002</c:v>
                </c:pt>
                <c:pt idx="5">
                  <c:v>0.46800000000000003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'Brk8-Col'!$M$93:$M$98</c:f>
              <c:numCache>
                <c:formatCode>0.00</c:formatCode>
                <c:ptCount val="6"/>
                <c:pt idx="0">
                  <c:v>0.35799999999999998</c:v>
                </c:pt>
                <c:pt idx="1">
                  <c:v>0.76300000000000001</c:v>
                </c:pt>
                <c:pt idx="2">
                  <c:v>1.276</c:v>
                </c:pt>
                <c:pt idx="3">
                  <c:v>2.1619999999999999</c:v>
                </c:pt>
                <c:pt idx="4">
                  <c:v>2.4089999999999998</c:v>
                </c:pt>
                <c:pt idx="5">
                  <c:v>2.7509999999999999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'Brk8-Col'!$N$93:$N$98</c:f>
              <c:numCache>
                <c:formatCode>0.00</c:formatCode>
                <c:ptCount val="6"/>
                <c:pt idx="0">
                  <c:v>4.7E-2</c:v>
                </c:pt>
                <c:pt idx="1">
                  <c:v>0.10299999999999999</c:v>
                </c:pt>
                <c:pt idx="2">
                  <c:v>0.151</c:v>
                </c:pt>
                <c:pt idx="3">
                  <c:v>0.33600000000000002</c:v>
                </c:pt>
                <c:pt idx="4">
                  <c:v>0.379</c:v>
                </c:pt>
                <c:pt idx="5">
                  <c:v>0.54900000000000004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'Brk8-Col'!$M$102:$M$107</c:f>
              <c:numCache>
                <c:formatCode>0.00</c:formatCode>
                <c:ptCount val="6"/>
                <c:pt idx="0">
                  <c:v>0.28000000000000003</c:v>
                </c:pt>
                <c:pt idx="1">
                  <c:v>0.65700000000000003</c:v>
                </c:pt>
                <c:pt idx="2">
                  <c:v>0.98499999999999999</c:v>
                </c:pt>
                <c:pt idx="3">
                  <c:v>1.5740000000000001</c:v>
                </c:pt>
                <c:pt idx="4">
                  <c:v>1.8759999999999999</c:v>
                </c:pt>
                <c:pt idx="5">
                  <c:v>1.5429999999999999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'Brk8-Col'!$N$102:$N$107</c:f>
              <c:numCache>
                <c:formatCode>0.00</c:formatCode>
                <c:ptCount val="6"/>
                <c:pt idx="0">
                  <c:v>5.2999999999999999E-2</c:v>
                </c:pt>
                <c:pt idx="1">
                  <c:v>0.108</c:v>
                </c:pt>
                <c:pt idx="2">
                  <c:v>0.17199999999999999</c:v>
                </c:pt>
                <c:pt idx="3">
                  <c:v>0.34</c:v>
                </c:pt>
                <c:pt idx="4">
                  <c:v>0.41199999999999998</c:v>
                </c:pt>
                <c:pt idx="5">
                  <c:v>0.46400000000000002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'Brk8-Col'!$M$111:$M$116</c:f>
              <c:numCache>
                <c:formatCode>0.00</c:formatCode>
                <c:ptCount val="6"/>
                <c:pt idx="0">
                  <c:v>0.29799999999999999</c:v>
                </c:pt>
                <c:pt idx="1">
                  <c:v>0.73499999999999999</c:v>
                </c:pt>
                <c:pt idx="2">
                  <c:v>1.101</c:v>
                </c:pt>
                <c:pt idx="3">
                  <c:v>1.548</c:v>
                </c:pt>
                <c:pt idx="4">
                  <c:v>1.552</c:v>
                </c:pt>
                <c:pt idx="5">
                  <c:v>1.615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'Brk8-Col'!$N$111:$N$116</c:f>
              <c:numCache>
                <c:formatCode>0.00</c:formatCode>
                <c:ptCount val="6"/>
                <c:pt idx="0">
                  <c:v>6.9000000000000006E-2</c:v>
                </c:pt>
                <c:pt idx="1">
                  <c:v>0.11899999999999999</c:v>
                </c:pt>
                <c:pt idx="2">
                  <c:v>0.184</c:v>
                </c:pt>
                <c:pt idx="3">
                  <c:v>0.35299999999999998</c:v>
                </c:pt>
                <c:pt idx="4">
                  <c:v>0.42</c:v>
                </c:pt>
                <c:pt idx="5">
                  <c:v>0.46200000000000002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59936"/>
        <c:axId val="163961472"/>
      </c:lineChart>
      <c:dateAx>
        <c:axId val="1639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61472"/>
        <c:crosses val="autoZero"/>
        <c:auto val="0"/>
        <c:lblOffset val="100"/>
        <c:baseTimeUnit val="years"/>
      </c:dateAx>
      <c:valAx>
        <c:axId val="163961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9599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'Brk8-NoCol'!$E$8:$E$13</c:f>
              <c:numCache>
                <c:formatCode>0.00</c:formatCode>
                <c:ptCount val="6"/>
                <c:pt idx="0">
                  <c:v>0.11600000000000001</c:v>
                </c:pt>
                <c:pt idx="1">
                  <c:v>0.193</c:v>
                </c:pt>
                <c:pt idx="2">
                  <c:v>0.32700000000000001</c:v>
                </c:pt>
                <c:pt idx="3">
                  <c:v>0.76800000000000002</c:v>
                </c:pt>
                <c:pt idx="4">
                  <c:v>0.94499999999999995</c:v>
                </c:pt>
                <c:pt idx="5">
                  <c:v>1.105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'Brk8-NoCol'!$F$8:$F$13</c:f>
              <c:numCache>
                <c:formatCode>0.00</c:formatCode>
                <c:ptCount val="6"/>
                <c:pt idx="0">
                  <c:v>4.2999999999999997E-2</c:v>
                </c:pt>
                <c:pt idx="1">
                  <c:v>7.8E-2</c:v>
                </c:pt>
                <c:pt idx="2">
                  <c:v>0.112</c:v>
                </c:pt>
                <c:pt idx="3">
                  <c:v>0.26300000000000001</c:v>
                </c:pt>
                <c:pt idx="4">
                  <c:v>0.317</c:v>
                </c:pt>
                <c:pt idx="5">
                  <c:v>0.35399999999999998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'Brk8-NoCol'!$E$17:$E$22</c:f>
              <c:numCache>
                <c:formatCode>0.00</c:formatCode>
                <c:ptCount val="6"/>
                <c:pt idx="0">
                  <c:v>6.6000000000000003E-2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0.505</c:v>
                </c:pt>
                <c:pt idx="4">
                  <c:v>0.62</c:v>
                </c:pt>
                <c:pt idx="5">
                  <c:v>0.73799999999999999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'Brk8-NoCol'!$F$17:$F$22</c:f>
              <c:numCache>
                <c:formatCode>0.00</c:formatCode>
                <c:ptCount val="6"/>
                <c:pt idx="0">
                  <c:v>3.7999999999999999E-2</c:v>
                </c:pt>
                <c:pt idx="1">
                  <c:v>0.08</c:v>
                </c:pt>
                <c:pt idx="2">
                  <c:v>0.14299999999999999</c:v>
                </c:pt>
                <c:pt idx="3">
                  <c:v>0.26700000000000002</c:v>
                </c:pt>
                <c:pt idx="4">
                  <c:v>0.33900000000000002</c:v>
                </c:pt>
                <c:pt idx="5">
                  <c:v>0.371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'Brk8-NoCol'!$E$26:$E$31</c:f>
              <c:numCache>
                <c:formatCode>0.00</c:formatCode>
                <c:ptCount val="6"/>
                <c:pt idx="0">
                  <c:v>9.2999999999999999E-2</c:v>
                </c:pt>
                <c:pt idx="1">
                  <c:v>8.5000000000000006E-2</c:v>
                </c:pt>
                <c:pt idx="2">
                  <c:v>0.14199999999999999</c:v>
                </c:pt>
                <c:pt idx="3">
                  <c:v>0.34699999999999998</c:v>
                </c:pt>
                <c:pt idx="4">
                  <c:v>0.4</c:v>
                </c:pt>
                <c:pt idx="5">
                  <c:v>0.46800000000000003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'Brk8-NoCol'!$F$26:$F$31</c:f>
              <c:numCache>
                <c:formatCode>0.00</c:formatCode>
                <c:ptCount val="6"/>
                <c:pt idx="0">
                  <c:v>4.5999999999999999E-2</c:v>
                </c:pt>
                <c:pt idx="1">
                  <c:v>8.5999999999999993E-2</c:v>
                </c:pt>
                <c:pt idx="2">
                  <c:v>0.14399999999999999</c:v>
                </c:pt>
                <c:pt idx="3">
                  <c:v>0.28999999999999998</c:v>
                </c:pt>
                <c:pt idx="4">
                  <c:v>0.32700000000000001</c:v>
                </c:pt>
                <c:pt idx="5">
                  <c:v>0.39200000000000002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'Brk8-NoCol'!$E$35:$E$40</c:f>
              <c:numCache>
                <c:formatCode>0.00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0.16200000000000001</c:v>
                </c:pt>
                <c:pt idx="3">
                  <c:v>0.35299999999999998</c:v>
                </c:pt>
                <c:pt idx="4">
                  <c:v>0.42899999999999999</c:v>
                </c:pt>
                <c:pt idx="5">
                  <c:v>0.51100000000000001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'Brk8-NoCol'!$F$35:$F$40</c:f>
              <c:numCache>
                <c:formatCode>0.00</c:formatCode>
                <c:ptCount val="6"/>
                <c:pt idx="0">
                  <c:v>4.4999999999999998E-2</c:v>
                </c:pt>
                <c:pt idx="1">
                  <c:v>8.5000000000000006E-2</c:v>
                </c:pt>
                <c:pt idx="2">
                  <c:v>0.14399999999999999</c:v>
                </c:pt>
                <c:pt idx="3">
                  <c:v>0.29499999999999998</c:v>
                </c:pt>
                <c:pt idx="4">
                  <c:v>0.34499999999999997</c:v>
                </c:pt>
                <c:pt idx="5">
                  <c:v>0.38600000000000001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088"/>
        <c:axId val="66331392"/>
      </c:lineChart>
      <c:dateAx>
        <c:axId val="313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31392"/>
        <c:crosses val="autoZero"/>
        <c:auto val="0"/>
        <c:lblOffset val="100"/>
        <c:baseTimeUnit val="years"/>
      </c:dateAx>
      <c:valAx>
        <c:axId val="66331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3210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'Brk8-NoCol'!$E$46:$E$51</c:f>
              <c:numCache>
                <c:formatCode>0.00</c:formatCode>
                <c:ptCount val="6"/>
                <c:pt idx="0">
                  <c:v>0.11700000000000001</c:v>
                </c:pt>
                <c:pt idx="1">
                  <c:v>0.217</c:v>
                </c:pt>
                <c:pt idx="2">
                  <c:v>0.40500000000000003</c:v>
                </c:pt>
                <c:pt idx="3">
                  <c:v>0.88700000000000001</c:v>
                </c:pt>
                <c:pt idx="4">
                  <c:v>1.0389999999999999</c:v>
                </c:pt>
                <c:pt idx="5">
                  <c:v>1.2410000000000001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'Brk8-NoCol'!$F$46:$F$51</c:f>
              <c:numCache>
                <c:formatCode>0.00</c:formatCode>
                <c:ptCount val="6"/>
                <c:pt idx="0">
                  <c:v>5.7000000000000002E-2</c:v>
                </c:pt>
                <c:pt idx="1">
                  <c:v>0.112</c:v>
                </c:pt>
                <c:pt idx="2">
                  <c:v>0.152</c:v>
                </c:pt>
                <c:pt idx="3">
                  <c:v>0.36899999999999999</c:v>
                </c:pt>
                <c:pt idx="4">
                  <c:v>0.438</c:v>
                </c:pt>
                <c:pt idx="5">
                  <c:v>0.52100000000000002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'Brk8-NoCol'!$E$55:$E$60</c:f>
              <c:numCache>
                <c:formatCode>0.00</c:formatCode>
                <c:ptCount val="6"/>
                <c:pt idx="0">
                  <c:v>7.1999999999999995E-2</c:v>
                </c:pt>
                <c:pt idx="1">
                  <c:v>0.155</c:v>
                </c:pt>
                <c:pt idx="2">
                  <c:v>0.23699999999999999</c:v>
                </c:pt>
                <c:pt idx="3">
                  <c:v>0.59699999999999998</c:v>
                </c:pt>
                <c:pt idx="4">
                  <c:v>0.73799999999999999</c:v>
                </c:pt>
                <c:pt idx="5">
                  <c:v>0.81499999999999995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'Brk8-NoCol'!$F$55:$F$60</c:f>
              <c:numCache>
                <c:formatCode>0.00</c:formatCode>
                <c:ptCount val="6"/>
                <c:pt idx="0">
                  <c:v>6.4000000000000001E-2</c:v>
                </c:pt>
                <c:pt idx="1">
                  <c:v>0.114</c:v>
                </c:pt>
                <c:pt idx="2">
                  <c:v>0.187</c:v>
                </c:pt>
                <c:pt idx="3">
                  <c:v>0.376</c:v>
                </c:pt>
                <c:pt idx="4">
                  <c:v>0.45800000000000002</c:v>
                </c:pt>
                <c:pt idx="5">
                  <c:v>0.55100000000000005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'Brk8-NoCol'!$E$64:$E$69</c:f>
              <c:numCache>
                <c:formatCode>0.00</c:formatCode>
                <c:ptCount val="6"/>
                <c:pt idx="0">
                  <c:v>6.4000000000000001E-2</c:v>
                </c:pt>
                <c:pt idx="1">
                  <c:v>0.123</c:v>
                </c:pt>
                <c:pt idx="2">
                  <c:v>0.20799999999999999</c:v>
                </c:pt>
                <c:pt idx="3">
                  <c:v>0.496</c:v>
                </c:pt>
                <c:pt idx="4">
                  <c:v>0.64200000000000002</c:v>
                </c:pt>
                <c:pt idx="5">
                  <c:v>0.73699999999999999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'Brk8-NoCol'!$F$64:$F$69</c:f>
              <c:numCache>
                <c:formatCode>0.00</c:formatCode>
                <c:ptCount val="6"/>
                <c:pt idx="0">
                  <c:v>6.7000000000000004E-2</c:v>
                </c:pt>
                <c:pt idx="1">
                  <c:v>0.122</c:v>
                </c:pt>
                <c:pt idx="2">
                  <c:v>0.192</c:v>
                </c:pt>
                <c:pt idx="3">
                  <c:v>0.40400000000000003</c:v>
                </c:pt>
                <c:pt idx="4">
                  <c:v>0.47299999999999998</c:v>
                </c:pt>
                <c:pt idx="5">
                  <c:v>0.55600000000000005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'Brk8-NoCol'!$E$73:$E$78</c:f>
              <c:numCache>
                <c:formatCode>0.00</c:formatCode>
                <c:ptCount val="6"/>
                <c:pt idx="0">
                  <c:v>6.8000000000000005E-2</c:v>
                </c:pt>
                <c:pt idx="1">
                  <c:v>0.129</c:v>
                </c:pt>
                <c:pt idx="2">
                  <c:v>0.20899999999999999</c:v>
                </c:pt>
                <c:pt idx="3">
                  <c:v>0.51400000000000001</c:v>
                </c:pt>
                <c:pt idx="4">
                  <c:v>0.58599999999999997</c:v>
                </c:pt>
                <c:pt idx="5">
                  <c:v>0.71099999999999997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'Brk8-NoCol'!$F$73:$F$78</c:f>
              <c:numCache>
                <c:formatCode>0.00</c:formatCode>
                <c:ptCount val="6"/>
                <c:pt idx="0">
                  <c:v>6.4000000000000001E-2</c:v>
                </c:pt>
                <c:pt idx="1">
                  <c:v>0.14199999999999999</c:v>
                </c:pt>
                <c:pt idx="2">
                  <c:v>0.216</c:v>
                </c:pt>
                <c:pt idx="3">
                  <c:v>0.41299999999999998</c:v>
                </c:pt>
                <c:pt idx="4">
                  <c:v>0.47599999999999998</c:v>
                </c:pt>
                <c:pt idx="5">
                  <c:v>0.57699999999999996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1552"/>
        <c:axId val="86077440"/>
      </c:lineChart>
      <c:dateAx>
        <c:axId val="860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77440"/>
        <c:crosses val="autoZero"/>
        <c:auto val="0"/>
        <c:lblOffset val="100"/>
        <c:baseTimeUnit val="years"/>
      </c:dateAx>
      <c:valAx>
        <c:axId val="8607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0715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'Brk8-NoCol'!$E$84:$E$89</c:f>
              <c:numCache>
                <c:formatCode>0.00</c:formatCode>
                <c:ptCount val="6"/>
                <c:pt idx="0">
                  <c:v>0.34799999999999998</c:v>
                </c:pt>
                <c:pt idx="1">
                  <c:v>0.70399999999999996</c:v>
                </c:pt>
                <c:pt idx="2">
                  <c:v>0.76900000000000002</c:v>
                </c:pt>
                <c:pt idx="3">
                  <c:v>1.35</c:v>
                </c:pt>
                <c:pt idx="4">
                  <c:v>1.4430000000000001</c:v>
                </c:pt>
                <c:pt idx="5">
                  <c:v>1.6919999999999999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'Brk8-NoCol'!$F$84:$F$89</c:f>
              <c:numCache>
                <c:formatCode>0.00</c:formatCode>
                <c:ptCount val="6"/>
                <c:pt idx="0">
                  <c:v>3.5000000000000003E-2</c:v>
                </c:pt>
                <c:pt idx="1">
                  <c:v>6.6000000000000003E-2</c:v>
                </c:pt>
                <c:pt idx="2">
                  <c:v>0.114</c:v>
                </c:pt>
                <c:pt idx="3">
                  <c:v>0.27300000000000002</c:v>
                </c:pt>
                <c:pt idx="4">
                  <c:v>0.318</c:v>
                </c:pt>
                <c:pt idx="5">
                  <c:v>0.38700000000000001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'Brk8-NoCol'!$E$93:$E$98</c:f>
              <c:numCache>
                <c:formatCode>0.00</c:formatCode>
                <c:ptCount val="6"/>
                <c:pt idx="0">
                  <c:v>0.23599999999999999</c:v>
                </c:pt>
                <c:pt idx="1">
                  <c:v>0.57499999999999996</c:v>
                </c:pt>
                <c:pt idx="2">
                  <c:v>0.84499999999999997</c:v>
                </c:pt>
                <c:pt idx="3">
                  <c:v>1.2529999999999999</c:v>
                </c:pt>
                <c:pt idx="4">
                  <c:v>1.196</c:v>
                </c:pt>
                <c:pt idx="5">
                  <c:v>1.635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'Brk8-NoCol'!$F$93:$F$98</c:f>
              <c:numCache>
                <c:formatCode>0.00</c:formatCode>
                <c:ptCount val="6"/>
                <c:pt idx="0">
                  <c:v>4.4999999999999998E-2</c:v>
                </c:pt>
                <c:pt idx="1">
                  <c:v>7.8E-2</c:v>
                </c:pt>
                <c:pt idx="2">
                  <c:v>0.13400000000000001</c:v>
                </c:pt>
                <c:pt idx="3">
                  <c:v>0.28499999999999998</c:v>
                </c:pt>
                <c:pt idx="4">
                  <c:v>0.34200000000000003</c:v>
                </c:pt>
                <c:pt idx="5">
                  <c:v>0.42299999999999999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'Brk8-NoCol'!$E$102:$E$107</c:f>
              <c:numCache>
                <c:formatCode>0.00</c:formatCode>
                <c:ptCount val="6"/>
                <c:pt idx="0">
                  <c:v>0.23699999999999999</c:v>
                </c:pt>
                <c:pt idx="1">
                  <c:v>0.56599999999999995</c:v>
                </c:pt>
                <c:pt idx="2">
                  <c:v>0.82499999999999996</c:v>
                </c:pt>
                <c:pt idx="3">
                  <c:v>1.143</c:v>
                </c:pt>
                <c:pt idx="4">
                  <c:v>1.331</c:v>
                </c:pt>
                <c:pt idx="5">
                  <c:v>1.2889999999999999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'Brk8-NoCol'!$F$102:$F$107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9.6000000000000002E-2</c:v>
                </c:pt>
                <c:pt idx="2">
                  <c:v>0.17199999999999999</c:v>
                </c:pt>
                <c:pt idx="3">
                  <c:v>0.311</c:v>
                </c:pt>
                <c:pt idx="4">
                  <c:v>0.36299999999999999</c:v>
                </c:pt>
                <c:pt idx="5">
                  <c:v>0.42499999999999999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'Brk8-NoCol'!$E$111:$E$116</c:f>
              <c:numCache>
                <c:formatCode>0.00</c:formatCode>
                <c:ptCount val="6"/>
                <c:pt idx="0">
                  <c:v>0.25800000000000001</c:v>
                </c:pt>
                <c:pt idx="1">
                  <c:v>0.52500000000000002</c:v>
                </c:pt>
                <c:pt idx="2">
                  <c:v>0.874</c:v>
                </c:pt>
                <c:pt idx="3">
                  <c:v>0.90400000000000003</c:v>
                </c:pt>
                <c:pt idx="4">
                  <c:v>0.96899999999999997</c:v>
                </c:pt>
                <c:pt idx="5">
                  <c:v>1.409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'Brk8-NoCol'!$F$111:$F$116</c:f>
              <c:numCache>
                <c:formatCode>0.00</c:formatCode>
                <c:ptCount val="6"/>
                <c:pt idx="0">
                  <c:v>0.06</c:v>
                </c:pt>
                <c:pt idx="1">
                  <c:v>0.11700000000000001</c:v>
                </c:pt>
                <c:pt idx="2">
                  <c:v>0.17299999999999999</c:v>
                </c:pt>
                <c:pt idx="3">
                  <c:v>0.313</c:v>
                </c:pt>
                <c:pt idx="4">
                  <c:v>0.37</c:v>
                </c:pt>
                <c:pt idx="5">
                  <c:v>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60064"/>
        <c:axId val="71677440"/>
      </c:lineChart>
      <c:dateAx>
        <c:axId val="66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677440"/>
        <c:crosses val="autoZero"/>
        <c:auto val="0"/>
        <c:lblOffset val="100"/>
        <c:baseTimeUnit val="years"/>
      </c:dateAx>
      <c:valAx>
        <c:axId val="7167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3600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8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42"/>
  <sheetViews>
    <sheetView zoomScale="85" zoomScaleNormal="85" workbookViewId="0">
      <selection activeCell="AA95" sqref="AA95"/>
    </sheetView>
  </sheetViews>
  <sheetFormatPr defaultRowHeight="15" x14ac:dyDescent="0.25"/>
  <sheetData>
    <row r="1" spans="2:24" x14ac:dyDescent="0.25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2:24" x14ac:dyDescent="0.25">
      <c r="B2" s="17" t="s">
        <v>8</v>
      </c>
      <c r="C2" s="17"/>
      <c r="D2" s="17"/>
      <c r="E2" s="17"/>
      <c r="F2" s="17"/>
      <c r="G2" s="17"/>
      <c r="H2" s="17"/>
      <c r="I2" s="17"/>
      <c r="J2" s="17"/>
      <c r="K2" s="17"/>
      <c r="L2" s="17"/>
      <c r="N2" s="17" t="s">
        <v>9</v>
      </c>
      <c r="O2" s="17"/>
      <c r="P2" s="17"/>
      <c r="Q2" s="17"/>
      <c r="R2" s="17"/>
      <c r="S2" s="17"/>
      <c r="T2" s="17"/>
      <c r="U2" s="17"/>
      <c r="V2" s="17"/>
      <c r="W2" s="17"/>
      <c r="X2" s="17"/>
    </row>
    <row r="4" spans="2:24" x14ac:dyDescent="0.25">
      <c r="B4" s="14" t="s">
        <v>2</v>
      </c>
      <c r="C4" s="15"/>
      <c r="D4" s="15"/>
      <c r="E4" s="15"/>
      <c r="F4" s="16"/>
      <c r="H4" s="14" t="s">
        <v>2</v>
      </c>
      <c r="I4" s="15"/>
      <c r="J4" s="15"/>
      <c r="K4" s="15"/>
      <c r="L4" s="16"/>
      <c r="N4" s="14" t="s">
        <v>10</v>
      </c>
      <c r="O4" s="15"/>
      <c r="P4" s="15"/>
      <c r="Q4" s="15"/>
      <c r="R4" s="16"/>
      <c r="T4" s="14" t="s">
        <v>10</v>
      </c>
      <c r="U4" s="15"/>
      <c r="V4" s="15"/>
      <c r="W4" s="15"/>
      <c r="X4" s="16"/>
    </row>
    <row r="5" spans="2:24" x14ac:dyDescent="0.25">
      <c r="B5" s="4" t="s">
        <v>3</v>
      </c>
      <c r="C5" s="5"/>
      <c r="D5" s="6">
        <v>2</v>
      </c>
      <c r="E5" s="7"/>
      <c r="F5" s="8"/>
      <c r="H5" s="4" t="s">
        <v>3</v>
      </c>
      <c r="I5" s="5"/>
      <c r="J5" s="6">
        <v>3</v>
      </c>
      <c r="K5" s="7"/>
      <c r="L5" s="8"/>
      <c r="N5" s="4" t="s">
        <v>3</v>
      </c>
      <c r="O5" s="5"/>
      <c r="P5" s="6">
        <v>2</v>
      </c>
      <c r="Q5" s="7"/>
      <c r="R5" s="8"/>
      <c r="T5" s="4" t="s">
        <v>3</v>
      </c>
      <c r="U5" s="5"/>
      <c r="V5" s="6">
        <v>3</v>
      </c>
      <c r="W5" s="7"/>
      <c r="X5" s="8"/>
    </row>
    <row r="6" spans="2:24" ht="15.75" thickBot="1" x14ac:dyDescent="0.3">
      <c r="B6" s="9" t="s">
        <v>7</v>
      </c>
      <c r="C6" s="10"/>
      <c r="D6" s="11">
        <v>1</v>
      </c>
      <c r="E6" s="12"/>
      <c r="F6" s="13"/>
      <c r="H6" s="9" t="s">
        <v>7</v>
      </c>
      <c r="I6" s="10"/>
      <c r="J6" s="11">
        <v>1</v>
      </c>
      <c r="K6" s="12"/>
      <c r="L6" s="13"/>
      <c r="N6" s="9" t="s">
        <v>7</v>
      </c>
      <c r="O6" s="10"/>
      <c r="P6" s="11">
        <v>1</v>
      </c>
      <c r="Q6" s="12"/>
      <c r="R6" s="13"/>
      <c r="T6" s="9" t="s">
        <v>7</v>
      </c>
      <c r="U6" s="10"/>
      <c r="V6" s="11">
        <v>1</v>
      </c>
      <c r="W6" s="12"/>
      <c r="X6" s="13"/>
    </row>
    <row r="7" spans="2:24" ht="15.75" thickTop="1" x14ac:dyDescent="0.25">
      <c r="B7" s="2" t="s">
        <v>0</v>
      </c>
      <c r="C7" s="2" t="s">
        <v>1</v>
      </c>
      <c r="D7" s="2" t="s">
        <v>4</v>
      </c>
      <c r="E7" s="2" t="s">
        <v>5</v>
      </c>
      <c r="F7" s="2" t="s">
        <v>6</v>
      </c>
      <c r="H7" s="1" t="s">
        <v>0</v>
      </c>
      <c r="I7" s="1" t="s">
        <v>1</v>
      </c>
      <c r="J7" s="1" t="s">
        <v>4</v>
      </c>
      <c r="K7" s="1" t="s">
        <v>5</v>
      </c>
      <c r="L7" s="1" t="s">
        <v>6</v>
      </c>
      <c r="N7" s="2" t="s">
        <v>0</v>
      </c>
      <c r="O7" s="2" t="s">
        <v>1</v>
      </c>
      <c r="P7" s="2" t="s">
        <v>4</v>
      </c>
      <c r="Q7" s="2" t="s">
        <v>5</v>
      </c>
      <c r="R7" s="2" t="s">
        <v>6</v>
      </c>
      <c r="T7" s="1" t="s">
        <v>0</v>
      </c>
      <c r="U7" s="1" t="s">
        <v>1</v>
      </c>
      <c r="V7" s="1" t="s">
        <v>4</v>
      </c>
      <c r="W7" s="1" t="s">
        <v>5</v>
      </c>
      <c r="X7" s="1" t="s">
        <v>6</v>
      </c>
    </row>
    <row r="8" spans="2:24" x14ac:dyDescent="0.25">
      <c r="B8" s="1">
        <v>578</v>
      </c>
      <c r="C8" s="1">
        <v>0</v>
      </c>
      <c r="D8" s="1">
        <v>256</v>
      </c>
      <c r="E8" s="1">
        <v>289</v>
      </c>
      <c r="F8" s="1">
        <v>7.0000000000000007E-2</v>
      </c>
      <c r="H8" s="1">
        <v>578</v>
      </c>
      <c r="I8" s="1">
        <v>0.01</v>
      </c>
      <c r="J8" s="1">
        <v>256</v>
      </c>
      <c r="K8" s="1">
        <v>289</v>
      </c>
      <c r="L8" s="1">
        <v>7.0000000000000007E-2</v>
      </c>
      <c r="N8" s="1">
        <v>578</v>
      </c>
      <c r="O8" s="1">
        <v>0</v>
      </c>
      <c r="P8" s="1">
        <v>256</v>
      </c>
      <c r="Q8" s="1">
        <v>289</v>
      </c>
      <c r="R8" s="1">
        <v>7.0000000000000007E-2</v>
      </c>
      <c r="T8" s="1">
        <v>578</v>
      </c>
      <c r="U8" s="1">
        <v>0</v>
      </c>
      <c r="V8" s="1">
        <v>256</v>
      </c>
      <c r="W8" s="1">
        <v>289</v>
      </c>
      <c r="X8" s="1">
        <v>7.0000000000000007E-2</v>
      </c>
    </row>
    <row r="9" spans="2:24" x14ac:dyDescent="0.25">
      <c r="B9" s="1">
        <v>8450</v>
      </c>
      <c r="C9" s="1">
        <v>7.0000000000000007E-2</v>
      </c>
      <c r="D9" s="1">
        <v>4096</v>
      </c>
      <c r="E9" s="1">
        <v>4225</v>
      </c>
      <c r="F9" s="1">
        <v>1.1399999999999999</v>
      </c>
      <c r="H9" s="1">
        <v>8450</v>
      </c>
      <c r="I9" s="1">
        <v>0.12</v>
      </c>
      <c r="J9" s="1">
        <v>4096</v>
      </c>
      <c r="K9" s="1">
        <v>4225</v>
      </c>
      <c r="L9" s="1">
        <v>1.1399999999999999</v>
      </c>
      <c r="N9" s="1">
        <v>8450</v>
      </c>
      <c r="O9" s="1">
        <v>7.0000000000000007E-2</v>
      </c>
      <c r="P9" s="1">
        <v>4096</v>
      </c>
      <c r="Q9" s="1">
        <v>4225</v>
      </c>
      <c r="R9" s="1">
        <v>1.1399999999999999</v>
      </c>
      <c r="T9" s="1">
        <v>8450</v>
      </c>
      <c r="U9" s="1">
        <v>7.0000000000000007E-2</v>
      </c>
      <c r="V9" s="1">
        <v>4096</v>
      </c>
      <c r="W9" s="1">
        <v>4225</v>
      </c>
      <c r="X9" s="1">
        <v>1.1399999999999999</v>
      </c>
    </row>
    <row r="10" spans="2:24" x14ac:dyDescent="0.25">
      <c r="B10" s="1">
        <v>13122</v>
      </c>
      <c r="C10" s="1">
        <v>0.11</v>
      </c>
      <c r="D10" s="1">
        <v>6400</v>
      </c>
      <c r="E10" s="1">
        <v>6561</v>
      </c>
      <c r="F10" s="1">
        <v>1.77</v>
      </c>
      <c r="H10" s="1">
        <v>13122</v>
      </c>
      <c r="I10" s="1">
        <v>0.18</v>
      </c>
      <c r="J10" s="1">
        <v>6400</v>
      </c>
      <c r="K10" s="1">
        <v>6561</v>
      </c>
      <c r="L10" s="1">
        <v>1.77</v>
      </c>
      <c r="N10" s="1">
        <v>13122</v>
      </c>
      <c r="O10" s="1">
        <v>0.11</v>
      </c>
      <c r="P10" s="1">
        <v>6400</v>
      </c>
      <c r="Q10" s="1">
        <v>6561</v>
      </c>
      <c r="R10" s="1">
        <v>1.77</v>
      </c>
      <c r="T10" s="1">
        <v>13122</v>
      </c>
      <c r="U10" s="1">
        <v>0.11</v>
      </c>
      <c r="V10" s="1">
        <v>6400</v>
      </c>
      <c r="W10" s="1">
        <v>6561</v>
      </c>
      <c r="X10" s="1">
        <v>1.77</v>
      </c>
    </row>
    <row r="11" spans="2:24" x14ac:dyDescent="0.25">
      <c r="B11" s="1">
        <v>18818</v>
      </c>
      <c r="C11" s="1">
        <v>0.15</v>
      </c>
      <c r="D11" s="1">
        <v>9216</v>
      </c>
      <c r="E11" s="1">
        <v>9409</v>
      </c>
      <c r="F11" s="1">
        <v>2.5499999999999998</v>
      </c>
      <c r="H11" s="1">
        <v>18818</v>
      </c>
      <c r="I11" s="1">
        <v>0.27</v>
      </c>
      <c r="J11" s="1">
        <v>9216</v>
      </c>
      <c r="K11" s="1">
        <v>9409</v>
      </c>
      <c r="L11" s="1">
        <v>2.5499999999999998</v>
      </c>
      <c r="N11" s="1">
        <v>18818</v>
      </c>
      <c r="O11" s="1">
        <v>0.16</v>
      </c>
      <c r="P11" s="1">
        <v>9216</v>
      </c>
      <c r="Q11" s="1">
        <v>9409</v>
      </c>
      <c r="R11" s="1">
        <v>2.5499999999999998</v>
      </c>
      <c r="T11" s="1">
        <v>18818</v>
      </c>
      <c r="U11" s="1">
        <v>0.15</v>
      </c>
      <c r="V11" s="1">
        <v>9216</v>
      </c>
      <c r="W11" s="1">
        <v>9409</v>
      </c>
      <c r="X11" s="1">
        <v>2.5499999999999998</v>
      </c>
    </row>
    <row r="12" spans="2:24" x14ac:dyDescent="0.25">
      <c r="B12" s="1">
        <v>33282</v>
      </c>
      <c r="C12" s="1">
        <v>0.27</v>
      </c>
      <c r="D12" s="1">
        <v>16384</v>
      </c>
      <c r="E12" s="1">
        <v>16641</v>
      </c>
      <c r="F12" s="1">
        <v>4.5199999999999996</v>
      </c>
      <c r="H12" s="1">
        <v>33282</v>
      </c>
      <c r="I12" s="1">
        <v>0.48</v>
      </c>
      <c r="J12" s="1">
        <v>16384</v>
      </c>
      <c r="K12" s="1">
        <v>16641</v>
      </c>
      <c r="L12" s="1">
        <v>4.5199999999999996</v>
      </c>
      <c r="N12" s="1">
        <v>33282</v>
      </c>
      <c r="O12" s="1">
        <v>0.27</v>
      </c>
      <c r="P12" s="1">
        <v>16384</v>
      </c>
      <c r="Q12" s="1">
        <v>16641</v>
      </c>
      <c r="R12" s="1">
        <v>4.5199999999999996</v>
      </c>
      <c r="T12" s="1">
        <v>33282</v>
      </c>
      <c r="U12" s="1">
        <v>0.27</v>
      </c>
      <c r="V12" s="1">
        <v>16384</v>
      </c>
      <c r="W12" s="1">
        <v>16641</v>
      </c>
      <c r="X12" s="1">
        <v>4.5199999999999996</v>
      </c>
    </row>
    <row r="13" spans="2:24" x14ac:dyDescent="0.25">
      <c r="B13" s="1">
        <v>132098</v>
      </c>
      <c r="C13" s="1">
        <v>1.1299999999999999</v>
      </c>
      <c r="D13" s="1">
        <v>65536</v>
      </c>
      <c r="E13" s="1">
        <v>66049</v>
      </c>
      <c r="F13" s="1">
        <v>18.05</v>
      </c>
      <c r="H13" s="1">
        <v>132098</v>
      </c>
      <c r="I13" s="1">
        <v>1.95</v>
      </c>
      <c r="J13" s="1">
        <v>65536</v>
      </c>
      <c r="K13" s="1">
        <v>66049</v>
      </c>
      <c r="L13" s="1">
        <v>18.05</v>
      </c>
      <c r="N13" s="1">
        <v>132098</v>
      </c>
      <c r="O13" s="1">
        <v>1.1000000000000001</v>
      </c>
      <c r="P13" s="1">
        <v>65536</v>
      </c>
      <c r="Q13" s="1">
        <v>66049</v>
      </c>
      <c r="R13" s="1">
        <v>18.05</v>
      </c>
      <c r="T13" s="1">
        <v>132098</v>
      </c>
      <c r="U13" s="1">
        <v>1.08</v>
      </c>
      <c r="V13" s="1">
        <v>65536</v>
      </c>
      <c r="W13" s="1">
        <v>66049</v>
      </c>
      <c r="X13" s="1">
        <v>18.05</v>
      </c>
    </row>
    <row r="15" spans="2:24" x14ac:dyDescent="0.25">
      <c r="B15" s="14" t="s">
        <v>2</v>
      </c>
      <c r="C15" s="15"/>
      <c r="D15" s="15"/>
      <c r="E15" s="15"/>
      <c r="F15" s="16"/>
      <c r="H15" s="14" t="s">
        <v>2</v>
      </c>
      <c r="I15" s="15"/>
      <c r="J15" s="15"/>
      <c r="K15" s="15"/>
      <c r="L15" s="16"/>
      <c r="N15" s="14" t="s">
        <v>10</v>
      </c>
      <c r="O15" s="15"/>
      <c r="P15" s="15"/>
      <c r="Q15" s="15"/>
      <c r="R15" s="16"/>
      <c r="T15" s="14" t="s">
        <v>10</v>
      </c>
      <c r="U15" s="15"/>
      <c r="V15" s="15"/>
      <c r="W15" s="15"/>
      <c r="X15" s="16"/>
    </row>
    <row r="16" spans="2:24" x14ac:dyDescent="0.25">
      <c r="B16" s="4" t="s">
        <v>3</v>
      </c>
      <c r="C16" s="5"/>
      <c r="D16" s="6">
        <v>2</v>
      </c>
      <c r="E16" s="7"/>
      <c r="F16" s="8"/>
      <c r="H16" s="4" t="s">
        <v>3</v>
      </c>
      <c r="I16" s="5"/>
      <c r="J16" s="6">
        <v>3</v>
      </c>
      <c r="K16" s="7"/>
      <c r="L16" s="8"/>
      <c r="N16" s="4" t="s">
        <v>3</v>
      </c>
      <c r="O16" s="5"/>
      <c r="P16" s="6">
        <v>2</v>
      </c>
      <c r="Q16" s="7"/>
      <c r="R16" s="8"/>
      <c r="T16" s="4" t="s">
        <v>3</v>
      </c>
      <c r="U16" s="5"/>
      <c r="V16" s="6">
        <v>3</v>
      </c>
      <c r="W16" s="7"/>
      <c r="X16" s="8"/>
    </row>
    <row r="17" spans="2:24" ht="15.75" thickBot="1" x14ac:dyDescent="0.3">
      <c r="B17" s="9" t="s">
        <v>7</v>
      </c>
      <c r="C17" s="10"/>
      <c r="D17" s="11">
        <v>2</v>
      </c>
      <c r="E17" s="12"/>
      <c r="F17" s="13"/>
      <c r="H17" s="9" t="s">
        <v>7</v>
      </c>
      <c r="I17" s="10"/>
      <c r="J17" s="11">
        <v>2</v>
      </c>
      <c r="K17" s="12"/>
      <c r="L17" s="13"/>
      <c r="N17" s="9" t="s">
        <v>7</v>
      </c>
      <c r="O17" s="10"/>
      <c r="P17" s="11">
        <v>2</v>
      </c>
      <c r="Q17" s="12"/>
      <c r="R17" s="13"/>
      <c r="T17" s="9" t="s">
        <v>7</v>
      </c>
      <c r="U17" s="10"/>
      <c r="V17" s="11">
        <v>2</v>
      </c>
      <c r="W17" s="12"/>
      <c r="X17" s="13"/>
    </row>
    <row r="18" spans="2:24" ht="15.75" thickTop="1" x14ac:dyDescent="0.25">
      <c r="B18" s="2" t="s">
        <v>0</v>
      </c>
      <c r="C18" s="2" t="s">
        <v>1</v>
      </c>
      <c r="D18" s="2" t="s">
        <v>4</v>
      </c>
      <c r="E18" s="2" t="s">
        <v>5</v>
      </c>
      <c r="F18" s="2" t="s">
        <v>6</v>
      </c>
      <c r="H18" s="1" t="s">
        <v>0</v>
      </c>
      <c r="I18" s="1" t="s">
        <v>1</v>
      </c>
      <c r="J18" s="1" t="s">
        <v>4</v>
      </c>
      <c r="K18" s="1" t="s">
        <v>5</v>
      </c>
      <c r="L18" s="1" t="s">
        <v>6</v>
      </c>
      <c r="N18" s="2" t="s">
        <v>0</v>
      </c>
      <c r="O18" s="2" t="s">
        <v>1</v>
      </c>
      <c r="P18" s="2" t="s">
        <v>4</v>
      </c>
      <c r="Q18" s="2" t="s">
        <v>5</v>
      </c>
      <c r="R18" s="2" t="s">
        <v>6</v>
      </c>
      <c r="T18" s="1" t="s">
        <v>0</v>
      </c>
      <c r="U18" s="1" t="s">
        <v>1</v>
      </c>
      <c r="V18" s="1" t="s">
        <v>4</v>
      </c>
      <c r="W18" s="1" t="s">
        <v>5</v>
      </c>
      <c r="X18" s="1" t="s">
        <v>6</v>
      </c>
    </row>
    <row r="19" spans="2:24" x14ac:dyDescent="0.25">
      <c r="B19" s="1">
        <v>578</v>
      </c>
      <c r="C19" s="1">
        <v>0</v>
      </c>
      <c r="D19" s="1">
        <v>256</v>
      </c>
      <c r="E19" s="1">
        <v>289</v>
      </c>
      <c r="F19" s="1">
        <v>7.0000000000000007E-2</v>
      </c>
      <c r="H19" s="1">
        <v>578</v>
      </c>
      <c r="I19" s="1">
        <v>0</v>
      </c>
      <c r="J19" s="1">
        <v>256</v>
      </c>
      <c r="K19" s="1">
        <v>289</v>
      </c>
      <c r="L19" s="1">
        <v>7.0000000000000007E-2</v>
      </c>
      <c r="N19" s="1">
        <v>578</v>
      </c>
      <c r="O19" s="1">
        <v>0</v>
      </c>
      <c r="P19" s="1">
        <v>256</v>
      </c>
      <c r="Q19" s="1">
        <v>289</v>
      </c>
      <c r="R19" s="1">
        <v>7.0000000000000007E-2</v>
      </c>
      <c r="T19" s="1">
        <v>578</v>
      </c>
      <c r="U19" s="1">
        <v>0</v>
      </c>
      <c r="V19" s="1">
        <v>256</v>
      </c>
      <c r="W19" s="1">
        <v>289</v>
      </c>
      <c r="X19" s="1">
        <v>7.0000000000000007E-2</v>
      </c>
    </row>
    <row r="20" spans="2:24" x14ac:dyDescent="0.25">
      <c r="B20" s="1">
        <v>8450</v>
      </c>
      <c r="C20" s="1">
        <v>0.04</v>
      </c>
      <c r="D20" s="1">
        <v>4096</v>
      </c>
      <c r="E20" s="1">
        <v>4225</v>
      </c>
      <c r="F20" s="1">
        <v>1.1399999999999999</v>
      </c>
      <c r="H20" s="1">
        <v>8450</v>
      </c>
      <c r="I20" s="1">
        <v>0.06</v>
      </c>
      <c r="J20" s="1">
        <v>4096</v>
      </c>
      <c r="K20" s="1">
        <v>4225</v>
      </c>
      <c r="L20" s="1">
        <v>1.1399999999999999</v>
      </c>
      <c r="N20" s="1">
        <v>8450</v>
      </c>
      <c r="O20" s="1">
        <v>0.04</v>
      </c>
      <c r="P20" s="1">
        <v>4096</v>
      </c>
      <c r="Q20" s="1">
        <v>4225</v>
      </c>
      <c r="R20" s="1">
        <v>1.1399999999999999</v>
      </c>
      <c r="T20" s="1">
        <v>8450</v>
      </c>
      <c r="U20" s="1">
        <v>0.06</v>
      </c>
      <c r="V20" s="1">
        <v>4096</v>
      </c>
      <c r="W20" s="1">
        <v>4225</v>
      </c>
      <c r="X20" s="1">
        <v>1.1399999999999999</v>
      </c>
    </row>
    <row r="21" spans="2:24" x14ac:dyDescent="0.25">
      <c r="B21" s="1">
        <v>13122</v>
      </c>
      <c r="C21" s="1">
        <v>0.06</v>
      </c>
      <c r="D21" s="1">
        <v>6400</v>
      </c>
      <c r="E21" s="1">
        <v>6561</v>
      </c>
      <c r="F21" s="1">
        <v>1.77</v>
      </c>
      <c r="H21" s="1">
        <v>13122</v>
      </c>
      <c r="I21" s="1">
        <v>0.16</v>
      </c>
      <c r="J21" s="1">
        <v>6400</v>
      </c>
      <c r="K21" s="1">
        <v>6561</v>
      </c>
      <c r="L21" s="1">
        <v>1.77</v>
      </c>
      <c r="N21" s="1">
        <v>13122</v>
      </c>
      <c r="O21" s="1">
        <v>0.06</v>
      </c>
      <c r="P21" s="1">
        <v>6400</v>
      </c>
      <c r="Q21" s="1">
        <v>6561</v>
      </c>
      <c r="R21" s="1">
        <v>1.77</v>
      </c>
      <c r="T21" s="1">
        <v>13122</v>
      </c>
      <c r="U21" s="1">
        <v>0.09</v>
      </c>
      <c r="V21" s="1">
        <v>6400</v>
      </c>
      <c r="W21" s="1">
        <v>6561</v>
      </c>
      <c r="X21" s="1">
        <v>1.77</v>
      </c>
    </row>
    <row r="22" spans="2:24" x14ac:dyDescent="0.25">
      <c r="B22" s="1">
        <v>18818</v>
      </c>
      <c r="C22" s="1">
        <v>0.11</v>
      </c>
      <c r="D22" s="1">
        <v>9216</v>
      </c>
      <c r="E22" s="1">
        <v>9409</v>
      </c>
      <c r="F22" s="1">
        <v>2.5499999999999998</v>
      </c>
      <c r="H22" s="1">
        <v>18818</v>
      </c>
      <c r="I22" s="1">
        <v>0.14000000000000001</v>
      </c>
      <c r="J22" s="1">
        <v>9216</v>
      </c>
      <c r="K22" s="1">
        <v>9409</v>
      </c>
      <c r="L22" s="1">
        <v>2.5499999999999998</v>
      </c>
      <c r="N22" s="1">
        <v>18818</v>
      </c>
      <c r="O22" s="1">
        <v>0.08</v>
      </c>
      <c r="P22" s="1">
        <v>9216</v>
      </c>
      <c r="Q22" s="1">
        <v>9409</v>
      </c>
      <c r="R22" s="1">
        <v>2.5499999999999998</v>
      </c>
      <c r="T22" s="1">
        <v>18818</v>
      </c>
      <c r="U22" s="1">
        <v>0.17</v>
      </c>
      <c r="V22" s="1">
        <v>9216</v>
      </c>
      <c r="W22" s="1">
        <v>9409</v>
      </c>
      <c r="X22" s="1">
        <v>2.5499999999999998</v>
      </c>
    </row>
    <row r="23" spans="2:24" x14ac:dyDescent="0.25">
      <c r="B23" s="1">
        <v>33282</v>
      </c>
      <c r="C23" s="1">
        <v>0.14000000000000001</v>
      </c>
      <c r="D23" s="1">
        <v>16384</v>
      </c>
      <c r="E23" s="1">
        <v>16641</v>
      </c>
      <c r="F23" s="1">
        <v>4.5199999999999996</v>
      </c>
      <c r="H23" s="1">
        <v>33282</v>
      </c>
      <c r="I23" s="1">
        <v>0.24</v>
      </c>
      <c r="J23" s="1">
        <v>16384</v>
      </c>
      <c r="K23" s="1">
        <v>16641</v>
      </c>
      <c r="L23" s="1">
        <v>4.5199999999999996</v>
      </c>
      <c r="N23" s="1">
        <v>33282</v>
      </c>
      <c r="O23" s="1">
        <v>0.14000000000000001</v>
      </c>
      <c r="P23" s="1">
        <v>16384</v>
      </c>
      <c r="Q23" s="1">
        <v>16641</v>
      </c>
      <c r="R23" s="1">
        <v>4.5199999999999996</v>
      </c>
      <c r="T23" s="1">
        <v>33282</v>
      </c>
      <c r="U23" s="1">
        <v>0.25</v>
      </c>
      <c r="V23" s="1">
        <v>16384</v>
      </c>
      <c r="W23" s="1">
        <v>16641</v>
      </c>
      <c r="X23" s="1">
        <v>4.5199999999999996</v>
      </c>
    </row>
    <row r="24" spans="2:24" x14ac:dyDescent="0.25">
      <c r="B24" s="1">
        <v>132098</v>
      </c>
      <c r="C24" s="1">
        <v>0.59</v>
      </c>
      <c r="D24" s="1">
        <v>65536</v>
      </c>
      <c r="E24" s="1">
        <v>66049</v>
      </c>
      <c r="F24" s="1">
        <v>18.05</v>
      </c>
      <c r="H24" s="1">
        <v>132098</v>
      </c>
      <c r="I24" s="1">
        <v>0.99</v>
      </c>
      <c r="J24" s="1">
        <v>65536</v>
      </c>
      <c r="K24" s="1">
        <v>66049</v>
      </c>
      <c r="L24" s="1">
        <v>18.05</v>
      </c>
      <c r="N24" s="1">
        <v>132098</v>
      </c>
      <c r="O24" s="1">
        <v>0.6</v>
      </c>
      <c r="P24" s="1">
        <v>65536</v>
      </c>
      <c r="Q24" s="1">
        <v>66049</v>
      </c>
      <c r="R24" s="1">
        <v>18.05</v>
      </c>
      <c r="T24" s="1">
        <v>132098</v>
      </c>
      <c r="U24" s="1">
        <v>0.97</v>
      </c>
      <c r="V24" s="1">
        <v>65536</v>
      </c>
      <c r="W24" s="1">
        <v>66049</v>
      </c>
      <c r="X24" s="1">
        <v>18.05</v>
      </c>
    </row>
    <row r="26" spans="2:24" x14ac:dyDescent="0.25">
      <c r="B26" s="14" t="s">
        <v>2</v>
      </c>
      <c r="C26" s="15"/>
      <c r="D26" s="15"/>
      <c r="E26" s="15"/>
      <c r="F26" s="16"/>
      <c r="H26" s="14" t="s">
        <v>2</v>
      </c>
      <c r="I26" s="15"/>
      <c r="J26" s="15"/>
      <c r="K26" s="15"/>
      <c r="L26" s="16"/>
      <c r="N26" s="14" t="s">
        <v>10</v>
      </c>
      <c r="O26" s="15"/>
      <c r="P26" s="15"/>
      <c r="Q26" s="15"/>
      <c r="R26" s="16"/>
      <c r="T26" s="14" t="s">
        <v>10</v>
      </c>
      <c r="U26" s="15"/>
      <c r="V26" s="15"/>
      <c r="W26" s="15"/>
      <c r="X26" s="16"/>
    </row>
    <row r="27" spans="2:24" x14ac:dyDescent="0.25">
      <c r="B27" s="4" t="s">
        <v>3</v>
      </c>
      <c r="C27" s="5"/>
      <c r="D27" s="6">
        <v>2</v>
      </c>
      <c r="E27" s="7"/>
      <c r="F27" s="8"/>
      <c r="H27" s="4" t="s">
        <v>3</v>
      </c>
      <c r="I27" s="5"/>
      <c r="J27" s="6">
        <v>3</v>
      </c>
      <c r="K27" s="7"/>
      <c r="L27" s="8"/>
      <c r="N27" s="4" t="s">
        <v>3</v>
      </c>
      <c r="O27" s="5"/>
      <c r="P27" s="6">
        <v>2</v>
      </c>
      <c r="Q27" s="7"/>
      <c r="R27" s="8"/>
      <c r="T27" s="4" t="s">
        <v>3</v>
      </c>
      <c r="U27" s="5"/>
      <c r="V27" s="6">
        <v>3</v>
      </c>
      <c r="W27" s="7"/>
      <c r="X27" s="8"/>
    </row>
    <row r="28" spans="2:24" ht="15.75" thickBot="1" x14ac:dyDescent="0.3">
      <c r="B28" s="9" t="s">
        <v>7</v>
      </c>
      <c r="C28" s="10"/>
      <c r="D28" s="11">
        <v>4</v>
      </c>
      <c r="E28" s="12"/>
      <c r="F28" s="13"/>
      <c r="H28" s="9" t="s">
        <v>7</v>
      </c>
      <c r="I28" s="10"/>
      <c r="J28" s="11">
        <v>4</v>
      </c>
      <c r="K28" s="12"/>
      <c r="L28" s="13"/>
      <c r="N28" s="9" t="s">
        <v>7</v>
      </c>
      <c r="O28" s="10"/>
      <c r="P28" s="11">
        <v>4</v>
      </c>
      <c r="Q28" s="12"/>
      <c r="R28" s="13"/>
      <c r="T28" s="9" t="s">
        <v>7</v>
      </c>
      <c r="U28" s="10"/>
      <c r="V28" s="11">
        <v>4</v>
      </c>
      <c r="W28" s="12"/>
      <c r="X28" s="13"/>
    </row>
    <row r="29" spans="2:24" ht="15.75" thickTop="1" x14ac:dyDescent="0.25">
      <c r="B29" s="1" t="s">
        <v>0</v>
      </c>
      <c r="C29" s="1" t="s">
        <v>1</v>
      </c>
      <c r="D29" s="1" t="s">
        <v>4</v>
      </c>
      <c r="E29" s="1" t="s">
        <v>5</v>
      </c>
      <c r="F29" s="1" t="s">
        <v>6</v>
      </c>
      <c r="H29" s="1" t="s">
        <v>0</v>
      </c>
      <c r="I29" s="1" t="s">
        <v>1</v>
      </c>
      <c r="J29" s="1" t="s">
        <v>4</v>
      </c>
      <c r="K29" s="1" t="s">
        <v>5</v>
      </c>
      <c r="L29" s="1" t="s">
        <v>6</v>
      </c>
      <c r="N29" s="1" t="s">
        <v>0</v>
      </c>
      <c r="O29" s="1" t="s">
        <v>1</v>
      </c>
      <c r="P29" s="1" t="s">
        <v>4</v>
      </c>
      <c r="Q29" s="1" t="s">
        <v>5</v>
      </c>
      <c r="R29" s="1" t="s">
        <v>6</v>
      </c>
      <c r="T29" s="1" t="s">
        <v>0</v>
      </c>
      <c r="U29" s="1" t="s">
        <v>1</v>
      </c>
      <c r="V29" s="1" t="s">
        <v>4</v>
      </c>
      <c r="W29" s="1" t="s">
        <v>5</v>
      </c>
      <c r="X29" s="1" t="s">
        <v>6</v>
      </c>
    </row>
    <row r="30" spans="2:24" x14ac:dyDescent="0.25">
      <c r="B30" s="1">
        <v>578</v>
      </c>
      <c r="C30" s="1">
        <v>0</v>
      </c>
      <c r="D30" s="1">
        <v>256</v>
      </c>
      <c r="E30" s="1">
        <v>289</v>
      </c>
      <c r="F30" s="1">
        <v>7.0000000000000007E-2</v>
      </c>
      <c r="H30" s="1">
        <v>578</v>
      </c>
      <c r="I30" s="1">
        <v>0</v>
      </c>
      <c r="J30" s="1">
        <v>256</v>
      </c>
      <c r="K30" s="1">
        <v>289</v>
      </c>
      <c r="L30" s="1">
        <v>7.0000000000000007E-2</v>
      </c>
      <c r="N30" s="1">
        <v>578</v>
      </c>
      <c r="O30" s="1">
        <v>0</v>
      </c>
      <c r="P30" s="1">
        <v>256</v>
      </c>
      <c r="Q30" s="1">
        <v>289</v>
      </c>
      <c r="R30" s="1">
        <v>7.0000000000000007E-2</v>
      </c>
      <c r="T30" s="1">
        <v>578</v>
      </c>
      <c r="U30" s="1">
        <v>0</v>
      </c>
      <c r="V30" s="1">
        <v>256</v>
      </c>
      <c r="W30" s="1">
        <v>289</v>
      </c>
      <c r="X30" s="1">
        <v>7.0000000000000007E-2</v>
      </c>
    </row>
    <row r="31" spans="2:24" x14ac:dyDescent="0.25">
      <c r="B31" s="1">
        <v>8450</v>
      </c>
      <c r="C31" s="1">
        <v>0.03</v>
      </c>
      <c r="D31" s="1">
        <v>4096</v>
      </c>
      <c r="E31" s="1">
        <v>4225</v>
      </c>
      <c r="F31" s="1">
        <v>1.1399999999999999</v>
      </c>
      <c r="H31" s="1">
        <v>8450</v>
      </c>
      <c r="I31" s="1">
        <v>0.04</v>
      </c>
      <c r="J31" s="1">
        <v>4096</v>
      </c>
      <c r="K31" s="1">
        <v>4225</v>
      </c>
      <c r="L31" s="1">
        <v>1.1399999999999999</v>
      </c>
      <c r="N31" s="1">
        <v>8450</v>
      </c>
      <c r="O31" s="1">
        <v>0.02</v>
      </c>
      <c r="P31" s="1">
        <v>4096</v>
      </c>
      <c r="Q31" s="1">
        <v>4225</v>
      </c>
      <c r="R31" s="1">
        <v>1.1399999999999999</v>
      </c>
      <c r="T31" s="1">
        <v>8450</v>
      </c>
      <c r="U31" s="1">
        <v>0.04</v>
      </c>
      <c r="V31" s="1">
        <v>4096</v>
      </c>
      <c r="W31" s="1">
        <v>4225</v>
      </c>
      <c r="X31" s="1">
        <v>1.1399999999999999</v>
      </c>
    </row>
    <row r="32" spans="2:24" x14ac:dyDescent="0.25">
      <c r="B32" s="1">
        <v>13122</v>
      </c>
      <c r="C32" s="1">
        <v>0.05</v>
      </c>
      <c r="D32" s="1">
        <v>6400</v>
      </c>
      <c r="E32" s="1">
        <v>6561</v>
      </c>
      <c r="F32" s="1">
        <v>1.77</v>
      </c>
      <c r="H32" s="1">
        <v>13122</v>
      </c>
      <c r="I32" s="1">
        <v>7.0000000000000007E-2</v>
      </c>
      <c r="J32" s="1">
        <v>6400</v>
      </c>
      <c r="K32" s="1">
        <v>6561</v>
      </c>
      <c r="L32" s="1">
        <v>1.77</v>
      </c>
      <c r="N32" s="1">
        <v>13122</v>
      </c>
      <c r="O32" s="1">
        <v>0.03</v>
      </c>
      <c r="P32" s="1">
        <v>6400</v>
      </c>
      <c r="Q32" s="1">
        <v>6561</v>
      </c>
      <c r="R32" s="1">
        <v>1.77</v>
      </c>
      <c r="T32" s="1">
        <v>13122</v>
      </c>
      <c r="U32" s="1">
        <v>0.09</v>
      </c>
      <c r="V32" s="1">
        <v>6400</v>
      </c>
      <c r="W32" s="1">
        <v>6561</v>
      </c>
      <c r="X32" s="1">
        <v>1.77</v>
      </c>
    </row>
    <row r="33" spans="2:24" x14ac:dyDescent="0.25">
      <c r="B33" s="1">
        <v>18818</v>
      </c>
      <c r="C33" s="1">
        <v>7.0000000000000007E-2</v>
      </c>
      <c r="D33" s="1">
        <v>9216</v>
      </c>
      <c r="E33" s="1">
        <v>9409</v>
      </c>
      <c r="F33" s="1">
        <v>2.5499999999999998</v>
      </c>
      <c r="H33" s="1">
        <v>18818</v>
      </c>
      <c r="I33" s="1">
        <v>0.09</v>
      </c>
      <c r="J33" s="1">
        <v>9216</v>
      </c>
      <c r="K33" s="1">
        <v>9409</v>
      </c>
      <c r="L33" s="1">
        <v>2.5499999999999998</v>
      </c>
      <c r="N33" s="1">
        <v>18818</v>
      </c>
      <c r="O33" s="1">
        <v>0.06</v>
      </c>
      <c r="P33" s="1">
        <v>9216</v>
      </c>
      <c r="Q33" s="1">
        <v>9409</v>
      </c>
      <c r="R33" s="1">
        <v>2.5499999999999998</v>
      </c>
      <c r="T33" s="1">
        <v>18818</v>
      </c>
      <c r="U33" s="1">
        <v>0.08</v>
      </c>
      <c r="V33" s="1">
        <v>9216</v>
      </c>
      <c r="W33" s="1">
        <v>9409</v>
      </c>
      <c r="X33" s="1">
        <v>2.5499999999999998</v>
      </c>
    </row>
    <row r="34" spans="2:24" x14ac:dyDescent="0.25">
      <c r="B34" s="1">
        <v>33282</v>
      </c>
      <c r="C34" s="1">
        <v>0.12</v>
      </c>
      <c r="D34" s="1">
        <v>16384</v>
      </c>
      <c r="E34" s="1">
        <v>16641</v>
      </c>
      <c r="F34" s="1">
        <v>4.5199999999999996</v>
      </c>
      <c r="H34" s="1">
        <v>33282</v>
      </c>
      <c r="I34" s="1">
        <v>0.15</v>
      </c>
      <c r="J34" s="1">
        <v>16384</v>
      </c>
      <c r="K34" s="1">
        <v>16641</v>
      </c>
      <c r="L34" s="1">
        <v>4.5199999999999996</v>
      </c>
      <c r="N34" s="1">
        <v>33282</v>
      </c>
      <c r="O34" s="1">
        <v>0.08</v>
      </c>
      <c r="P34" s="1">
        <v>16384</v>
      </c>
      <c r="Q34" s="1">
        <v>16641</v>
      </c>
      <c r="R34" s="1">
        <v>4.5199999999999996</v>
      </c>
      <c r="T34" s="1">
        <v>33282</v>
      </c>
      <c r="U34" s="1">
        <v>0.17</v>
      </c>
      <c r="V34" s="1">
        <v>16384</v>
      </c>
      <c r="W34" s="1">
        <v>16641</v>
      </c>
      <c r="X34" s="1">
        <v>4.5199999999999996</v>
      </c>
    </row>
    <row r="35" spans="2:24" x14ac:dyDescent="0.25">
      <c r="B35" s="1">
        <v>132098</v>
      </c>
      <c r="C35" s="1">
        <v>0.49</v>
      </c>
      <c r="D35" s="1">
        <v>65536</v>
      </c>
      <c r="E35" s="1">
        <v>66049</v>
      </c>
      <c r="F35" s="1">
        <v>18.05</v>
      </c>
      <c r="H35" s="1">
        <v>132098</v>
      </c>
      <c r="I35" s="1">
        <v>0.62</v>
      </c>
      <c r="J35" s="1">
        <v>65536</v>
      </c>
      <c r="K35" s="1">
        <v>66049</v>
      </c>
      <c r="L35" s="1">
        <v>18.05</v>
      </c>
      <c r="N35" s="1">
        <v>132098</v>
      </c>
      <c r="O35" s="1">
        <v>0.39</v>
      </c>
      <c r="P35" s="1">
        <v>65536</v>
      </c>
      <c r="Q35" s="1">
        <v>66049</v>
      </c>
      <c r="R35" s="1">
        <v>18.05</v>
      </c>
      <c r="T35" s="1">
        <v>132098</v>
      </c>
      <c r="U35" s="1">
        <v>0.61</v>
      </c>
      <c r="V35" s="1">
        <v>65536</v>
      </c>
      <c r="W35" s="1">
        <v>66049</v>
      </c>
      <c r="X35" s="1">
        <v>18.05</v>
      </c>
    </row>
    <row r="37" spans="2:24" x14ac:dyDescent="0.25">
      <c r="B37" s="14" t="s">
        <v>2</v>
      </c>
      <c r="C37" s="15"/>
      <c r="D37" s="15"/>
      <c r="E37" s="15"/>
      <c r="F37" s="16"/>
      <c r="H37" s="14" t="s">
        <v>2</v>
      </c>
      <c r="I37" s="15"/>
      <c r="J37" s="15"/>
      <c r="K37" s="15"/>
      <c r="L37" s="16"/>
      <c r="N37" s="14" t="s">
        <v>10</v>
      </c>
      <c r="O37" s="15"/>
      <c r="P37" s="15"/>
      <c r="Q37" s="15"/>
      <c r="R37" s="16"/>
      <c r="T37" s="14" t="s">
        <v>10</v>
      </c>
      <c r="U37" s="15"/>
      <c r="V37" s="15"/>
      <c r="W37" s="15"/>
      <c r="X37" s="16"/>
    </row>
    <row r="38" spans="2:24" x14ac:dyDescent="0.25">
      <c r="B38" s="4" t="s">
        <v>3</v>
      </c>
      <c r="C38" s="5"/>
      <c r="D38" s="6">
        <v>2</v>
      </c>
      <c r="E38" s="7"/>
      <c r="F38" s="8"/>
      <c r="H38" s="4" t="s">
        <v>3</v>
      </c>
      <c r="I38" s="5"/>
      <c r="J38" s="6">
        <v>3</v>
      </c>
      <c r="K38" s="7"/>
      <c r="L38" s="8"/>
      <c r="N38" s="4" t="s">
        <v>3</v>
      </c>
      <c r="O38" s="5"/>
      <c r="P38" s="6">
        <v>2</v>
      </c>
      <c r="Q38" s="7"/>
      <c r="R38" s="8"/>
      <c r="T38" s="4" t="s">
        <v>3</v>
      </c>
      <c r="U38" s="5"/>
      <c r="V38" s="6">
        <v>3</v>
      </c>
      <c r="W38" s="7"/>
      <c r="X38" s="8"/>
    </row>
    <row r="39" spans="2:24" ht="15.75" thickBot="1" x14ac:dyDescent="0.3">
      <c r="B39" s="9" t="s">
        <v>7</v>
      </c>
      <c r="C39" s="10"/>
      <c r="D39" s="11">
        <v>8</v>
      </c>
      <c r="E39" s="12"/>
      <c r="F39" s="13"/>
      <c r="H39" s="9" t="s">
        <v>7</v>
      </c>
      <c r="I39" s="10"/>
      <c r="J39" s="11">
        <v>8</v>
      </c>
      <c r="K39" s="12"/>
      <c r="L39" s="13"/>
      <c r="N39" s="9" t="s">
        <v>7</v>
      </c>
      <c r="O39" s="10"/>
      <c r="P39" s="11">
        <v>8</v>
      </c>
      <c r="Q39" s="12"/>
      <c r="R39" s="13"/>
      <c r="T39" s="9" t="s">
        <v>7</v>
      </c>
      <c r="U39" s="10"/>
      <c r="V39" s="11">
        <v>8</v>
      </c>
      <c r="W39" s="12"/>
      <c r="X39" s="13"/>
    </row>
    <row r="40" spans="2:24" ht="15.75" thickTop="1" x14ac:dyDescent="0.25">
      <c r="B40" s="1" t="s">
        <v>0</v>
      </c>
      <c r="C40" s="1" t="s">
        <v>1</v>
      </c>
      <c r="D40" s="1" t="s">
        <v>4</v>
      </c>
      <c r="E40" s="1" t="s">
        <v>5</v>
      </c>
      <c r="F40" s="1" t="s">
        <v>6</v>
      </c>
      <c r="H40" s="1" t="s">
        <v>0</v>
      </c>
      <c r="I40" s="1" t="s">
        <v>1</v>
      </c>
      <c r="J40" s="1" t="s">
        <v>4</v>
      </c>
      <c r="K40" s="1" t="s">
        <v>5</v>
      </c>
      <c r="L40" s="1" t="s">
        <v>6</v>
      </c>
      <c r="N40" s="1" t="s">
        <v>0</v>
      </c>
      <c r="O40" s="1" t="s">
        <v>1</v>
      </c>
      <c r="P40" s="1" t="s">
        <v>4</v>
      </c>
      <c r="Q40" s="1" t="s">
        <v>5</v>
      </c>
      <c r="R40" s="1" t="s">
        <v>6</v>
      </c>
      <c r="T40" s="1" t="s">
        <v>0</v>
      </c>
      <c r="U40" s="1" t="s">
        <v>1</v>
      </c>
      <c r="V40" s="1" t="s">
        <v>4</v>
      </c>
      <c r="W40" s="1" t="s">
        <v>5</v>
      </c>
      <c r="X40" s="1" t="s">
        <v>6</v>
      </c>
    </row>
    <row r="41" spans="2:24" x14ac:dyDescent="0.25">
      <c r="B41" s="1">
        <v>578</v>
      </c>
      <c r="C41" s="1">
        <v>0.02</v>
      </c>
      <c r="D41" s="1">
        <v>256</v>
      </c>
      <c r="E41" s="1">
        <v>289</v>
      </c>
      <c r="F41" s="1">
        <v>7.0000000000000007E-2</v>
      </c>
      <c r="H41" s="1">
        <v>578</v>
      </c>
      <c r="I41" s="1">
        <v>0.01</v>
      </c>
      <c r="J41" s="1">
        <v>256</v>
      </c>
      <c r="K41" s="1">
        <v>289</v>
      </c>
      <c r="L41" s="1">
        <v>7.0000000000000007E-2</v>
      </c>
      <c r="N41" s="1">
        <v>578</v>
      </c>
      <c r="O41" s="1">
        <v>0.01</v>
      </c>
      <c r="P41" s="1">
        <v>256</v>
      </c>
      <c r="Q41" s="1">
        <v>289</v>
      </c>
      <c r="R41" s="1">
        <v>7.0000000000000007E-2</v>
      </c>
      <c r="T41" s="1">
        <v>578</v>
      </c>
      <c r="U41" s="1">
        <v>0.01</v>
      </c>
      <c r="V41" s="1">
        <v>256</v>
      </c>
      <c r="W41" s="1">
        <v>289</v>
      </c>
      <c r="X41" s="1">
        <v>7.0000000000000007E-2</v>
      </c>
    </row>
    <row r="42" spans="2:24" x14ac:dyDescent="0.25">
      <c r="B42" s="1">
        <v>8450</v>
      </c>
      <c r="C42" s="1">
        <v>0.03</v>
      </c>
      <c r="D42" s="1">
        <v>4096</v>
      </c>
      <c r="E42" s="1">
        <v>4225</v>
      </c>
      <c r="F42" s="1">
        <v>1.1399999999999999</v>
      </c>
      <c r="H42" s="1">
        <v>8450</v>
      </c>
      <c r="I42" s="1">
        <v>0.06</v>
      </c>
      <c r="J42" s="1">
        <v>4096</v>
      </c>
      <c r="K42" s="1">
        <v>4225</v>
      </c>
      <c r="L42" s="1">
        <v>1.1399999999999999</v>
      </c>
      <c r="N42" s="1">
        <v>8450</v>
      </c>
      <c r="O42" s="1">
        <v>0.09</v>
      </c>
      <c r="P42" s="1">
        <v>4096</v>
      </c>
      <c r="Q42" s="1">
        <v>4225</v>
      </c>
      <c r="R42" s="1">
        <v>1.1399999999999999</v>
      </c>
      <c r="T42" s="1">
        <v>8450</v>
      </c>
      <c r="U42" s="1">
        <v>0.05</v>
      </c>
      <c r="V42" s="1">
        <v>4096</v>
      </c>
      <c r="W42" s="1">
        <v>4225</v>
      </c>
      <c r="X42" s="1">
        <v>1.1399999999999999</v>
      </c>
    </row>
    <row r="43" spans="2:24" x14ac:dyDescent="0.25">
      <c r="B43" s="1">
        <v>13122</v>
      </c>
      <c r="C43" s="1">
        <v>0.05</v>
      </c>
      <c r="D43" s="1">
        <v>6400</v>
      </c>
      <c r="E43" s="1">
        <v>6561</v>
      </c>
      <c r="F43" s="1">
        <v>1.77</v>
      </c>
      <c r="H43" s="1">
        <v>13122</v>
      </c>
      <c r="I43" s="1">
        <v>0.08</v>
      </c>
      <c r="J43" s="1">
        <v>6400</v>
      </c>
      <c r="K43" s="1">
        <v>6561</v>
      </c>
      <c r="L43" s="1">
        <v>1.77</v>
      </c>
      <c r="N43" s="1">
        <v>13122</v>
      </c>
      <c r="O43" s="1">
        <v>0.12</v>
      </c>
      <c r="P43" s="1">
        <v>6400</v>
      </c>
      <c r="Q43" s="1">
        <v>6561</v>
      </c>
      <c r="R43" s="1">
        <v>1.77</v>
      </c>
      <c r="T43" s="1">
        <v>13122</v>
      </c>
      <c r="U43" s="1">
        <v>0.08</v>
      </c>
      <c r="V43" s="1">
        <v>6400</v>
      </c>
      <c r="W43" s="1">
        <v>6561</v>
      </c>
      <c r="X43" s="1">
        <v>1.77</v>
      </c>
    </row>
    <row r="44" spans="2:24" x14ac:dyDescent="0.25">
      <c r="B44" s="1">
        <v>18818</v>
      </c>
      <c r="C44" s="1">
        <v>0.08</v>
      </c>
      <c r="D44" s="1">
        <v>9216</v>
      </c>
      <c r="E44" s="1">
        <v>9409</v>
      </c>
      <c r="F44" s="1">
        <v>2.5499999999999998</v>
      </c>
      <c r="H44" s="1">
        <v>18818</v>
      </c>
      <c r="I44" s="1">
        <v>0.13</v>
      </c>
      <c r="J44" s="1">
        <v>9216</v>
      </c>
      <c r="K44" s="1">
        <v>9409</v>
      </c>
      <c r="L44" s="1">
        <v>2.5499999999999998</v>
      </c>
      <c r="N44" s="1">
        <v>18818</v>
      </c>
      <c r="O44" s="1">
        <v>0.06</v>
      </c>
      <c r="P44" s="1">
        <v>9216</v>
      </c>
      <c r="Q44" s="1">
        <v>9409</v>
      </c>
      <c r="R44" s="1">
        <v>2.5499999999999998</v>
      </c>
      <c r="T44" s="1">
        <v>18818</v>
      </c>
      <c r="U44" s="1">
        <v>0.11</v>
      </c>
      <c r="V44" s="1">
        <v>9216</v>
      </c>
      <c r="W44" s="1">
        <v>9409</v>
      </c>
      <c r="X44" s="1">
        <v>2.5499999999999998</v>
      </c>
    </row>
    <row r="45" spans="2:24" x14ac:dyDescent="0.25">
      <c r="B45" s="1">
        <v>33282</v>
      </c>
      <c r="C45" s="1">
        <v>0.13</v>
      </c>
      <c r="D45" s="1">
        <v>16384</v>
      </c>
      <c r="E45" s="1">
        <v>16641</v>
      </c>
      <c r="F45" s="1">
        <v>4.5199999999999996</v>
      </c>
      <c r="H45" s="1">
        <v>33282</v>
      </c>
      <c r="I45" s="1">
        <v>0.19</v>
      </c>
      <c r="J45" s="1">
        <v>16384</v>
      </c>
      <c r="K45" s="1">
        <v>16641</v>
      </c>
      <c r="L45" s="1">
        <v>4.5199999999999996</v>
      </c>
      <c r="N45" s="1">
        <v>33282</v>
      </c>
      <c r="O45" s="1">
        <v>0.15</v>
      </c>
      <c r="P45" s="1">
        <v>16384</v>
      </c>
      <c r="Q45" s="1">
        <v>16641</v>
      </c>
      <c r="R45" s="1">
        <v>4.5199999999999996</v>
      </c>
      <c r="T45" s="1">
        <v>33282</v>
      </c>
      <c r="U45" s="1">
        <v>0.19</v>
      </c>
      <c r="V45" s="1">
        <v>16384</v>
      </c>
      <c r="W45" s="1">
        <v>16641</v>
      </c>
      <c r="X45" s="1">
        <v>4.5199999999999996</v>
      </c>
    </row>
    <row r="46" spans="2:24" x14ac:dyDescent="0.25">
      <c r="B46" s="1">
        <v>132098</v>
      </c>
      <c r="C46" s="1">
        <v>0.55000000000000004</v>
      </c>
      <c r="D46" s="1">
        <v>65536</v>
      </c>
      <c r="E46" s="1">
        <v>66049</v>
      </c>
      <c r="F46" s="1">
        <v>18.05</v>
      </c>
      <c r="H46" s="1">
        <v>132098</v>
      </c>
      <c r="I46" s="1">
        <v>0.65</v>
      </c>
      <c r="J46" s="1">
        <v>65536</v>
      </c>
      <c r="K46" s="1">
        <v>66049</v>
      </c>
      <c r="L46" s="1">
        <v>18.05</v>
      </c>
      <c r="N46" s="1">
        <v>132098</v>
      </c>
      <c r="O46" s="1">
        <v>0.39</v>
      </c>
      <c r="P46" s="1">
        <v>65536</v>
      </c>
      <c r="Q46" s="1">
        <v>66049</v>
      </c>
      <c r="R46" s="1">
        <v>18.05</v>
      </c>
      <c r="T46" s="1">
        <v>132098</v>
      </c>
      <c r="U46" s="1">
        <v>0.65</v>
      </c>
      <c r="V46" s="1">
        <v>65536</v>
      </c>
      <c r="W46" s="1">
        <v>66049</v>
      </c>
      <c r="X46" s="1">
        <v>18.05</v>
      </c>
    </row>
    <row r="49" spans="2:24" x14ac:dyDescent="0.25">
      <c r="B49" s="3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x14ac:dyDescent="0.25">
      <c r="B50" s="17" t="s">
        <v>8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17" t="s">
        <v>9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2" spans="2:24" x14ac:dyDescent="0.25">
      <c r="B52" s="14" t="s">
        <v>11</v>
      </c>
      <c r="C52" s="15"/>
      <c r="D52" s="15"/>
      <c r="E52" s="15"/>
      <c r="F52" s="16"/>
      <c r="H52" s="14" t="s">
        <v>11</v>
      </c>
      <c r="I52" s="15"/>
      <c r="J52" s="15"/>
      <c r="K52" s="15"/>
      <c r="L52" s="16"/>
      <c r="N52" s="14" t="s">
        <v>12</v>
      </c>
      <c r="O52" s="15"/>
      <c r="P52" s="15"/>
      <c r="Q52" s="15"/>
      <c r="R52" s="16"/>
      <c r="T52" s="14" t="s">
        <v>12</v>
      </c>
      <c r="U52" s="15"/>
      <c r="V52" s="15"/>
      <c r="W52" s="15"/>
      <c r="X52" s="16"/>
    </row>
    <row r="53" spans="2:24" x14ac:dyDescent="0.25">
      <c r="B53" s="4" t="s">
        <v>3</v>
      </c>
      <c r="C53" s="5"/>
      <c r="D53" s="6">
        <v>2</v>
      </c>
      <c r="E53" s="7"/>
      <c r="F53" s="8"/>
      <c r="H53" s="4" t="s">
        <v>3</v>
      </c>
      <c r="I53" s="5"/>
      <c r="J53" s="6">
        <v>3</v>
      </c>
      <c r="K53" s="7"/>
      <c r="L53" s="8"/>
      <c r="N53" s="4" t="s">
        <v>3</v>
      </c>
      <c r="O53" s="5"/>
      <c r="P53" s="6">
        <v>2</v>
      </c>
      <c r="Q53" s="7"/>
      <c r="R53" s="8"/>
      <c r="T53" s="4" t="s">
        <v>3</v>
      </c>
      <c r="U53" s="5"/>
      <c r="V53" s="6">
        <v>3</v>
      </c>
      <c r="W53" s="7"/>
      <c r="X53" s="8"/>
    </row>
    <row r="54" spans="2:24" ht="15.75" thickBot="1" x14ac:dyDescent="0.3">
      <c r="B54" s="9" t="s">
        <v>7</v>
      </c>
      <c r="C54" s="10"/>
      <c r="D54" s="11">
        <v>1</v>
      </c>
      <c r="E54" s="12"/>
      <c r="F54" s="13"/>
      <c r="H54" s="9" t="s">
        <v>7</v>
      </c>
      <c r="I54" s="10"/>
      <c r="J54" s="11">
        <v>1</v>
      </c>
      <c r="K54" s="12"/>
      <c r="L54" s="13"/>
      <c r="N54" s="9" t="s">
        <v>7</v>
      </c>
      <c r="O54" s="10"/>
      <c r="P54" s="11">
        <v>1</v>
      </c>
      <c r="Q54" s="12"/>
      <c r="R54" s="13"/>
      <c r="T54" s="9" t="s">
        <v>7</v>
      </c>
      <c r="U54" s="10"/>
      <c r="V54" s="11">
        <v>1</v>
      </c>
      <c r="W54" s="12"/>
      <c r="X54" s="13"/>
    </row>
    <row r="55" spans="2:24" ht="15.75" thickTop="1" x14ac:dyDescent="0.25">
      <c r="B55" s="2" t="s">
        <v>0</v>
      </c>
      <c r="C55" s="2" t="s">
        <v>1</v>
      </c>
      <c r="D55" s="2" t="s">
        <v>4</v>
      </c>
      <c r="E55" s="2" t="s">
        <v>5</v>
      </c>
      <c r="F55" s="2" t="s">
        <v>6</v>
      </c>
      <c r="H55" s="1" t="s">
        <v>0</v>
      </c>
      <c r="I55" s="1" t="s">
        <v>1</v>
      </c>
      <c r="J55" s="1" t="s">
        <v>4</v>
      </c>
      <c r="K55" s="1" t="s">
        <v>5</v>
      </c>
      <c r="L55" s="1" t="s">
        <v>6</v>
      </c>
      <c r="N55" s="2" t="s">
        <v>0</v>
      </c>
      <c r="O55" s="2" t="s">
        <v>1</v>
      </c>
      <c r="P55" s="2" t="s">
        <v>4</v>
      </c>
      <c r="Q55" s="2" t="s">
        <v>5</v>
      </c>
      <c r="R55" s="2" t="s">
        <v>6</v>
      </c>
      <c r="T55" s="1" t="s">
        <v>0</v>
      </c>
      <c r="U55" s="1" t="s">
        <v>1</v>
      </c>
      <c r="V55" s="1" t="s">
        <v>4</v>
      </c>
      <c r="W55" s="1" t="s">
        <v>5</v>
      </c>
      <c r="X55" s="1" t="s">
        <v>6</v>
      </c>
    </row>
    <row r="56" spans="2:24" x14ac:dyDescent="0.25">
      <c r="B56" s="1">
        <v>578</v>
      </c>
      <c r="C56" s="1">
        <v>0</v>
      </c>
      <c r="D56" s="1">
        <v>256</v>
      </c>
      <c r="E56" s="1">
        <v>289</v>
      </c>
      <c r="F56" s="1">
        <v>0.14000000000000001</v>
      </c>
      <c r="H56" s="1">
        <v>578</v>
      </c>
      <c r="I56" s="1">
        <v>0.01</v>
      </c>
      <c r="J56" s="1">
        <v>256</v>
      </c>
      <c r="K56" s="1">
        <v>289</v>
      </c>
      <c r="L56" s="1">
        <v>0.14000000000000001</v>
      </c>
      <c r="N56" s="1">
        <v>578</v>
      </c>
      <c r="O56" s="1">
        <v>0</v>
      </c>
      <c r="P56" s="1">
        <v>256</v>
      </c>
      <c r="Q56" s="1">
        <v>289</v>
      </c>
      <c r="R56" s="1">
        <v>0.14000000000000001</v>
      </c>
      <c r="T56" s="1">
        <v>578</v>
      </c>
      <c r="U56" s="1">
        <v>0.01</v>
      </c>
      <c r="V56" s="1">
        <v>256</v>
      </c>
      <c r="W56" s="1">
        <v>289</v>
      </c>
      <c r="X56" s="1">
        <v>0.14000000000000001</v>
      </c>
    </row>
    <row r="57" spans="2:24" x14ac:dyDescent="0.25">
      <c r="B57" s="1">
        <v>8450</v>
      </c>
      <c r="C57" s="1">
        <v>0.08</v>
      </c>
      <c r="D57" s="1">
        <v>4096</v>
      </c>
      <c r="E57" s="1">
        <v>4225</v>
      </c>
      <c r="F57" s="1">
        <v>2.06</v>
      </c>
      <c r="H57" s="1">
        <v>8450</v>
      </c>
      <c r="I57" s="1">
        <v>0.13</v>
      </c>
      <c r="J57" s="1">
        <v>4096</v>
      </c>
      <c r="K57" s="1">
        <v>4225</v>
      </c>
      <c r="L57" s="1">
        <v>2.06</v>
      </c>
      <c r="N57" s="1">
        <v>8450</v>
      </c>
      <c r="O57" s="1">
        <v>0.08</v>
      </c>
      <c r="P57" s="1">
        <v>4096</v>
      </c>
      <c r="Q57" s="1">
        <v>4225</v>
      </c>
      <c r="R57" s="1">
        <v>2.06</v>
      </c>
      <c r="T57" s="1">
        <v>8450</v>
      </c>
      <c r="U57" s="1">
        <v>0.12</v>
      </c>
      <c r="V57" s="1">
        <v>4096</v>
      </c>
      <c r="W57" s="1">
        <v>4225</v>
      </c>
      <c r="X57" s="1">
        <v>2.06</v>
      </c>
    </row>
    <row r="58" spans="2:24" x14ac:dyDescent="0.25">
      <c r="B58" s="1">
        <v>13122</v>
      </c>
      <c r="C58" s="1">
        <v>0.13</v>
      </c>
      <c r="D58" s="1">
        <v>6400</v>
      </c>
      <c r="E58" s="1">
        <v>6561</v>
      </c>
      <c r="F58" s="1">
        <v>3.2</v>
      </c>
      <c r="H58" s="1">
        <v>13122</v>
      </c>
      <c r="I58" s="1">
        <v>0.2</v>
      </c>
      <c r="J58" s="1">
        <v>6400</v>
      </c>
      <c r="K58" s="1">
        <v>6561</v>
      </c>
      <c r="L58" s="1">
        <v>3.2</v>
      </c>
      <c r="N58" s="1">
        <v>13122</v>
      </c>
      <c r="O58" s="1">
        <v>0.14000000000000001</v>
      </c>
      <c r="P58" s="1">
        <v>6400</v>
      </c>
      <c r="Q58" s="1">
        <v>6561</v>
      </c>
      <c r="R58" s="1">
        <v>3.2</v>
      </c>
      <c r="T58" s="1">
        <v>13122</v>
      </c>
      <c r="U58" s="1">
        <v>0.2</v>
      </c>
      <c r="V58" s="1">
        <v>6400</v>
      </c>
      <c r="W58" s="1">
        <v>6561</v>
      </c>
      <c r="X58" s="1">
        <v>3.2</v>
      </c>
    </row>
    <row r="59" spans="2:24" x14ac:dyDescent="0.25">
      <c r="B59" s="1">
        <v>18818</v>
      </c>
      <c r="C59" s="1">
        <v>0.18</v>
      </c>
      <c r="D59" s="1">
        <v>9216</v>
      </c>
      <c r="E59" s="1">
        <v>9409</v>
      </c>
      <c r="F59" s="1">
        <v>4.59</v>
      </c>
      <c r="H59" s="1">
        <v>18818</v>
      </c>
      <c r="I59" s="1">
        <v>0.28999999999999998</v>
      </c>
      <c r="J59" s="1">
        <v>9216</v>
      </c>
      <c r="K59" s="1">
        <v>9409</v>
      </c>
      <c r="L59" s="1">
        <v>4.59</v>
      </c>
      <c r="N59" s="1">
        <v>18818</v>
      </c>
      <c r="O59" s="1">
        <v>0.18</v>
      </c>
      <c r="P59" s="1">
        <v>9216</v>
      </c>
      <c r="Q59" s="1">
        <v>9409</v>
      </c>
      <c r="R59" s="1">
        <v>4.59</v>
      </c>
      <c r="T59" s="1">
        <v>18818</v>
      </c>
      <c r="U59" s="1">
        <v>0.28000000000000003</v>
      </c>
      <c r="V59" s="1">
        <v>9216</v>
      </c>
      <c r="W59" s="1">
        <v>9409</v>
      </c>
      <c r="X59" s="1">
        <v>4.59</v>
      </c>
    </row>
    <row r="60" spans="2:24" x14ac:dyDescent="0.25">
      <c r="B60" s="1">
        <v>33282</v>
      </c>
      <c r="C60" s="1">
        <v>0.32</v>
      </c>
      <c r="D60" s="1">
        <v>16384</v>
      </c>
      <c r="E60" s="1">
        <v>16641</v>
      </c>
      <c r="F60" s="1">
        <v>8.1300000000000008</v>
      </c>
      <c r="H60" s="1">
        <v>33282</v>
      </c>
      <c r="I60" s="1">
        <v>0.5</v>
      </c>
      <c r="J60" s="1">
        <v>16384</v>
      </c>
      <c r="K60" s="1">
        <v>16641</v>
      </c>
      <c r="L60" s="1">
        <v>8.1300000000000008</v>
      </c>
      <c r="N60" s="1">
        <v>33282</v>
      </c>
      <c r="O60" s="1">
        <v>0.31</v>
      </c>
      <c r="P60" s="1">
        <v>16384</v>
      </c>
      <c r="Q60" s="1">
        <v>16641</v>
      </c>
      <c r="R60" s="1">
        <v>8.1300000000000008</v>
      </c>
      <c r="T60" s="1">
        <v>33282</v>
      </c>
      <c r="U60" s="1">
        <v>0.5</v>
      </c>
      <c r="V60" s="1">
        <v>16384</v>
      </c>
      <c r="W60" s="1">
        <v>16641</v>
      </c>
      <c r="X60" s="1">
        <v>8.1300000000000008</v>
      </c>
    </row>
    <row r="61" spans="2:24" x14ac:dyDescent="0.25">
      <c r="B61" s="1">
        <v>132098</v>
      </c>
      <c r="C61" s="1">
        <v>1.31</v>
      </c>
      <c r="D61" s="1">
        <v>65536</v>
      </c>
      <c r="E61" s="1">
        <v>66049</v>
      </c>
      <c r="F61" s="1">
        <v>32.25</v>
      </c>
      <c r="H61" s="1">
        <v>132098</v>
      </c>
      <c r="I61" s="1">
        <v>2.0699999999999998</v>
      </c>
      <c r="J61" s="1">
        <v>65536</v>
      </c>
      <c r="K61" s="1">
        <v>66049</v>
      </c>
      <c r="L61" s="1">
        <v>32.25</v>
      </c>
      <c r="N61" s="1">
        <v>132098</v>
      </c>
      <c r="O61" s="1">
        <v>1.31</v>
      </c>
      <c r="P61" s="1">
        <v>65536</v>
      </c>
      <c r="Q61" s="1">
        <v>66049</v>
      </c>
      <c r="R61" s="1">
        <v>32.25</v>
      </c>
      <c r="T61" s="1">
        <v>132098</v>
      </c>
      <c r="U61" s="1">
        <v>2.04</v>
      </c>
      <c r="V61" s="1">
        <v>65536</v>
      </c>
      <c r="W61" s="1">
        <v>66049</v>
      </c>
      <c r="X61" s="1">
        <v>32.25</v>
      </c>
    </row>
    <row r="63" spans="2:24" x14ac:dyDescent="0.25">
      <c r="B63" s="14" t="s">
        <v>11</v>
      </c>
      <c r="C63" s="15"/>
      <c r="D63" s="15"/>
      <c r="E63" s="15"/>
      <c r="F63" s="16"/>
      <c r="H63" s="14" t="s">
        <v>11</v>
      </c>
      <c r="I63" s="15"/>
      <c r="J63" s="15"/>
      <c r="K63" s="15"/>
      <c r="L63" s="16"/>
      <c r="N63" s="14" t="s">
        <v>12</v>
      </c>
      <c r="O63" s="15"/>
      <c r="P63" s="15"/>
      <c r="Q63" s="15"/>
      <c r="R63" s="16"/>
      <c r="T63" s="14" t="s">
        <v>12</v>
      </c>
      <c r="U63" s="15"/>
      <c r="V63" s="15"/>
      <c r="W63" s="15"/>
      <c r="X63" s="16"/>
    </row>
    <row r="64" spans="2:24" x14ac:dyDescent="0.25">
      <c r="B64" s="4" t="s">
        <v>3</v>
      </c>
      <c r="C64" s="5"/>
      <c r="D64" s="6">
        <v>2</v>
      </c>
      <c r="E64" s="7"/>
      <c r="F64" s="8"/>
      <c r="H64" s="4" t="s">
        <v>3</v>
      </c>
      <c r="I64" s="5"/>
      <c r="J64" s="6">
        <v>3</v>
      </c>
      <c r="K64" s="7"/>
      <c r="L64" s="8"/>
      <c r="N64" s="4" t="s">
        <v>3</v>
      </c>
      <c r="O64" s="5"/>
      <c r="P64" s="6">
        <v>2</v>
      </c>
      <c r="Q64" s="7"/>
      <c r="R64" s="8"/>
      <c r="T64" s="4" t="s">
        <v>3</v>
      </c>
      <c r="U64" s="5"/>
      <c r="V64" s="6">
        <v>3</v>
      </c>
      <c r="W64" s="7"/>
      <c r="X64" s="8"/>
    </row>
    <row r="65" spans="2:24" ht="15.75" thickBot="1" x14ac:dyDescent="0.3">
      <c r="B65" s="9" t="s">
        <v>7</v>
      </c>
      <c r="C65" s="10"/>
      <c r="D65" s="11">
        <v>2</v>
      </c>
      <c r="E65" s="12"/>
      <c r="F65" s="13"/>
      <c r="H65" s="9" t="s">
        <v>7</v>
      </c>
      <c r="I65" s="10"/>
      <c r="J65" s="11">
        <v>2</v>
      </c>
      <c r="K65" s="12"/>
      <c r="L65" s="13"/>
      <c r="N65" s="9" t="s">
        <v>7</v>
      </c>
      <c r="O65" s="10"/>
      <c r="P65" s="11">
        <v>2</v>
      </c>
      <c r="Q65" s="12"/>
      <c r="R65" s="13"/>
      <c r="T65" s="9" t="s">
        <v>7</v>
      </c>
      <c r="U65" s="10"/>
      <c r="V65" s="11">
        <v>2</v>
      </c>
      <c r="W65" s="12"/>
      <c r="X65" s="13"/>
    </row>
    <row r="66" spans="2:24" ht="15.75" thickTop="1" x14ac:dyDescent="0.25">
      <c r="B66" s="2" t="s">
        <v>0</v>
      </c>
      <c r="C66" s="2" t="s">
        <v>1</v>
      </c>
      <c r="D66" s="2" t="s">
        <v>4</v>
      </c>
      <c r="E66" s="2" t="s">
        <v>5</v>
      </c>
      <c r="F66" s="2" t="s">
        <v>6</v>
      </c>
      <c r="H66" s="1" t="s">
        <v>0</v>
      </c>
      <c r="I66" s="1" t="s">
        <v>1</v>
      </c>
      <c r="J66" s="1" t="s">
        <v>4</v>
      </c>
      <c r="K66" s="1" t="s">
        <v>5</v>
      </c>
      <c r="L66" s="1" t="s">
        <v>6</v>
      </c>
      <c r="N66" s="2" t="s">
        <v>0</v>
      </c>
      <c r="O66" s="2" t="s">
        <v>13</v>
      </c>
      <c r="P66" s="2" t="s">
        <v>4</v>
      </c>
      <c r="Q66" s="2" t="s">
        <v>5</v>
      </c>
      <c r="R66" s="2" t="s">
        <v>6</v>
      </c>
      <c r="T66" s="1" t="s">
        <v>0</v>
      </c>
      <c r="U66" s="1" t="s">
        <v>1</v>
      </c>
      <c r="V66" s="1" t="s">
        <v>4</v>
      </c>
      <c r="W66" s="1" t="s">
        <v>5</v>
      </c>
      <c r="X66" s="1" t="s">
        <v>6</v>
      </c>
    </row>
    <row r="67" spans="2:24" x14ac:dyDescent="0.25">
      <c r="B67" s="1">
        <v>578</v>
      </c>
      <c r="C67" s="1">
        <v>0</v>
      </c>
      <c r="D67" s="1">
        <v>256</v>
      </c>
      <c r="E67" s="1">
        <v>289</v>
      </c>
      <c r="F67" s="1">
        <v>0.14000000000000001</v>
      </c>
      <c r="H67" s="1">
        <v>578</v>
      </c>
      <c r="I67" s="1">
        <v>0.01</v>
      </c>
      <c r="J67" s="1">
        <v>256</v>
      </c>
      <c r="K67" s="1">
        <v>289</v>
      </c>
      <c r="L67" s="1">
        <v>0.14000000000000001</v>
      </c>
      <c r="N67" s="1">
        <v>578</v>
      </c>
      <c r="O67" s="1">
        <v>0</v>
      </c>
      <c r="P67" s="1">
        <v>256</v>
      </c>
      <c r="Q67" s="1">
        <v>289</v>
      </c>
      <c r="R67" s="1">
        <v>0.14000000000000001</v>
      </c>
      <c r="T67" s="1">
        <v>578</v>
      </c>
      <c r="U67" s="1">
        <v>0.01</v>
      </c>
      <c r="V67" s="1">
        <v>256</v>
      </c>
      <c r="W67" s="1">
        <v>289</v>
      </c>
      <c r="X67" s="1">
        <v>0.14000000000000001</v>
      </c>
    </row>
    <row r="68" spans="2:24" x14ac:dyDescent="0.25">
      <c r="B68" s="1">
        <v>8450</v>
      </c>
      <c r="C68" s="1">
        <v>0.04</v>
      </c>
      <c r="D68" s="1">
        <v>4096</v>
      </c>
      <c r="E68" s="1">
        <v>4225</v>
      </c>
      <c r="F68" s="1">
        <v>2.06</v>
      </c>
      <c r="H68" s="1">
        <v>8450</v>
      </c>
      <c r="I68" s="1">
        <v>0.06</v>
      </c>
      <c r="J68" s="1">
        <v>4096</v>
      </c>
      <c r="K68" s="1">
        <v>4225</v>
      </c>
      <c r="L68" s="1">
        <v>2.06</v>
      </c>
      <c r="N68" s="1">
        <v>8450</v>
      </c>
      <c r="O68" s="1">
        <v>0.06</v>
      </c>
      <c r="P68" s="1">
        <v>4096</v>
      </c>
      <c r="Q68" s="1">
        <v>4225</v>
      </c>
      <c r="R68" s="1">
        <v>2.06</v>
      </c>
      <c r="T68" s="1">
        <v>8450</v>
      </c>
      <c r="U68" s="1">
        <v>0.08</v>
      </c>
      <c r="V68" s="1">
        <v>4096</v>
      </c>
      <c r="W68" s="1">
        <v>4225</v>
      </c>
      <c r="X68" s="1">
        <v>2.06</v>
      </c>
    </row>
    <row r="69" spans="2:24" x14ac:dyDescent="0.25">
      <c r="B69" s="1">
        <v>13122</v>
      </c>
      <c r="C69" s="1">
        <v>0.06</v>
      </c>
      <c r="D69" s="1">
        <v>6400</v>
      </c>
      <c r="E69" s="1">
        <v>6561</v>
      </c>
      <c r="F69" s="1">
        <v>3.2</v>
      </c>
      <c r="H69" s="1">
        <v>13122</v>
      </c>
      <c r="I69" s="1">
        <v>0.1</v>
      </c>
      <c r="J69" s="1">
        <v>6400</v>
      </c>
      <c r="K69" s="1">
        <v>6561</v>
      </c>
      <c r="L69" s="1">
        <v>3.2</v>
      </c>
      <c r="N69" s="1">
        <v>13122</v>
      </c>
      <c r="O69" s="1">
        <v>0.09</v>
      </c>
      <c r="P69" s="1">
        <v>6400</v>
      </c>
      <c r="Q69" s="1">
        <v>6561</v>
      </c>
      <c r="R69" s="1">
        <v>3.2</v>
      </c>
      <c r="T69" s="1">
        <v>13122</v>
      </c>
      <c r="U69" s="1">
        <v>0.12</v>
      </c>
      <c r="V69" s="1">
        <v>6400</v>
      </c>
      <c r="W69" s="1">
        <v>6561</v>
      </c>
      <c r="X69" s="1">
        <v>3.2</v>
      </c>
    </row>
    <row r="70" spans="2:24" x14ac:dyDescent="0.25">
      <c r="B70" s="1">
        <v>18818</v>
      </c>
      <c r="C70" s="1">
        <v>0.09</v>
      </c>
      <c r="D70" s="1">
        <v>9216</v>
      </c>
      <c r="E70" s="1">
        <v>9409</v>
      </c>
      <c r="F70" s="1">
        <v>4.59</v>
      </c>
      <c r="H70" s="1">
        <v>18818</v>
      </c>
      <c r="I70" s="1">
        <v>0.14000000000000001</v>
      </c>
      <c r="J70" s="1">
        <v>9216</v>
      </c>
      <c r="K70" s="1">
        <v>9409</v>
      </c>
      <c r="L70" s="1">
        <v>4.59</v>
      </c>
      <c r="N70" s="1">
        <v>18818</v>
      </c>
      <c r="O70" s="1">
        <v>0.13</v>
      </c>
      <c r="P70" s="1">
        <v>9216</v>
      </c>
      <c r="Q70" s="1">
        <v>9409</v>
      </c>
      <c r="R70" s="1">
        <v>4.59</v>
      </c>
      <c r="T70" s="1">
        <v>18818</v>
      </c>
      <c r="U70" s="1">
        <v>0.18</v>
      </c>
      <c r="V70" s="1">
        <v>9216</v>
      </c>
      <c r="W70" s="1">
        <v>9409</v>
      </c>
      <c r="X70" s="1">
        <v>4.59</v>
      </c>
    </row>
    <row r="71" spans="2:24" x14ac:dyDescent="0.25">
      <c r="B71" s="1">
        <v>33282</v>
      </c>
      <c r="C71" s="1">
        <v>0.17</v>
      </c>
      <c r="D71" s="1">
        <v>16384</v>
      </c>
      <c r="E71" s="1">
        <v>16641</v>
      </c>
      <c r="F71" s="1">
        <v>8.1300000000000008</v>
      </c>
      <c r="H71" s="1">
        <v>33282</v>
      </c>
      <c r="I71" s="1">
        <v>0.26</v>
      </c>
      <c r="J71" s="1">
        <v>16384</v>
      </c>
      <c r="K71" s="1">
        <v>16641</v>
      </c>
      <c r="L71" s="1">
        <v>8.1300000000000008</v>
      </c>
      <c r="N71" s="1">
        <v>33282</v>
      </c>
      <c r="O71" s="1">
        <v>0.22</v>
      </c>
      <c r="P71" s="1">
        <v>16384</v>
      </c>
      <c r="Q71" s="1">
        <v>16641</v>
      </c>
      <c r="R71" s="1">
        <v>8.1300000000000008</v>
      </c>
      <c r="T71" s="1">
        <v>33282</v>
      </c>
      <c r="U71" s="1">
        <v>0.35</v>
      </c>
      <c r="V71" s="1">
        <v>16384</v>
      </c>
      <c r="W71" s="1">
        <v>16641</v>
      </c>
      <c r="X71" s="1">
        <v>8.1300000000000008</v>
      </c>
    </row>
    <row r="72" spans="2:24" x14ac:dyDescent="0.25">
      <c r="B72" s="1">
        <v>132098</v>
      </c>
      <c r="C72" s="1">
        <v>0.73</v>
      </c>
      <c r="D72" s="1">
        <v>65536</v>
      </c>
      <c r="E72" s="1">
        <v>66049</v>
      </c>
      <c r="F72" s="1">
        <v>32.25</v>
      </c>
      <c r="H72" s="1">
        <v>132098</v>
      </c>
      <c r="I72" s="1">
        <v>1.0900000000000001</v>
      </c>
      <c r="J72" s="1">
        <v>65536</v>
      </c>
      <c r="K72" s="1">
        <v>66049</v>
      </c>
      <c r="L72" s="1">
        <v>32.25</v>
      </c>
      <c r="N72" s="1">
        <v>132098</v>
      </c>
      <c r="O72" s="1">
        <v>0.95</v>
      </c>
      <c r="P72" s="1">
        <v>65536</v>
      </c>
      <c r="Q72" s="1">
        <v>66049</v>
      </c>
      <c r="R72" s="1">
        <v>32.25</v>
      </c>
      <c r="T72" s="1">
        <v>132098</v>
      </c>
      <c r="U72" s="1">
        <v>1.48</v>
      </c>
      <c r="V72" s="1">
        <v>65536</v>
      </c>
      <c r="W72" s="1">
        <v>66049</v>
      </c>
      <c r="X72" s="1">
        <v>32.25</v>
      </c>
    </row>
    <row r="74" spans="2:24" x14ac:dyDescent="0.25">
      <c r="B74" s="14" t="s">
        <v>11</v>
      </c>
      <c r="C74" s="15"/>
      <c r="D74" s="15"/>
      <c r="E74" s="15"/>
      <c r="F74" s="16"/>
      <c r="H74" s="14" t="s">
        <v>11</v>
      </c>
      <c r="I74" s="15"/>
      <c r="J74" s="15"/>
      <c r="K74" s="15"/>
      <c r="L74" s="16"/>
      <c r="N74" s="14" t="s">
        <v>12</v>
      </c>
      <c r="O74" s="15"/>
      <c r="P74" s="15"/>
      <c r="Q74" s="15"/>
      <c r="R74" s="16"/>
      <c r="T74" s="14" t="s">
        <v>12</v>
      </c>
      <c r="U74" s="15"/>
      <c r="V74" s="15"/>
      <c r="W74" s="15"/>
      <c r="X74" s="16"/>
    </row>
    <row r="75" spans="2:24" x14ac:dyDescent="0.25">
      <c r="B75" s="4" t="s">
        <v>3</v>
      </c>
      <c r="C75" s="5"/>
      <c r="D75" s="6">
        <v>2</v>
      </c>
      <c r="E75" s="7"/>
      <c r="F75" s="8"/>
      <c r="H75" s="4" t="s">
        <v>3</v>
      </c>
      <c r="I75" s="5"/>
      <c r="J75" s="6">
        <v>3</v>
      </c>
      <c r="K75" s="7"/>
      <c r="L75" s="8"/>
      <c r="N75" s="4" t="s">
        <v>3</v>
      </c>
      <c r="O75" s="5"/>
      <c r="P75" s="6">
        <v>2</v>
      </c>
      <c r="Q75" s="7"/>
      <c r="R75" s="8"/>
      <c r="T75" s="4" t="s">
        <v>3</v>
      </c>
      <c r="U75" s="5"/>
      <c r="V75" s="6">
        <v>3</v>
      </c>
      <c r="W75" s="7"/>
      <c r="X75" s="8"/>
    </row>
    <row r="76" spans="2:24" ht="15.75" thickBot="1" x14ac:dyDescent="0.3">
      <c r="B76" s="9" t="s">
        <v>7</v>
      </c>
      <c r="C76" s="10"/>
      <c r="D76" s="11">
        <v>4</v>
      </c>
      <c r="E76" s="12"/>
      <c r="F76" s="13"/>
      <c r="H76" s="9" t="s">
        <v>7</v>
      </c>
      <c r="I76" s="10"/>
      <c r="J76" s="11">
        <v>4</v>
      </c>
      <c r="K76" s="12"/>
      <c r="L76" s="13"/>
      <c r="N76" s="9" t="s">
        <v>7</v>
      </c>
      <c r="O76" s="10"/>
      <c r="P76" s="11">
        <v>4</v>
      </c>
      <c r="Q76" s="12"/>
      <c r="R76" s="13"/>
      <c r="T76" s="9" t="s">
        <v>7</v>
      </c>
      <c r="U76" s="10"/>
      <c r="V76" s="11">
        <v>4</v>
      </c>
      <c r="W76" s="12"/>
      <c r="X76" s="13"/>
    </row>
    <row r="77" spans="2:24" ht="15.75" thickTop="1" x14ac:dyDescent="0.25">
      <c r="B77" s="1" t="s">
        <v>0</v>
      </c>
      <c r="C77" s="1" t="s">
        <v>1</v>
      </c>
      <c r="D77" s="1" t="s">
        <v>4</v>
      </c>
      <c r="E77" s="1" t="s">
        <v>5</v>
      </c>
      <c r="F77" s="1" t="s">
        <v>6</v>
      </c>
      <c r="H77" s="1" t="s">
        <v>0</v>
      </c>
      <c r="I77" s="1" t="s">
        <v>1</v>
      </c>
      <c r="J77" s="1" t="s">
        <v>4</v>
      </c>
      <c r="K77" s="1" t="s">
        <v>5</v>
      </c>
      <c r="L77" s="1" t="s">
        <v>6</v>
      </c>
      <c r="N77" s="1" t="s">
        <v>0</v>
      </c>
      <c r="O77" s="1" t="s">
        <v>1</v>
      </c>
      <c r="P77" s="1" t="s">
        <v>4</v>
      </c>
      <c r="Q77" s="1" t="s">
        <v>5</v>
      </c>
      <c r="R77" s="1" t="s">
        <v>6</v>
      </c>
      <c r="T77" s="1" t="s">
        <v>0</v>
      </c>
      <c r="U77" s="1" t="s">
        <v>1</v>
      </c>
      <c r="V77" s="1" t="s">
        <v>4</v>
      </c>
      <c r="W77" s="1" t="s">
        <v>5</v>
      </c>
      <c r="X77" s="1" t="s">
        <v>6</v>
      </c>
    </row>
    <row r="78" spans="2:24" x14ac:dyDescent="0.25">
      <c r="B78" s="1">
        <v>578</v>
      </c>
      <c r="C78" s="1">
        <v>0</v>
      </c>
      <c r="D78" s="1">
        <v>256</v>
      </c>
      <c r="E78" s="1">
        <v>289</v>
      </c>
      <c r="F78" s="1">
        <v>0.14000000000000001</v>
      </c>
      <c r="H78" s="1">
        <v>578</v>
      </c>
      <c r="I78" s="1">
        <v>0</v>
      </c>
      <c r="J78" s="1">
        <v>256</v>
      </c>
      <c r="K78" s="1">
        <v>289</v>
      </c>
      <c r="L78" s="1">
        <v>0.14000000000000001</v>
      </c>
      <c r="N78" s="1">
        <v>578</v>
      </c>
      <c r="O78" s="1">
        <v>0.01</v>
      </c>
      <c r="P78" s="1">
        <v>256</v>
      </c>
      <c r="Q78" s="1">
        <v>289</v>
      </c>
      <c r="R78" s="1">
        <v>0.14000000000000001</v>
      </c>
      <c r="T78" s="1">
        <v>578</v>
      </c>
      <c r="U78" s="1">
        <v>0.01</v>
      </c>
      <c r="V78" s="1">
        <v>256</v>
      </c>
      <c r="W78" s="1">
        <v>289</v>
      </c>
      <c r="X78" s="1">
        <v>0.14000000000000001</v>
      </c>
    </row>
    <row r="79" spans="2:24" x14ac:dyDescent="0.25">
      <c r="B79" s="1">
        <v>8450</v>
      </c>
      <c r="C79" s="1">
        <v>0.04</v>
      </c>
      <c r="D79" s="1">
        <v>4096</v>
      </c>
      <c r="E79" s="1">
        <v>4225</v>
      </c>
      <c r="F79" s="1">
        <v>2.06</v>
      </c>
      <c r="H79" s="1">
        <v>8450</v>
      </c>
      <c r="I79" s="1">
        <v>0.05</v>
      </c>
      <c r="J79" s="1">
        <v>4096</v>
      </c>
      <c r="K79" s="1">
        <v>4225</v>
      </c>
      <c r="L79" s="1">
        <v>2.06</v>
      </c>
      <c r="N79" s="1">
        <v>8450</v>
      </c>
      <c r="O79" s="1">
        <v>7.0000000000000007E-2</v>
      </c>
      <c r="P79" s="1">
        <v>4096</v>
      </c>
      <c r="Q79" s="1">
        <v>4225</v>
      </c>
      <c r="R79" s="1">
        <v>2.06</v>
      </c>
      <c r="T79" s="1">
        <v>8450</v>
      </c>
      <c r="U79" s="1">
        <v>7.0000000000000007E-2</v>
      </c>
      <c r="V79" s="1">
        <v>4096</v>
      </c>
      <c r="W79" s="1">
        <v>4225</v>
      </c>
      <c r="X79" s="1">
        <v>2.06</v>
      </c>
    </row>
    <row r="80" spans="2:24" x14ac:dyDescent="0.25">
      <c r="B80" s="1">
        <v>13122</v>
      </c>
      <c r="C80" s="1">
        <v>0.08</v>
      </c>
      <c r="D80" s="1">
        <v>6400</v>
      </c>
      <c r="E80" s="1">
        <v>6561</v>
      </c>
      <c r="F80" s="1">
        <v>3.2</v>
      </c>
      <c r="H80" s="1">
        <v>13122</v>
      </c>
      <c r="I80" s="1">
        <v>0.08</v>
      </c>
      <c r="J80" s="1">
        <v>6400</v>
      </c>
      <c r="K80" s="1">
        <v>6561</v>
      </c>
      <c r="L80" s="1">
        <v>3.2</v>
      </c>
      <c r="N80" s="1">
        <v>13122</v>
      </c>
      <c r="O80" s="1">
        <v>0.11</v>
      </c>
      <c r="P80" s="1">
        <v>6400</v>
      </c>
      <c r="Q80" s="1">
        <v>6561</v>
      </c>
      <c r="R80" s="1">
        <v>3.2</v>
      </c>
      <c r="T80" s="1">
        <v>13122</v>
      </c>
      <c r="U80" s="1">
        <v>0.11</v>
      </c>
      <c r="V80" s="1">
        <v>6400</v>
      </c>
      <c r="W80" s="1">
        <v>6561</v>
      </c>
      <c r="X80" s="1">
        <v>3.2</v>
      </c>
    </row>
    <row r="81" spans="2:24" x14ac:dyDescent="0.25">
      <c r="B81" s="1">
        <v>18818</v>
      </c>
      <c r="C81" s="1">
        <v>0.1</v>
      </c>
      <c r="D81" s="1">
        <v>9216</v>
      </c>
      <c r="E81" s="1">
        <v>9409</v>
      </c>
      <c r="F81" s="1">
        <v>4.59</v>
      </c>
      <c r="H81" s="1">
        <v>18818</v>
      </c>
      <c r="I81" s="1">
        <v>0.1</v>
      </c>
      <c r="J81" s="1">
        <v>9216</v>
      </c>
      <c r="K81" s="1">
        <v>9409</v>
      </c>
      <c r="L81" s="1">
        <v>4.59</v>
      </c>
      <c r="N81" s="1">
        <v>18818</v>
      </c>
      <c r="O81" s="1">
        <v>0.17</v>
      </c>
      <c r="P81" s="1">
        <v>9216</v>
      </c>
      <c r="Q81" s="1">
        <v>9409</v>
      </c>
      <c r="R81" s="1">
        <v>4.59</v>
      </c>
      <c r="T81" s="1">
        <v>18818</v>
      </c>
      <c r="U81" s="1">
        <v>0.17</v>
      </c>
      <c r="V81" s="1">
        <v>9216</v>
      </c>
      <c r="W81" s="1">
        <v>9409</v>
      </c>
      <c r="X81" s="1">
        <v>4.59</v>
      </c>
    </row>
    <row r="82" spans="2:24" x14ac:dyDescent="0.25">
      <c r="B82" s="1">
        <v>33282</v>
      </c>
      <c r="C82" s="1">
        <v>0.17</v>
      </c>
      <c r="D82" s="1">
        <v>16384</v>
      </c>
      <c r="E82" s="1">
        <v>16641</v>
      </c>
      <c r="F82" s="1">
        <v>8.1300000000000008</v>
      </c>
      <c r="H82" s="1">
        <v>33282</v>
      </c>
      <c r="I82" s="1">
        <v>0.19</v>
      </c>
      <c r="J82" s="1">
        <v>16384</v>
      </c>
      <c r="K82" s="1">
        <v>16641</v>
      </c>
      <c r="L82" s="1">
        <v>8.1300000000000008</v>
      </c>
      <c r="N82" s="1">
        <v>33282</v>
      </c>
      <c r="O82" s="1">
        <v>0.28999999999999998</v>
      </c>
      <c r="P82" s="1">
        <v>16384</v>
      </c>
      <c r="Q82" s="1">
        <v>16641</v>
      </c>
      <c r="R82" s="1">
        <v>8.1300000000000008</v>
      </c>
      <c r="T82" s="1">
        <v>33282</v>
      </c>
      <c r="U82" s="1">
        <v>0.31</v>
      </c>
      <c r="V82" s="1">
        <v>16384</v>
      </c>
      <c r="W82" s="1">
        <v>16641</v>
      </c>
      <c r="X82" s="1">
        <v>8.1300000000000008</v>
      </c>
    </row>
    <row r="83" spans="2:24" x14ac:dyDescent="0.25">
      <c r="B83" s="1">
        <v>132098</v>
      </c>
      <c r="C83" s="1">
        <v>0.72</v>
      </c>
      <c r="D83" s="1">
        <v>65536</v>
      </c>
      <c r="E83" s="1">
        <v>66049</v>
      </c>
      <c r="F83" s="1">
        <v>32.25</v>
      </c>
      <c r="H83" s="1">
        <v>132098</v>
      </c>
      <c r="I83" s="1">
        <v>0.82</v>
      </c>
      <c r="J83" s="1">
        <v>65536</v>
      </c>
      <c r="K83" s="1">
        <v>66049</v>
      </c>
      <c r="L83" s="1">
        <v>32.25</v>
      </c>
      <c r="N83" s="1">
        <v>132098</v>
      </c>
      <c r="O83" s="1">
        <v>1.17</v>
      </c>
      <c r="P83" s="1">
        <v>65536</v>
      </c>
      <c r="Q83" s="1">
        <v>66049</v>
      </c>
      <c r="R83" s="1">
        <v>32.25</v>
      </c>
      <c r="T83" s="1">
        <v>132098</v>
      </c>
      <c r="U83" s="1">
        <v>1.18</v>
      </c>
      <c r="V83" s="1">
        <v>65536</v>
      </c>
      <c r="W83" s="1">
        <v>66049</v>
      </c>
      <c r="X83" s="1">
        <v>32.25</v>
      </c>
    </row>
    <row r="85" spans="2:24" x14ac:dyDescent="0.25">
      <c r="B85" s="14" t="s">
        <v>11</v>
      </c>
      <c r="C85" s="15"/>
      <c r="D85" s="15"/>
      <c r="E85" s="15"/>
      <c r="F85" s="16"/>
      <c r="H85" s="14" t="s">
        <v>11</v>
      </c>
      <c r="I85" s="15"/>
      <c r="J85" s="15"/>
      <c r="K85" s="15"/>
      <c r="L85" s="16"/>
      <c r="N85" s="14" t="s">
        <v>12</v>
      </c>
      <c r="O85" s="15"/>
      <c r="P85" s="15"/>
      <c r="Q85" s="15"/>
      <c r="R85" s="16"/>
      <c r="T85" s="14" t="s">
        <v>12</v>
      </c>
      <c r="U85" s="15"/>
      <c r="V85" s="15"/>
      <c r="W85" s="15"/>
      <c r="X85" s="16"/>
    </row>
    <row r="86" spans="2:24" x14ac:dyDescent="0.25">
      <c r="B86" s="4" t="s">
        <v>3</v>
      </c>
      <c r="C86" s="5"/>
      <c r="D86" s="6">
        <v>2</v>
      </c>
      <c r="E86" s="7"/>
      <c r="F86" s="8"/>
      <c r="H86" s="4" t="s">
        <v>3</v>
      </c>
      <c r="I86" s="5"/>
      <c r="J86" s="6">
        <v>3</v>
      </c>
      <c r="K86" s="7"/>
      <c r="L86" s="8"/>
      <c r="N86" s="4" t="s">
        <v>3</v>
      </c>
      <c r="O86" s="5"/>
      <c r="P86" s="6">
        <v>2</v>
      </c>
      <c r="Q86" s="7"/>
      <c r="R86" s="8"/>
      <c r="T86" s="4" t="s">
        <v>3</v>
      </c>
      <c r="U86" s="5"/>
      <c r="V86" s="6">
        <v>3</v>
      </c>
      <c r="W86" s="7"/>
      <c r="X86" s="8"/>
    </row>
    <row r="87" spans="2:24" ht="15.75" thickBot="1" x14ac:dyDescent="0.3">
      <c r="B87" s="9" t="s">
        <v>7</v>
      </c>
      <c r="C87" s="10"/>
      <c r="D87" s="11">
        <v>8</v>
      </c>
      <c r="E87" s="12"/>
      <c r="F87" s="13"/>
      <c r="H87" s="9" t="s">
        <v>7</v>
      </c>
      <c r="I87" s="10"/>
      <c r="J87" s="11">
        <v>8</v>
      </c>
      <c r="K87" s="12"/>
      <c r="L87" s="13"/>
      <c r="N87" s="9" t="s">
        <v>7</v>
      </c>
      <c r="O87" s="10"/>
      <c r="P87" s="11">
        <v>8</v>
      </c>
      <c r="Q87" s="12"/>
      <c r="R87" s="13"/>
      <c r="T87" s="9" t="s">
        <v>7</v>
      </c>
      <c r="U87" s="10"/>
      <c r="V87" s="11">
        <v>8</v>
      </c>
      <c r="W87" s="12"/>
      <c r="X87" s="13"/>
    </row>
    <row r="88" spans="2:24" ht="15.75" thickTop="1" x14ac:dyDescent="0.25">
      <c r="B88" s="1" t="s">
        <v>0</v>
      </c>
      <c r="C88" s="1" t="s">
        <v>1</v>
      </c>
      <c r="D88" s="1" t="s">
        <v>4</v>
      </c>
      <c r="E88" s="1" t="s">
        <v>5</v>
      </c>
      <c r="F88" s="1" t="s">
        <v>6</v>
      </c>
      <c r="H88" s="1" t="s">
        <v>0</v>
      </c>
      <c r="I88" s="1" t="s">
        <v>1</v>
      </c>
      <c r="J88" s="1" t="s">
        <v>4</v>
      </c>
      <c r="K88" s="1" t="s">
        <v>5</v>
      </c>
      <c r="L88" s="1" t="s">
        <v>6</v>
      </c>
      <c r="N88" s="1" t="s">
        <v>0</v>
      </c>
      <c r="O88" s="1" t="s">
        <v>1</v>
      </c>
      <c r="P88" s="1" t="s">
        <v>4</v>
      </c>
      <c r="Q88" s="1" t="s">
        <v>5</v>
      </c>
      <c r="R88" s="1" t="s">
        <v>6</v>
      </c>
      <c r="T88" s="1" t="s">
        <v>0</v>
      </c>
      <c r="U88" s="1" t="s">
        <v>1</v>
      </c>
      <c r="V88" s="1" t="s">
        <v>4</v>
      </c>
      <c r="W88" s="1" t="s">
        <v>5</v>
      </c>
      <c r="X88" s="1" t="s">
        <v>6</v>
      </c>
    </row>
    <row r="89" spans="2:24" x14ac:dyDescent="0.25">
      <c r="B89" s="1">
        <v>578</v>
      </c>
      <c r="C89" s="1">
        <v>0.01</v>
      </c>
      <c r="D89" s="1">
        <v>256</v>
      </c>
      <c r="E89" s="1">
        <v>289</v>
      </c>
      <c r="F89" s="1">
        <v>0.14000000000000001</v>
      </c>
      <c r="H89" s="1">
        <v>578</v>
      </c>
      <c r="I89" s="1">
        <v>0.01</v>
      </c>
      <c r="J89" s="1">
        <v>256</v>
      </c>
      <c r="K89" s="1">
        <v>289</v>
      </c>
      <c r="L89" s="1">
        <v>0.14000000000000001</v>
      </c>
      <c r="N89" s="1">
        <v>578</v>
      </c>
      <c r="O89" s="1">
        <v>0.01</v>
      </c>
      <c r="P89" s="1">
        <v>256</v>
      </c>
      <c r="Q89" s="1">
        <v>289</v>
      </c>
      <c r="R89" s="1">
        <v>0.14000000000000001</v>
      </c>
      <c r="T89" s="1">
        <v>578</v>
      </c>
      <c r="U89" s="1">
        <v>0.01</v>
      </c>
      <c r="V89" s="1">
        <v>256</v>
      </c>
      <c r="W89" s="1">
        <v>289</v>
      </c>
      <c r="X89" s="1">
        <v>0.14000000000000001</v>
      </c>
    </row>
    <row r="90" spans="2:24" x14ac:dyDescent="0.25">
      <c r="B90" s="1">
        <v>8450</v>
      </c>
      <c r="C90" s="1">
        <v>0.04</v>
      </c>
      <c r="D90" s="1">
        <v>4096</v>
      </c>
      <c r="E90" s="1">
        <v>4225</v>
      </c>
      <c r="F90" s="1">
        <v>2.06</v>
      </c>
      <c r="H90" s="1">
        <v>8450</v>
      </c>
      <c r="I90" s="1">
        <v>0.05</v>
      </c>
      <c r="J90" s="1">
        <v>4096</v>
      </c>
      <c r="K90" s="1">
        <v>4225</v>
      </c>
      <c r="L90" s="1">
        <v>2.06</v>
      </c>
      <c r="N90" s="1">
        <v>8450</v>
      </c>
      <c r="O90" s="1">
        <v>0.08</v>
      </c>
      <c r="P90" s="1">
        <v>4096</v>
      </c>
      <c r="Q90" s="1">
        <v>4225</v>
      </c>
      <c r="R90" s="1">
        <v>2.06</v>
      </c>
      <c r="T90" s="1">
        <v>8450</v>
      </c>
      <c r="U90" s="1">
        <v>0.08</v>
      </c>
      <c r="V90" s="1">
        <v>4096</v>
      </c>
      <c r="W90" s="1">
        <v>4225</v>
      </c>
      <c r="X90" s="1">
        <v>2.06</v>
      </c>
    </row>
    <row r="91" spans="2:24" x14ac:dyDescent="0.25">
      <c r="B91" s="1">
        <v>13122</v>
      </c>
      <c r="C91" s="1">
        <v>7.0000000000000007E-2</v>
      </c>
      <c r="D91" s="1">
        <v>6400</v>
      </c>
      <c r="E91" s="1">
        <v>6561</v>
      </c>
      <c r="F91" s="1">
        <v>3.2</v>
      </c>
      <c r="H91" s="1">
        <v>13122</v>
      </c>
      <c r="I91" s="1">
        <v>0.1</v>
      </c>
      <c r="J91" s="1">
        <v>6400</v>
      </c>
      <c r="K91" s="1">
        <v>6561</v>
      </c>
      <c r="L91" s="1">
        <v>3.2</v>
      </c>
      <c r="N91" s="1">
        <v>13122</v>
      </c>
      <c r="O91" s="1">
        <v>0.13</v>
      </c>
      <c r="P91" s="1">
        <v>6400</v>
      </c>
      <c r="Q91" s="1">
        <v>6561</v>
      </c>
      <c r="R91" s="1">
        <v>3.2</v>
      </c>
      <c r="T91" s="1">
        <v>13122</v>
      </c>
      <c r="U91" s="1">
        <v>0.15</v>
      </c>
      <c r="V91" s="1">
        <v>6400</v>
      </c>
      <c r="W91" s="1">
        <v>6561</v>
      </c>
      <c r="X91" s="1">
        <v>3.2</v>
      </c>
    </row>
    <row r="92" spans="2:24" x14ac:dyDescent="0.25">
      <c r="B92" s="1">
        <v>18818</v>
      </c>
      <c r="C92" s="1">
        <v>0.1</v>
      </c>
      <c r="D92" s="1">
        <v>9216</v>
      </c>
      <c r="E92" s="1">
        <v>9409</v>
      </c>
      <c r="F92" s="1">
        <v>4.59</v>
      </c>
      <c r="H92" s="1">
        <v>18818</v>
      </c>
      <c r="I92" s="1">
        <v>0.12</v>
      </c>
      <c r="J92" s="1">
        <v>9216</v>
      </c>
      <c r="K92" s="1">
        <v>9409</v>
      </c>
      <c r="L92" s="1">
        <v>4.59</v>
      </c>
      <c r="N92" s="1">
        <v>18818</v>
      </c>
      <c r="O92" s="1">
        <v>0.18</v>
      </c>
      <c r="P92" s="1">
        <v>9216</v>
      </c>
      <c r="Q92" s="1">
        <v>9409</v>
      </c>
      <c r="R92" s="1">
        <v>4.59</v>
      </c>
      <c r="T92" s="1">
        <v>18818</v>
      </c>
      <c r="U92" s="1">
        <v>0.19</v>
      </c>
      <c r="V92" s="1">
        <v>9216</v>
      </c>
      <c r="W92" s="1">
        <v>9409</v>
      </c>
      <c r="X92" s="1">
        <v>4.59</v>
      </c>
    </row>
    <row r="93" spans="2:24" x14ac:dyDescent="0.25">
      <c r="B93" s="1">
        <v>33282</v>
      </c>
      <c r="C93" s="1">
        <v>0.17</v>
      </c>
      <c r="D93" s="1">
        <v>16384</v>
      </c>
      <c r="E93" s="1">
        <v>16641</v>
      </c>
      <c r="F93" s="1">
        <v>8.1300000000000008</v>
      </c>
      <c r="H93" s="1">
        <v>33282</v>
      </c>
      <c r="I93" s="1">
        <v>0.2</v>
      </c>
      <c r="J93" s="1">
        <v>16384</v>
      </c>
      <c r="K93" s="1">
        <v>16641</v>
      </c>
      <c r="L93" s="1">
        <v>8.1300000000000008</v>
      </c>
      <c r="N93" s="1">
        <v>33282</v>
      </c>
      <c r="O93" s="1">
        <v>0.37</v>
      </c>
      <c r="P93" s="1">
        <v>16384</v>
      </c>
      <c r="Q93" s="1">
        <v>16641</v>
      </c>
      <c r="R93" s="1">
        <v>8.1300000000000008</v>
      </c>
      <c r="T93" s="1">
        <v>33282</v>
      </c>
      <c r="U93" s="1">
        <v>0.37</v>
      </c>
      <c r="V93" s="1">
        <v>16384</v>
      </c>
      <c r="W93" s="1">
        <v>16641</v>
      </c>
      <c r="X93" s="1">
        <v>8.1300000000000008</v>
      </c>
    </row>
    <row r="94" spans="2:24" x14ac:dyDescent="0.25">
      <c r="B94" s="1">
        <v>132098</v>
      </c>
      <c r="C94" s="1">
        <v>0.74</v>
      </c>
      <c r="D94" s="1">
        <v>65536</v>
      </c>
      <c r="E94" s="1">
        <v>66049</v>
      </c>
      <c r="F94" s="1">
        <v>32.25</v>
      </c>
      <c r="H94" s="1">
        <v>132098</v>
      </c>
      <c r="I94" s="1">
        <v>0.84</v>
      </c>
      <c r="J94" s="1">
        <v>65536</v>
      </c>
      <c r="K94" s="1">
        <v>66049</v>
      </c>
      <c r="L94" s="1">
        <v>32.25</v>
      </c>
      <c r="N94" s="1">
        <v>132098</v>
      </c>
      <c r="O94" s="1">
        <v>1.73</v>
      </c>
      <c r="P94" s="1">
        <v>65536</v>
      </c>
      <c r="Q94" s="1">
        <v>66049</v>
      </c>
      <c r="R94" s="1">
        <v>32.25</v>
      </c>
      <c r="T94" s="1">
        <v>132098</v>
      </c>
      <c r="U94" s="1">
        <v>1.68</v>
      </c>
      <c r="V94" s="1">
        <v>65536</v>
      </c>
      <c r="W94" s="1">
        <v>66049</v>
      </c>
      <c r="X94" s="1">
        <v>32.25</v>
      </c>
    </row>
    <row r="97" spans="2:24" x14ac:dyDescent="0.25">
      <c r="B97" s="3" t="s">
        <v>16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 x14ac:dyDescent="0.25">
      <c r="B98" s="17" t="s">
        <v>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N98" s="17" t="s">
        <v>9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100" spans="2:24" x14ac:dyDescent="0.25">
      <c r="B100" s="14" t="s">
        <v>17</v>
      </c>
      <c r="C100" s="15"/>
      <c r="D100" s="15"/>
      <c r="E100" s="15"/>
      <c r="F100" s="16"/>
      <c r="H100" s="14" t="s">
        <v>17</v>
      </c>
      <c r="I100" s="15"/>
      <c r="J100" s="15"/>
      <c r="K100" s="15"/>
      <c r="L100" s="16"/>
      <c r="N100" s="14" t="s">
        <v>18</v>
      </c>
      <c r="O100" s="15"/>
      <c r="P100" s="15"/>
      <c r="Q100" s="15"/>
      <c r="R100" s="16"/>
      <c r="T100" s="14" t="s">
        <v>18</v>
      </c>
      <c r="U100" s="15"/>
      <c r="V100" s="15"/>
      <c r="W100" s="15"/>
      <c r="X100" s="16"/>
    </row>
    <row r="101" spans="2:24" x14ac:dyDescent="0.25">
      <c r="B101" s="4" t="s">
        <v>3</v>
      </c>
      <c r="C101" s="5"/>
      <c r="D101" s="6">
        <v>2</v>
      </c>
      <c r="E101" s="7"/>
      <c r="F101" s="8"/>
      <c r="H101" s="4" t="s">
        <v>3</v>
      </c>
      <c r="I101" s="5"/>
      <c r="J101" s="6">
        <v>3</v>
      </c>
      <c r="K101" s="7"/>
      <c r="L101" s="8"/>
      <c r="N101" s="4" t="s">
        <v>3</v>
      </c>
      <c r="O101" s="5"/>
      <c r="P101" s="6">
        <v>2</v>
      </c>
      <c r="Q101" s="7"/>
      <c r="R101" s="8"/>
      <c r="T101" s="4" t="s">
        <v>3</v>
      </c>
      <c r="U101" s="5"/>
      <c r="V101" s="6">
        <v>3</v>
      </c>
      <c r="W101" s="7"/>
      <c r="X101" s="8"/>
    </row>
    <row r="102" spans="2:24" ht="15.75" thickBot="1" x14ac:dyDescent="0.3">
      <c r="B102" s="9" t="s">
        <v>7</v>
      </c>
      <c r="C102" s="10"/>
      <c r="D102" s="11">
        <v>1</v>
      </c>
      <c r="E102" s="12"/>
      <c r="F102" s="13"/>
      <c r="H102" s="9" t="s">
        <v>7</v>
      </c>
      <c r="I102" s="10"/>
      <c r="J102" s="11">
        <v>1</v>
      </c>
      <c r="K102" s="12"/>
      <c r="L102" s="13"/>
      <c r="N102" s="9" t="s">
        <v>7</v>
      </c>
      <c r="O102" s="10"/>
      <c r="P102" s="11">
        <v>1</v>
      </c>
      <c r="Q102" s="12"/>
      <c r="R102" s="13"/>
      <c r="T102" s="9" t="s">
        <v>7</v>
      </c>
      <c r="U102" s="10"/>
      <c r="V102" s="11">
        <v>1</v>
      </c>
      <c r="W102" s="12"/>
      <c r="X102" s="13"/>
    </row>
    <row r="103" spans="2:24" ht="15.75" thickTop="1" x14ac:dyDescent="0.25">
      <c r="B103" s="2" t="s">
        <v>0</v>
      </c>
      <c r="C103" s="2" t="s">
        <v>1</v>
      </c>
      <c r="D103" s="2" t="s">
        <v>4</v>
      </c>
      <c r="E103" s="2" t="s">
        <v>5</v>
      </c>
      <c r="F103" s="2" t="s">
        <v>6</v>
      </c>
      <c r="H103" s="1" t="s">
        <v>0</v>
      </c>
      <c r="I103" s="1" t="s">
        <v>1</v>
      </c>
      <c r="J103" s="1" t="s">
        <v>4</v>
      </c>
      <c r="K103" s="1" t="s">
        <v>5</v>
      </c>
      <c r="L103" s="1" t="s">
        <v>6</v>
      </c>
      <c r="N103" s="2" t="s">
        <v>0</v>
      </c>
      <c r="O103" s="2" t="s">
        <v>1</v>
      </c>
      <c r="P103" s="2" t="s">
        <v>4</v>
      </c>
      <c r="Q103" s="2" t="s">
        <v>5</v>
      </c>
      <c r="R103" s="2" t="s">
        <v>6</v>
      </c>
      <c r="T103" s="1" t="s">
        <v>0</v>
      </c>
      <c r="U103" s="1" t="s">
        <v>1</v>
      </c>
      <c r="V103" s="1" t="s">
        <v>4</v>
      </c>
      <c r="W103" s="1" t="s">
        <v>5</v>
      </c>
      <c r="X103" s="1" t="s">
        <v>6</v>
      </c>
    </row>
    <row r="104" spans="2:24" x14ac:dyDescent="0.25">
      <c r="B104" s="1">
        <v>578</v>
      </c>
      <c r="C104" s="1">
        <v>0.01</v>
      </c>
      <c r="D104" s="1">
        <v>256</v>
      </c>
      <c r="E104" s="1">
        <v>289</v>
      </c>
      <c r="F104" s="1">
        <v>0.32</v>
      </c>
      <c r="H104" s="1">
        <v>578</v>
      </c>
      <c r="I104" s="1">
        <v>0.01</v>
      </c>
      <c r="J104" s="1">
        <v>256</v>
      </c>
      <c r="K104" s="1">
        <v>289</v>
      </c>
      <c r="L104" s="1">
        <v>0.32</v>
      </c>
      <c r="N104" s="1">
        <v>578</v>
      </c>
      <c r="O104" s="1">
        <v>0.01</v>
      </c>
      <c r="P104" s="1">
        <v>256</v>
      </c>
      <c r="Q104" s="1">
        <v>289</v>
      </c>
      <c r="R104" s="1">
        <v>0.32</v>
      </c>
      <c r="T104" s="1">
        <v>578</v>
      </c>
      <c r="U104" s="1">
        <v>0.01</v>
      </c>
      <c r="V104" s="1">
        <v>256</v>
      </c>
      <c r="W104" s="1">
        <v>289</v>
      </c>
      <c r="X104" s="1">
        <v>0.14000000000000001</v>
      </c>
    </row>
    <row r="105" spans="2:24" x14ac:dyDescent="0.25">
      <c r="B105" s="1">
        <v>8450</v>
      </c>
      <c r="C105" s="1">
        <v>1.1399999999999999</v>
      </c>
      <c r="D105" s="1">
        <v>4096</v>
      </c>
      <c r="E105" s="1">
        <v>4225</v>
      </c>
      <c r="F105" s="1">
        <v>68.09</v>
      </c>
      <c r="H105" s="1">
        <v>8450</v>
      </c>
      <c r="I105" s="1">
        <v>0.61</v>
      </c>
      <c r="J105" s="1">
        <v>4096</v>
      </c>
      <c r="K105" s="1">
        <v>4225</v>
      </c>
      <c r="L105" s="1">
        <v>68.09</v>
      </c>
      <c r="N105" s="1">
        <v>8450</v>
      </c>
      <c r="O105" s="1">
        <v>0.46</v>
      </c>
      <c r="P105" s="1">
        <v>4096</v>
      </c>
      <c r="Q105" s="1">
        <v>4225</v>
      </c>
      <c r="R105" s="1">
        <v>68.09</v>
      </c>
      <c r="T105" s="1">
        <v>8450</v>
      </c>
      <c r="U105" s="1">
        <v>0.12</v>
      </c>
      <c r="V105" s="1">
        <v>4096</v>
      </c>
      <c r="W105" s="1">
        <v>4225</v>
      </c>
      <c r="X105" s="1">
        <v>2.06</v>
      </c>
    </row>
    <row r="106" spans="2:24" x14ac:dyDescent="0.25">
      <c r="B106" s="1">
        <v>13122</v>
      </c>
      <c r="C106" s="1">
        <v>1.2</v>
      </c>
      <c r="D106" s="1">
        <v>6400</v>
      </c>
      <c r="E106" s="1">
        <v>6561</v>
      </c>
      <c r="F106" s="1">
        <v>164.21</v>
      </c>
      <c r="H106" s="1">
        <v>13122</v>
      </c>
      <c r="I106" s="1">
        <v>1.48</v>
      </c>
      <c r="J106" s="1">
        <v>6400</v>
      </c>
      <c r="K106" s="1">
        <v>6561</v>
      </c>
      <c r="L106" s="1">
        <v>164.21</v>
      </c>
      <c r="N106" s="1">
        <v>13122</v>
      </c>
      <c r="O106" s="1">
        <v>1.1100000000000001</v>
      </c>
      <c r="P106" s="1">
        <v>6400</v>
      </c>
      <c r="Q106" s="1">
        <v>6561</v>
      </c>
      <c r="R106" s="1">
        <v>164.21</v>
      </c>
      <c r="T106" s="1">
        <v>13122</v>
      </c>
      <c r="U106" s="1">
        <v>0.2</v>
      </c>
      <c r="V106" s="1">
        <v>6400</v>
      </c>
      <c r="W106" s="1">
        <v>6561</v>
      </c>
      <c r="X106" s="1">
        <v>3.2</v>
      </c>
    </row>
    <row r="107" spans="2:24" x14ac:dyDescent="0.25">
      <c r="B107" s="1">
        <v>18818</v>
      </c>
      <c r="C107" s="1">
        <v>1.49</v>
      </c>
      <c r="D107" s="1">
        <v>9216</v>
      </c>
      <c r="E107" s="1">
        <v>9409</v>
      </c>
      <c r="F107" s="1">
        <v>337.71</v>
      </c>
      <c r="H107" s="1">
        <v>18818</v>
      </c>
      <c r="I107" s="1">
        <v>2.94</v>
      </c>
      <c r="J107" s="1">
        <v>9216</v>
      </c>
      <c r="K107" s="1">
        <v>9409</v>
      </c>
      <c r="L107" s="1">
        <v>337.71</v>
      </c>
      <c r="N107" s="1">
        <v>18818</v>
      </c>
      <c r="O107" s="1">
        <v>1.88</v>
      </c>
      <c r="P107" s="1">
        <v>9216</v>
      </c>
      <c r="Q107" s="1">
        <v>9409</v>
      </c>
      <c r="R107" s="1">
        <v>337.71</v>
      </c>
      <c r="T107" s="1">
        <v>18818</v>
      </c>
      <c r="U107" s="1">
        <v>0.28000000000000003</v>
      </c>
      <c r="V107" s="1">
        <v>9216</v>
      </c>
      <c r="W107" s="1">
        <v>9409</v>
      </c>
      <c r="X107" s="1">
        <v>4.59</v>
      </c>
    </row>
    <row r="108" spans="2:24" x14ac:dyDescent="0.25">
      <c r="B108" s="1">
        <v>33282</v>
      </c>
      <c r="C108" s="1">
        <v>1.23</v>
      </c>
      <c r="D108" s="1">
        <v>16384</v>
      </c>
      <c r="E108" s="1">
        <v>16641</v>
      </c>
      <c r="F108" s="1">
        <v>1056.3800000000001</v>
      </c>
      <c r="H108" s="1">
        <v>33282</v>
      </c>
      <c r="I108" s="1">
        <v>5.5</v>
      </c>
      <c r="J108" s="1">
        <v>16384</v>
      </c>
      <c r="K108" s="1">
        <v>16641</v>
      </c>
      <c r="L108" s="1">
        <v>1056.3800000000001</v>
      </c>
      <c r="N108" s="1">
        <v>33282</v>
      </c>
      <c r="O108" s="1">
        <v>2.52</v>
      </c>
      <c r="P108" s="1">
        <v>16384</v>
      </c>
      <c r="Q108" s="1">
        <v>16641</v>
      </c>
      <c r="R108" s="1">
        <v>1056.3800000000001</v>
      </c>
      <c r="T108" s="1">
        <v>33282</v>
      </c>
      <c r="U108" s="1">
        <v>0.5</v>
      </c>
      <c r="V108" s="1">
        <v>16384</v>
      </c>
      <c r="W108" s="1">
        <v>16641</v>
      </c>
      <c r="X108" s="1">
        <v>8.1300000000000008</v>
      </c>
    </row>
    <row r="109" spans="2:24" x14ac:dyDescent="0.25">
      <c r="B109" s="1">
        <v>132098</v>
      </c>
      <c r="C109" s="1">
        <v>5.72</v>
      </c>
      <c r="D109" s="1">
        <v>65536</v>
      </c>
      <c r="E109" s="1">
        <v>66049</v>
      </c>
      <c r="F109" s="1">
        <v>257.5</v>
      </c>
      <c r="H109" s="1">
        <v>132098</v>
      </c>
      <c r="I109" s="1">
        <v>8.6999999999999993</v>
      </c>
      <c r="J109" s="1">
        <v>65536</v>
      </c>
      <c r="K109" s="1">
        <v>66049</v>
      </c>
      <c r="L109" s="1">
        <v>257.5</v>
      </c>
      <c r="N109" s="1">
        <v>132098</v>
      </c>
      <c r="O109" s="1">
        <v>1.52</v>
      </c>
      <c r="P109" s="1">
        <v>65536</v>
      </c>
      <c r="Q109" s="1">
        <v>66049</v>
      </c>
      <c r="R109" s="1">
        <v>257.5</v>
      </c>
      <c r="T109" s="1">
        <v>132098</v>
      </c>
      <c r="U109" s="1">
        <v>2.04</v>
      </c>
      <c r="V109" s="1">
        <v>65536</v>
      </c>
      <c r="W109" s="1">
        <v>66049</v>
      </c>
      <c r="X109" s="1">
        <v>32.25</v>
      </c>
    </row>
    <row r="111" spans="2:24" x14ac:dyDescent="0.25">
      <c r="B111" s="14" t="s">
        <v>17</v>
      </c>
      <c r="C111" s="15"/>
      <c r="D111" s="15"/>
      <c r="E111" s="15"/>
      <c r="F111" s="16"/>
      <c r="H111" s="14" t="s">
        <v>17</v>
      </c>
      <c r="I111" s="15"/>
      <c r="J111" s="15"/>
      <c r="K111" s="15"/>
      <c r="L111" s="16"/>
      <c r="N111" s="14" t="s">
        <v>18</v>
      </c>
      <c r="O111" s="15"/>
      <c r="P111" s="15"/>
      <c r="Q111" s="15"/>
      <c r="R111" s="16"/>
      <c r="T111" s="14" t="s">
        <v>18</v>
      </c>
      <c r="U111" s="15"/>
      <c r="V111" s="15"/>
      <c r="W111" s="15"/>
      <c r="X111" s="16"/>
    </row>
    <row r="112" spans="2:24" x14ac:dyDescent="0.25">
      <c r="B112" s="4" t="s">
        <v>3</v>
      </c>
      <c r="C112" s="5"/>
      <c r="D112" s="6">
        <v>2</v>
      </c>
      <c r="E112" s="7"/>
      <c r="F112" s="8"/>
      <c r="H112" s="4" t="s">
        <v>3</v>
      </c>
      <c r="I112" s="5"/>
      <c r="J112" s="6">
        <v>3</v>
      </c>
      <c r="K112" s="7"/>
      <c r="L112" s="8"/>
      <c r="N112" s="4" t="s">
        <v>3</v>
      </c>
      <c r="O112" s="5"/>
      <c r="P112" s="6">
        <v>2</v>
      </c>
      <c r="Q112" s="7"/>
      <c r="R112" s="8"/>
      <c r="T112" s="4" t="s">
        <v>3</v>
      </c>
      <c r="U112" s="5"/>
      <c r="V112" s="6">
        <v>3</v>
      </c>
      <c r="W112" s="7"/>
      <c r="X112" s="8"/>
    </row>
    <row r="113" spans="2:24" ht="15.75" thickBot="1" x14ac:dyDescent="0.3">
      <c r="B113" s="9" t="s">
        <v>7</v>
      </c>
      <c r="C113" s="10"/>
      <c r="D113" s="11">
        <v>2</v>
      </c>
      <c r="E113" s="12"/>
      <c r="F113" s="13"/>
      <c r="H113" s="9" t="s">
        <v>7</v>
      </c>
      <c r="I113" s="10"/>
      <c r="J113" s="11">
        <v>2</v>
      </c>
      <c r="K113" s="12"/>
      <c r="L113" s="13"/>
      <c r="N113" s="9" t="s">
        <v>7</v>
      </c>
      <c r="O113" s="10"/>
      <c r="P113" s="11">
        <v>2</v>
      </c>
      <c r="Q113" s="12"/>
      <c r="R113" s="13"/>
      <c r="T113" s="9" t="s">
        <v>7</v>
      </c>
      <c r="U113" s="10"/>
      <c r="V113" s="11">
        <v>2</v>
      </c>
      <c r="W113" s="12"/>
      <c r="X113" s="13"/>
    </row>
    <row r="114" spans="2:24" ht="15.75" thickTop="1" x14ac:dyDescent="0.25">
      <c r="B114" s="2" t="s">
        <v>0</v>
      </c>
      <c r="C114" s="2" t="s">
        <v>1</v>
      </c>
      <c r="D114" s="2" t="s">
        <v>4</v>
      </c>
      <c r="E114" s="2" t="s">
        <v>5</v>
      </c>
      <c r="F114" s="2" t="s">
        <v>6</v>
      </c>
      <c r="H114" s="1" t="s">
        <v>0</v>
      </c>
      <c r="I114" s="1" t="s">
        <v>1</v>
      </c>
      <c r="J114" s="1" t="s">
        <v>4</v>
      </c>
      <c r="K114" s="1" t="s">
        <v>5</v>
      </c>
      <c r="L114" s="1" t="s">
        <v>6</v>
      </c>
      <c r="N114" s="2" t="s">
        <v>0</v>
      </c>
      <c r="O114" s="2" t="s">
        <v>13</v>
      </c>
      <c r="P114" s="2" t="s">
        <v>4</v>
      </c>
      <c r="Q114" s="2" t="s">
        <v>5</v>
      </c>
      <c r="R114" s="2" t="s">
        <v>6</v>
      </c>
      <c r="T114" s="1" t="s">
        <v>0</v>
      </c>
      <c r="U114" s="1" t="s">
        <v>1</v>
      </c>
      <c r="V114" s="1" t="s">
        <v>4</v>
      </c>
      <c r="W114" s="1" t="s">
        <v>5</v>
      </c>
      <c r="X114" s="1" t="s">
        <v>6</v>
      </c>
    </row>
    <row r="115" spans="2:24" x14ac:dyDescent="0.25">
      <c r="B115" s="1">
        <v>578</v>
      </c>
      <c r="C115" s="1">
        <v>0.01</v>
      </c>
      <c r="D115" s="1">
        <v>256</v>
      </c>
      <c r="E115" s="1">
        <v>289</v>
      </c>
      <c r="F115" s="1">
        <v>0.32</v>
      </c>
      <c r="H115" s="1">
        <v>578</v>
      </c>
      <c r="I115" s="1">
        <v>0.01</v>
      </c>
      <c r="J115" s="1">
        <v>256</v>
      </c>
      <c r="K115" s="1">
        <v>289</v>
      </c>
      <c r="L115" s="1">
        <v>0.32</v>
      </c>
      <c r="N115" s="1">
        <v>578</v>
      </c>
      <c r="O115" s="1">
        <v>0</v>
      </c>
      <c r="P115" s="1">
        <v>256</v>
      </c>
      <c r="Q115" s="1">
        <v>289</v>
      </c>
      <c r="R115" s="1">
        <v>0.32</v>
      </c>
      <c r="T115" s="1">
        <v>578</v>
      </c>
      <c r="U115" s="1">
        <v>0.01</v>
      </c>
      <c r="V115" s="1">
        <v>256</v>
      </c>
      <c r="W115" s="1">
        <v>289</v>
      </c>
      <c r="X115" s="1">
        <v>0.14000000000000001</v>
      </c>
    </row>
    <row r="116" spans="2:24" x14ac:dyDescent="0.25">
      <c r="B116" s="1">
        <v>8450</v>
      </c>
      <c r="C116" s="1">
        <v>0.72</v>
      </c>
      <c r="D116" s="1">
        <v>4096</v>
      </c>
      <c r="E116" s="1">
        <v>4225</v>
      </c>
      <c r="F116" s="1">
        <v>68.09</v>
      </c>
      <c r="H116" s="1">
        <v>8450</v>
      </c>
      <c r="I116" s="1">
        <v>0.67</v>
      </c>
      <c r="J116" s="1">
        <v>4096</v>
      </c>
      <c r="K116" s="1">
        <v>4225</v>
      </c>
      <c r="L116" s="1">
        <v>68.09</v>
      </c>
      <c r="N116" s="1">
        <v>8450</v>
      </c>
      <c r="O116" s="1">
        <v>0.67</v>
      </c>
      <c r="P116" s="1">
        <v>4096</v>
      </c>
      <c r="Q116" s="1">
        <v>4225</v>
      </c>
      <c r="R116" s="1">
        <v>68.09</v>
      </c>
      <c r="T116" s="1">
        <v>8450</v>
      </c>
      <c r="U116" s="1">
        <v>0.08</v>
      </c>
      <c r="V116" s="1">
        <v>4096</v>
      </c>
      <c r="W116" s="1">
        <v>4225</v>
      </c>
      <c r="X116" s="1">
        <v>2.06</v>
      </c>
    </row>
    <row r="117" spans="2:24" x14ac:dyDescent="0.25">
      <c r="B117" s="1">
        <v>13122</v>
      </c>
      <c r="C117" s="1">
        <v>2.02</v>
      </c>
      <c r="D117" s="1">
        <v>6400</v>
      </c>
      <c r="E117" s="1">
        <v>6561</v>
      </c>
      <c r="F117" s="1">
        <v>164.21</v>
      </c>
      <c r="H117" s="1">
        <v>13122</v>
      </c>
      <c r="I117" s="1">
        <v>1.86</v>
      </c>
      <c r="J117" s="1">
        <v>6400</v>
      </c>
      <c r="K117" s="1">
        <v>6561</v>
      </c>
      <c r="L117" s="1">
        <v>164.21</v>
      </c>
      <c r="N117" s="1">
        <v>13122</v>
      </c>
      <c r="O117" s="1">
        <v>1.24</v>
      </c>
      <c r="P117" s="1">
        <v>6400</v>
      </c>
      <c r="Q117" s="1">
        <v>6561</v>
      </c>
      <c r="R117" s="1">
        <v>164.21</v>
      </c>
      <c r="T117" s="1">
        <v>13122</v>
      </c>
      <c r="U117" s="1">
        <v>0.12</v>
      </c>
      <c r="V117" s="1">
        <v>6400</v>
      </c>
      <c r="W117" s="1">
        <v>6561</v>
      </c>
      <c r="X117" s="1">
        <v>3.2</v>
      </c>
    </row>
    <row r="118" spans="2:24" x14ac:dyDescent="0.25">
      <c r="B118" s="1">
        <v>18818</v>
      </c>
      <c r="C118" s="1">
        <v>2.62</v>
      </c>
      <c r="D118" s="1">
        <v>9216</v>
      </c>
      <c r="E118" s="1">
        <v>9409</v>
      </c>
      <c r="F118" s="1">
        <v>337.71</v>
      </c>
      <c r="H118" s="1">
        <v>18818</v>
      </c>
      <c r="I118" s="1">
        <v>3.35</v>
      </c>
      <c r="J118" s="1">
        <v>9216</v>
      </c>
      <c r="K118" s="1">
        <v>9409</v>
      </c>
      <c r="L118" s="1">
        <v>337.71</v>
      </c>
      <c r="N118" s="1">
        <v>18818</v>
      </c>
      <c r="O118" s="1">
        <v>1.98</v>
      </c>
      <c r="P118" s="1">
        <v>9216</v>
      </c>
      <c r="Q118" s="1">
        <v>9409</v>
      </c>
      <c r="R118" s="1">
        <v>337.71</v>
      </c>
      <c r="T118" s="1">
        <v>18818</v>
      </c>
      <c r="U118" s="1">
        <v>0.18</v>
      </c>
      <c r="V118" s="1">
        <v>9216</v>
      </c>
      <c r="W118" s="1">
        <v>9409</v>
      </c>
      <c r="X118" s="1">
        <v>4.59</v>
      </c>
    </row>
    <row r="119" spans="2:24" x14ac:dyDescent="0.25">
      <c r="B119" s="1">
        <v>33282</v>
      </c>
      <c r="C119" s="1">
        <v>3.55</v>
      </c>
      <c r="D119" s="1">
        <v>16384</v>
      </c>
      <c r="E119" s="1">
        <v>16641</v>
      </c>
      <c r="F119" s="1">
        <v>1056.3800000000001</v>
      </c>
      <c r="H119" s="1">
        <v>33282</v>
      </c>
      <c r="I119" s="1">
        <v>6.8</v>
      </c>
      <c r="J119" s="1">
        <v>16384</v>
      </c>
      <c r="K119" s="1">
        <v>16641</v>
      </c>
      <c r="L119" s="1">
        <v>1056.3800000000001</v>
      </c>
      <c r="N119" s="1">
        <v>33282</v>
      </c>
      <c r="O119" s="1">
        <v>0.28000000000000003</v>
      </c>
      <c r="P119" s="1">
        <v>16384</v>
      </c>
      <c r="Q119" s="1">
        <v>16641</v>
      </c>
      <c r="R119" s="1">
        <v>1056.3800000000001</v>
      </c>
      <c r="T119" s="1">
        <v>33282</v>
      </c>
      <c r="U119" s="1">
        <v>0.35</v>
      </c>
      <c r="V119" s="1">
        <v>16384</v>
      </c>
      <c r="W119" s="1">
        <v>16641</v>
      </c>
      <c r="X119" s="1">
        <v>8.1300000000000008</v>
      </c>
    </row>
    <row r="120" spans="2:24" x14ac:dyDescent="0.25">
      <c r="B120" s="1">
        <v>132098</v>
      </c>
      <c r="C120" s="1">
        <v>5.28</v>
      </c>
      <c r="D120" s="1">
        <v>65536</v>
      </c>
      <c r="E120" s="1">
        <v>66049</v>
      </c>
      <c r="F120" s="1">
        <v>257.5</v>
      </c>
      <c r="H120" s="1">
        <v>132098</v>
      </c>
      <c r="I120" s="1">
        <v>8.7899999999999991</v>
      </c>
      <c r="J120" s="1">
        <v>65536</v>
      </c>
      <c r="K120" s="1">
        <v>66049</v>
      </c>
      <c r="L120" s="1">
        <v>257.5</v>
      </c>
      <c r="N120" s="1">
        <v>132098</v>
      </c>
      <c r="O120" s="1">
        <v>1.04</v>
      </c>
      <c r="P120" s="1">
        <v>65536</v>
      </c>
      <c r="Q120" s="1">
        <v>66049</v>
      </c>
      <c r="R120" s="1">
        <v>257.5</v>
      </c>
      <c r="T120" s="1">
        <v>132098</v>
      </c>
      <c r="U120" s="1">
        <v>1.48</v>
      </c>
      <c r="V120" s="1">
        <v>65536</v>
      </c>
      <c r="W120" s="1">
        <v>66049</v>
      </c>
      <c r="X120" s="1">
        <v>32.25</v>
      </c>
    </row>
    <row r="122" spans="2:24" x14ac:dyDescent="0.25">
      <c r="B122" s="14" t="s">
        <v>17</v>
      </c>
      <c r="C122" s="15"/>
      <c r="D122" s="15"/>
      <c r="E122" s="15"/>
      <c r="F122" s="16"/>
      <c r="H122" s="14" t="s">
        <v>17</v>
      </c>
      <c r="I122" s="15"/>
      <c r="J122" s="15"/>
      <c r="K122" s="15"/>
      <c r="L122" s="16"/>
      <c r="N122" s="14" t="s">
        <v>18</v>
      </c>
      <c r="O122" s="15"/>
      <c r="P122" s="15"/>
      <c r="Q122" s="15"/>
      <c r="R122" s="16"/>
      <c r="T122" s="14" t="s">
        <v>18</v>
      </c>
      <c r="U122" s="15"/>
      <c r="V122" s="15"/>
      <c r="W122" s="15"/>
      <c r="X122" s="16"/>
    </row>
    <row r="123" spans="2:24" x14ac:dyDescent="0.25">
      <c r="B123" s="4" t="s">
        <v>3</v>
      </c>
      <c r="C123" s="5"/>
      <c r="D123" s="6">
        <v>2</v>
      </c>
      <c r="E123" s="7"/>
      <c r="F123" s="8"/>
      <c r="H123" s="4" t="s">
        <v>3</v>
      </c>
      <c r="I123" s="5"/>
      <c r="J123" s="6">
        <v>3</v>
      </c>
      <c r="K123" s="7"/>
      <c r="L123" s="8"/>
      <c r="N123" s="4" t="s">
        <v>3</v>
      </c>
      <c r="O123" s="5"/>
      <c r="P123" s="6">
        <v>2</v>
      </c>
      <c r="Q123" s="7"/>
      <c r="R123" s="8"/>
      <c r="T123" s="4" t="s">
        <v>3</v>
      </c>
      <c r="U123" s="5"/>
      <c r="V123" s="6">
        <v>3</v>
      </c>
      <c r="W123" s="7"/>
      <c r="X123" s="8"/>
    </row>
    <row r="124" spans="2:24" ht="15.75" thickBot="1" x14ac:dyDescent="0.3">
      <c r="B124" s="9" t="s">
        <v>7</v>
      </c>
      <c r="C124" s="10"/>
      <c r="D124" s="11">
        <v>4</v>
      </c>
      <c r="E124" s="12"/>
      <c r="F124" s="13"/>
      <c r="H124" s="9" t="s">
        <v>7</v>
      </c>
      <c r="I124" s="10"/>
      <c r="J124" s="11">
        <v>4</v>
      </c>
      <c r="K124" s="12"/>
      <c r="L124" s="13"/>
      <c r="N124" s="9" t="s">
        <v>7</v>
      </c>
      <c r="O124" s="10"/>
      <c r="P124" s="11">
        <v>4</v>
      </c>
      <c r="Q124" s="12"/>
      <c r="R124" s="13"/>
      <c r="T124" s="9" t="s">
        <v>7</v>
      </c>
      <c r="U124" s="10"/>
      <c r="V124" s="11">
        <v>4</v>
      </c>
      <c r="W124" s="12"/>
      <c r="X124" s="13"/>
    </row>
    <row r="125" spans="2:24" ht="15.75" thickTop="1" x14ac:dyDescent="0.25">
      <c r="B125" s="1" t="s">
        <v>0</v>
      </c>
      <c r="C125" s="1" t="s">
        <v>1</v>
      </c>
      <c r="D125" s="1" t="s">
        <v>4</v>
      </c>
      <c r="E125" s="1" t="s">
        <v>5</v>
      </c>
      <c r="F125" s="1" t="s">
        <v>6</v>
      </c>
      <c r="H125" s="1" t="s">
        <v>0</v>
      </c>
      <c r="I125" s="1" t="s">
        <v>1</v>
      </c>
      <c r="J125" s="1" t="s">
        <v>4</v>
      </c>
      <c r="K125" s="1" t="s">
        <v>5</v>
      </c>
      <c r="L125" s="1" t="s">
        <v>6</v>
      </c>
      <c r="N125" s="1" t="s">
        <v>0</v>
      </c>
      <c r="O125" s="1" t="s">
        <v>1</v>
      </c>
      <c r="P125" s="1" t="s">
        <v>4</v>
      </c>
      <c r="Q125" s="1" t="s">
        <v>5</v>
      </c>
      <c r="R125" s="1" t="s">
        <v>6</v>
      </c>
      <c r="T125" s="1" t="s">
        <v>0</v>
      </c>
      <c r="U125" s="1" t="s">
        <v>1</v>
      </c>
      <c r="V125" s="1" t="s">
        <v>4</v>
      </c>
      <c r="W125" s="1" t="s">
        <v>5</v>
      </c>
      <c r="X125" s="1" t="s">
        <v>6</v>
      </c>
    </row>
    <row r="126" spans="2:24" x14ac:dyDescent="0.25">
      <c r="B126" s="1">
        <v>578</v>
      </c>
      <c r="C126" s="1">
        <v>0.01</v>
      </c>
      <c r="D126" s="1">
        <v>256</v>
      </c>
      <c r="E126" s="1">
        <v>289</v>
      </c>
      <c r="F126" s="1">
        <v>0.32</v>
      </c>
      <c r="H126" s="1">
        <v>578</v>
      </c>
      <c r="I126" s="1">
        <v>0.01</v>
      </c>
      <c r="J126" s="1">
        <v>256</v>
      </c>
      <c r="K126" s="1">
        <v>289</v>
      </c>
      <c r="L126" s="1">
        <v>0.32</v>
      </c>
      <c r="N126" s="1">
        <v>578</v>
      </c>
      <c r="O126" s="1">
        <v>0.01</v>
      </c>
      <c r="P126" s="1">
        <v>256</v>
      </c>
      <c r="Q126" s="1">
        <v>289</v>
      </c>
      <c r="R126" s="1">
        <v>0.32</v>
      </c>
      <c r="T126" s="1">
        <v>578</v>
      </c>
      <c r="U126" s="1">
        <v>0.01</v>
      </c>
      <c r="V126" s="1">
        <v>256</v>
      </c>
      <c r="W126" s="1">
        <v>289</v>
      </c>
      <c r="X126" s="1">
        <v>0.14000000000000001</v>
      </c>
    </row>
    <row r="127" spans="2:24" x14ac:dyDescent="0.25">
      <c r="B127" s="1">
        <v>8450</v>
      </c>
      <c r="C127" s="1">
        <v>0.83</v>
      </c>
      <c r="D127" s="1">
        <v>4096</v>
      </c>
      <c r="E127" s="1">
        <v>4225</v>
      </c>
      <c r="F127" s="1">
        <v>68.09</v>
      </c>
      <c r="H127" s="1">
        <v>8450</v>
      </c>
      <c r="I127" s="1">
        <v>0.75</v>
      </c>
      <c r="J127" s="1">
        <v>4096</v>
      </c>
      <c r="K127" s="1">
        <v>4225</v>
      </c>
      <c r="L127" s="1">
        <v>68.09</v>
      </c>
      <c r="N127" s="1">
        <v>8450</v>
      </c>
      <c r="O127" s="1">
        <v>0.64</v>
      </c>
      <c r="P127" s="1">
        <v>4096</v>
      </c>
      <c r="Q127" s="1">
        <v>4225</v>
      </c>
      <c r="R127" s="1">
        <v>68.09</v>
      </c>
      <c r="T127" s="1">
        <v>8450</v>
      </c>
      <c r="U127" s="1">
        <v>7.0000000000000007E-2</v>
      </c>
      <c r="V127" s="1">
        <v>4096</v>
      </c>
      <c r="W127" s="1">
        <v>4225</v>
      </c>
      <c r="X127" s="1">
        <v>2.06</v>
      </c>
    </row>
    <row r="128" spans="2:24" x14ac:dyDescent="0.25">
      <c r="B128" s="1">
        <v>13122</v>
      </c>
      <c r="C128" s="1">
        <v>2.2200000000000002</v>
      </c>
      <c r="D128" s="1">
        <v>6400</v>
      </c>
      <c r="E128" s="1">
        <v>6561</v>
      </c>
      <c r="F128" s="1">
        <v>164.21</v>
      </c>
      <c r="H128" s="1">
        <v>13122</v>
      </c>
      <c r="I128" s="1">
        <v>1.95</v>
      </c>
      <c r="J128" s="1">
        <v>6400</v>
      </c>
      <c r="K128" s="1">
        <v>6561</v>
      </c>
      <c r="L128" s="1">
        <v>164.21</v>
      </c>
      <c r="N128" s="1">
        <v>13122</v>
      </c>
      <c r="O128" s="1">
        <v>1.38</v>
      </c>
      <c r="P128" s="1">
        <v>6400</v>
      </c>
      <c r="Q128" s="1">
        <v>6561</v>
      </c>
      <c r="R128" s="1">
        <v>164.21</v>
      </c>
      <c r="T128" s="1">
        <v>13122</v>
      </c>
      <c r="U128" s="1">
        <v>0.11</v>
      </c>
      <c r="V128" s="1">
        <v>6400</v>
      </c>
      <c r="W128" s="1">
        <v>6561</v>
      </c>
      <c r="X128" s="1">
        <v>3.2</v>
      </c>
    </row>
    <row r="129" spans="2:24" x14ac:dyDescent="0.25">
      <c r="B129" s="1">
        <v>18818</v>
      </c>
      <c r="C129" s="1">
        <v>2.77</v>
      </c>
      <c r="D129" s="1">
        <v>9216</v>
      </c>
      <c r="E129" s="1">
        <v>9409</v>
      </c>
      <c r="F129" s="1">
        <v>337.71</v>
      </c>
      <c r="H129" s="1">
        <v>18818</v>
      </c>
      <c r="I129" s="1">
        <v>3.44</v>
      </c>
      <c r="J129" s="1">
        <v>9216</v>
      </c>
      <c r="K129" s="1">
        <v>9409</v>
      </c>
      <c r="L129" s="1">
        <v>337.71</v>
      </c>
      <c r="N129" s="1">
        <v>18818</v>
      </c>
      <c r="O129" s="1">
        <v>1.35</v>
      </c>
      <c r="P129" s="1">
        <v>9216</v>
      </c>
      <c r="Q129" s="1">
        <v>9409</v>
      </c>
      <c r="R129" s="1">
        <v>337.71</v>
      </c>
      <c r="T129" s="1">
        <v>18818</v>
      </c>
      <c r="U129" s="1">
        <v>0.17</v>
      </c>
      <c r="V129" s="1">
        <v>9216</v>
      </c>
      <c r="W129" s="1">
        <v>9409</v>
      </c>
      <c r="X129" s="1">
        <v>4.59</v>
      </c>
    </row>
    <row r="130" spans="2:24" x14ac:dyDescent="0.25">
      <c r="B130" s="1">
        <v>33282</v>
      </c>
      <c r="C130" s="1">
        <v>3.63</v>
      </c>
      <c r="D130" s="1">
        <v>16384</v>
      </c>
      <c r="E130" s="1">
        <v>16641</v>
      </c>
      <c r="F130" s="1">
        <v>1056.3800000000001</v>
      </c>
      <c r="H130" s="1">
        <v>33282</v>
      </c>
      <c r="I130" s="1">
        <v>6.81</v>
      </c>
      <c r="J130" s="1">
        <v>16384</v>
      </c>
      <c r="K130" s="1">
        <v>16641</v>
      </c>
      <c r="L130" s="1">
        <v>1056.3800000000001</v>
      </c>
      <c r="N130" s="1">
        <v>33282</v>
      </c>
      <c r="O130" s="1">
        <v>0.22</v>
      </c>
      <c r="P130" s="1">
        <v>16384</v>
      </c>
      <c r="Q130" s="1">
        <v>16641</v>
      </c>
      <c r="R130" s="1">
        <v>1056.3800000000001</v>
      </c>
      <c r="T130" s="1">
        <v>33282</v>
      </c>
      <c r="U130" s="1">
        <v>0.31</v>
      </c>
      <c r="V130" s="1">
        <v>16384</v>
      </c>
      <c r="W130" s="1">
        <v>16641</v>
      </c>
      <c r="X130" s="1">
        <v>8.1300000000000008</v>
      </c>
    </row>
    <row r="131" spans="2:24" x14ac:dyDescent="0.25">
      <c r="B131" s="1">
        <v>132098</v>
      </c>
      <c r="C131" s="1">
        <v>5.76</v>
      </c>
      <c r="D131" s="1">
        <v>65536</v>
      </c>
      <c r="E131" s="1">
        <v>66049</v>
      </c>
      <c r="F131" s="1">
        <v>257.5</v>
      </c>
      <c r="H131" s="1">
        <v>132098</v>
      </c>
      <c r="I131" s="1">
        <v>10.14</v>
      </c>
      <c r="J131" s="1">
        <v>65536</v>
      </c>
      <c r="K131" s="1">
        <v>66049</v>
      </c>
      <c r="L131" s="1">
        <v>257.5</v>
      </c>
      <c r="N131" s="1">
        <v>132098</v>
      </c>
      <c r="O131" s="1">
        <v>0.88</v>
      </c>
      <c r="P131" s="1">
        <v>65536</v>
      </c>
      <c r="Q131" s="1">
        <v>66049</v>
      </c>
      <c r="R131" s="1">
        <v>257.5</v>
      </c>
      <c r="T131" s="1">
        <v>132098</v>
      </c>
      <c r="U131" s="1">
        <v>1.18</v>
      </c>
      <c r="V131" s="1">
        <v>65536</v>
      </c>
      <c r="W131" s="1">
        <v>66049</v>
      </c>
      <c r="X131" s="1">
        <v>32.25</v>
      </c>
    </row>
    <row r="133" spans="2:24" x14ac:dyDescent="0.25">
      <c r="B133" s="14" t="s">
        <v>17</v>
      </c>
      <c r="C133" s="15"/>
      <c r="D133" s="15"/>
      <c r="E133" s="15"/>
      <c r="F133" s="16"/>
      <c r="H133" s="14" t="s">
        <v>17</v>
      </c>
      <c r="I133" s="15"/>
      <c r="J133" s="15"/>
      <c r="K133" s="15"/>
      <c r="L133" s="16"/>
      <c r="N133" s="14" t="s">
        <v>18</v>
      </c>
      <c r="O133" s="15"/>
      <c r="P133" s="15"/>
      <c r="Q133" s="15"/>
      <c r="R133" s="16"/>
      <c r="T133" s="14" t="s">
        <v>18</v>
      </c>
      <c r="U133" s="15"/>
      <c r="V133" s="15"/>
      <c r="W133" s="15"/>
      <c r="X133" s="16"/>
    </row>
    <row r="134" spans="2:24" x14ac:dyDescent="0.25">
      <c r="B134" s="4" t="s">
        <v>3</v>
      </c>
      <c r="C134" s="5"/>
      <c r="D134" s="6">
        <v>2</v>
      </c>
      <c r="E134" s="7"/>
      <c r="F134" s="8"/>
      <c r="H134" s="4" t="s">
        <v>3</v>
      </c>
      <c r="I134" s="5"/>
      <c r="J134" s="6">
        <v>3</v>
      </c>
      <c r="K134" s="7"/>
      <c r="L134" s="8"/>
      <c r="N134" s="4" t="s">
        <v>3</v>
      </c>
      <c r="O134" s="5"/>
      <c r="P134" s="6">
        <v>2</v>
      </c>
      <c r="Q134" s="7"/>
      <c r="R134" s="8"/>
      <c r="T134" s="4" t="s">
        <v>3</v>
      </c>
      <c r="U134" s="5"/>
      <c r="V134" s="6">
        <v>3</v>
      </c>
      <c r="W134" s="7"/>
      <c r="X134" s="8"/>
    </row>
    <row r="135" spans="2:24" ht="15.75" thickBot="1" x14ac:dyDescent="0.3">
      <c r="B135" s="9" t="s">
        <v>7</v>
      </c>
      <c r="C135" s="10"/>
      <c r="D135" s="11">
        <v>8</v>
      </c>
      <c r="E135" s="12"/>
      <c r="F135" s="13"/>
      <c r="H135" s="9" t="s">
        <v>7</v>
      </c>
      <c r="I135" s="10"/>
      <c r="J135" s="11">
        <v>8</v>
      </c>
      <c r="K135" s="12"/>
      <c r="L135" s="13"/>
      <c r="N135" s="9" t="s">
        <v>7</v>
      </c>
      <c r="O135" s="10"/>
      <c r="P135" s="11">
        <v>8</v>
      </c>
      <c r="Q135" s="12"/>
      <c r="R135" s="13"/>
      <c r="T135" s="9" t="s">
        <v>7</v>
      </c>
      <c r="U135" s="10"/>
      <c r="V135" s="11">
        <v>8</v>
      </c>
      <c r="W135" s="12"/>
      <c r="X135" s="13"/>
    </row>
    <row r="136" spans="2:24" ht="15.75" thickTop="1" x14ac:dyDescent="0.25">
      <c r="B136" s="1" t="s">
        <v>0</v>
      </c>
      <c r="C136" s="1" t="s">
        <v>1</v>
      </c>
      <c r="D136" s="1" t="s">
        <v>4</v>
      </c>
      <c r="E136" s="1" t="s">
        <v>5</v>
      </c>
      <c r="F136" s="1" t="s">
        <v>6</v>
      </c>
      <c r="H136" s="1" t="s">
        <v>0</v>
      </c>
      <c r="I136" s="1" t="s">
        <v>1</v>
      </c>
      <c r="J136" s="1" t="s">
        <v>4</v>
      </c>
      <c r="K136" s="1" t="s">
        <v>5</v>
      </c>
      <c r="L136" s="1" t="s">
        <v>6</v>
      </c>
      <c r="N136" s="1" t="s">
        <v>0</v>
      </c>
      <c r="O136" s="1" t="s">
        <v>1</v>
      </c>
      <c r="P136" s="1" t="s">
        <v>4</v>
      </c>
      <c r="Q136" s="1" t="s">
        <v>5</v>
      </c>
      <c r="R136" s="1" t="s">
        <v>6</v>
      </c>
      <c r="T136" s="1" t="s">
        <v>0</v>
      </c>
      <c r="U136" s="1" t="s">
        <v>1</v>
      </c>
      <c r="V136" s="1" t="s">
        <v>4</v>
      </c>
      <c r="W136" s="1" t="s">
        <v>5</v>
      </c>
      <c r="X136" s="1" t="s">
        <v>6</v>
      </c>
    </row>
    <row r="137" spans="2:24" x14ac:dyDescent="0.25">
      <c r="B137" s="1">
        <v>578</v>
      </c>
      <c r="C137" s="1">
        <v>0.01</v>
      </c>
      <c r="D137" s="1">
        <v>256</v>
      </c>
      <c r="E137" s="1">
        <v>289</v>
      </c>
      <c r="F137" s="1">
        <v>0.32</v>
      </c>
      <c r="H137" s="1">
        <v>578</v>
      </c>
      <c r="I137" s="1">
        <v>0.01</v>
      </c>
      <c r="J137" s="1">
        <v>256</v>
      </c>
      <c r="K137" s="1">
        <v>289</v>
      </c>
      <c r="L137" s="1">
        <v>0.32</v>
      </c>
      <c r="N137" s="1">
        <v>578</v>
      </c>
      <c r="O137" s="1">
        <v>0.01</v>
      </c>
      <c r="P137" s="1">
        <v>256</v>
      </c>
      <c r="Q137" s="1">
        <v>289</v>
      </c>
      <c r="R137" s="1">
        <v>0.32</v>
      </c>
      <c r="T137" s="1">
        <v>578</v>
      </c>
      <c r="U137" s="1">
        <v>0.01</v>
      </c>
      <c r="V137" s="1">
        <v>256</v>
      </c>
      <c r="W137" s="1">
        <v>289</v>
      </c>
      <c r="X137" s="1">
        <v>0.14000000000000001</v>
      </c>
    </row>
    <row r="138" spans="2:24" x14ac:dyDescent="0.25">
      <c r="B138" s="1">
        <v>8450</v>
      </c>
      <c r="C138" s="1">
        <v>0.53</v>
      </c>
      <c r="D138" s="1">
        <v>4096</v>
      </c>
      <c r="E138" s="1">
        <v>4225</v>
      </c>
      <c r="F138" s="1">
        <v>68.09</v>
      </c>
      <c r="H138" s="1">
        <v>8450</v>
      </c>
      <c r="I138" s="1">
        <v>0.62</v>
      </c>
      <c r="J138" s="1">
        <v>4096</v>
      </c>
      <c r="K138" s="1">
        <v>4225</v>
      </c>
      <c r="L138" s="1">
        <v>68.09</v>
      </c>
      <c r="N138" s="1">
        <v>8450</v>
      </c>
      <c r="O138" s="1">
        <v>0.28999999999999998</v>
      </c>
      <c r="P138" s="1">
        <v>4096</v>
      </c>
      <c r="Q138" s="1">
        <v>4225</v>
      </c>
      <c r="R138" s="1">
        <v>68.09</v>
      </c>
      <c r="T138" s="1">
        <v>8450</v>
      </c>
      <c r="U138" s="1">
        <v>0.08</v>
      </c>
      <c r="V138" s="1">
        <v>4096</v>
      </c>
      <c r="W138" s="1">
        <v>4225</v>
      </c>
      <c r="X138" s="1">
        <v>2.06</v>
      </c>
    </row>
    <row r="139" spans="2:24" x14ac:dyDescent="0.25">
      <c r="B139" s="1">
        <v>13122</v>
      </c>
      <c r="C139" s="1">
        <v>1.21</v>
      </c>
      <c r="D139" s="1">
        <v>6400</v>
      </c>
      <c r="E139" s="1">
        <v>6561</v>
      </c>
      <c r="F139" s="1">
        <v>164.21</v>
      </c>
      <c r="H139" s="1">
        <v>13122</v>
      </c>
      <c r="I139" s="1">
        <v>1.5</v>
      </c>
      <c r="J139" s="1">
        <v>6400</v>
      </c>
      <c r="K139" s="1">
        <v>6561</v>
      </c>
      <c r="L139" s="1">
        <v>164.21</v>
      </c>
      <c r="N139" s="1">
        <v>13122</v>
      </c>
      <c r="O139" s="1">
        <v>0.49</v>
      </c>
      <c r="P139" s="1">
        <v>6400</v>
      </c>
      <c r="Q139" s="1">
        <v>6561</v>
      </c>
      <c r="R139" s="1">
        <v>164.21</v>
      </c>
      <c r="T139" s="1">
        <v>13122</v>
      </c>
      <c r="U139" s="1">
        <v>0.15</v>
      </c>
      <c r="V139" s="1">
        <v>6400</v>
      </c>
      <c r="W139" s="1">
        <v>6561</v>
      </c>
      <c r="X139" s="1">
        <v>3.2</v>
      </c>
    </row>
    <row r="140" spans="2:24" x14ac:dyDescent="0.25">
      <c r="B140" s="1">
        <v>18818</v>
      </c>
      <c r="C140" s="1">
        <v>2.33</v>
      </c>
      <c r="D140" s="1">
        <v>9216</v>
      </c>
      <c r="E140" s="1">
        <v>9409</v>
      </c>
      <c r="F140" s="1">
        <v>337.71</v>
      </c>
      <c r="H140" s="1">
        <v>18818</v>
      </c>
      <c r="I140" s="1">
        <v>2.89</v>
      </c>
      <c r="J140" s="1">
        <v>9216</v>
      </c>
      <c r="K140" s="1">
        <v>9409</v>
      </c>
      <c r="L140" s="1">
        <v>337.71</v>
      </c>
      <c r="N140" s="1">
        <v>18818</v>
      </c>
      <c r="O140" s="1">
        <v>1.32</v>
      </c>
      <c r="P140" s="1">
        <v>9216</v>
      </c>
      <c r="Q140" s="1">
        <v>9409</v>
      </c>
      <c r="R140" s="1">
        <v>337.71</v>
      </c>
      <c r="T140" s="1">
        <v>18818</v>
      </c>
      <c r="U140" s="1">
        <v>0.19</v>
      </c>
      <c r="V140" s="1">
        <v>9216</v>
      </c>
      <c r="W140" s="1">
        <v>9409</v>
      </c>
      <c r="X140" s="1">
        <v>4.59</v>
      </c>
    </row>
    <row r="141" spans="2:24" x14ac:dyDescent="0.25">
      <c r="B141" s="1">
        <v>33282</v>
      </c>
      <c r="C141" s="1">
        <v>4.82</v>
      </c>
      <c r="D141" s="1">
        <v>16384</v>
      </c>
      <c r="E141" s="1">
        <v>16641</v>
      </c>
      <c r="F141" s="1">
        <v>1056.3800000000001</v>
      </c>
      <c r="H141" s="1">
        <v>33282</v>
      </c>
      <c r="I141" s="1">
        <v>6.62</v>
      </c>
      <c r="J141" s="1">
        <v>16384</v>
      </c>
      <c r="K141" s="1">
        <v>16641</v>
      </c>
      <c r="L141" s="1">
        <v>1056.3800000000001</v>
      </c>
      <c r="N141" s="1">
        <v>33282</v>
      </c>
      <c r="O141" s="1">
        <v>1.96</v>
      </c>
      <c r="P141" s="1">
        <v>16384</v>
      </c>
      <c r="Q141" s="1">
        <v>16641</v>
      </c>
      <c r="R141" s="1">
        <v>1056.3800000000001</v>
      </c>
      <c r="T141" s="1">
        <v>33282</v>
      </c>
      <c r="U141" s="1">
        <v>0.37</v>
      </c>
      <c r="V141" s="1">
        <v>16384</v>
      </c>
      <c r="W141" s="1">
        <v>16641</v>
      </c>
      <c r="X141" s="1">
        <v>8.1300000000000008</v>
      </c>
    </row>
    <row r="142" spans="2:24" x14ac:dyDescent="0.25">
      <c r="B142" s="1">
        <v>132098</v>
      </c>
      <c r="C142" s="1">
        <v>6.08</v>
      </c>
      <c r="D142" s="1">
        <v>65536</v>
      </c>
      <c r="E142" s="1">
        <v>66049</v>
      </c>
      <c r="F142" s="1">
        <v>257.5</v>
      </c>
      <c r="H142" s="1">
        <v>132098</v>
      </c>
      <c r="I142" s="1">
        <v>9.44</v>
      </c>
      <c r="J142" s="1">
        <v>65536</v>
      </c>
      <c r="K142" s="1">
        <v>66049</v>
      </c>
      <c r="L142" s="1">
        <v>257.5</v>
      </c>
      <c r="N142" s="1">
        <v>132098</v>
      </c>
      <c r="O142" s="1">
        <v>1.07</v>
      </c>
      <c r="P142" s="1">
        <v>65536</v>
      </c>
      <c r="Q142" s="1">
        <v>66049</v>
      </c>
      <c r="R142" s="1">
        <v>257.5</v>
      </c>
      <c r="T142" s="1">
        <v>132098</v>
      </c>
      <c r="U142" s="1">
        <v>1.68</v>
      </c>
      <c r="V142" s="1">
        <v>65536</v>
      </c>
      <c r="W142" s="1">
        <v>66049</v>
      </c>
      <c r="X142" s="1">
        <v>32.25</v>
      </c>
    </row>
  </sheetData>
  <mergeCells count="249">
    <mergeCell ref="B2:L2"/>
    <mergeCell ref="B17:C17"/>
    <mergeCell ref="D17:F17"/>
    <mergeCell ref="B26:F26"/>
    <mergeCell ref="H4:L4"/>
    <mergeCell ref="H5:I5"/>
    <mergeCell ref="J5:L5"/>
    <mergeCell ref="D6:F6"/>
    <mergeCell ref="B6:C6"/>
    <mergeCell ref="H6:I6"/>
    <mergeCell ref="J6:L6"/>
    <mergeCell ref="B4:F4"/>
    <mergeCell ref="B5:C5"/>
    <mergeCell ref="D5:F5"/>
    <mergeCell ref="H38:I38"/>
    <mergeCell ref="J38:L38"/>
    <mergeCell ref="H39:I39"/>
    <mergeCell ref="J39:L39"/>
    <mergeCell ref="B39:C39"/>
    <mergeCell ref="D39:F39"/>
    <mergeCell ref="H15:L15"/>
    <mergeCell ref="H16:I16"/>
    <mergeCell ref="J16:L16"/>
    <mergeCell ref="H17:I17"/>
    <mergeCell ref="J17:L17"/>
    <mergeCell ref="H26:L26"/>
    <mergeCell ref="H27:I27"/>
    <mergeCell ref="J27:L27"/>
    <mergeCell ref="B27:C27"/>
    <mergeCell ref="D27:F27"/>
    <mergeCell ref="B28:C28"/>
    <mergeCell ref="D28:F28"/>
    <mergeCell ref="B37:F37"/>
    <mergeCell ref="B38:C38"/>
    <mergeCell ref="D38:F38"/>
    <mergeCell ref="B15:F15"/>
    <mergeCell ref="B16:C16"/>
    <mergeCell ref="D16:F16"/>
    <mergeCell ref="N4:R4"/>
    <mergeCell ref="T4:X4"/>
    <mergeCell ref="N5:O5"/>
    <mergeCell ref="P5:R5"/>
    <mergeCell ref="T5:U5"/>
    <mergeCell ref="V5:X5"/>
    <mergeCell ref="H28:I28"/>
    <mergeCell ref="J28:L28"/>
    <mergeCell ref="H37:L37"/>
    <mergeCell ref="N16:O16"/>
    <mergeCell ref="P16:R16"/>
    <mergeCell ref="T16:U16"/>
    <mergeCell ref="V16:X16"/>
    <mergeCell ref="N17:O17"/>
    <mergeCell ref="P17:R17"/>
    <mergeCell ref="T17:U17"/>
    <mergeCell ref="V17:X17"/>
    <mergeCell ref="N6:O6"/>
    <mergeCell ref="P6:R6"/>
    <mergeCell ref="T6:U6"/>
    <mergeCell ref="V6:X6"/>
    <mergeCell ref="N15:R15"/>
    <mergeCell ref="T15:X15"/>
    <mergeCell ref="N2:X2"/>
    <mergeCell ref="B50:L50"/>
    <mergeCell ref="N50:X50"/>
    <mergeCell ref="B49:X49"/>
    <mergeCell ref="N38:O38"/>
    <mergeCell ref="P38:R38"/>
    <mergeCell ref="T38:U38"/>
    <mergeCell ref="V38:X38"/>
    <mergeCell ref="N39:O39"/>
    <mergeCell ref="P39:R39"/>
    <mergeCell ref="T39:U39"/>
    <mergeCell ref="V39:X39"/>
    <mergeCell ref="N28:O28"/>
    <mergeCell ref="P28:R28"/>
    <mergeCell ref="T28:U28"/>
    <mergeCell ref="V28:X28"/>
    <mergeCell ref="N37:R37"/>
    <mergeCell ref="T37:X37"/>
    <mergeCell ref="N26:R26"/>
    <mergeCell ref="T26:X26"/>
    <mergeCell ref="N27:O27"/>
    <mergeCell ref="P27:R27"/>
    <mergeCell ref="T27:U27"/>
    <mergeCell ref="V27:X27"/>
    <mergeCell ref="B52:F52"/>
    <mergeCell ref="H52:L52"/>
    <mergeCell ref="N52:R52"/>
    <mergeCell ref="T52:X52"/>
    <mergeCell ref="B53:C53"/>
    <mergeCell ref="D53:F53"/>
    <mergeCell ref="H53:I53"/>
    <mergeCell ref="J53:L53"/>
    <mergeCell ref="N53:O53"/>
    <mergeCell ref="P53:R53"/>
    <mergeCell ref="T53:U53"/>
    <mergeCell ref="V53:X53"/>
    <mergeCell ref="B54:C54"/>
    <mergeCell ref="D54:F54"/>
    <mergeCell ref="H54:I54"/>
    <mergeCell ref="J54:L54"/>
    <mergeCell ref="N54:O54"/>
    <mergeCell ref="P54:R54"/>
    <mergeCell ref="T54:U54"/>
    <mergeCell ref="V54:X54"/>
    <mergeCell ref="B63:F63"/>
    <mergeCell ref="H63:L63"/>
    <mergeCell ref="N63:R63"/>
    <mergeCell ref="T63:X63"/>
    <mergeCell ref="B64:C64"/>
    <mergeCell ref="D64:F64"/>
    <mergeCell ref="H64:I64"/>
    <mergeCell ref="J64:L64"/>
    <mergeCell ref="N64:O64"/>
    <mergeCell ref="P64:R64"/>
    <mergeCell ref="T64:U64"/>
    <mergeCell ref="V64:X64"/>
    <mergeCell ref="B65:C65"/>
    <mergeCell ref="D65:F65"/>
    <mergeCell ref="H65:I65"/>
    <mergeCell ref="J65:L65"/>
    <mergeCell ref="N65:O65"/>
    <mergeCell ref="P65:R65"/>
    <mergeCell ref="T65:U65"/>
    <mergeCell ref="V65:X65"/>
    <mergeCell ref="B74:F74"/>
    <mergeCell ref="H74:L74"/>
    <mergeCell ref="N74:R74"/>
    <mergeCell ref="T74:X74"/>
    <mergeCell ref="B75:C75"/>
    <mergeCell ref="D75:F75"/>
    <mergeCell ref="H75:I75"/>
    <mergeCell ref="J75:L75"/>
    <mergeCell ref="N75:O75"/>
    <mergeCell ref="P75:R75"/>
    <mergeCell ref="T75:U75"/>
    <mergeCell ref="V75:X75"/>
    <mergeCell ref="B76:C76"/>
    <mergeCell ref="D76:F76"/>
    <mergeCell ref="H76:I76"/>
    <mergeCell ref="J76:L76"/>
    <mergeCell ref="N76:O76"/>
    <mergeCell ref="P76:R76"/>
    <mergeCell ref="T76:U76"/>
    <mergeCell ref="V76:X76"/>
    <mergeCell ref="B85:F85"/>
    <mergeCell ref="H85:L85"/>
    <mergeCell ref="N85:R85"/>
    <mergeCell ref="T85:X85"/>
    <mergeCell ref="B86:C86"/>
    <mergeCell ref="D86:F86"/>
    <mergeCell ref="H86:I86"/>
    <mergeCell ref="J86:L86"/>
    <mergeCell ref="N86:O86"/>
    <mergeCell ref="P86:R86"/>
    <mergeCell ref="B97:X97"/>
    <mergeCell ref="B98:L98"/>
    <mergeCell ref="N98:X98"/>
    <mergeCell ref="B100:F100"/>
    <mergeCell ref="H100:L100"/>
    <mergeCell ref="N100:R100"/>
    <mergeCell ref="T100:X100"/>
    <mergeCell ref="T86:U86"/>
    <mergeCell ref="V86:X86"/>
    <mergeCell ref="B87:C87"/>
    <mergeCell ref="D87:F87"/>
    <mergeCell ref="H87:I87"/>
    <mergeCell ref="J87:L87"/>
    <mergeCell ref="N87:O87"/>
    <mergeCell ref="P87:R87"/>
    <mergeCell ref="T87:U87"/>
    <mergeCell ref="V87:X87"/>
    <mergeCell ref="T101:U101"/>
    <mergeCell ref="V101:X101"/>
    <mergeCell ref="B102:C102"/>
    <mergeCell ref="D102:F102"/>
    <mergeCell ref="H102:I102"/>
    <mergeCell ref="J102:L102"/>
    <mergeCell ref="N102:O102"/>
    <mergeCell ref="P102:R102"/>
    <mergeCell ref="T102:U102"/>
    <mergeCell ref="V102:X102"/>
    <mergeCell ref="B101:C101"/>
    <mergeCell ref="D101:F101"/>
    <mergeCell ref="H101:I101"/>
    <mergeCell ref="J101:L101"/>
    <mergeCell ref="N101:O101"/>
    <mergeCell ref="P101:R101"/>
    <mergeCell ref="B111:F111"/>
    <mergeCell ref="H111:L111"/>
    <mergeCell ref="N111:R111"/>
    <mergeCell ref="T111:X111"/>
    <mergeCell ref="B112:C112"/>
    <mergeCell ref="D112:F112"/>
    <mergeCell ref="H112:I112"/>
    <mergeCell ref="J112:L112"/>
    <mergeCell ref="N112:O112"/>
    <mergeCell ref="P112:R112"/>
    <mergeCell ref="T112:U112"/>
    <mergeCell ref="V112:X112"/>
    <mergeCell ref="B113:C113"/>
    <mergeCell ref="D113:F113"/>
    <mergeCell ref="H113:I113"/>
    <mergeCell ref="J113:L113"/>
    <mergeCell ref="N113:O113"/>
    <mergeCell ref="P113:R113"/>
    <mergeCell ref="T113:U113"/>
    <mergeCell ref="V113:X113"/>
    <mergeCell ref="D124:F124"/>
    <mergeCell ref="H124:I124"/>
    <mergeCell ref="J124:L124"/>
    <mergeCell ref="N124:O124"/>
    <mergeCell ref="P124:R124"/>
    <mergeCell ref="T124:U124"/>
    <mergeCell ref="V124:X124"/>
    <mergeCell ref="B122:F122"/>
    <mergeCell ref="H122:L122"/>
    <mergeCell ref="N122:R122"/>
    <mergeCell ref="T122:X122"/>
    <mergeCell ref="B123:C123"/>
    <mergeCell ref="D123:F123"/>
    <mergeCell ref="H123:I123"/>
    <mergeCell ref="J123:L123"/>
    <mergeCell ref="N123:O123"/>
    <mergeCell ref="P123:R123"/>
    <mergeCell ref="B1:X1"/>
    <mergeCell ref="T134:U134"/>
    <mergeCell ref="V134:X134"/>
    <mergeCell ref="B135:C135"/>
    <mergeCell ref="D135:F135"/>
    <mergeCell ref="H135:I135"/>
    <mergeCell ref="J135:L135"/>
    <mergeCell ref="N135:O135"/>
    <mergeCell ref="P135:R135"/>
    <mergeCell ref="T135:U135"/>
    <mergeCell ref="V135:X135"/>
    <mergeCell ref="B133:F133"/>
    <mergeCell ref="H133:L133"/>
    <mergeCell ref="N133:R133"/>
    <mergeCell ref="T133:X133"/>
    <mergeCell ref="B134:C134"/>
    <mergeCell ref="D134:F134"/>
    <mergeCell ref="H134:I134"/>
    <mergeCell ref="J134:L134"/>
    <mergeCell ref="N134:O134"/>
    <mergeCell ref="P134:R134"/>
    <mergeCell ref="T123:U123"/>
    <mergeCell ref="V123:X123"/>
    <mergeCell ref="B124:C1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workbookViewId="0">
      <selection activeCell="I2" sqref="I2:P117"/>
    </sheetView>
  </sheetViews>
  <sheetFormatPr defaultRowHeight="15" x14ac:dyDescent="0.25"/>
  <cols>
    <col min="5" max="6" width="9.140625" style="20"/>
    <col min="13" max="14" width="9.140625" style="20"/>
  </cols>
  <sheetData>
    <row r="1" spans="1:15" x14ac:dyDescent="0.25">
      <c r="A1" s="19" t="s">
        <v>33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t="s">
        <v>19</v>
      </c>
      <c r="I2" t="s">
        <v>19</v>
      </c>
    </row>
    <row r="3" spans="1:15" x14ac:dyDescent="0.25">
      <c r="A3" t="s">
        <v>34</v>
      </c>
      <c r="I3" t="s">
        <v>35</v>
      </c>
    </row>
    <row r="5" spans="1:15" x14ac:dyDescent="0.25">
      <c r="A5" s="18" t="s">
        <v>21</v>
      </c>
      <c r="B5" s="18"/>
      <c r="C5" s="18"/>
      <c r="D5" s="18"/>
      <c r="E5" s="18"/>
      <c r="F5" s="18"/>
      <c r="G5" s="18"/>
      <c r="I5" t="s">
        <v>21</v>
      </c>
    </row>
    <row r="6" spans="1:15" x14ac:dyDescent="0.25">
      <c r="A6" s="18" t="s">
        <v>22</v>
      </c>
      <c r="B6" s="18"/>
      <c r="C6" s="18"/>
      <c r="D6" s="18"/>
      <c r="E6" s="18"/>
      <c r="F6" s="18"/>
      <c r="G6" s="18"/>
      <c r="I6" t="s">
        <v>22</v>
      </c>
    </row>
    <row r="7" spans="1:15" x14ac:dyDescent="0.25">
      <c r="A7" t="s">
        <v>0</v>
      </c>
      <c r="B7" t="s">
        <v>5</v>
      </c>
      <c r="C7" t="s">
        <v>4</v>
      </c>
      <c r="D7" t="s">
        <v>6</v>
      </c>
      <c r="E7" s="20" t="s">
        <v>23</v>
      </c>
      <c r="F7" s="20" t="s">
        <v>24</v>
      </c>
      <c r="G7" t="s">
        <v>25</v>
      </c>
      <c r="I7" t="s">
        <v>0</v>
      </c>
      <c r="J7" t="s">
        <v>5</v>
      </c>
      <c r="K7" t="s">
        <v>4</v>
      </c>
      <c r="L7" t="s">
        <v>6</v>
      </c>
      <c r="M7" s="20" t="s">
        <v>23</v>
      </c>
      <c r="N7" s="20" t="s">
        <v>24</v>
      </c>
      <c r="O7" t="s">
        <v>25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20">
        <v>0.106</v>
      </c>
      <c r="F8" s="20">
        <v>4.8000000000000001E-2</v>
      </c>
      <c r="G8">
        <v>30055.687999999998</v>
      </c>
      <c r="I8">
        <v>2187</v>
      </c>
      <c r="J8">
        <v>729</v>
      </c>
      <c r="K8">
        <v>512</v>
      </c>
      <c r="L8">
        <v>1.0720000000000001</v>
      </c>
      <c r="M8" s="20">
        <v>0.24299999999999999</v>
      </c>
      <c r="N8" s="20">
        <v>4.3999999999999997E-2</v>
      </c>
      <c r="O8">
        <v>32324.633000000002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20">
        <v>0.17799999999999999</v>
      </c>
      <c r="F9" s="20">
        <v>6.2E-2</v>
      </c>
      <c r="G9">
        <v>30058.690999999999</v>
      </c>
      <c r="I9">
        <v>3993</v>
      </c>
      <c r="J9">
        <v>1331</v>
      </c>
      <c r="K9">
        <v>1000</v>
      </c>
      <c r="L9">
        <v>2.044</v>
      </c>
      <c r="M9" s="20">
        <v>0.504</v>
      </c>
      <c r="N9" s="20">
        <v>7.8E-2</v>
      </c>
      <c r="O9">
        <v>32327.901000000002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20">
        <v>0.32800000000000001</v>
      </c>
      <c r="F10" s="20">
        <v>0.11</v>
      </c>
      <c r="G10">
        <v>30063.554</v>
      </c>
      <c r="I10">
        <v>6591</v>
      </c>
      <c r="J10">
        <v>2197</v>
      </c>
      <c r="K10">
        <v>1728</v>
      </c>
      <c r="L10">
        <v>3.4769999999999999</v>
      </c>
      <c r="M10" s="20">
        <v>0.85</v>
      </c>
      <c r="N10" s="20">
        <v>0.13800000000000001</v>
      </c>
      <c r="O10">
        <v>32333.276000000002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20">
        <v>0.76400000000000001</v>
      </c>
      <c r="F11" s="20">
        <v>0.24299999999999999</v>
      </c>
      <c r="G11">
        <v>30074.138999999999</v>
      </c>
      <c r="I11">
        <v>14739</v>
      </c>
      <c r="J11">
        <v>4913</v>
      </c>
      <c r="K11">
        <v>4096</v>
      </c>
      <c r="L11">
        <v>8.0760000000000005</v>
      </c>
      <c r="M11" s="20">
        <v>2.0569999999999999</v>
      </c>
      <c r="N11" s="20">
        <v>0.30599999999999999</v>
      </c>
      <c r="O11">
        <v>32345.48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20">
        <v>0.93400000000000005</v>
      </c>
      <c r="F12" s="20">
        <v>0.28399999999999997</v>
      </c>
      <c r="G12">
        <v>30087.865000000002</v>
      </c>
      <c r="I12">
        <v>17496</v>
      </c>
      <c r="J12">
        <v>5832</v>
      </c>
      <c r="K12">
        <v>4913</v>
      </c>
      <c r="L12">
        <v>9.65</v>
      </c>
      <c r="M12" s="20">
        <v>2.468</v>
      </c>
      <c r="N12" s="20">
        <v>0.36099999999999999</v>
      </c>
      <c r="O12">
        <v>32360.548999999999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20">
        <v>1.0529999999999999</v>
      </c>
      <c r="F13" s="20">
        <v>0.35899999999999999</v>
      </c>
      <c r="G13">
        <v>30103.766</v>
      </c>
      <c r="I13">
        <v>20577</v>
      </c>
      <c r="J13">
        <v>6859</v>
      </c>
      <c r="K13">
        <v>5832</v>
      </c>
      <c r="L13">
        <v>11.417999999999999</v>
      </c>
      <c r="M13" s="20">
        <v>2.9390000000000001</v>
      </c>
      <c r="N13" s="20">
        <v>0.43</v>
      </c>
      <c r="O13">
        <v>32378.923999999999</v>
      </c>
    </row>
    <row r="15" spans="1:15" x14ac:dyDescent="0.25">
      <c r="A15" t="s">
        <v>26</v>
      </c>
      <c r="I15" t="s">
        <v>26</v>
      </c>
    </row>
    <row r="16" spans="1:15" x14ac:dyDescent="0.25">
      <c r="A16" t="s">
        <v>0</v>
      </c>
      <c r="B16" t="s">
        <v>5</v>
      </c>
      <c r="C16" t="s">
        <v>4</v>
      </c>
      <c r="D16" t="s">
        <v>6</v>
      </c>
      <c r="E16" s="20" t="s">
        <v>23</v>
      </c>
      <c r="F16" s="20" t="s">
        <v>24</v>
      </c>
      <c r="G16" t="s">
        <v>25</v>
      </c>
      <c r="I16" t="s">
        <v>0</v>
      </c>
      <c r="J16" t="s">
        <v>5</v>
      </c>
      <c r="K16" t="s">
        <v>4</v>
      </c>
      <c r="L16" t="s">
        <v>6</v>
      </c>
      <c r="M16" s="20" t="s">
        <v>23</v>
      </c>
      <c r="N16" s="20" t="s">
        <v>24</v>
      </c>
      <c r="O16" t="s">
        <v>25</v>
      </c>
    </row>
    <row r="17" spans="1:15" x14ac:dyDescent="0.25">
      <c r="A17">
        <v>2187</v>
      </c>
      <c r="B17">
        <v>729</v>
      </c>
      <c r="C17">
        <v>512</v>
      </c>
      <c r="D17">
        <v>1.0589999999999999</v>
      </c>
      <c r="E17" s="20">
        <v>0.06</v>
      </c>
      <c r="F17" s="20">
        <v>0.04</v>
      </c>
      <c r="G17">
        <v>30108.3</v>
      </c>
      <c r="I17">
        <v>2187</v>
      </c>
      <c r="J17">
        <v>729</v>
      </c>
      <c r="K17">
        <v>512</v>
      </c>
      <c r="L17">
        <v>1.0720000000000001</v>
      </c>
      <c r="M17" s="20">
        <v>0.155</v>
      </c>
      <c r="N17" s="20">
        <v>4.3999999999999997E-2</v>
      </c>
      <c r="O17">
        <v>32383.602999999999</v>
      </c>
    </row>
    <row r="18" spans="1:15" x14ac:dyDescent="0.25">
      <c r="A18">
        <v>3993</v>
      </c>
      <c r="B18">
        <v>1331</v>
      </c>
      <c r="C18">
        <v>1000</v>
      </c>
      <c r="D18">
        <v>2.0329999999999999</v>
      </c>
      <c r="E18" s="20">
        <v>0.13800000000000001</v>
      </c>
      <c r="F18" s="20">
        <v>8.6999999999999994E-2</v>
      </c>
      <c r="G18">
        <v>30111.516</v>
      </c>
      <c r="I18">
        <v>3993</v>
      </c>
      <c r="J18">
        <v>1331</v>
      </c>
      <c r="K18">
        <v>1000</v>
      </c>
      <c r="L18">
        <v>2.044</v>
      </c>
      <c r="M18" s="20">
        <v>0.34</v>
      </c>
      <c r="N18" s="20">
        <v>8.6999999999999994E-2</v>
      </c>
      <c r="O18">
        <v>32387.15</v>
      </c>
    </row>
    <row r="19" spans="1:15" x14ac:dyDescent="0.25">
      <c r="A19">
        <v>6591</v>
      </c>
      <c r="B19">
        <v>2197</v>
      </c>
      <c r="C19">
        <v>1728</v>
      </c>
      <c r="D19">
        <v>3.45</v>
      </c>
      <c r="E19" s="20">
        <v>0.22</v>
      </c>
      <c r="F19" s="20">
        <v>0.124</v>
      </c>
      <c r="G19">
        <v>30116.5</v>
      </c>
      <c r="I19">
        <v>6591</v>
      </c>
      <c r="J19">
        <v>2197</v>
      </c>
      <c r="K19">
        <v>1728</v>
      </c>
      <c r="L19">
        <v>3.4769999999999999</v>
      </c>
      <c r="M19" s="20">
        <v>0.59399999999999997</v>
      </c>
      <c r="N19" s="20">
        <v>0.14099999999999999</v>
      </c>
      <c r="O19">
        <v>32392.647000000001</v>
      </c>
    </row>
    <row r="20" spans="1:15" x14ac:dyDescent="0.25">
      <c r="A20">
        <v>14739</v>
      </c>
      <c r="B20">
        <v>4913</v>
      </c>
      <c r="C20">
        <v>4096</v>
      </c>
      <c r="D20">
        <v>8.0229999999999997</v>
      </c>
      <c r="E20" s="20">
        <v>0.50800000000000001</v>
      </c>
      <c r="F20" s="20">
        <v>0.26300000000000001</v>
      </c>
      <c r="G20">
        <v>30127.473999999998</v>
      </c>
      <c r="I20">
        <v>14739</v>
      </c>
      <c r="J20">
        <v>4913</v>
      </c>
      <c r="K20">
        <v>4096</v>
      </c>
      <c r="L20">
        <v>8.0760000000000005</v>
      </c>
      <c r="M20" s="20">
        <v>1.5129999999999999</v>
      </c>
      <c r="N20" s="20">
        <v>0.34399999999999997</v>
      </c>
      <c r="O20">
        <v>32404.217000000001</v>
      </c>
    </row>
    <row r="21" spans="1:15" x14ac:dyDescent="0.25">
      <c r="A21">
        <v>17496</v>
      </c>
      <c r="B21">
        <v>5832</v>
      </c>
      <c r="C21">
        <v>4913</v>
      </c>
      <c r="D21">
        <v>9.6430000000000007</v>
      </c>
      <c r="E21" s="20">
        <v>0.60199999999999998</v>
      </c>
      <c r="F21" s="20">
        <v>0.30499999999999999</v>
      </c>
      <c r="G21">
        <v>30140.463</v>
      </c>
      <c r="I21">
        <v>17496</v>
      </c>
      <c r="J21">
        <v>5832</v>
      </c>
      <c r="K21">
        <v>4913</v>
      </c>
      <c r="L21">
        <v>9.65</v>
      </c>
      <c r="M21" s="20">
        <v>1.669</v>
      </c>
      <c r="N21" s="20">
        <v>0.35899999999999999</v>
      </c>
      <c r="O21">
        <v>32419.245999999999</v>
      </c>
    </row>
    <row r="22" spans="1:15" x14ac:dyDescent="0.25">
      <c r="A22">
        <v>20577</v>
      </c>
      <c r="B22">
        <v>6859</v>
      </c>
      <c r="C22">
        <v>5832</v>
      </c>
      <c r="D22">
        <v>11.401</v>
      </c>
      <c r="E22" s="20">
        <v>0.748</v>
      </c>
      <c r="F22" s="20">
        <v>0.379</v>
      </c>
      <c r="G22">
        <v>30156.300999999999</v>
      </c>
      <c r="I22">
        <v>20577</v>
      </c>
      <c r="J22">
        <v>6859</v>
      </c>
      <c r="K22">
        <v>5832</v>
      </c>
      <c r="L22">
        <v>11.417999999999999</v>
      </c>
      <c r="M22" s="20">
        <v>2.0209999999999999</v>
      </c>
      <c r="N22" s="20">
        <v>0.435</v>
      </c>
      <c r="O22">
        <v>32435.911</v>
      </c>
    </row>
    <row r="24" spans="1:15" x14ac:dyDescent="0.25">
      <c r="A24" t="s">
        <v>27</v>
      </c>
      <c r="I24" t="s">
        <v>27</v>
      </c>
    </row>
    <row r="25" spans="1:15" x14ac:dyDescent="0.25">
      <c r="A25" t="s">
        <v>0</v>
      </c>
      <c r="B25" t="s">
        <v>5</v>
      </c>
      <c r="C25" t="s">
        <v>4</v>
      </c>
      <c r="D25" t="s">
        <v>6</v>
      </c>
      <c r="E25" s="20" t="s">
        <v>23</v>
      </c>
      <c r="F25" s="20" t="s">
        <v>24</v>
      </c>
      <c r="G25" t="s">
        <v>25</v>
      </c>
      <c r="I25" t="s">
        <v>0</v>
      </c>
      <c r="J25" t="s">
        <v>5</v>
      </c>
      <c r="K25" t="s">
        <v>4</v>
      </c>
      <c r="L25" t="s">
        <v>6</v>
      </c>
      <c r="M25" s="20" t="s">
        <v>23</v>
      </c>
      <c r="N25" s="20" t="s">
        <v>24</v>
      </c>
      <c r="O25" t="s">
        <v>25</v>
      </c>
    </row>
    <row r="26" spans="1:15" x14ac:dyDescent="0.25">
      <c r="A26">
        <v>2187</v>
      </c>
      <c r="B26">
        <v>729</v>
      </c>
      <c r="C26">
        <v>512</v>
      </c>
      <c r="D26">
        <v>1.0589999999999999</v>
      </c>
      <c r="E26" s="20">
        <v>4.2999999999999997E-2</v>
      </c>
      <c r="F26" s="20">
        <v>0.05</v>
      </c>
      <c r="G26">
        <v>30161.116000000002</v>
      </c>
      <c r="I26">
        <v>2187</v>
      </c>
      <c r="J26">
        <v>729</v>
      </c>
      <c r="K26">
        <v>512</v>
      </c>
      <c r="L26">
        <v>1.0720000000000001</v>
      </c>
      <c r="M26" s="20">
        <v>0.11700000000000001</v>
      </c>
      <c r="N26" s="20">
        <v>5.2999999999999999E-2</v>
      </c>
      <c r="O26">
        <v>32440.351999999999</v>
      </c>
    </row>
    <row r="27" spans="1:15" x14ac:dyDescent="0.25">
      <c r="A27">
        <v>3993</v>
      </c>
      <c r="B27">
        <v>1331</v>
      </c>
      <c r="C27">
        <v>1000</v>
      </c>
      <c r="D27">
        <v>2.0329999999999999</v>
      </c>
      <c r="E27" s="20">
        <v>0.08</v>
      </c>
      <c r="F27" s="20">
        <v>0.1</v>
      </c>
      <c r="G27">
        <v>30164.731</v>
      </c>
      <c r="I27">
        <v>3993</v>
      </c>
      <c r="J27">
        <v>1331</v>
      </c>
      <c r="K27">
        <v>1000</v>
      </c>
      <c r="L27">
        <v>2.044</v>
      </c>
      <c r="M27" s="20">
        <v>0.22500000000000001</v>
      </c>
      <c r="N27" s="20">
        <v>0.106</v>
      </c>
      <c r="O27">
        <v>32443.458999999999</v>
      </c>
    </row>
    <row r="28" spans="1:15" x14ac:dyDescent="0.25">
      <c r="A28">
        <v>6591</v>
      </c>
      <c r="B28">
        <v>2197</v>
      </c>
      <c r="C28">
        <v>1728</v>
      </c>
      <c r="D28">
        <v>3.45</v>
      </c>
      <c r="E28" s="20">
        <v>0.14299999999999999</v>
      </c>
      <c r="F28" s="20">
        <v>0.14399999999999999</v>
      </c>
      <c r="G28">
        <v>30170.169000000002</v>
      </c>
      <c r="I28">
        <v>6591</v>
      </c>
      <c r="J28">
        <v>2197</v>
      </c>
      <c r="K28">
        <v>1728</v>
      </c>
      <c r="L28">
        <v>3.4769999999999999</v>
      </c>
      <c r="M28" s="20">
        <v>0.38400000000000001</v>
      </c>
      <c r="N28" s="20">
        <v>0.16900000000000001</v>
      </c>
      <c r="O28">
        <v>32449.087</v>
      </c>
    </row>
    <row r="29" spans="1:15" x14ac:dyDescent="0.25">
      <c r="A29">
        <v>14739</v>
      </c>
      <c r="B29">
        <v>4913</v>
      </c>
      <c r="C29">
        <v>4096</v>
      </c>
      <c r="D29">
        <v>8.0229999999999997</v>
      </c>
      <c r="E29" s="20">
        <v>0.39300000000000002</v>
      </c>
      <c r="F29" s="20">
        <v>0.29199999999999998</v>
      </c>
      <c r="G29">
        <v>30180.960999999999</v>
      </c>
      <c r="I29">
        <v>14739</v>
      </c>
      <c r="J29">
        <v>4913</v>
      </c>
      <c r="K29">
        <v>4096</v>
      </c>
      <c r="L29">
        <v>8.0760000000000005</v>
      </c>
      <c r="M29" s="20">
        <v>0.87</v>
      </c>
      <c r="N29" s="20">
        <v>0.32300000000000001</v>
      </c>
      <c r="O29">
        <v>32460.173999999999</v>
      </c>
    </row>
    <row r="30" spans="1:15" x14ac:dyDescent="0.25">
      <c r="A30">
        <v>17496</v>
      </c>
      <c r="B30">
        <v>5832</v>
      </c>
      <c r="C30">
        <v>4913</v>
      </c>
      <c r="D30">
        <v>9.6430000000000007</v>
      </c>
      <c r="E30" s="20">
        <v>0.40500000000000003</v>
      </c>
      <c r="F30" s="20">
        <v>0.33500000000000002</v>
      </c>
      <c r="G30">
        <v>30194.376</v>
      </c>
      <c r="I30">
        <v>17496</v>
      </c>
      <c r="J30">
        <v>5832</v>
      </c>
      <c r="K30">
        <v>4913</v>
      </c>
      <c r="L30">
        <v>9.65</v>
      </c>
      <c r="M30" s="20">
        <v>1.111</v>
      </c>
      <c r="N30" s="20">
        <v>0.36799999999999999</v>
      </c>
      <c r="O30">
        <v>32474.062000000002</v>
      </c>
    </row>
    <row r="31" spans="1:15" x14ac:dyDescent="0.25">
      <c r="A31">
        <v>20577</v>
      </c>
      <c r="B31">
        <v>6859</v>
      </c>
      <c r="C31">
        <v>5832</v>
      </c>
      <c r="D31">
        <v>11.401</v>
      </c>
      <c r="E31" s="20">
        <v>0.47</v>
      </c>
      <c r="F31" s="20">
        <v>0.38700000000000001</v>
      </c>
      <c r="G31">
        <v>30210.163</v>
      </c>
      <c r="I31">
        <v>20577</v>
      </c>
      <c r="J31">
        <v>6859</v>
      </c>
      <c r="K31">
        <v>5832</v>
      </c>
      <c r="L31">
        <v>11.417999999999999</v>
      </c>
      <c r="M31" s="20">
        <v>1.3069999999999999</v>
      </c>
      <c r="N31" s="20">
        <v>0.443</v>
      </c>
      <c r="O31">
        <v>32490.14</v>
      </c>
    </row>
    <row r="33" spans="1:15" x14ac:dyDescent="0.25">
      <c r="A33" t="s">
        <v>28</v>
      </c>
      <c r="I33" t="s">
        <v>28</v>
      </c>
    </row>
    <row r="34" spans="1:15" x14ac:dyDescent="0.25">
      <c r="A34" t="s">
        <v>0</v>
      </c>
      <c r="B34" t="s">
        <v>5</v>
      </c>
      <c r="C34" t="s">
        <v>4</v>
      </c>
      <c r="D34" t="s">
        <v>6</v>
      </c>
      <c r="E34" s="20" t="s">
        <v>23</v>
      </c>
      <c r="F34" s="20" t="s">
        <v>24</v>
      </c>
      <c r="G34" t="s">
        <v>25</v>
      </c>
      <c r="I34" t="s">
        <v>0</v>
      </c>
      <c r="J34" t="s">
        <v>5</v>
      </c>
      <c r="K34" t="s">
        <v>4</v>
      </c>
      <c r="L34" t="s">
        <v>6</v>
      </c>
      <c r="M34" s="20" t="s">
        <v>23</v>
      </c>
      <c r="N34" s="20" t="s">
        <v>24</v>
      </c>
      <c r="O34" t="s">
        <v>25</v>
      </c>
    </row>
    <row r="35" spans="1:15" x14ac:dyDescent="0.25">
      <c r="A35">
        <v>2187</v>
      </c>
      <c r="B35">
        <v>729</v>
      </c>
      <c r="C35">
        <v>512</v>
      </c>
      <c r="D35">
        <v>1.0589999999999999</v>
      </c>
      <c r="E35" s="20">
        <v>5.1999999999999998E-2</v>
      </c>
      <c r="F35" s="20">
        <v>4.4999999999999998E-2</v>
      </c>
      <c r="G35">
        <v>30214.656999999999</v>
      </c>
      <c r="I35">
        <v>2187</v>
      </c>
      <c r="J35">
        <v>729</v>
      </c>
      <c r="K35">
        <v>512</v>
      </c>
      <c r="L35">
        <v>1.0720000000000001</v>
      </c>
      <c r="M35" s="20">
        <v>0.115</v>
      </c>
      <c r="N35" s="20">
        <v>6.0999999999999999E-2</v>
      </c>
      <c r="O35">
        <v>32494.601999999999</v>
      </c>
    </row>
    <row r="36" spans="1:15" x14ac:dyDescent="0.25">
      <c r="A36">
        <v>3993</v>
      </c>
      <c r="B36">
        <v>1331</v>
      </c>
      <c r="C36">
        <v>1000</v>
      </c>
      <c r="D36">
        <v>2.0329999999999999</v>
      </c>
      <c r="E36" s="20">
        <v>9.4E-2</v>
      </c>
      <c r="F36" s="20">
        <v>9.1999999999999998E-2</v>
      </c>
      <c r="G36">
        <v>30218.105</v>
      </c>
      <c r="I36">
        <v>3993</v>
      </c>
      <c r="J36">
        <v>1331</v>
      </c>
      <c r="K36">
        <v>1000</v>
      </c>
      <c r="L36">
        <v>2.044</v>
      </c>
      <c r="M36" s="20">
        <v>0.218</v>
      </c>
      <c r="N36" s="20">
        <v>0.11</v>
      </c>
      <c r="O36">
        <v>32497.98</v>
      </c>
    </row>
    <row r="37" spans="1:15" x14ac:dyDescent="0.25">
      <c r="A37">
        <v>6591</v>
      </c>
      <c r="B37">
        <v>2197</v>
      </c>
      <c r="C37">
        <v>1728</v>
      </c>
      <c r="D37">
        <v>3.45</v>
      </c>
      <c r="E37" s="20">
        <v>0.16</v>
      </c>
      <c r="F37" s="20">
        <v>0.159</v>
      </c>
      <c r="G37">
        <v>30223.491000000002</v>
      </c>
      <c r="I37">
        <v>6591</v>
      </c>
      <c r="J37">
        <v>2197</v>
      </c>
      <c r="K37">
        <v>1728</v>
      </c>
      <c r="L37">
        <v>3.4769999999999999</v>
      </c>
      <c r="M37" s="20">
        <v>0.32200000000000001</v>
      </c>
      <c r="N37" s="20">
        <v>0.17799999999999999</v>
      </c>
      <c r="O37">
        <v>32503.279999999999</v>
      </c>
    </row>
    <row r="38" spans="1:15" x14ac:dyDescent="0.25">
      <c r="A38">
        <v>14739</v>
      </c>
      <c r="B38">
        <v>4913</v>
      </c>
      <c r="C38">
        <v>4096</v>
      </c>
      <c r="D38">
        <v>8.0229999999999997</v>
      </c>
      <c r="E38" s="20">
        <v>0.36699999999999999</v>
      </c>
      <c r="F38" s="20">
        <v>0.28899999999999998</v>
      </c>
      <c r="G38">
        <v>30234.217000000001</v>
      </c>
      <c r="I38">
        <v>14739</v>
      </c>
      <c r="J38">
        <v>4913</v>
      </c>
      <c r="K38">
        <v>4096</v>
      </c>
      <c r="L38">
        <v>8.0760000000000005</v>
      </c>
      <c r="M38" s="20">
        <v>0.74399999999999999</v>
      </c>
      <c r="N38" s="20">
        <v>0.31900000000000001</v>
      </c>
      <c r="O38">
        <v>32513.735000000001</v>
      </c>
    </row>
    <row r="39" spans="1:15" x14ac:dyDescent="0.25">
      <c r="A39">
        <v>17496</v>
      </c>
      <c r="B39">
        <v>5832</v>
      </c>
      <c r="C39">
        <v>4913</v>
      </c>
      <c r="D39">
        <v>9.6430000000000007</v>
      </c>
      <c r="E39" s="20">
        <v>0.43099999999999999</v>
      </c>
      <c r="F39" s="20">
        <v>0.33100000000000002</v>
      </c>
      <c r="G39">
        <v>30248.314999999999</v>
      </c>
      <c r="I39">
        <v>17496</v>
      </c>
      <c r="J39">
        <v>5832</v>
      </c>
      <c r="K39">
        <v>4913</v>
      </c>
      <c r="L39">
        <v>9.65</v>
      </c>
      <c r="M39" s="20">
        <v>0.95099999999999996</v>
      </c>
      <c r="N39" s="20">
        <v>0.38200000000000001</v>
      </c>
      <c r="O39">
        <v>32527.194</v>
      </c>
    </row>
    <row r="40" spans="1:15" x14ac:dyDescent="0.25">
      <c r="A40">
        <v>20577</v>
      </c>
      <c r="B40">
        <v>6859</v>
      </c>
      <c r="C40">
        <v>5832</v>
      </c>
      <c r="D40">
        <v>11.401</v>
      </c>
      <c r="E40" s="20">
        <v>0.5</v>
      </c>
      <c r="F40" s="20">
        <v>0.373</v>
      </c>
      <c r="G40">
        <v>30264.345000000001</v>
      </c>
      <c r="I40">
        <v>20577</v>
      </c>
      <c r="J40">
        <v>6859</v>
      </c>
      <c r="K40">
        <v>5832</v>
      </c>
      <c r="L40">
        <v>11.417999999999999</v>
      </c>
      <c r="M40" s="20">
        <v>1.0740000000000001</v>
      </c>
      <c r="N40" s="20">
        <v>0.436</v>
      </c>
      <c r="O40">
        <v>32543.223000000002</v>
      </c>
    </row>
    <row r="42" spans="1:15" x14ac:dyDescent="0.25">
      <c r="A42" t="s">
        <v>29</v>
      </c>
      <c r="I42" t="s">
        <v>29</v>
      </c>
    </row>
    <row r="43" spans="1:15" x14ac:dyDescent="0.25">
      <c r="A43" t="s">
        <v>30</v>
      </c>
      <c r="I43" t="s">
        <v>30</v>
      </c>
    </row>
    <row r="44" spans="1:15" x14ac:dyDescent="0.25">
      <c r="A44" t="s">
        <v>22</v>
      </c>
      <c r="I44" t="s">
        <v>22</v>
      </c>
    </row>
    <row r="45" spans="1:15" x14ac:dyDescent="0.25">
      <c r="A45" t="s">
        <v>0</v>
      </c>
      <c r="B45" t="s">
        <v>5</v>
      </c>
      <c r="C45" t="s">
        <v>4</v>
      </c>
      <c r="D45" t="s">
        <v>6</v>
      </c>
      <c r="E45" s="20" t="s">
        <v>23</v>
      </c>
      <c r="F45" s="20" t="s">
        <v>24</v>
      </c>
      <c r="G45" t="s">
        <v>25</v>
      </c>
      <c r="I45" t="s">
        <v>0</v>
      </c>
      <c r="J45" t="s">
        <v>5</v>
      </c>
      <c r="K45" t="s">
        <v>4</v>
      </c>
      <c r="L45" t="s">
        <v>6</v>
      </c>
      <c r="M45" s="20" t="s">
        <v>23</v>
      </c>
      <c r="N45" s="20" t="s">
        <v>24</v>
      </c>
      <c r="O45" t="s">
        <v>25</v>
      </c>
    </row>
    <row r="46" spans="1:15" x14ac:dyDescent="0.25">
      <c r="A46">
        <v>2187</v>
      </c>
      <c r="B46">
        <v>729</v>
      </c>
      <c r="C46">
        <v>512</v>
      </c>
      <c r="D46">
        <v>1.6020000000000001</v>
      </c>
      <c r="E46" s="20">
        <v>0.113</v>
      </c>
      <c r="F46" s="20">
        <v>4.7E-2</v>
      </c>
      <c r="G46">
        <v>30389.61</v>
      </c>
      <c r="I46">
        <v>2187</v>
      </c>
      <c r="J46">
        <v>729</v>
      </c>
      <c r="K46">
        <v>512</v>
      </c>
      <c r="L46">
        <v>1.6020000000000001</v>
      </c>
      <c r="M46" s="20">
        <v>0.28100000000000003</v>
      </c>
      <c r="N46" s="20">
        <v>5.8000000000000003E-2</v>
      </c>
      <c r="O46">
        <v>32562.641</v>
      </c>
    </row>
    <row r="47" spans="1:15" x14ac:dyDescent="0.25">
      <c r="A47">
        <v>3993</v>
      </c>
      <c r="B47">
        <v>1331</v>
      </c>
      <c r="C47">
        <v>1000</v>
      </c>
      <c r="D47">
        <v>2.9249999999999998</v>
      </c>
      <c r="E47" s="20">
        <v>0.20599999999999999</v>
      </c>
      <c r="F47" s="20">
        <v>0.10299999999999999</v>
      </c>
      <c r="G47">
        <v>30390.04</v>
      </c>
      <c r="I47">
        <v>3993</v>
      </c>
      <c r="J47">
        <v>1331</v>
      </c>
      <c r="K47">
        <v>1000</v>
      </c>
      <c r="L47">
        <v>2.9249999999999998</v>
      </c>
      <c r="M47" s="20">
        <v>0.53100000000000003</v>
      </c>
      <c r="N47" s="20">
        <v>0.11</v>
      </c>
      <c r="O47">
        <v>32563.395</v>
      </c>
    </row>
    <row r="48" spans="1:15" x14ac:dyDescent="0.25">
      <c r="A48">
        <v>6591</v>
      </c>
      <c r="B48">
        <v>2197</v>
      </c>
      <c r="C48">
        <v>1728</v>
      </c>
      <c r="D48">
        <v>4.827</v>
      </c>
      <c r="E48" s="20">
        <v>0.372</v>
      </c>
      <c r="F48" s="20">
        <v>0.151</v>
      </c>
      <c r="G48">
        <v>30390.694</v>
      </c>
      <c r="I48">
        <v>6591</v>
      </c>
      <c r="J48">
        <v>2197</v>
      </c>
      <c r="K48">
        <v>1728</v>
      </c>
      <c r="L48">
        <v>4.827</v>
      </c>
      <c r="M48" s="20">
        <v>1.131</v>
      </c>
      <c r="N48" s="20">
        <v>0.17599999999999999</v>
      </c>
      <c r="O48">
        <v>32564.845000000001</v>
      </c>
    </row>
    <row r="49" spans="1:15" x14ac:dyDescent="0.25">
      <c r="A49">
        <v>14739</v>
      </c>
      <c r="B49">
        <v>4913</v>
      </c>
      <c r="C49">
        <v>4096</v>
      </c>
      <c r="D49">
        <v>10.795</v>
      </c>
      <c r="E49" s="20">
        <v>0.88900000000000001</v>
      </c>
      <c r="F49" s="20">
        <v>0.36299999999999999</v>
      </c>
      <c r="G49">
        <v>30392.162</v>
      </c>
      <c r="I49">
        <v>14739</v>
      </c>
      <c r="J49">
        <v>4913</v>
      </c>
      <c r="K49">
        <v>4096</v>
      </c>
      <c r="L49">
        <v>10.795</v>
      </c>
      <c r="M49" s="20">
        <v>2.1800000000000002</v>
      </c>
      <c r="N49" s="20">
        <v>0.442</v>
      </c>
      <c r="O49">
        <v>32567.69</v>
      </c>
    </row>
    <row r="50" spans="1:15" x14ac:dyDescent="0.25">
      <c r="A50">
        <v>17496</v>
      </c>
      <c r="B50">
        <v>5832</v>
      </c>
      <c r="C50">
        <v>4913</v>
      </c>
      <c r="D50">
        <v>12.814</v>
      </c>
      <c r="E50" s="20">
        <v>1.0640000000000001</v>
      </c>
      <c r="F50" s="20">
        <v>0.435</v>
      </c>
      <c r="G50">
        <v>30393.917000000001</v>
      </c>
      <c r="I50">
        <v>17496</v>
      </c>
      <c r="J50">
        <v>5832</v>
      </c>
      <c r="K50">
        <v>4913</v>
      </c>
      <c r="L50">
        <v>12.814</v>
      </c>
      <c r="M50" s="20">
        <v>2.6349999999999998</v>
      </c>
      <c r="N50" s="20">
        <v>0.5</v>
      </c>
      <c r="O50">
        <v>32571.06</v>
      </c>
    </row>
    <row r="51" spans="1:15" x14ac:dyDescent="0.25">
      <c r="A51">
        <v>20577</v>
      </c>
      <c r="B51">
        <v>6859</v>
      </c>
      <c r="C51">
        <v>5832</v>
      </c>
      <c r="D51">
        <v>15.071</v>
      </c>
      <c r="E51" s="20">
        <v>1.25</v>
      </c>
      <c r="F51" s="20">
        <v>0.51</v>
      </c>
      <c r="G51">
        <v>30395.95</v>
      </c>
      <c r="I51">
        <v>20577</v>
      </c>
      <c r="J51">
        <v>6859</v>
      </c>
      <c r="K51">
        <v>5832</v>
      </c>
      <c r="L51">
        <v>15.071</v>
      </c>
      <c r="M51" s="20">
        <v>3.1070000000000002</v>
      </c>
      <c r="N51" s="20">
        <v>0.60299999999999998</v>
      </c>
      <c r="O51">
        <v>32575.025000000001</v>
      </c>
    </row>
    <row r="53" spans="1:15" x14ac:dyDescent="0.25">
      <c r="A53" t="s">
        <v>26</v>
      </c>
      <c r="I53" t="s">
        <v>26</v>
      </c>
    </row>
    <row r="54" spans="1:15" x14ac:dyDescent="0.25">
      <c r="A54" t="s">
        <v>0</v>
      </c>
      <c r="B54" t="s">
        <v>5</v>
      </c>
      <c r="C54" t="s">
        <v>4</v>
      </c>
      <c r="D54" t="s">
        <v>6</v>
      </c>
      <c r="E54" s="20" t="s">
        <v>23</v>
      </c>
      <c r="F54" s="20" t="s">
        <v>24</v>
      </c>
      <c r="G54" t="s">
        <v>25</v>
      </c>
      <c r="I54" t="s">
        <v>0</v>
      </c>
      <c r="J54" t="s">
        <v>5</v>
      </c>
      <c r="K54" t="s">
        <v>4</v>
      </c>
      <c r="L54" t="s">
        <v>6</v>
      </c>
      <c r="M54" s="20" t="s">
        <v>23</v>
      </c>
      <c r="N54" s="20" t="s">
        <v>24</v>
      </c>
      <c r="O54" t="s">
        <v>25</v>
      </c>
    </row>
    <row r="55" spans="1:15" x14ac:dyDescent="0.25">
      <c r="A55">
        <v>2187</v>
      </c>
      <c r="B55">
        <v>729</v>
      </c>
      <c r="C55">
        <v>512</v>
      </c>
      <c r="D55">
        <v>1.6020000000000001</v>
      </c>
      <c r="E55" s="20">
        <v>7.5999999999999998E-2</v>
      </c>
      <c r="F55" s="20">
        <v>5.8999999999999997E-2</v>
      </c>
      <c r="G55">
        <v>30396.212</v>
      </c>
      <c r="I55">
        <v>2187</v>
      </c>
      <c r="J55">
        <v>729</v>
      </c>
      <c r="K55">
        <v>512</v>
      </c>
      <c r="L55">
        <v>1.6020000000000001</v>
      </c>
      <c r="M55" s="20">
        <v>0.20399999999999999</v>
      </c>
      <c r="N55" s="20">
        <v>6.6000000000000003E-2</v>
      </c>
      <c r="O55">
        <v>32575.4</v>
      </c>
    </row>
    <row r="56" spans="1:15" x14ac:dyDescent="0.25">
      <c r="A56">
        <v>3993</v>
      </c>
      <c r="B56">
        <v>1331</v>
      </c>
      <c r="C56">
        <v>1000</v>
      </c>
      <c r="D56">
        <v>2.9249999999999998</v>
      </c>
      <c r="E56" s="20">
        <v>0.14699999999999999</v>
      </c>
      <c r="F56" s="20">
        <v>0.111</v>
      </c>
      <c r="G56">
        <v>30396.592000000001</v>
      </c>
      <c r="I56">
        <v>3993</v>
      </c>
      <c r="J56">
        <v>1331</v>
      </c>
      <c r="K56">
        <v>1000</v>
      </c>
      <c r="L56">
        <v>2.9249999999999998</v>
      </c>
      <c r="M56" s="20">
        <v>0.36899999999999999</v>
      </c>
      <c r="N56" s="20">
        <v>0.129</v>
      </c>
      <c r="O56">
        <v>32576.011999999999</v>
      </c>
    </row>
    <row r="57" spans="1:15" x14ac:dyDescent="0.25">
      <c r="A57">
        <v>6591</v>
      </c>
      <c r="B57">
        <v>2197</v>
      </c>
      <c r="C57">
        <v>1728</v>
      </c>
      <c r="D57">
        <v>4.827</v>
      </c>
      <c r="E57" s="20">
        <v>0.23799999999999999</v>
      </c>
      <c r="F57" s="20">
        <v>0.188</v>
      </c>
      <c r="G57">
        <v>30397.151999999998</v>
      </c>
      <c r="I57">
        <v>6591</v>
      </c>
      <c r="J57">
        <v>2197</v>
      </c>
      <c r="K57">
        <v>1728</v>
      </c>
      <c r="L57">
        <v>4.827</v>
      </c>
      <c r="M57" s="20">
        <v>0.629</v>
      </c>
      <c r="N57" s="20">
        <v>0.187</v>
      </c>
      <c r="O57">
        <v>32577</v>
      </c>
    </row>
    <row r="58" spans="1:15" x14ac:dyDescent="0.25">
      <c r="A58">
        <v>14739</v>
      </c>
      <c r="B58">
        <v>4913</v>
      </c>
      <c r="C58">
        <v>4096</v>
      </c>
      <c r="D58">
        <v>10.795</v>
      </c>
      <c r="E58" s="20">
        <v>0.63400000000000001</v>
      </c>
      <c r="F58" s="20">
        <v>0.38400000000000001</v>
      </c>
      <c r="G58">
        <v>30398.401999999998</v>
      </c>
      <c r="I58">
        <v>14739</v>
      </c>
      <c r="J58">
        <v>4913</v>
      </c>
      <c r="K58">
        <v>4096</v>
      </c>
      <c r="L58">
        <v>10.795</v>
      </c>
      <c r="M58" s="20">
        <v>1.5840000000000001</v>
      </c>
      <c r="N58" s="20">
        <v>0.439</v>
      </c>
      <c r="O58">
        <v>32579.235000000001</v>
      </c>
    </row>
    <row r="59" spans="1:15" x14ac:dyDescent="0.25">
      <c r="A59">
        <v>17496</v>
      </c>
      <c r="B59">
        <v>5832</v>
      </c>
      <c r="C59">
        <v>4913</v>
      </c>
      <c r="D59">
        <v>12.814</v>
      </c>
      <c r="E59" s="20">
        <v>0.69599999999999995</v>
      </c>
      <c r="F59" s="20">
        <v>0.46200000000000002</v>
      </c>
      <c r="G59">
        <v>30399.816999999999</v>
      </c>
      <c r="I59">
        <v>17496</v>
      </c>
      <c r="J59">
        <v>5832</v>
      </c>
      <c r="K59">
        <v>4913</v>
      </c>
      <c r="L59">
        <v>12.814</v>
      </c>
      <c r="M59" s="20">
        <v>1.8859999999999999</v>
      </c>
      <c r="N59" s="20">
        <v>0.50800000000000001</v>
      </c>
      <c r="O59">
        <v>32581.866999999998</v>
      </c>
    </row>
    <row r="60" spans="1:15" x14ac:dyDescent="0.25">
      <c r="A60">
        <v>20577</v>
      </c>
      <c r="B60">
        <v>6859</v>
      </c>
      <c r="C60">
        <v>5832</v>
      </c>
      <c r="D60">
        <v>15.071</v>
      </c>
      <c r="E60" s="20">
        <v>0.85399999999999998</v>
      </c>
      <c r="F60" s="20">
        <v>0.55100000000000005</v>
      </c>
      <c r="G60">
        <v>30401.501</v>
      </c>
      <c r="I60">
        <v>20577</v>
      </c>
      <c r="J60">
        <v>6859</v>
      </c>
      <c r="K60">
        <v>5832</v>
      </c>
      <c r="L60">
        <v>15.071</v>
      </c>
      <c r="M60" s="20">
        <v>2.3050000000000002</v>
      </c>
      <c r="N60" s="20">
        <v>0.59399999999999997</v>
      </c>
      <c r="O60">
        <v>32585.021000000001</v>
      </c>
    </row>
    <row r="62" spans="1:15" x14ac:dyDescent="0.25">
      <c r="A62" t="s">
        <v>27</v>
      </c>
      <c r="I62" t="s">
        <v>27</v>
      </c>
    </row>
    <row r="63" spans="1:15" x14ac:dyDescent="0.25">
      <c r="A63" t="s">
        <v>0</v>
      </c>
      <c r="B63" t="s">
        <v>5</v>
      </c>
      <c r="C63" t="s">
        <v>4</v>
      </c>
      <c r="D63" t="s">
        <v>6</v>
      </c>
      <c r="E63" s="20" t="s">
        <v>23</v>
      </c>
      <c r="F63" s="20" t="s">
        <v>24</v>
      </c>
      <c r="G63" t="s">
        <v>25</v>
      </c>
      <c r="I63" t="s">
        <v>0</v>
      </c>
      <c r="J63" t="s">
        <v>5</v>
      </c>
      <c r="K63" t="s">
        <v>4</v>
      </c>
      <c r="L63" t="s">
        <v>6</v>
      </c>
      <c r="M63" s="20" t="s">
        <v>23</v>
      </c>
      <c r="N63" s="20" t="s">
        <v>24</v>
      </c>
      <c r="O63" t="s">
        <v>25</v>
      </c>
    </row>
    <row r="64" spans="1:15" x14ac:dyDescent="0.25">
      <c r="A64">
        <v>2187</v>
      </c>
      <c r="B64">
        <v>729</v>
      </c>
      <c r="C64">
        <v>512</v>
      </c>
      <c r="D64">
        <v>1.6020000000000001</v>
      </c>
      <c r="E64" s="20">
        <v>7.0000000000000007E-2</v>
      </c>
      <c r="F64" s="20">
        <v>6.2E-2</v>
      </c>
      <c r="G64">
        <v>30401.762999999999</v>
      </c>
      <c r="I64">
        <v>2187</v>
      </c>
      <c r="J64">
        <v>729</v>
      </c>
      <c r="K64">
        <v>512</v>
      </c>
      <c r="L64">
        <v>1.6020000000000001</v>
      </c>
      <c r="M64" s="20">
        <v>0.13600000000000001</v>
      </c>
      <c r="N64" s="20">
        <v>7.8E-2</v>
      </c>
      <c r="O64">
        <v>32585.34</v>
      </c>
    </row>
    <row r="65" spans="1:15" x14ac:dyDescent="0.25">
      <c r="A65">
        <v>3993</v>
      </c>
      <c r="B65">
        <v>1331</v>
      </c>
      <c r="C65">
        <v>1000</v>
      </c>
      <c r="D65">
        <v>2.9249999999999998</v>
      </c>
      <c r="E65" s="20">
        <v>0.126</v>
      </c>
      <c r="F65" s="20">
        <v>0.126</v>
      </c>
      <c r="G65">
        <v>30402.118999999999</v>
      </c>
      <c r="I65">
        <v>3993</v>
      </c>
      <c r="J65">
        <v>1331</v>
      </c>
      <c r="K65">
        <v>1000</v>
      </c>
      <c r="L65">
        <v>2.9249999999999998</v>
      </c>
      <c r="M65" s="20">
        <v>0.24199999999999999</v>
      </c>
      <c r="N65" s="20">
        <v>0.14099999999999999</v>
      </c>
      <c r="O65">
        <v>32585.83</v>
      </c>
    </row>
    <row r="66" spans="1:15" x14ac:dyDescent="0.25">
      <c r="A66">
        <v>6591</v>
      </c>
      <c r="B66">
        <v>2197</v>
      </c>
      <c r="C66">
        <v>1728</v>
      </c>
      <c r="D66">
        <v>4.827</v>
      </c>
      <c r="E66" s="20">
        <v>0.20799999999999999</v>
      </c>
      <c r="F66" s="20">
        <v>0.19500000000000001</v>
      </c>
      <c r="G66">
        <v>30402.649000000001</v>
      </c>
      <c r="I66">
        <v>6591</v>
      </c>
      <c r="J66">
        <v>2197</v>
      </c>
      <c r="K66">
        <v>1728</v>
      </c>
      <c r="L66">
        <v>4.827</v>
      </c>
      <c r="M66" s="20">
        <v>0.38400000000000001</v>
      </c>
      <c r="N66" s="20">
        <v>0.216</v>
      </c>
      <c r="O66">
        <v>32586.577000000001</v>
      </c>
    </row>
    <row r="67" spans="1:15" x14ac:dyDescent="0.25">
      <c r="A67">
        <v>14739</v>
      </c>
      <c r="B67">
        <v>4913</v>
      </c>
      <c r="C67">
        <v>4096</v>
      </c>
      <c r="D67">
        <v>10.795</v>
      </c>
      <c r="E67" s="20">
        <v>0.51800000000000002</v>
      </c>
      <c r="F67" s="20">
        <v>0.38900000000000001</v>
      </c>
      <c r="G67">
        <v>30403.800999999999</v>
      </c>
      <c r="I67">
        <v>14739</v>
      </c>
      <c r="J67">
        <v>4913</v>
      </c>
      <c r="K67">
        <v>4096</v>
      </c>
      <c r="L67">
        <v>10.795</v>
      </c>
      <c r="M67" s="20">
        <v>0.876</v>
      </c>
      <c r="N67" s="20">
        <v>0.43099999999999999</v>
      </c>
      <c r="O67">
        <v>32588.103999999999</v>
      </c>
    </row>
    <row r="68" spans="1:15" x14ac:dyDescent="0.25">
      <c r="A68">
        <v>17496</v>
      </c>
      <c r="B68">
        <v>5832</v>
      </c>
      <c r="C68">
        <v>4913</v>
      </c>
      <c r="D68">
        <v>12.814</v>
      </c>
      <c r="E68" s="20">
        <v>0.58699999999999997</v>
      </c>
      <c r="F68" s="20">
        <v>0.46</v>
      </c>
      <c r="G68">
        <v>30405.085999999999</v>
      </c>
      <c r="I68">
        <v>17496</v>
      </c>
      <c r="J68">
        <v>5832</v>
      </c>
      <c r="K68">
        <v>4913</v>
      </c>
      <c r="L68">
        <v>12.814</v>
      </c>
      <c r="M68" s="20">
        <v>1.08</v>
      </c>
      <c r="N68" s="20">
        <v>0.51600000000000001</v>
      </c>
      <c r="O68">
        <v>32589.944</v>
      </c>
    </row>
    <row r="69" spans="1:15" x14ac:dyDescent="0.25">
      <c r="A69">
        <v>20577</v>
      </c>
      <c r="B69">
        <v>6859</v>
      </c>
      <c r="C69">
        <v>5832</v>
      </c>
      <c r="D69">
        <v>15.071</v>
      </c>
      <c r="E69" s="20">
        <v>0.73799999999999999</v>
      </c>
      <c r="F69" s="20">
        <v>0.56000000000000005</v>
      </c>
      <c r="G69">
        <v>30406.646000000001</v>
      </c>
      <c r="I69">
        <v>20577</v>
      </c>
      <c r="J69">
        <v>6859</v>
      </c>
      <c r="K69">
        <v>5832</v>
      </c>
      <c r="L69">
        <v>15.071</v>
      </c>
      <c r="M69" s="20">
        <v>1.3089999999999999</v>
      </c>
      <c r="N69" s="20">
        <v>0.59799999999999998</v>
      </c>
      <c r="O69">
        <v>32592.111000000001</v>
      </c>
    </row>
    <row r="71" spans="1:15" x14ac:dyDescent="0.25">
      <c r="A71" t="s">
        <v>28</v>
      </c>
      <c r="I71" t="s">
        <v>28</v>
      </c>
    </row>
    <row r="72" spans="1:15" x14ac:dyDescent="0.25">
      <c r="A72" t="s">
        <v>0</v>
      </c>
      <c r="B72" t="s">
        <v>5</v>
      </c>
      <c r="C72" t="s">
        <v>4</v>
      </c>
      <c r="D72" t="s">
        <v>6</v>
      </c>
      <c r="E72" s="20" t="s">
        <v>23</v>
      </c>
      <c r="F72" s="20" t="s">
        <v>24</v>
      </c>
      <c r="G72" t="s">
        <v>25</v>
      </c>
      <c r="I72" t="s">
        <v>0</v>
      </c>
      <c r="J72" t="s">
        <v>5</v>
      </c>
      <c r="K72" t="s">
        <v>4</v>
      </c>
      <c r="L72" t="s">
        <v>6</v>
      </c>
      <c r="M72" s="20" t="s">
        <v>23</v>
      </c>
      <c r="N72" s="20" t="s">
        <v>24</v>
      </c>
      <c r="O72" t="s">
        <v>25</v>
      </c>
    </row>
    <row r="73" spans="1:15" x14ac:dyDescent="0.25">
      <c r="A73">
        <v>2187</v>
      </c>
      <c r="B73">
        <v>729</v>
      </c>
      <c r="C73">
        <v>512</v>
      </c>
      <c r="D73">
        <v>1.6020000000000001</v>
      </c>
      <c r="E73" s="20">
        <v>6.9000000000000006E-2</v>
      </c>
      <c r="F73" s="20">
        <v>7.3999999999999996E-2</v>
      </c>
      <c r="G73">
        <v>30406.938999999998</v>
      </c>
      <c r="I73">
        <v>2187</v>
      </c>
      <c r="J73">
        <v>729</v>
      </c>
      <c r="K73">
        <v>512</v>
      </c>
      <c r="L73">
        <v>1.6020000000000001</v>
      </c>
      <c r="M73" s="20">
        <v>0.11899999999999999</v>
      </c>
      <c r="N73" s="20">
        <v>8.4000000000000005E-2</v>
      </c>
      <c r="O73">
        <v>32592.447</v>
      </c>
    </row>
    <row r="74" spans="1:15" x14ac:dyDescent="0.25">
      <c r="A74">
        <v>3993</v>
      </c>
      <c r="B74">
        <v>1331</v>
      </c>
      <c r="C74">
        <v>1000</v>
      </c>
      <c r="D74">
        <v>2.9249999999999998</v>
      </c>
      <c r="E74" s="20">
        <v>0.125</v>
      </c>
      <c r="F74" s="20">
        <v>0.13500000000000001</v>
      </c>
      <c r="G74">
        <v>30407.311000000002</v>
      </c>
      <c r="I74">
        <v>3993</v>
      </c>
      <c r="J74">
        <v>1331</v>
      </c>
      <c r="K74">
        <v>1000</v>
      </c>
      <c r="L74">
        <v>2.9249999999999998</v>
      </c>
      <c r="M74" s="20">
        <v>0.20100000000000001</v>
      </c>
      <c r="N74" s="20">
        <v>0.14699999999999999</v>
      </c>
      <c r="O74">
        <v>32592.911</v>
      </c>
    </row>
    <row r="75" spans="1:15" x14ac:dyDescent="0.25">
      <c r="A75">
        <v>6591</v>
      </c>
      <c r="B75">
        <v>2197</v>
      </c>
      <c r="C75">
        <v>1728</v>
      </c>
      <c r="D75">
        <v>4.827</v>
      </c>
      <c r="E75" s="20">
        <v>0.20699999999999999</v>
      </c>
      <c r="F75" s="20">
        <v>0.19800000000000001</v>
      </c>
      <c r="G75">
        <v>30407.878000000001</v>
      </c>
      <c r="I75">
        <v>6591</v>
      </c>
      <c r="J75">
        <v>2197</v>
      </c>
      <c r="K75">
        <v>1728</v>
      </c>
      <c r="L75">
        <v>4.827</v>
      </c>
      <c r="M75" s="20">
        <v>0.35</v>
      </c>
      <c r="N75" s="20">
        <v>0.21</v>
      </c>
      <c r="O75">
        <v>32593.655999999999</v>
      </c>
    </row>
    <row r="76" spans="1:15" x14ac:dyDescent="0.25">
      <c r="A76">
        <v>14739</v>
      </c>
      <c r="B76">
        <v>4913</v>
      </c>
      <c r="C76">
        <v>4096</v>
      </c>
      <c r="D76">
        <v>10.795</v>
      </c>
      <c r="E76" s="20">
        <v>0.48399999999999999</v>
      </c>
      <c r="F76" s="20">
        <v>0.39400000000000002</v>
      </c>
      <c r="G76">
        <v>30408.978999999999</v>
      </c>
      <c r="I76">
        <v>14739</v>
      </c>
      <c r="J76">
        <v>4913</v>
      </c>
      <c r="K76">
        <v>4096</v>
      </c>
      <c r="L76">
        <v>10.795</v>
      </c>
      <c r="M76" s="20">
        <v>0.79800000000000004</v>
      </c>
      <c r="N76" s="20">
        <v>0.45100000000000001</v>
      </c>
      <c r="O76">
        <v>32595.124</v>
      </c>
    </row>
    <row r="77" spans="1:15" x14ac:dyDescent="0.25">
      <c r="A77">
        <v>17496</v>
      </c>
      <c r="B77">
        <v>5832</v>
      </c>
      <c r="C77">
        <v>4913</v>
      </c>
      <c r="D77">
        <v>12.814</v>
      </c>
      <c r="E77" s="20">
        <v>0.58699999999999997</v>
      </c>
      <c r="F77" s="20">
        <v>0.48699999999999999</v>
      </c>
      <c r="G77">
        <v>30410.313999999998</v>
      </c>
      <c r="I77">
        <v>17496</v>
      </c>
      <c r="J77">
        <v>5832</v>
      </c>
      <c r="K77">
        <v>4913</v>
      </c>
      <c r="L77">
        <v>12.814</v>
      </c>
      <c r="M77" s="20">
        <v>0.97599999999999998</v>
      </c>
      <c r="N77" s="20">
        <v>0.52600000000000002</v>
      </c>
      <c r="O77">
        <v>32596.880000000001</v>
      </c>
    </row>
    <row r="78" spans="1:15" x14ac:dyDescent="0.25">
      <c r="A78">
        <v>20577</v>
      </c>
      <c r="B78">
        <v>6859</v>
      </c>
      <c r="C78">
        <v>5832</v>
      </c>
      <c r="D78">
        <v>15.071</v>
      </c>
      <c r="E78" s="20">
        <v>0.70399999999999996</v>
      </c>
      <c r="F78" s="20">
        <v>0.55900000000000005</v>
      </c>
      <c r="G78">
        <v>30411.857</v>
      </c>
      <c r="I78">
        <v>20577</v>
      </c>
      <c r="J78">
        <v>6859</v>
      </c>
      <c r="K78">
        <v>5832</v>
      </c>
      <c r="L78">
        <v>15.071</v>
      </c>
      <c r="M78" s="20">
        <v>1.1850000000000001</v>
      </c>
      <c r="N78" s="20">
        <v>0.58899999999999997</v>
      </c>
      <c r="O78">
        <v>32598.945</v>
      </c>
    </row>
    <row r="80" spans="1:15" x14ac:dyDescent="0.25">
      <c r="A80" t="s">
        <v>29</v>
      </c>
      <c r="I80" t="s">
        <v>29</v>
      </c>
    </row>
    <row r="81" spans="1:15" x14ac:dyDescent="0.25">
      <c r="A81" t="s">
        <v>31</v>
      </c>
      <c r="I81" t="s">
        <v>31</v>
      </c>
    </row>
    <row r="82" spans="1:15" x14ac:dyDescent="0.25">
      <c r="A82" t="s">
        <v>22</v>
      </c>
      <c r="I82" t="s">
        <v>22</v>
      </c>
    </row>
    <row r="83" spans="1:15" x14ac:dyDescent="0.25">
      <c r="A83" t="s">
        <v>0</v>
      </c>
      <c r="B83" t="s">
        <v>5</v>
      </c>
      <c r="C83" t="s">
        <v>4</v>
      </c>
      <c r="D83" t="s">
        <v>6</v>
      </c>
      <c r="E83" s="20" t="s">
        <v>23</v>
      </c>
      <c r="F83" s="20" t="s">
        <v>24</v>
      </c>
      <c r="G83" t="s">
        <v>25</v>
      </c>
      <c r="I83" t="s">
        <v>0</v>
      </c>
      <c r="J83" t="s">
        <v>5</v>
      </c>
      <c r="K83" t="s">
        <v>4</v>
      </c>
      <c r="L83" t="s">
        <v>6</v>
      </c>
      <c r="M83" s="20" t="s">
        <v>23</v>
      </c>
      <c r="N83" s="20" t="s">
        <v>24</v>
      </c>
      <c r="O83" t="s">
        <v>25</v>
      </c>
    </row>
    <row r="84" spans="1:15" x14ac:dyDescent="0.25">
      <c r="A84">
        <v>2187</v>
      </c>
      <c r="B84">
        <v>729</v>
      </c>
      <c r="C84">
        <v>512</v>
      </c>
      <c r="D84">
        <v>4.5609999999999999</v>
      </c>
      <c r="E84" s="20">
        <v>0.33800000000000002</v>
      </c>
      <c r="F84" s="20">
        <v>3.7999999999999999E-2</v>
      </c>
      <c r="G84">
        <v>30450.237000000001</v>
      </c>
      <c r="I84">
        <v>2187</v>
      </c>
      <c r="J84">
        <v>729</v>
      </c>
      <c r="K84">
        <v>512</v>
      </c>
      <c r="L84">
        <v>4.5609999999999999</v>
      </c>
      <c r="M84" s="20">
        <v>0.51600000000000001</v>
      </c>
      <c r="N84" s="20">
        <v>4.8000000000000001E-2</v>
      </c>
      <c r="O84">
        <v>32662.703000000001</v>
      </c>
    </row>
    <row r="85" spans="1:15" x14ac:dyDescent="0.25">
      <c r="A85">
        <v>3993</v>
      </c>
      <c r="B85">
        <v>1331</v>
      </c>
      <c r="C85">
        <v>1000</v>
      </c>
      <c r="D85">
        <v>15.205</v>
      </c>
      <c r="E85" s="20">
        <v>0.46800000000000003</v>
      </c>
      <c r="F85" s="20">
        <v>6.5000000000000002E-2</v>
      </c>
      <c r="G85">
        <v>30450.912</v>
      </c>
      <c r="I85">
        <v>3993</v>
      </c>
      <c r="J85">
        <v>1331</v>
      </c>
      <c r="K85">
        <v>1000</v>
      </c>
      <c r="L85">
        <v>15.205</v>
      </c>
      <c r="M85" s="20">
        <v>0.93100000000000005</v>
      </c>
      <c r="N85" s="20">
        <v>8.2000000000000003E-2</v>
      </c>
      <c r="O85">
        <v>32663.86</v>
      </c>
    </row>
    <row r="86" spans="1:15" x14ac:dyDescent="0.25">
      <c r="A86">
        <v>6591</v>
      </c>
      <c r="B86">
        <v>2197</v>
      </c>
      <c r="C86">
        <v>1728</v>
      </c>
      <c r="D86">
        <v>41.429000000000002</v>
      </c>
      <c r="E86" s="20">
        <v>0.59099999999999997</v>
      </c>
      <c r="F86" s="20">
        <v>0.11700000000000001</v>
      </c>
      <c r="G86">
        <v>30451.800999999999</v>
      </c>
      <c r="I86">
        <v>6591</v>
      </c>
      <c r="J86">
        <v>2197</v>
      </c>
      <c r="K86">
        <v>1728</v>
      </c>
      <c r="L86">
        <v>41.429000000000002</v>
      </c>
      <c r="M86" s="20">
        <v>1.179</v>
      </c>
      <c r="N86" s="20">
        <v>0.14199999999999999</v>
      </c>
      <c r="O86">
        <v>32665.355</v>
      </c>
    </row>
    <row r="87" spans="1:15" x14ac:dyDescent="0.25">
      <c r="A87">
        <v>14739</v>
      </c>
      <c r="B87">
        <v>4913</v>
      </c>
      <c r="C87">
        <v>4096</v>
      </c>
      <c r="D87">
        <v>207.17400000000001</v>
      </c>
      <c r="E87" s="20">
        <v>1.2270000000000001</v>
      </c>
      <c r="F87" s="20">
        <v>0.29099999999999998</v>
      </c>
      <c r="G87">
        <v>30453.594000000001</v>
      </c>
      <c r="I87">
        <v>14739</v>
      </c>
      <c r="J87">
        <v>4913</v>
      </c>
      <c r="K87">
        <v>4096</v>
      </c>
      <c r="L87">
        <v>207.17400000000001</v>
      </c>
      <c r="M87" s="20">
        <v>2.6960000000000002</v>
      </c>
      <c r="N87" s="20">
        <v>0.33300000000000002</v>
      </c>
      <c r="O87">
        <v>32668.666000000001</v>
      </c>
    </row>
    <row r="88" spans="1:15" x14ac:dyDescent="0.25">
      <c r="A88">
        <v>17496</v>
      </c>
      <c r="B88">
        <v>5832</v>
      </c>
      <c r="C88">
        <v>4913</v>
      </c>
      <c r="D88">
        <v>291.92899999999997</v>
      </c>
      <c r="E88" s="20">
        <v>1.462</v>
      </c>
      <c r="F88" s="20">
        <v>0.33200000000000002</v>
      </c>
      <c r="G88">
        <v>30455.877</v>
      </c>
      <c r="I88">
        <v>17496</v>
      </c>
      <c r="J88">
        <v>5832</v>
      </c>
      <c r="K88">
        <v>4913</v>
      </c>
      <c r="L88">
        <v>291.92899999999997</v>
      </c>
      <c r="M88" s="20">
        <v>3.1040000000000001</v>
      </c>
      <c r="N88" s="20">
        <v>0.40100000000000002</v>
      </c>
      <c r="O88">
        <v>32672.646000000001</v>
      </c>
    </row>
    <row r="89" spans="1:15" x14ac:dyDescent="0.25">
      <c r="A89">
        <v>20577</v>
      </c>
      <c r="B89">
        <v>6859</v>
      </c>
      <c r="C89">
        <v>5832</v>
      </c>
      <c r="D89">
        <v>403.798</v>
      </c>
      <c r="E89" s="20">
        <v>1.627</v>
      </c>
      <c r="F89" s="20">
        <v>0.38700000000000001</v>
      </c>
      <c r="G89">
        <v>30458.460999999999</v>
      </c>
      <c r="I89">
        <v>20577</v>
      </c>
      <c r="J89">
        <v>6859</v>
      </c>
      <c r="K89">
        <v>5832</v>
      </c>
      <c r="L89">
        <v>403.798</v>
      </c>
      <c r="M89" s="20">
        <v>3.5179999999999998</v>
      </c>
      <c r="N89" s="20">
        <v>0.46800000000000003</v>
      </c>
      <c r="O89">
        <v>32677.218000000001</v>
      </c>
    </row>
    <row r="91" spans="1:15" x14ac:dyDescent="0.25">
      <c r="A91" t="s">
        <v>26</v>
      </c>
      <c r="I91" t="s">
        <v>26</v>
      </c>
    </row>
    <row r="92" spans="1:15" x14ac:dyDescent="0.25">
      <c r="A92" t="s">
        <v>0</v>
      </c>
      <c r="B92" t="s">
        <v>5</v>
      </c>
      <c r="C92" t="s">
        <v>4</v>
      </c>
      <c r="D92" t="s">
        <v>6</v>
      </c>
      <c r="E92" s="20" t="s">
        <v>23</v>
      </c>
      <c r="F92" s="20" t="s">
        <v>24</v>
      </c>
      <c r="G92" t="s">
        <v>25</v>
      </c>
      <c r="I92" t="s">
        <v>0</v>
      </c>
      <c r="J92" t="s">
        <v>5</v>
      </c>
      <c r="K92" t="s">
        <v>4</v>
      </c>
      <c r="L92" t="s">
        <v>6</v>
      </c>
      <c r="M92" s="20" t="s">
        <v>23</v>
      </c>
      <c r="N92" s="20" t="s">
        <v>24</v>
      </c>
      <c r="O92" t="s">
        <v>25</v>
      </c>
    </row>
    <row r="93" spans="1:15" x14ac:dyDescent="0.25">
      <c r="A93">
        <v>2187</v>
      </c>
      <c r="B93">
        <v>729</v>
      </c>
      <c r="C93">
        <v>512</v>
      </c>
      <c r="D93">
        <v>4.5609999999999999</v>
      </c>
      <c r="E93" s="20">
        <v>0.222</v>
      </c>
      <c r="F93" s="20">
        <v>4.3999999999999997E-2</v>
      </c>
      <c r="G93">
        <v>30459.257000000001</v>
      </c>
      <c r="I93">
        <v>2187</v>
      </c>
      <c r="J93">
        <v>729</v>
      </c>
      <c r="K93">
        <v>512</v>
      </c>
      <c r="L93">
        <v>4.5609999999999999</v>
      </c>
      <c r="M93" s="20">
        <v>0.35799999999999998</v>
      </c>
      <c r="N93" s="20">
        <v>4.7E-2</v>
      </c>
      <c r="O93">
        <v>32678.153999999999</v>
      </c>
    </row>
    <row r="94" spans="1:15" x14ac:dyDescent="0.25">
      <c r="A94">
        <v>3993</v>
      </c>
      <c r="B94">
        <v>1331</v>
      </c>
      <c r="C94">
        <v>1000</v>
      </c>
      <c r="D94">
        <v>15.205</v>
      </c>
      <c r="E94" s="20">
        <v>0.54500000000000004</v>
      </c>
      <c r="F94" s="20">
        <v>8.7999999999999995E-2</v>
      </c>
      <c r="G94">
        <v>30460.023000000001</v>
      </c>
      <c r="I94">
        <v>3993</v>
      </c>
      <c r="J94">
        <v>1331</v>
      </c>
      <c r="K94">
        <v>1000</v>
      </c>
      <c r="L94">
        <v>15.205</v>
      </c>
      <c r="M94" s="20">
        <v>0.76300000000000001</v>
      </c>
      <c r="N94" s="20">
        <v>0.10299999999999999</v>
      </c>
      <c r="O94">
        <v>32679.148000000001</v>
      </c>
    </row>
    <row r="95" spans="1:15" x14ac:dyDescent="0.25">
      <c r="A95">
        <v>6591</v>
      </c>
      <c r="B95">
        <v>2197</v>
      </c>
      <c r="C95">
        <v>1728</v>
      </c>
      <c r="D95">
        <v>41.429000000000002</v>
      </c>
      <c r="E95" s="20">
        <v>0.59799999999999998</v>
      </c>
      <c r="F95" s="20">
        <v>0.14599999999999999</v>
      </c>
      <c r="G95">
        <v>30460.937999999998</v>
      </c>
      <c r="I95">
        <v>6591</v>
      </c>
      <c r="J95">
        <v>2197</v>
      </c>
      <c r="K95">
        <v>1728</v>
      </c>
      <c r="L95">
        <v>41.429000000000002</v>
      </c>
      <c r="M95" s="20">
        <v>1.276</v>
      </c>
      <c r="N95" s="20">
        <v>0.151</v>
      </c>
      <c r="O95">
        <v>32680.797999999999</v>
      </c>
    </row>
    <row r="96" spans="1:15" x14ac:dyDescent="0.25">
      <c r="A96">
        <v>14739</v>
      </c>
      <c r="B96">
        <v>4913</v>
      </c>
      <c r="C96">
        <v>4096</v>
      </c>
      <c r="D96">
        <v>207.17400000000001</v>
      </c>
      <c r="E96" s="20">
        <v>0.92400000000000004</v>
      </c>
      <c r="F96" s="20">
        <v>0.29699999999999999</v>
      </c>
      <c r="G96">
        <v>30462.453000000001</v>
      </c>
      <c r="I96">
        <v>14739</v>
      </c>
      <c r="J96">
        <v>4913</v>
      </c>
      <c r="K96">
        <v>4096</v>
      </c>
      <c r="L96">
        <v>207.17400000000001</v>
      </c>
      <c r="M96" s="20">
        <v>2.1619999999999999</v>
      </c>
      <c r="N96" s="20">
        <v>0.33600000000000002</v>
      </c>
      <c r="O96">
        <v>32683.578000000001</v>
      </c>
    </row>
    <row r="97" spans="1:15" x14ac:dyDescent="0.25">
      <c r="A97">
        <v>17496</v>
      </c>
      <c r="B97">
        <v>5832</v>
      </c>
      <c r="C97">
        <v>4913</v>
      </c>
      <c r="D97">
        <v>291.92899999999997</v>
      </c>
      <c r="E97" s="20">
        <v>1.327</v>
      </c>
      <c r="F97" s="20">
        <v>0.35799999999999998</v>
      </c>
      <c r="G97">
        <v>30464.797999999999</v>
      </c>
      <c r="I97">
        <v>17496</v>
      </c>
      <c r="J97">
        <v>5832</v>
      </c>
      <c r="K97">
        <v>4913</v>
      </c>
      <c r="L97">
        <v>291.92899999999997</v>
      </c>
      <c r="M97" s="20">
        <v>2.4089999999999998</v>
      </c>
      <c r="N97" s="20">
        <v>0.379</v>
      </c>
      <c r="O97">
        <v>32686.883000000002</v>
      </c>
    </row>
    <row r="98" spans="1:15" x14ac:dyDescent="0.25">
      <c r="A98">
        <v>20577</v>
      </c>
      <c r="B98">
        <v>6859</v>
      </c>
      <c r="C98">
        <v>5832</v>
      </c>
      <c r="D98">
        <v>403.798</v>
      </c>
      <c r="E98" s="20">
        <v>1.26</v>
      </c>
      <c r="F98" s="20">
        <v>0.4</v>
      </c>
      <c r="G98">
        <v>30467.170999999998</v>
      </c>
      <c r="I98">
        <v>20577</v>
      </c>
      <c r="J98">
        <v>6859</v>
      </c>
      <c r="K98">
        <v>5832</v>
      </c>
      <c r="L98">
        <v>403.798</v>
      </c>
      <c r="M98" s="20">
        <v>2.7509999999999999</v>
      </c>
      <c r="N98" s="20">
        <v>0.54900000000000004</v>
      </c>
      <c r="O98">
        <v>32690.964</v>
      </c>
    </row>
    <row r="100" spans="1:15" x14ac:dyDescent="0.25">
      <c r="A100" t="s">
        <v>27</v>
      </c>
      <c r="I100" t="s">
        <v>27</v>
      </c>
    </row>
    <row r="101" spans="1:15" x14ac:dyDescent="0.25">
      <c r="A101" t="s">
        <v>0</v>
      </c>
      <c r="B101" t="s">
        <v>5</v>
      </c>
      <c r="C101" t="s">
        <v>4</v>
      </c>
      <c r="D101" t="s">
        <v>6</v>
      </c>
      <c r="E101" s="20" t="s">
        <v>23</v>
      </c>
      <c r="F101" s="20" t="s">
        <v>24</v>
      </c>
      <c r="G101" t="s">
        <v>25</v>
      </c>
      <c r="I101" t="s">
        <v>0</v>
      </c>
      <c r="J101" t="s">
        <v>5</v>
      </c>
      <c r="K101" t="s">
        <v>4</v>
      </c>
      <c r="L101" t="s">
        <v>6</v>
      </c>
      <c r="M101" s="20" t="s">
        <v>23</v>
      </c>
      <c r="N101" s="20" t="s">
        <v>24</v>
      </c>
      <c r="O101" t="s">
        <v>25</v>
      </c>
    </row>
    <row r="102" spans="1:15" x14ac:dyDescent="0.25">
      <c r="A102">
        <v>2187</v>
      </c>
      <c r="B102">
        <v>729</v>
      </c>
      <c r="C102">
        <v>512</v>
      </c>
      <c r="D102">
        <v>4.5609999999999999</v>
      </c>
      <c r="E102" s="20">
        <v>0.23200000000000001</v>
      </c>
      <c r="F102" s="20">
        <v>4.9000000000000002E-2</v>
      </c>
      <c r="G102">
        <v>30468.067999999999</v>
      </c>
      <c r="I102">
        <v>2187</v>
      </c>
      <c r="J102">
        <v>729</v>
      </c>
      <c r="K102">
        <v>512</v>
      </c>
      <c r="L102">
        <v>4.5609999999999999</v>
      </c>
      <c r="M102" s="20">
        <v>0.28000000000000003</v>
      </c>
      <c r="N102" s="20">
        <v>5.2999999999999999E-2</v>
      </c>
      <c r="O102">
        <v>32691.955000000002</v>
      </c>
    </row>
    <row r="103" spans="1:15" x14ac:dyDescent="0.25">
      <c r="A103">
        <v>3993</v>
      </c>
      <c r="B103">
        <v>1331</v>
      </c>
      <c r="C103">
        <v>1000</v>
      </c>
      <c r="D103">
        <v>15.205</v>
      </c>
      <c r="E103" s="20">
        <v>0.58099999999999996</v>
      </c>
      <c r="F103" s="20">
        <v>9.8000000000000004E-2</v>
      </c>
      <c r="G103">
        <v>30468.874</v>
      </c>
      <c r="I103">
        <v>3993</v>
      </c>
      <c r="J103">
        <v>1331</v>
      </c>
      <c r="K103">
        <v>1000</v>
      </c>
      <c r="L103">
        <v>15.205</v>
      </c>
      <c r="M103" s="20">
        <v>0.65700000000000003</v>
      </c>
      <c r="N103" s="20">
        <v>0.108</v>
      </c>
      <c r="O103">
        <v>32692.833999999999</v>
      </c>
    </row>
    <row r="104" spans="1:15" x14ac:dyDescent="0.25">
      <c r="A104">
        <v>6591</v>
      </c>
      <c r="B104">
        <v>2197</v>
      </c>
      <c r="C104">
        <v>1728</v>
      </c>
      <c r="D104">
        <v>41.429000000000002</v>
      </c>
      <c r="E104" s="20">
        <v>0.79800000000000004</v>
      </c>
      <c r="F104" s="20">
        <v>0.156</v>
      </c>
      <c r="G104">
        <v>30470.005000000001</v>
      </c>
      <c r="I104">
        <v>6591</v>
      </c>
      <c r="J104">
        <v>2197</v>
      </c>
      <c r="K104">
        <v>1728</v>
      </c>
      <c r="L104">
        <v>41.429000000000002</v>
      </c>
      <c r="M104" s="20">
        <v>0.98499999999999999</v>
      </c>
      <c r="N104" s="20">
        <v>0.17199999999999999</v>
      </c>
      <c r="O104">
        <v>32694.16</v>
      </c>
    </row>
    <row r="105" spans="1:15" x14ac:dyDescent="0.25">
      <c r="A105">
        <v>14739</v>
      </c>
      <c r="B105">
        <v>4913</v>
      </c>
      <c r="C105">
        <v>4096</v>
      </c>
      <c r="D105">
        <v>207.17400000000001</v>
      </c>
      <c r="E105" s="20">
        <v>1.0429999999999999</v>
      </c>
      <c r="F105" s="20">
        <v>0.29899999999999999</v>
      </c>
      <c r="G105">
        <v>30471.621999999999</v>
      </c>
      <c r="I105">
        <v>14739</v>
      </c>
      <c r="J105">
        <v>4913</v>
      </c>
      <c r="K105">
        <v>4096</v>
      </c>
      <c r="L105">
        <v>207.17400000000001</v>
      </c>
      <c r="M105" s="20">
        <v>1.5740000000000001</v>
      </c>
      <c r="N105" s="20">
        <v>0.34</v>
      </c>
      <c r="O105">
        <v>32696.350999999999</v>
      </c>
    </row>
    <row r="106" spans="1:15" x14ac:dyDescent="0.25">
      <c r="A106">
        <v>17496</v>
      </c>
      <c r="B106">
        <v>5832</v>
      </c>
      <c r="C106">
        <v>4913</v>
      </c>
      <c r="D106">
        <v>291.92899999999997</v>
      </c>
      <c r="E106" s="20">
        <v>1.109</v>
      </c>
      <c r="F106" s="20">
        <v>0.35699999999999998</v>
      </c>
      <c r="G106">
        <v>30473.615000000002</v>
      </c>
      <c r="I106">
        <v>17496</v>
      </c>
      <c r="J106">
        <v>5832</v>
      </c>
      <c r="K106">
        <v>4913</v>
      </c>
      <c r="L106">
        <v>291.92899999999997</v>
      </c>
      <c r="M106" s="20">
        <v>1.8759999999999999</v>
      </c>
      <c r="N106" s="20">
        <v>0.41199999999999998</v>
      </c>
      <c r="O106">
        <v>32699.159</v>
      </c>
    </row>
    <row r="107" spans="1:15" x14ac:dyDescent="0.25">
      <c r="A107">
        <v>20577</v>
      </c>
      <c r="B107">
        <v>6859</v>
      </c>
      <c r="C107">
        <v>5832</v>
      </c>
      <c r="D107">
        <v>403.798</v>
      </c>
      <c r="E107" s="20">
        <v>1.2170000000000001</v>
      </c>
      <c r="F107" s="20">
        <v>0.42799999999999999</v>
      </c>
      <c r="G107">
        <v>30475.972000000002</v>
      </c>
      <c r="I107">
        <v>20577</v>
      </c>
      <c r="J107">
        <v>6859</v>
      </c>
      <c r="K107">
        <v>5832</v>
      </c>
      <c r="L107">
        <v>403.798</v>
      </c>
      <c r="M107" s="20">
        <v>1.5429999999999999</v>
      </c>
      <c r="N107" s="20">
        <v>0.46400000000000002</v>
      </c>
      <c r="O107">
        <v>32701.86</v>
      </c>
    </row>
    <row r="109" spans="1:15" x14ac:dyDescent="0.25">
      <c r="A109" t="s">
        <v>28</v>
      </c>
      <c r="I109" t="s">
        <v>28</v>
      </c>
    </row>
    <row r="110" spans="1:15" x14ac:dyDescent="0.25">
      <c r="A110" t="s">
        <v>0</v>
      </c>
      <c r="B110" t="s">
        <v>5</v>
      </c>
      <c r="C110" t="s">
        <v>4</v>
      </c>
      <c r="D110" t="s">
        <v>6</v>
      </c>
      <c r="E110" s="20" t="s">
        <v>23</v>
      </c>
      <c r="F110" s="20" t="s">
        <v>24</v>
      </c>
      <c r="G110" t="s">
        <v>25</v>
      </c>
      <c r="I110" t="s">
        <v>0</v>
      </c>
      <c r="J110" t="s">
        <v>5</v>
      </c>
      <c r="K110" t="s">
        <v>4</v>
      </c>
      <c r="L110" t="s">
        <v>6</v>
      </c>
      <c r="M110" s="20" t="s">
        <v>23</v>
      </c>
      <c r="N110" s="20" t="s">
        <v>24</v>
      </c>
      <c r="O110" t="s">
        <v>25</v>
      </c>
    </row>
    <row r="111" spans="1:15" x14ac:dyDescent="0.25">
      <c r="A111">
        <v>2187</v>
      </c>
      <c r="B111">
        <v>729</v>
      </c>
      <c r="C111">
        <v>512</v>
      </c>
      <c r="D111">
        <v>4.5609999999999999</v>
      </c>
      <c r="E111" s="20">
        <v>0.23799999999999999</v>
      </c>
      <c r="F111" s="20">
        <v>0.05</v>
      </c>
      <c r="G111">
        <v>30476.95</v>
      </c>
      <c r="I111">
        <v>2187</v>
      </c>
      <c r="J111">
        <v>729</v>
      </c>
      <c r="K111">
        <v>512</v>
      </c>
      <c r="L111">
        <v>4.5609999999999999</v>
      </c>
      <c r="M111" s="20">
        <v>0.29799999999999999</v>
      </c>
      <c r="N111" s="20">
        <v>6.9000000000000006E-2</v>
      </c>
      <c r="O111">
        <v>32702.944</v>
      </c>
    </row>
    <row r="112" spans="1:15" x14ac:dyDescent="0.25">
      <c r="A112">
        <v>3993</v>
      </c>
      <c r="B112">
        <v>1331</v>
      </c>
      <c r="C112">
        <v>1000</v>
      </c>
      <c r="D112">
        <v>15.205</v>
      </c>
      <c r="E112" s="20">
        <v>0.46899999999999997</v>
      </c>
      <c r="F112" s="20">
        <v>9.4E-2</v>
      </c>
      <c r="G112">
        <v>30477.627</v>
      </c>
      <c r="I112">
        <v>3993</v>
      </c>
      <c r="J112">
        <v>1331</v>
      </c>
      <c r="K112">
        <v>1000</v>
      </c>
      <c r="L112">
        <v>15.205</v>
      </c>
      <c r="M112" s="20">
        <v>0.73499999999999999</v>
      </c>
      <c r="N112" s="20">
        <v>0.11899999999999999</v>
      </c>
      <c r="O112">
        <v>32703.929</v>
      </c>
    </row>
    <row r="113" spans="1:15" x14ac:dyDescent="0.25">
      <c r="A113">
        <v>6591</v>
      </c>
      <c r="B113">
        <v>2197</v>
      </c>
      <c r="C113">
        <v>1728</v>
      </c>
      <c r="D113">
        <v>41.429000000000002</v>
      </c>
      <c r="E113" s="20">
        <v>0.76200000000000001</v>
      </c>
      <c r="F113" s="20">
        <v>0.158</v>
      </c>
      <c r="G113">
        <v>30478.719000000001</v>
      </c>
      <c r="I113">
        <v>6591</v>
      </c>
      <c r="J113">
        <v>2197</v>
      </c>
      <c r="K113">
        <v>1728</v>
      </c>
      <c r="L113">
        <v>41.429000000000002</v>
      </c>
      <c r="M113" s="20">
        <v>1.101</v>
      </c>
      <c r="N113" s="20">
        <v>0.184</v>
      </c>
      <c r="O113">
        <v>32705.383999999998</v>
      </c>
    </row>
    <row r="114" spans="1:15" x14ac:dyDescent="0.25">
      <c r="A114">
        <v>14739</v>
      </c>
      <c r="B114">
        <v>4913</v>
      </c>
      <c r="C114">
        <v>4096</v>
      </c>
      <c r="D114">
        <v>207.17400000000001</v>
      </c>
      <c r="E114" s="20">
        <v>0.92200000000000004</v>
      </c>
      <c r="F114" s="20">
        <v>0.309</v>
      </c>
      <c r="G114">
        <v>30480.234</v>
      </c>
      <c r="I114">
        <v>14739</v>
      </c>
      <c r="J114">
        <v>4913</v>
      </c>
      <c r="K114">
        <v>4096</v>
      </c>
      <c r="L114">
        <v>207.17400000000001</v>
      </c>
      <c r="M114" s="20">
        <v>1.548</v>
      </c>
      <c r="N114" s="20">
        <v>0.35299999999999998</v>
      </c>
      <c r="O114">
        <v>32707.593000000001</v>
      </c>
    </row>
    <row r="115" spans="1:15" x14ac:dyDescent="0.25">
      <c r="A115">
        <v>17496</v>
      </c>
      <c r="B115">
        <v>5832</v>
      </c>
      <c r="C115">
        <v>4913</v>
      </c>
      <c r="D115">
        <v>291.92899999999997</v>
      </c>
      <c r="E115" s="20">
        <v>1.548</v>
      </c>
      <c r="F115" s="20">
        <v>0.35299999999999998</v>
      </c>
      <c r="G115">
        <v>30482.673999999999</v>
      </c>
      <c r="I115">
        <v>17496</v>
      </c>
      <c r="J115">
        <v>5832</v>
      </c>
      <c r="K115">
        <v>4913</v>
      </c>
      <c r="L115">
        <v>291.92899999999997</v>
      </c>
      <c r="M115" s="20">
        <v>1.552</v>
      </c>
      <c r="N115" s="20">
        <v>0.42</v>
      </c>
      <c r="O115">
        <v>32710.133999999998</v>
      </c>
    </row>
    <row r="116" spans="1:15" x14ac:dyDescent="0.25">
      <c r="A116">
        <v>20577</v>
      </c>
      <c r="B116">
        <v>6859</v>
      </c>
      <c r="C116">
        <v>5832</v>
      </c>
      <c r="D116">
        <v>403.798</v>
      </c>
      <c r="E116" s="20">
        <v>1.444</v>
      </c>
      <c r="F116" s="20">
        <v>0.41499999999999998</v>
      </c>
      <c r="G116">
        <v>30485.256000000001</v>
      </c>
      <c r="I116">
        <v>20577</v>
      </c>
      <c r="J116">
        <v>6859</v>
      </c>
      <c r="K116">
        <v>5832</v>
      </c>
      <c r="L116">
        <v>403.798</v>
      </c>
      <c r="M116" s="20">
        <v>1.615</v>
      </c>
      <c r="N116" s="20">
        <v>0.46200000000000002</v>
      </c>
      <c r="O116">
        <v>32712.881000000001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Q82" workbookViewId="0">
      <selection activeCell="S124" sqref="S124"/>
    </sheetView>
  </sheetViews>
  <sheetFormatPr defaultRowHeight="15" x14ac:dyDescent="0.25"/>
  <cols>
    <col min="5" max="6" width="9.140625" style="20"/>
    <col min="13" max="14" width="9.140625" style="20"/>
  </cols>
  <sheetData>
    <row r="1" spans="1:15" x14ac:dyDescent="0.25">
      <c r="A1" s="19" t="s">
        <v>33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t="s">
        <v>19</v>
      </c>
      <c r="I2" t="s">
        <v>19</v>
      </c>
    </row>
    <row r="3" spans="1:15" x14ac:dyDescent="0.25">
      <c r="A3" t="s">
        <v>32</v>
      </c>
      <c r="I3" t="s">
        <v>20</v>
      </c>
    </row>
    <row r="5" spans="1:15" x14ac:dyDescent="0.25">
      <c r="A5" s="19" t="s">
        <v>21</v>
      </c>
      <c r="B5" s="19"/>
      <c r="C5" s="19"/>
      <c r="D5" s="19"/>
      <c r="E5" s="19"/>
      <c r="F5" s="19"/>
      <c r="G5" s="19"/>
      <c r="I5" t="s">
        <v>21</v>
      </c>
    </row>
    <row r="6" spans="1:15" x14ac:dyDescent="0.25">
      <c r="A6" s="19" t="s">
        <v>22</v>
      </c>
      <c r="B6" s="19"/>
      <c r="C6" s="19"/>
      <c r="D6" s="19"/>
      <c r="E6" s="19"/>
      <c r="F6" s="19"/>
      <c r="G6" s="19"/>
      <c r="I6" t="s">
        <v>22</v>
      </c>
    </row>
    <row r="7" spans="1:15" x14ac:dyDescent="0.25">
      <c r="A7" t="s">
        <v>0</v>
      </c>
      <c r="B7" t="s">
        <v>5</v>
      </c>
      <c r="C7" t="s">
        <v>4</v>
      </c>
      <c r="D7" t="s">
        <v>6</v>
      </c>
      <c r="E7" s="20" t="s">
        <v>23</v>
      </c>
      <c r="F7" s="20" t="s">
        <v>24</v>
      </c>
      <c r="G7" t="s">
        <v>25</v>
      </c>
      <c r="I7" t="s">
        <v>0</v>
      </c>
      <c r="J7" t="s">
        <v>5</v>
      </c>
      <c r="K7" t="s">
        <v>4</v>
      </c>
      <c r="L7" t="s">
        <v>6</v>
      </c>
      <c r="M7" s="20" t="s">
        <v>23</v>
      </c>
      <c r="N7" s="20" t="s">
        <v>24</v>
      </c>
      <c r="O7" t="s">
        <v>25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20">
        <v>0.11600000000000001</v>
      </c>
      <c r="F8" s="20">
        <v>4.2999999999999997E-2</v>
      </c>
      <c r="G8">
        <v>31949.387999999999</v>
      </c>
      <c r="I8">
        <v>2187</v>
      </c>
      <c r="J8">
        <v>729</v>
      </c>
      <c r="K8">
        <v>512</v>
      </c>
      <c r="L8">
        <v>1.0720000000000001</v>
      </c>
      <c r="M8" s="20">
        <v>0.26900000000000002</v>
      </c>
      <c r="N8" s="20">
        <v>4.2000000000000003E-2</v>
      </c>
      <c r="O8">
        <v>32732.948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20">
        <v>0.193</v>
      </c>
      <c r="F9" s="20">
        <v>7.8E-2</v>
      </c>
      <c r="G9">
        <v>31952.724999999999</v>
      </c>
      <c r="I9">
        <v>3993</v>
      </c>
      <c r="J9">
        <v>1331</v>
      </c>
      <c r="K9">
        <v>1000</v>
      </c>
      <c r="L9">
        <v>2.044</v>
      </c>
      <c r="M9" s="20">
        <v>0.51400000000000001</v>
      </c>
      <c r="N9" s="20">
        <v>8.5999999999999993E-2</v>
      </c>
      <c r="O9">
        <v>32735.973000000002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20">
        <v>0.32700000000000001</v>
      </c>
      <c r="F10" s="20">
        <v>0.112</v>
      </c>
      <c r="G10">
        <v>31958.004000000001</v>
      </c>
      <c r="I10">
        <v>6591</v>
      </c>
      <c r="J10">
        <v>2197</v>
      </c>
      <c r="K10">
        <v>1728</v>
      </c>
      <c r="L10">
        <v>3.4769999999999999</v>
      </c>
      <c r="M10" s="20">
        <v>0.88300000000000001</v>
      </c>
      <c r="N10" s="20">
        <v>0.13200000000000001</v>
      </c>
      <c r="O10">
        <v>32741.47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20">
        <v>0.76800000000000002</v>
      </c>
      <c r="F11" s="20">
        <v>0.26300000000000001</v>
      </c>
      <c r="G11">
        <v>31968.800999999999</v>
      </c>
      <c r="I11">
        <v>14739</v>
      </c>
      <c r="J11">
        <v>4913</v>
      </c>
      <c r="K11">
        <v>4096</v>
      </c>
      <c r="L11">
        <v>8.0760000000000005</v>
      </c>
      <c r="M11" s="20">
        <v>2.0979999999999999</v>
      </c>
      <c r="N11" s="20">
        <v>0.33300000000000002</v>
      </c>
      <c r="O11">
        <v>32754.38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20">
        <v>0.94499999999999995</v>
      </c>
      <c r="F12" s="20">
        <v>0.317</v>
      </c>
      <c r="G12">
        <v>31982.737000000001</v>
      </c>
      <c r="I12">
        <v>17496</v>
      </c>
      <c r="J12">
        <v>5832</v>
      </c>
      <c r="K12">
        <v>4913</v>
      </c>
      <c r="L12">
        <v>9.65</v>
      </c>
      <c r="M12" s="20">
        <v>2.4670000000000001</v>
      </c>
      <c r="N12" s="20">
        <v>0.36399999999999999</v>
      </c>
      <c r="O12">
        <v>32769.847000000002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20">
        <v>1.105</v>
      </c>
      <c r="F13" s="20">
        <v>0.35399999999999998</v>
      </c>
      <c r="G13">
        <v>31999.097000000002</v>
      </c>
      <c r="I13">
        <v>20577</v>
      </c>
      <c r="J13">
        <v>6859</v>
      </c>
      <c r="K13">
        <v>5832</v>
      </c>
      <c r="L13">
        <v>11.417999999999999</v>
      </c>
      <c r="M13" s="20">
        <v>2.9209999999999998</v>
      </c>
      <c r="N13" s="20">
        <v>0.45400000000000001</v>
      </c>
      <c r="O13">
        <v>32787.101999999999</v>
      </c>
    </row>
    <row r="15" spans="1:15" x14ac:dyDescent="0.25">
      <c r="A15" t="s">
        <v>26</v>
      </c>
      <c r="I15" t="s">
        <v>26</v>
      </c>
    </row>
    <row r="16" spans="1:15" x14ac:dyDescent="0.25">
      <c r="A16" t="s">
        <v>0</v>
      </c>
      <c r="B16" t="s">
        <v>5</v>
      </c>
      <c r="C16" t="s">
        <v>4</v>
      </c>
      <c r="D16" t="s">
        <v>6</v>
      </c>
      <c r="E16" s="20" t="s">
        <v>23</v>
      </c>
      <c r="F16" s="20" t="s">
        <v>24</v>
      </c>
      <c r="G16" t="s">
        <v>25</v>
      </c>
      <c r="I16" t="s">
        <v>0</v>
      </c>
      <c r="J16" t="s">
        <v>5</v>
      </c>
      <c r="K16" t="s">
        <v>4</v>
      </c>
      <c r="L16" t="s">
        <v>6</v>
      </c>
      <c r="M16" s="20" t="s">
        <v>23</v>
      </c>
      <c r="N16" s="20" t="s">
        <v>24</v>
      </c>
      <c r="O16" t="s">
        <v>25</v>
      </c>
    </row>
    <row r="17" spans="1:15" x14ac:dyDescent="0.25">
      <c r="A17">
        <v>2187</v>
      </c>
      <c r="B17">
        <v>729</v>
      </c>
      <c r="C17">
        <v>512</v>
      </c>
      <c r="D17">
        <v>1.0589999999999999</v>
      </c>
      <c r="E17" s="20">
        <v>6.6000000000000003E-2</v>
      </c>
      <c r="F17" s="20">
        <v>3.7999999999999999E-2</v>
      </c>
      <c r="G17">
        <v>32003.516</v>
      </c>
      <c r="I17">
        <v>2187</v>
      </c>
      <c r="J17">
        <v>729</v>
      </c>
      <c r="K17">
        <v>512</v>
      </c>
      <c r="L17">
        <v>1.0720000000000001</v>
      </c>
      <c r="M17" s="20">
        <v>0.17599999999999999</v>
      </c>
      <c r="N17" s="20">
        <v>4.8000000000000001E-2</v>
      </c>
      <c r="O17">
        <v>32791.781000000003</v>
      </c>
    </row>
    <row r="18" spans="1:15" x14ac:dyDescent="0.25">
      <c r="A18">
        <v>3993</v>
      </c>
      <c r="B18">
        <v>1331</v>
      </c>
      <c r="C18">
        <v>1000</v>
      </c>
      <c r="D18">
        <v>2.0329999999999999</v>
      </c>
      <c r="E18" s="20">
        <v>0.125</v>
      </c>
      <c r="F18" s="20">
        <v>0.08</v>
      </c>
      <c r="G18">
        <v>32006.592000000001</v>
      </c>
      <c r="I18">
        <v>3993</v>
      </c>
      <c r="J18">
        <v>1331</v>
      </c>
      <c r="K18">
        <v>1000</v>
      </c>
      <c r="L18">
        <v>2.044</v>
      </c>
      <c r="M18" s="20">
        <v>0.35599999999999998</v>
      </c>
      <c r="N18" s="20">
        <v>8.5999999999999993E-2</v>
      </c>
      <c r="O18">
        <v>32795.050000000003</v>
      </c>
    </row>
    <row r="19" spans="1:15" x14ac:dyDescent="0.25">
      <c r="A19">
        <v>6591</v>
      </c>
      <c r="B19">
        <v>2197</v>
      </c>
      <c r="C19">
        <v>1728</v>
      </c>
      <c r="D19">
        <v>3.45</v>
      </c>
      <c r="E19" s="20">
        <v>0.20699999999999999</v>
      </c>
      <c r="F19" s="20">
        <v>0.14299999999999999</v>
      </c>
      <c r="G19">
        <v>32011.468000000001</v>
      </c>
      <c r="I19">
        <v>6591</v>
      </c>
      <c r="J19">
        <v>2197</v>
      </c>
      <c r="K19">
        <v>1728</v>
      </c>
      <c r="L19">
        <v>3.4769999999999999</v>
      </c>
      <c r="M19" s="20">
        <v>0.6</v>
      </c>
      <c r="N19" s="20">
        <v>0.155</v>
      </c>
      <c r="O19">
        <v>32800.438000000002</v>
      </c>
    </row>
    <row r="20" spans="1:15" x14ac:dyDescent="0.25">
      <c r="A20">
        <v>14739</v>
      </c>
      <c r="B20">
        <v>4913</v>
      </c>
      <c r="C20">
        <v>4096</v>
      </c>
      <c r="D20">
        <v>8.0229999999999997</v>
      </c>
      <c r="E20" s="20">
        <v>0.505</v>
      </c>
      <c r="F20" s="20">
        <v>0.26700000000000002</v>
      </c>
      <c r="G20">
        <v>32021.848999999998</v>
      </c>
      <c r="I20">
        <v>14739</v>
      </c>
      <c r="J20">
        <v>4913</v>
      </c>
      <c r="K20">
        <v>4096</v>
      </c>
      <c r="L20">
        <v>8.0760000000000005</v>
      </c>
      <c r="M20" s="20">
        <v>1.37</v>
      </c>
      <c r="N20" s="20">
        <v>0.317</v>
      </c>
      <c r="O20">
        <v>32811.769999999997</v>
      </c>
    </row>
    <row r="21" spans="1:15" x14ac:dyDescent="0.25">
      <c r="A21">
        <v>17496</v>
      </c>
      <c r="B21">
        <v>5832</v>
      </c>
      <c r="C21">
        <v>4913</v>
      </c>
      <c r="D21">
        <v>9.6430000000000007</v>
      </c>
      <c r="E21" s="20">
        <v>0.62</v>
      </c>
      <c r="F21" s="20">
        <v>0.33900000000000002</v>
      </c>
      <c r="G21">
        <v>32035.237000000001</v>
      </c>
      <c r="I21">
        <v>17496</v>
      </c>
      <c r="J21">
        <v>5832</v>
      </c>
      <c r="K21">
        <v>4913</v>
      </c>
      <c r="L21">
        <v>9.65</v>
      </c>
      <c r="M21" s="20">
        <v>1.68</v>
      </c>
      <c r="N21" s="20">
        <v>0.35699999999999998</v>
      </c>
      <c r="O21">
        <v>32826.512000000002</v>
      </c>
    </row>
    <row r="22" spans="1:15" x14ac:dyDescent="0.25">
      <c r="A22">
        <v>20577</v>
      </c>
      <c r="B22">
        <v>6859</v>
      </c>
      <c r="C22">
        <v>5832</v>
      </c>
      <c r="D22">
        <v>11.401</v>
      </c>
      <c r="E22" s="20">
        <v>0.73799999999999999</v>
      </c>
      <c r="F22" s="20">
        <v>0.371</v>
      </c>
      <c r="G22">
        <v>32051.203000000001</v>
      </c>
      <c r="I22">
        <v>20577</v>
      </c>
      <c r="J22">
        <v>6859</v>
      </c>
      <c r="K22">
        <v>5832</v>
      </c>
      <c r="L22">
        <v>11.417999999999999</v>
      </c>
      <c r="M22" s="20">
        <v>2.0019999999999998</v>
      </c>
      <c r="N22" s="20">
        <v>0.439</v>
      </c>
      <c r="O22">
        <v>32843.161</v>
      </c>
    </row>
    <row r="24" spans="1:15" x14ac:dyDescent="0.25">
      <c r="A24" t="s">
        <v>27</v>
      </c>
      <c r="I24" t="s">
        <v>27</v>
      </c>
    </row>
    <row r="25" spans="1:15" x14ac:dyDescent="0.25">
      <c r="A25" t="s">
        <v>0</v>
      </c>
      <c r="B25" t="s">
        <v>5</v>
      </c>
      <c r="C25" t="s">
        <v>4</v>
      </c>
      <c r="D25" t="s">
        <v>6</v>
      </c>
      <c r="E25" s="20" t="s">
        <v>23</v>
      </c>
      <c r="F25" s="20" t="s">
        <v>24</v>
      </c>
      <c r="G25" t="s">
        <v>25</v>
      </c>
      <c r="I25" t="s">
        <v>0</v>
      </c>
      <c r="J25" t="s">
        <v>5</v>
      </c>
      <c r="K25" t="s">
        <v>4</v>
      </c>
      <c r="L25" t="s">
        <v>6</v>
      </c>
      <c r="M25" s="20" t="s">
        <v>23</v>
      </c>
      <c r="N25" s="20" t="s">
        <v>24</v>
      </c>
      <c r="O25" t="s">
        <v>25</v>
      </c>
    </row>
    <row r="26" spans="1:15" x14ac:dyDescent="0.25">
      <c r="A26">
        <v>2187</v>
      </c>
      <c r="B26">
        <v>729</v>
      </c>
      <c r="C26">
        <v>512</v>
      </c>
      <c r="D26">
        <v>1.0589999999999999</v>
      </c>
      <c r="E26" s="20">
        <v>9.2999999999999999E-2</v>
      </c>
      <c r="F26" s="20">
        <v>4.5999999999999999E-2</v>
      </c>
      <c r="G26">
        <v>32056.03</v>
      </c>
      <c r="I26">
        <v>2187</v>
      </c>
      <c r="J26">
        <v>729</v>
      </c>
      <c r="K26">
        <v>512</v>
      </c>
      <c r="L26">
        <v>1.0720000000000001</v>
      </c>
      <c r="M26" s="20">
        <v>0.11700000000000001</v>
      </c>
      <c r="N26" s="20">
        <v>5.2999999999999999E-2</v>
      </c>
      <c r="O26">
        <v>32847.427000000003</v>
      </c>
    </row>
    <row r="27" spans="1:15" x14ac:dyDescent="0.25">
      <c r="A27">
        <v>3993</v>
      </c>
      <c r="B27">
        <v>1331</v>
      </c>
      <c r="C27">
        <v>1000</v>
      </c>
      <c r="D27">
        <v>2.0329999999999999</v>
      </c>
      <c r="E27" s="20">
        <v>8.5000000000000006E-2</v>
      </c>
      <c r="F27" s="20">
        <v>8.5999999999999993E-2</v>
      </c>
      <c r="G27">
        <v>32059.494999999999</v>
      </c>
      <c r="I27">
        <v>3993</v>
      </c>
      <c r="J27">
        <v>1331</v>
      </c>
      <c r="K27">
        <v>1000</v>
      </c>
      <c r="L27">
        <v>2.044</v>
      </c>
      <c r="M27" s="20">
        <v>0.23599999999999999</v>
      </c>
      <c r="N27" s="20">
        <v>9.8000000000000004E-2</v>
      </c>
      <c r="O27">
        <v>32850.394999999997</v>
      </c>
    </row>
    <row r="28" spans="1:15" x14ac:dyDescent="0.25">
      <c r="A28">
        <v>6591</v>
      </c>
      <c r="B28">
        <v>2197</v>
      </c>
      <c r="C28">
        <v>1728</v>
      </c>
      <c r="D28">
        <v>3.45</v>
      </c>
      <c r="E28" s="20">
        <v>0.14199999999999999</v>
      </c>
      <c r="F28" s="20">
        <v>0.14399999999999999</v>
      </c>
      <c r="G28">
        <v>32064.366000000002</v>
      </c>
      <c r="I28">
        <v>6591</v>
      </c>
      <c r="J28">
        <v>2197</v>
      </c>
      <c r="K28">
        <v>1728</v>
      </c>
      <c r="L28">
        <v>3.4769999999999999</v>
      </c>
      <c r="M28" s="20">
        <v>0.39600000000000002</v>
      </c>
      <c r="N28" s="20">
        <v>0.16500000000000001</v>
      </c>
      <c r="O28">
        <v>32855.451999999997</v>
      </c>
    </row>
    <row r="29" spans="1:15" x14ac:dyDescent="0.25">
      <c r="A29">
        <v>14739</v>
      </c>
      <c r="B29">
        <v>4913</v>
      </c>
      <c r="C29">
        <v>4096</v>
      </c>
      <c r="D29">
        <v>8.0229999999999997</v>
      </c>
      <c r="E29" s="20">
        <v>0.34699999999999998</v>
      </c>
      <c r="F29" s="20">
        <v>0.28999999999999998</v>
      </c>
      <c r="G29">
        <v>32074.634999999998</v>
      </c>
      <c r="I29">
        <v>14739</v>
      </c>
      <c r="J29">
        <v>4913</v>
      </c>
      <c r="K29">
        <v>4096</v>
      </c>
      <c r="L29">
        <v>8.0760000000000005</v>
      </c>
      <c r="M29" s="20">
        <v>0.88900000000000001</v>
      </c>
      <c r="N29" s="20">
        <v>0.316</v>
      </c>
      <c r="O29">
        <v>32866.33</v>
      </c>
    </row>
    <row r="30" spans="1:15" x14ac:dyDescent="0.25">
      <c r="A30">
        <v>17496</v>
      </c>
      <c r="B30">
        <v>5832</v>
      </c>
      <c r="C30">
        <v>4913</v>
      </c>
      <c r="D30">
        <v>9.6430000000000007</v>
      </c>
      <c r="E30" s="20">
        <v>0.4</v>
      </c>
      <c r="F30" s="20">
        <v>0.32700000000000001</v>
      </c>
      <c r="G30">
        <v>32087.837</v>
      </c>
      <c r="I30">
        <v>17496</v>
      </c>
      <c r="J30">
        <v>5832</v>
      </c>
      <c r="K30">
        <v>4913</v>
      </c>
      <c r="L30">
        <v>9.65</v>
      </c>
      <c r="M30" s="20">
        <v>1.0980000000000001</v>
      </c>
      <c r="N30" s="20">
        <v>0.36099999999999999</v>
      </c>
      <c r="O30">
        <v>32880.620000000003</v>
      </c>
    </row>
    <row r="31" spans="1:15" x14ac:dyDescent="0.25">
      <c r="A31">
        <v>20577</v>
      </c>
      <c r="B31">
        <v>6859</v>
      </c>
      <c r="C31">
        <v>5832</v>
      </c>
      <c r="D31">
        <v>11.401</v>
      </c>
      <c r="E31" s="20">
        <v>0.46800000000000003</v>
      </c>
      <c r="F31" s="20">
        <v>0.39200000000000002</v>
      </c>
      <c r="G31">
        <v>32103.223000000002</v>
      </c>
      <c r="I31">
        <v>20577</v>
      </c>
      <c r="J31">
        <v>6859</v>
      </c>
      <c r="K31">
        <v>5832</v>
      </c>
      <c r="L31">
        <v>11.417999999999999</v>
      </c>
      <c r="M31" s="20">
        <v>1.27</v>
      </c>
      <c r="N31" s="20">
        <v>0.45300000000000001</v>
      </c>
      <c r="O31">
        <v>32897.254000000001</v>
      </c>
    </row>
    <row r="33" spans="1:15" x14ac:dyDescent="0.25">
      <c r="A33" t="s">
        <v>28</v>
      </c>
      <c r="I33" t="s">
        <v>28</v>
      </c>
    </row>
    <row r="34" spans="1:15" x14ac:dyDescent="0.25">
      <c r="A34" t="s">
        <v>0</v>
      </c>
      <c r="B34" t="s">
        <v>5</v>
      </c>
      <c r="C34" t="s">
        <v>4</v>
      </c>
      <c r="D34" t="s">
        <v>6</v>
      </c>
      <c r="E34" s="20" t="s">
        <v>23</v>
      </c>
      <c r="F34" s="20" t="s">
        <v>24</v>
      </c>
      <c r="G34" t="s">
        <v>25</v>
      </c>
      <c r="I34" t="s">
        <v>0</v>
      </c>
      <c r="J34" t="s">
        <v>5</v>
      </c>
      <c r="K34" t="s">
        <v>4</v>
      </c>
      <c r="L34" t="s">
        <v>6</v>
      </c>
      <c r="M34" s="20" t="s">
        <v>23</v>
      </c>
      <c r="N34" s="20" t="s">
        <v>24</v>
      </c>
      <c r="O34" t="s">
        <v>25</v>
      </c>
    </row>
    <row r="35" spans="1:15" x14ac:dyDescent="0.25">
      <c r="A35">
        <v>2187</v>
      </c>
      <c r="B35">
        <v>729</v>
      </c>
      <c r="C35">
        <v>512</v>
      </c>
      <c r="D35">
        <v>1.0589999999999999</v>
      </c>
      <c r="E35" s="20">
        <v>7.4999999999999997E-2</v>
      </c>
      <c r="F35" s="20">
        <v>4.4999999999999998E-2</v>
      </c>
      <c r="G35">
        <v>32107.809000000001</v>
      </c>
      <c r="I35">
        <v>2187</v>
      </c>
      <c r="J35">
        <v>729</v>
      </c>
      <c r="K35">
        <v>512</v>
      </c>
      <c r="L35">
        <v>1.0720000000000001</v>
      </c>
      <c r="M35" s="20">
        <v>0.13500000000000001</v>
      </c>
      <c r="N35" s="20">
        <v>0.06</v>
      </c>
      <c r="O35">
        <v>32901.999000000003</v>
      </c>
    </row>
    <row r="36" spans="1:15" x14ac:dyDescent="0.25">
      <c r="A36">
        <v>3993</v>
      </c>
      <c r="B36">
        <v>1331</v>
      </c>
      <c r="C36">
        <v>1000</v>
      </c>
      <c r="D36">
        <v>2.0329999999999999</v>
      </c>
      <c r="E36" s="20">
        <v>0.1</v>
      </c>
      <c r="F36" s="20">
        <v>8.5000000000000006E-2</v>
      </c>
      <c r="G36">
        <v>32111.08</v>
      </c>
      <c r="I36">
        <v>3993</v>
      </c>
      <c r="J36">
        <v>1331</v>
      </c>
      <c r="K36">
        <v>1000</v>
      </c>
      <c r="L36">
        <v>2.044</v>
      </c>
      <c r="M36" s="20">
        <v>0.21299999999999999</v>
      </c>
      <c r="N36" s="20">
        <v>0.11600000000000001</v>
      </c>
      <c r="O36">
        <v>32905.150999999998</v>
      </c>
    </row>
    <row r="37" spans="1:15" x14ac:dyDescent="0.25">
      <c r="A37">
        <v>6591</v>
      </c>
      <c r="B37">
        <v>2197</v>
      </c>
      <c r="C37">
        <v>1728</v>
      </c>
      <c r="D37">
        <v>3.45</v>
      </c>
      <c r="E37" s="20">
        <v>0.16200000000000001</v>
      </c>
      <c r="F37" s="20">
        <v>0.14399999999999999</v>
      </c>
      <c r="G37">
        <v>32116.326000000001</v>
      </c>
      <c r="I37">
        <v>6591</v>
      </c>
      <c r="J37">
        <v>2197</v>
      </c>
      <c r="K37">
        <v>1728</v>
      </c>
      <c r="L37">
        <v>3.4769999999999999</v>
      </c>
      <c r="M37" s="20">
        <v>0.32800000000000001</v>
      </c>
      <c r="N37" s="20">
        <v>0.16500000000000001</v>
      </c>
      <c r="O37">
        <v>32910.288</v>
      </c>
    </row>
    <row r="38" spans="1:15" x14ac:dyDescent="0.25">
      <c r="A38">
        <v>14739</v>
      </c>
      <c r="B38">
        <v>4913</v>
      </c>
      <c r="C38">
        <v>4096</v>
      </c>
      <c r="D38">
        <v>8.0229999999999997</v>
      </c>
      <c r="E38" s="20">
        <v>0.35299999999999998</v>
      </c>
      <c r="F38" s="20">
        <v>0.29499999999999998</v>
      </c>
      <c r="G38">
        <v>32126.831999999999</v>
      </c>
      <c r="I38">
        <v>14739</v>
      </c>
      <c r="J38">
        <v>4913</v>
      </c>
      <c r="K38">
        <v>4096</v>
      </c>
      <c r="L38">
        <v>8.0760000000000005</v>
      </c>
      <c r="M38" s="20">
        <v>0.80400000000000005</v>
      </c>
      <c r="N38" s="20">
        <v>0.33</v>
      </c>
      <c r="O38">
        <v>32921.447999999997</v>
      </c>
    </row>
    <row r="39" spans="1:15" x14ac:dyDescent="0.25">
      <c r="A39">
        <v>17496</v>
      </c>
      <c r="B39">
        <v>5832</v>
      </c>
      <c r="C39">
        <v>4913</v>
      </c>
      <c r="D39">
        <v>9.6430000000000007</v>
      </c>
      <c r="E39" s="20">
        <v>0.42899999999999999</v>
      </c>
      <c r="F39" s="20">
        <v>0.34499999999999997</v>
      </c>
      <c r="G39">
        <v>32140.537</v>
      </c>
      <c r="I39">
        <v>17496</v>
      </c>
      <c r="J39">
        <v>5832</v>
      </c>
      <c r="K39">
        <v>4913</v>
      </c>
      <c r="L39">
        <v>9.65</v>
      </c>
      <c r="M39" s="20">
        <v>0.93</v>
      </c>
      <c r="N39" s="20">
        <v>0.36399999999999999</v>
      </c>
      <c r="O39">
        <v>32935.17</v>
      </c>
    </row>
    <row r="40" spans="1:15" x14ac:dyDescent="0.25">
      <c r="A40">
        <v>20577</v>
      </c>
      <c r="B40">
        <v>6859</v>
      </c>
      <c r="C40">
        <v>5832</v>
      </c>
      <c r="D40">
        <v>11.401</v>
      </c>
      <c r="E40" s="20">
        <v>0.51100000000000001</v>
      </c>
      <c r="F40" s="20">
        <v>0.38600000000000001</v>
      </c>
      <c r="G40">
        <v>32157.260999999999</v>
      </c>
      <c r="I40">
        <v>20577</v>
      </c>
      <c r="J40">
        <v>6859</v>
      </c>
      <c r="K40">
        <v>5832</v>
      </c>
      <c r="L40">
        <v>11.417999999999999</v>
      </c>
      <c r="M40" s="20">
        <v>1.0920000000000001</v>
      </c>
      <c r="N40" s="20">
        <v>0.44900000000000001</v>
      </c>
      <c r="O40">
        <v>32951.599000000002</v>
      </c>
    </row>
    <row r="42" spans="1:15" x14ac:dyDescent="0.25">
      <c r="A42" t="s">
        <v>29</v>
      </c>
      <c r="I42" t="s">
        <v>29</v>
      </c>
    </row>
    <row r="43" spans="1:15" x14ac:dyDescent="0.25">
      <c r="A43" t="s">
        <v>30</v>
      </c>
      <c r="I43" t="s">
        <v>30</v>
      </c>
    </row>
    <row r="44" spans="1:15" x14ac:dyDescent="0.25">
      <c r="A44" t="s">
        <v>22</v>
      </c>
      <c r="I44" t="s">
        <v>22</v>
      </c>
    </row>
    <row r="45" spans="1:15" x14ac:dyDescent="0.25">
      <c r="A45" t="s">
        <v>0</v>
      </c>
      <c r="B45" t="s">
        <v>5</v>
      </c>
      <c r="C45" t="s">
        <v>4</v>
      </c>
      <c r="D45" t="s">
        <v>6</v>
      </c>
      <c r="E45" s="20" t="s">
        <v>23</v>
      </c>
      <c r="F45" s="20" t="s">
        <v>24</v>
      </c>
      <c r="G45" t="s">
        <v>25</v>
      </c>
      <c r="I45" t="s">
        <v>0</v>
      </c>
      <c r="J45" t="s">
        <v>5</v>
      </c>
      <c r="K45" t="s">
        <v>4</v>
      </c>
      <c r="L45" t="s">
        <v>6</v>
      </c>
      <c r="M45" s="20" t="s">
        <v>23</v>
      </c>
      <c r="N45" s="20" t="s">
        <v>24</v>
      </c>
      <c r="O45" t="s">
        <v>25</v>
      </c>
    </row>
    <row r="46" spans="1:15" x14ac:dyDescent="0.25">
      <c r="A46">
        <v>2187</v>
      </c>
      <c r="B46">
        <v>729</v>
      </c>
      <c r="C46">
        <v>512</v>
      </c>
      <c r="D46">
        <v>1.6020000000000001</v>
      </c>
      <c r="E46" s="20">
        <v>0.11700000000000001</v>
      </c>
      <c r="F46" s="20">
        <v>5.7000000000000002E-2</v>
      </c>
      <c r="G46">
        <v>32234.716</v>
      </c>
      <c r="I46">
        <v>2187</v>
      </c>
      <c r="J46">
        <v>729</v>
      </c>
      <c r="K46">
        <v>512</v>
      </c>
      <c r="L46">
        <v>1.6020000000000001</v>
      </c>
      <c r="M46" s="20">
        <v>0.26900000000000002</v>
      </c>
      <c r="N46" s="20">
        <v>5.7000000000000002E-2</v>
      </c>
      <c r="O46">
        <v>33002.622000000003</v>
      </c>
    </row>
    <row r="47" spans="1:15" x14ac:dyDescent="0.25">
      <c r="A47">
        <v>3993</v>
      </c>
      <c r="B47">
        <v>1331</v>
      </c>
      <c r="C47">
        <v>1000</v>
      </c>
      <c r="D47">
        <v>2.9249999999999998</v>
      </c>
      <c r="E47" s="20">
        <v>0.217</v>
      </c>
      <c r="F47" s="20">
        <v>0.112</v>
      </c>
      <c r="G47">
        <v>32235.172999999999</v>
      </c>
      <c r="I47">
        <v>3993</v>
      </c>
      <c r="J47">
        <v>1331</v>
      </c>
      <c r="K47">
        <v>1000</v>
      </c>
      <c r="L47">
        <v>2.9249999999999998</v>
      </c>
      <c r="M47" s="20">
        <v>0.52900000000000003</v>
      </c>
      <c r="N47" s="20">
        <v>0.107</v>
      </c>
      <c r="O47">
        <v>33003.402999999998</v>
      </c>
    </row>
    <row r="48" spans="1:15" x14ac:dyDescent="0.25">
      <c r="A48">
        <v>6591</v>
      </c>
      <c r="B48">
        <v>2197</v>
      </c>
      <c r="C48">
        <v>1728</v>
      </c>
      <c r="D48">
        <v>4.827</v>
      </c>
      <c r="E48" s="20">
        <v>0.40500000000000003</v>
      </c>
      <c r="F48" s="20">
        <v>0.152</v>
      </c>
      <c r="G48">
        <v>32235.861000000001</v>
      </c>
      <c r="I48">
        <v>6591</v>
      </c>
      <c r="J48">
        <v>2197</v>
      </c>
      <c r="K48">
        <v>1728</v>
      </c>
      <c r="L48">
        <v>4.827</v>
      </c>
      <c r="M48" s="20">
        <v>0.96199999999999997</v>
      </c>
      <c r="N48" s="20">
        <v>0.17100000000000001</v>
      </c>
      <c r="O48">
        <v>33004.654000000002</v>
      </c>
    </row>
    <row r="49" spans="1:15" x14ac:dyDescent="0.25">
      <c r="A49">
        <v>14739</v>
      </c>
      <c r="B49">
        <v>4913</v>
      </c>
      <c r="C49">
        <v>4096</v>
      </c>
      <c r="D49">
        <v>10.795</v>
      </c>
      <c r="E49" s="20">
        <v>0.88700000000000001</v>
      </c>
      <c r="F49" s="20">
        <v>0.36899999999999999</v>
      </c>
      <c r="G49">
        <v>32237.308000000001</v>
      </c>
      <c r="I49">
        <v>14739</v>
      </c>
      <c r="J49">
        <v>4913</v>
      </c>
      <c r="K49">
        <v>4096</v>
      </c>
      <c r="L49">
        <v>10.795</v>
      </c>
      <c r="M49" s="20">
        <v>2.1680000000000001</v>
      </c>
      <c r="N49" s="20">
        <v>0.41199999999999998</v>
      </c>
      <c r="O49">
        <v>33007.419000000002</v>
      </c>
    </row>
    <row r="50" spans="1:15" x14ac:dyDescent="0.25">
      <c r="A50">
        <v>17496</v>
      </c>
      <c r="B50">
        <v>5832</v>
      </c>
      <c r="C50">
        <v>4913</v>
      </c>
      <c r="D50">
        <v>12.814</v>
      </c>
      <c r="E50" s="20">
        <v>1.0389999999999999</v>
      </c>
      <c r="F50" s="20">
        <v>0.438</v>
      </c>
      <c r="G50">
        <v>32239.005000000001</v>
      </c>
      <c r="I50">
        <v>17496</v>
      </c>
      <c r="J50">
        <v>5832</v>
      </c>
      <c r="K50">
        <v>4913</v>
      </c>
      <c r="L50">
        <v>12.814</v>
      </c>
      <c r="M50" s="20">
        <v>2.6480000000000001</v>
      </c>
      <c r="N50" s="20">
        <v>0.51900000000000002</v>
      </c>
      <c r="O50">
        <v>33010.817000000003</v>
      </c>
    </row>
    <row r="51" spans="1:15" x14ac:dyDescent="0.25">
      <c r="A51">
        <v>20577</v>
      </c>
      <c r="B51">
        <v>6859</v>
      </c>
      <c r="C51">
        <v>5832</v>
      </c>
      <c r="D51">
        <v>15.071</v>
      </c>
      <c r="E51" s="20">
        <v>1.2410000000000001</v>
      </c>
      <c r="F51" s="20">
        <v>0.52100000000000002</v>
      </c>
      <c r="G51">
        <v>32241.032999999999</v>
      </c>
      <c r="I51">
        <v>20577</v>
      </c>
      <c r="J51">
        <v>6859</v>
      </c>
      <c r="K51">
        <v>5832</v>
      </c>
      <c r="L51">
        <v>15.071</v>
      </c>
      <c r="M51" s="20">
        <v>3.1560000000000001</v>
      </c>
      <c r="N51" s="20">
        <v>0.64600000000000002</v>
      </c>
      <c r="O51">
        <v>33014.881000000001</v>
      </c>
    </row>
    <row r="53" spans="1:15" x14ac:dyDescent="0.25">
      <c r="A53" t="s">
        <v>26</v>
      </c>
      <c r="I53" t="s">
        <v>26</v>
      </c>
    </row>
    <row r="54" spans="1:15" x14ac:dyDescent="0.25">
      <c r="A54" t="s">
        <v>0</v>
      </c>
      <c r="B54" t="s">
        <v>5</v>
      </c>
      <c r="C54" t="s">
        <v>4</v>
      </c>
      <c r="D54" t="s">
        <v>6</v>
      </c>
      <c r="E54" s="20" t="s">
        <v>23</v>
      </c>
      <c r="F54" s="20" t="s">
        <v>24</v>
      </c>
      <c r="G54" t="s">
        <v>25</v>
      </c>
      <c r="I54" t="s">
        <v>0</v>
      </c>
      <c r="J54" t="s">
        <v>5</v>
      </c>
      <c r="K54" t="s">
        <v>4</v>
      </c>
      <c r="L54" t="s">
        <v>6</v>
      </c>
      <c r="M54" s="20" t="s">
        <v>23</v>
      </c>
      <c r="N54" s="20" t="s">
        <v>24</v>
      </c>
      <c r="O54" t="s">
        <v>25</v>
      </c>
    </row>
    <row r="55" spans="1:15" x14ac:dyDescent="0.25">
      <c r="A55">
        <v>2187</v>
      </c>
      <c r="B55">
        <v>729</v>
      </c>
      <c r="C55">
        <v>512</v>
      </c>
      <c r="D55">
        <v>1.6020000000000001</v>
      </c>
      <c r="E55" s="20">
        <v>7.1999999999999995E-2</v>
      </c>
      <c r="F55" s="20">
        <v>6.4000000000000001E-2</v>
      </c>
      <c r="G55">
        <v>32241.282999999999</v>
      </c>
      <c r="I55">
        <v>2187</v>
      </c>
      <c r="J55">
        <v>729</v>
      </c>
      <c r="K55">
        <v>512</v>
      </c>
      <c r="L55">
        <v>1.6020000000000001</v>
      </c>
      <c r="M55" s="20">
        <v>0.189</v>
      </c>
      <c r="N55" s="20">
        <v>7.0999999999999994E-2</v>
      </c>
      <c r="O55">
        <v>33015.226999999999</v>
      </c>
    </row>
    <row r="56" spans="1:15" x14ac:dyDescent="0.25">
      <c r="A56">
        <v>3993</v>
      </c>
      <c r="B56">
        <v>1331</v>
      </c>
      <c r="C56">
        <v>1000</v>
      </c>
      <c r="D56">
        <v>2.9249999999999998</v>
      </c>
      <c r="E56" s="20">
        <v>0.155</v>
      </c>
      <c r="F56" s="20">
        <v>0.114</v>
      </c>
      <c r="G56">
        <v>32241.655999999999</v>
      </c>
      <c r="I56">
        <v>3993</v>
      </c>
      <c r="J56">
        <v>1331</v>
      </c>
      <c r="K56">
        <v>1000</v>
      </c>
      <c r="L56">
        <v>2.9249999999999998</v>
      </c>
      <c r="M56" s="20">
        <v>0.42499999999999999</v>
      </c>
      <c r="N56" s="20">
        <v>0.12</v>
      </c>
      <c r="O56">
        <v>33015.868000000002</v>
      </c>
    </row>
    <row r="57" spans="1:15" x14ac:dyDescent="0.25">
      <c r="A57">
        <v>6591</v>
      </c>
      <c r="B57">
        <v>2197</v>
      </c>
      <c r="C57">
        <v>1728</v>
      </c>
      <c r="D57">
        <v>4.827</v>
      </c>
      <c r="E57" s="20">
        <v>0.23699999999999999</v>
      </c>
      <c r="F57" s="20">
        <v>0.187</v>
      </c>
      <c r="G57">
        <v>32242.205000000002</v>
      </c>
      <c r="I57">
        <v>6591</v>
      </c>
      <c r="J57">
        <v>2197</v>
      </c>
      <c r="K57">
        <v>1728</v>
      </c>
      <c r="L57">
        <v>4.827</v>
      </c>
      <c r="M57" s="20">
        <v>0.69299999999999995</v>
      </c>
      <c r="N57" s="20">
        <v>0.19700000000000001</v>
      </c>
      <c r="O57">
        <v>33016.881999999998</v>
      </c>
    </row>
    <row r="58" spans="1:15" x14ac:dyDescent="0.25">
      <c r="A58">
        <v>14739</v>
      </c>
      <c r="B58">
        <v>4913</v>
      </c>
      <c r="C58">
        <v>4096</v>
      </c>
      <c r="D58">
        <v>10.795</v>
      </c>
      <c r="E58" s="20">
        <v>0.59699999999999998</v>
      </c>
      <c r="F58" s="20">
        <v>0.376</v>
      </c>
      <c r="G58">
        <v>32243.383999999998</v>
      </c>
      <c r="I58">
        <v>14739</v>
      </c>
      <c r="J58">
        <v>4913</v>
      </c>
      <c r="K58">
        <v>4096</v>
      </c>
      <c r="L58">
        <v>10.795</v>
      </c>
      <c r="M58" s="20">
        <v>1.5129999999999999</v>
      </c>
      <c r="N58" s="20">
        <v>0.41399999999999998</v>
      </c>
      <c r="O58">
        <v>33018.995999999999</v>
      </c>
    </row>
    <row r="59" spans="1:15" x14ac:dyDescent="0.25">
      <c r="A59">
        <v>17496</v>
      </c>
      <c r="B59">
        <v>5832</v>
      </c>
      <c r="C59">
        <v>4913</v>
      </c>
      <c r="D59">
        <v>12.814</v>
      </c>
      <c r="E59" s="20">
        <v>0.73799999999999999</v>
      </c>
      <c r="F59" s="20">
        <v>0.45800000000000002</v>
      </c>
      <c r="G59">
        <v>32244.822</v>
      </c>
      <c r="I59">
        <v>17496</v>
      </c>
      <c r="J59">
        <v>5832</v>
      </c>
      <c r="K59">
        <v>4913</v>
      </c>
      <c r="L59">
        <v>12.814</v>
      </c>
      <c r="M59" s="20">
        <v>1.863</v>
      </c>
      <c r="N59" s="20">
        <v>0.52</v>
      </c>
      <c r="O59">
        <v>33021.601999999999</v>
      </c>
    </row>
    <row r="60" spans="1:15" x14ac:dyDescent="0.25">
      <c r="A60">
        <v>20577</v>
      </c>
      <c r="B60">
        <v>6859</v>
      </c>
      <c r="C60">
        <v>5832</v>
      </c>
      <c r="D60">
        <v>15.071</v>
      </c>
      <c r="E60" s="20">
        <v>0.81499999999999995</v>
      </c>
      <c r="F60" s="20">
        <v>0.55100000000000005</v>
      </c>
      <c r="G60">
        <v>32246.435000000001</v>
      </c>
      <c r="I60">
        <v>20577</v>
      </c>
      <c r="J60">
        <v>6859</v>
      </c>
      <c r="K60">
        <v>5832</v>
      </c>
      <c r="L60">
        <v>15.071</v>
      </c>
      <c r="M60" s="20">
        <v>2.165</v>
      </c>
      <c r="N60" s="20">
        <v>0.59699999999999998</v>
      </c>
      <c r="O60">
        <v>33024.629000000001</v>
      </c>
    </row>
    <row r="62" spans="1:15" x14ac:dyDescent="0.25">
      <c r="A62" t="s">
        <v>27</v>
      </c>
      <c r="I62" t="s">
        <v>27</v>
      </c>
    </row>
    <row r="63" spans="1:15" x14ac:dyDescent="0.25">
      <c r="A63" t="s">
        <v>0</v>
      </c>
      <c r="B63" t="s">
        <v>5</v>
      </c>
      <c r="C63" t="s">
        <v>4</v>
      </c>
      <c r="D63" t="s">
        <v>6</v>
      </c>
      <c r="E63" s="20" t="s">
        <v>23</v>
      </c>
      <c r="F63" s="20" t="s">
        <v>24</v>
      </c>
      <c r="G63" t="s">
        <v>25</v>
      </c>
      <c r="I63" t="s">
        <v>0</v>
      </c>
      <c r="J63" t="s">
        <v>5</v>
      </c>
      <c r="K63" t="s">
        <v>4</v>
      </c>
      <c r="L63" t="s">
        <v>6</v>
      </c>
      <c r="M63" s="20" t="s">
        <v>23</v>
      </c>
      <c r="N63" s="20" t="s">
        <v>24</v>
      </c>
      <c r="O63" t="s">
        <v>25</v>
      </c>
    </row>
    <row r="64" spans="1:15" x14ac:dyDescent="0.25">
      <c r="A64">
        <v>2187</v>
      </c>
      <c r="B64">
        <v>729</v>
      </c>
      <c r="C64">
        <v>512</v>
      </c>
      <c r="D64">
        <v>1.6020000000000001</v>
      </c>
      <c r="E64" s="20">
        <v>6.4000000000000001E-2</v>
      </c>
      <c r="F64" s="20">
        <v>6.7000000000000004E-2</v>
      </c>
      <c r="G64">
        <v>32246.657999999999</v>
      </c>
      <c r="I64">
        <v>2187</v>
      </c>
      <c r="J64">
        <v>729</v>
      </c>
      <c r="K64">
        <v>512</v>
      </c>
      <c r="L64">
        <v>1.6020000000000001</v>
      </c>
      <c r="M64" s="20">
        <v>0.126</v>
      </c>
      <c r="N64" s="20">
        <v>7.0000000000000007E-2</v>
      </c>
      <c r="O64">
        <v>33024.908000000003</v>
      </c>
    </row>
    <row r="65" spans="1:15" x14ac:dyDescent="0.25">
      <c r="A65">
        <v>3993</v>
      </c>
      <c r="B65">
        <v>1331</v>
      </c>
      <c r="C65">
        <v>1000</v>
      </c>
      <c r="D65">
        <v>2.9249999999999998</v>
      </c>
      <c r="E65" s="20">
        <v>0.123</v>
      </c>
      <c r="F65" s="20">
        <v>0.122</v>
      </c>
      <c r="G65">
        <v>32246.99</v>
      </c>
      <c r="I65">
        <v>3993</v>
      </c>
      <c r="J65">
        <v>1331</v>
      </c>
      <c r="K65">
        <v>1000</v>
      </c>
      <c r="L65">
        <v>2.9249999999999998</v>
      </c>
      <c r="M65" s="20">
        <v>0.221</v>
      </c>
      <c r="N65" s="20">
        <v>0.14000000000000001</v>
      </c>
      <c r="O65">
        <v>33025.368000000002</v>
      </c>
    </row>
    <row r="66" spans="1:15" x14ac:dyDescent="0.25">
      <c r="A66">
        <v>6591</v>
      </c>
      <c r="B66">
        <v>2197</v>
      </c>
      <c r="C66">
        <v>1728</v>
      </c>
      <c r="D66">
        <v>4.827</v>
      </c>
      <c r="E66" s="20">
        <v>0.20799999999999999</v>
      </c>
      <c r="F66" s="20">
        <v>0.192</v>
      </c>
      <c r="G66">
        <v>32247.507000000001</v>
      </c>
      <c r="I66">
        <v>6591</v>
      </c>
      <c r="J66">
        <v>2197</v>
      </c>
      <c r="K66">
        <v>1728</v>
      </c>
      <c r="L66">
        <v>4.827</v>
      </c>
      <c r="M66" s="20">
        <v>0.376</v>
      </c>
      <c r="N66" s="20">
        <v>0.20799999999999999</v>
      </c>
      <c r="O66">
        <v>33026.082000000002</v>
      </c>
    </row>
    <row r="67" spans="1:15" x14ac:dyDescent="0.25">
      <c r="A67">
        <v>14739</v>
      </c>
      <c r="B67">
        <v>4913</v>
      </c>
      <c r="C67">
        <v>4096</v>
      </c>
      <c r="D67">
        <v>10.795</v>
      </c>
      <c r="E67" s="20">
        <v>0.496</v>
      </c>
      <c r="F67" s="20">
        <v>0.40400000000000003</v>
      </c>
      <c r="G67">
        <v>32248.605</v>
      </c>
      <c r="I67">
        <v>14739</v>
      </c>
      <c r="J67">
        <v>4913</v>
      </c>
      <c r="K67">
        <v>4096</v>
      </c>
      <c r="L67">
        <v>10.795</v>
      </c>
      <c r="M67" s="20">
        <v>0.90200000000000002</v>
      </c>
      <c r="N67" s="20">
        <v>0.44</v>
      </c>
      <c r="O67">
        <v>33027.61</v>
      </c>
    </row>
    <row r="68" spans="1:15" x14ac:dyDescent="0.25">
      <c r="A68">
        <v>17496</v>
      </c>
      <c r="B68">
        <v>5832</v>
      </c>
      <c r="C68">
        <v>4913</v>
      </c>
      <c r="D68">
        <v>12.814</v>
      </c>
      <c r="E68" s="20">
        <v>0.64200000000000002</v>
      </c>
      <c r="F68" s="20">
        <v>0.47299999999999998</v>
      </c>
      <c r="G68">
        <v>32249.941999999999</v>
      </c>
      <c r="I68">
        <v>17496</v>
      </c>
      <c r="J68">
        <v>5832</v>
      </c>
      <c r="K68">
        <v>4913</v>
      </c>
      <c r="L68">
        <v>12.814</v>
      </c>
      <c r="M68" s="20">
        <v>1.079</v>
      </c>
      <c r="N68" s="20">
        <v>0.50700000000000001</v>
      </c>
      <c r="O68">
        <v>33029.411999999997</v>
      </c>
    </row>
    <row r="69" spans="1:15" x14ac:dyDescent="0.25">
      <c r="A69">
        <v>20577</v>
      </c>
      <c r="B69">
        <v>6859</v>
      </c>
      <c r="C69">
        <v>5832</v>
      </c>
      <c r="D69">
        <v>15.071</v>
      </c>
      <c r="E69" s="20">
        <v>0.73699999999999999</v>
      </c>
      <c r="F69" s="20">
        <v>0.55600000000000005</v>
      </c>
      <c r="G69">
        <v>32251.476999999999</v>
      </c>
      <c r="I69">
        <v>20577</v>
      </c>
      <c r="J69">
        <v>6859</v>
      </c>
      <c r="K69">
        <v>5832</v>
      </c>
      <c r="L69">
        <v>15.071</v>
      </c>
      <c r="M69" s="20">
        <v>1.292</v>
      </c>
      <c r="N69" s="20">
        <v>0.60299999999999998</v>
      </c>
      <c r="O69">
        <v>33031.555</v>
      </c>
    </row>
    <row r="71" spans="1:15" x14ac:dyDescent="0.25">
      <c r="A71" t="s">
        <v>28</v>
      </c>
      <c r="I71" t="s">
        <v>28</v>
      </c>
    </row>
    <row r="72" spans="1:15" x14ac:dyDescent="0.25">
      <c r="A72" t="s">
        <v>0</v>
      </c>
      <c r="B72" t="s">
        <v>5</v>
      </c>
      <c r="C72" t="s">
        <v>4</v>
      </c>
      <c r="D72" t="s">
        <v>6</v>
      </c>
      <c r="E72" s="20" t="s">
        <v>23</v>
      </c>
      <c r="F72" s="20" t="s">
        <v>24</v>
      </c>
      <c r="G72" t="s">
        <v>25</v>
      </c>
      <c r="I72" t="s">
        <v>0</v>
      </c>
      <c r="J72" t="s">
        <v>5</v>
      </c>
      <c r="K72" t="s">
        <v>4</v>
      </c>
      <c r="L72" t="s">
        <v>6</v>
      </c>
      <c r="M72" s="20" t="s">
        <v>23</v>
      </c>
      <c r="N72" s="20" t="s">
        <v>24</v>
      </c>
      <c r="O72" t="s">
        <v>25</v>
      </c>
    </row>
    <row r="73" spans="1:15" x14ac:dyDescent="0.25">
      <c r="A73">
        <v>2187</v>
      </c>
      <c r="B73">
        <v>729</v>
      </c>
      <c r="C73">
        <v>512</v>
      </c>
      <c r="D73">
        <v>1.6020000000000001</v>
      </c>
      <c r="E73" s="20">
        <v>6.8000000000000005E-2</v>
      </c>
      <c r="F73" s="20">
        <v>6.4000000000000001E-2</v>
      </c>
      <c r="G73">
        <v>32251.727999999999</v>
      </c>
      <c r="I73">
        <v>2187</v>
      </c>
      <c r="J73">
        <v>729</v>
      </c>
      <c r="K73">
        <v>512</v>
      </c>
      <c r="L73">
        <v>1.6020000000000001</v>
      </c>
      <c r="M73" s="20">
        <v>0.126</v>
      </c>
      <c r="N73" s="20">
        <v>8.2000000000000003E-2</v>
      </c>
      <c r="O73">
        <v>33031.892999999996</v>
      </c>
    </row>
    <row r="74" spans="1:15" x14ac:dyDescent="0.25">
      <c r="A74">
        <v>3993</v>
      </c>
      <c r="B74">
        <v>1331</v>
      </c>
      <c r="C74">
        <v>1000</v>
      </c>
      <c r="D74">
        <v>2.9249999999999998</v>
      </c>
      <c r="E74" s="20">
        <v>0.129</v>
      </c>
      <c r="F74" s="20">
        <v>0.14199999999999999</v>
      </c>
      <c r="G74">
        <v>32252.094000000001</v>
      </c>
      <c r="I74">
        <v>3993</v>
      </c>
      <c r="J74">
        <v>1331</v>
      </c>
      <c r="K74">
        <v>1000</v>
      </c>
      <c r="L74">
        <v>2.9249999999999998</v>
      </c>
      <c r="M74" s="20">
        <v>0.20200000000000001</v>
      </c>
      <c r="N74" s="20">
        <v>0.14599999999999999</v>
      </c>
      <c r="O74">
        <v>33032.339999999997</v>
      </c>
    </row>
    <row r="75" spans="1:15" x14ac:dyDescent="0.25">
      <c r="A75">
        <v>6591</v>
      </c>
      <c r="B75">
        <v>2197</v>
      </c>
      <c r="C75">
        <v>1728</v>
      </c>
      <c r="D75">
        <v>4.827</v>
      </c>
      <c r="E75" s="20">
        <v>0.20899999999999999</v>
      </c>
      <c r="F75" s="20">
        <v>0.216</v>
      </c>
      <c r="G75">
        <v>32252.632000000001</v>
      </c>
      <c r="I75">
        <v>6591</v>
      </c>
      <c r="J75">
        <v>2197</v>
      </c>
      <c r="K75">
        <v>1728</v>
      </c>
      <c r="L75">
        <v>4.827</v>
      </c>
      <c r="M75" s="20">
        <v>0.38300000000000001</v>
      </c>
      <c r="N75" s="20">
        <v>0.22900000000000001</v>
      </c>
      <c r="O75">
        <v>33033.074000000001</v>
      </c>
    </row>
    <row r="76" spans="1:15" x14ac:dyDescent="0.25">
      <c r="A76">
        <v>14739</v>
      </c>
      <c r="B76">
        <v>4913</v>
      </c>
      <c r="C76">
        <v>4096</v>
      </c>
      <c r="D76">
        <v>10.795</v>
      </c>
      <c r="E76" s="20">
        <v>0.51400000000000001</v>
      </c>
      <c r="F76" s="20">
        <v>0.41299999999999998</v>
      </c>
      <c r="G76">
        <v>32253.753000000001</v>
      </c>
      <c r="I76">
        <v>14739</v>
      </c>
      <c r="J76">
        <v>4913</v>
      </c>
      <c r="K76">
        <v>4096</v>
      </c>
      <c r="L76">
        <v>10.795</v>
      </c>
      <c r="M76" s="20">
        <v>0.81299999999999994</v>
      </c>
      <c r="N76" s="20">
        <v>0.442</v>
      </c>
      <c r="O76">
        <v>33034.533000000003</v>
      </c>
    </row>
    <row r="77" spans="1:15" x14ac:dyDescent="0.25">
      <c r="A77">
        <v>17496</v>
      </c>
      <c r="B77">
        <v>5832</v>
      </c>
      <c r="C77">
        <v>4913</v>
      </c>
      <c r="D77">
        <v>12.814</v>
      </c>
      <c r="E77" s="20">
        <v>0.58599999999999997</v>
      </c>
      <c r="F77" s="20">
        <v>0.47599999999999998</v>
      </c>
      <c r="G77">
        <v>32255.035</v>
      </c>
      <c r="I77">
        <v>17496</v>
      </c>
      <c r="J77">
        <v>5832</v>
      </c>
      <c r="K77">
        <v>4913</v>
      </c>
      <c r="L77">
        <v>12.814</v>
      </c>
      <c r="M77" s="20">
        <v>0.95699999999999996</v>
      </c>
      <c r="N77" s="20">
        <v>0.52100000000000002</v>
      </c>
      <c r="O77">
        <v>33036.252999999997</v>
      </c>
    </row>
    <row r="78" spans="1:15" x14ac:dyDescent="0.25">
      <c r="A78">
        <v>20577</v>
      </c>
      <c r="B78">
        <v>6859</v>
      </c>
      <c r="C78">
        <v>5832</v>
      </c>
      <c r="D78">
        <v>15.071</v>
      </c>
      <c r="E78" s="20">
        <v>0.71099999999999997</v>
      </c>
      <c r="F78" s="20">
        <v>0.57699999999999996</v>
      </c>
      <c r="G78">
        <v>32256.575000000001</v>
      </c>
      <c r="I78">
        <v>20577</v>
      </c>
      <c r="J78">
        <v>6859</v>
      </c>
      <c r="K78">
        <v>5832</v>
      </c>
      <c r="L78">
        <v>15.071</v>
      </c>
      <c r="M78" s="20">
        <v>1.1599999999999999</v>
      </c>
      <c r="N78" s="20">
        <v>0.60899999999999999</v>
      </c>
      <c r="O78">
        <v>33038.269</v>
      </c>
    </row>
    <row r="80" spans="1:15" x14ac:dyDescent="0.25">
      <c r="A80" t="s">
        <v>29</v>
      </c>
      <c r="I80" t="s">
        <v>29</v>
      </c>
    </row>
    <row r="81" spans="1:15" x14ac:dyDescent="0.25">
      <c r="A81" t="s">
        <v>31</v>
      </c>
      <c r="I81" t="s">
        <v>31</v>
      </c>
    </row>
    <row r="82" spans="1:15" x14ac:dyDescent="0.25">
      <c r="A82" t="s">
        <v>22</v>
      </c>
      <c r="I82" t="s">
        <v>22</v>
      </c>
    </row>
    <row r="83" spans="1:15" x14ac:dyDescent="0.25">
      <c r="A83" t="s">
        <v>0</v>
      </c>
      <c r="B83" t="s">
        <v>5</v>
      </c>
      <c r="C83" t="s">
        <v>4</v>
      </c>
      <c r="D83" t="s">
        <v>6</v>
      </c>
      <c r="E83" s="20" t="s">
        <v>23</v>
      </c>
      <c r="F83" s="20" t="s">
        <v>24</v>
      </c>
      <c r="G83" t="s">
        <v>25</v>
      </c>
      <c r="I83" t="s">
        <v>0</v>
      </c>
      <c r="J83" t="s">
        <v>5</v>
      </c>
      <c r="K83" t="s">
        <v>4</v>
      </c>
      <c r="L83" t="s">
        <v>6</v>
      </c>
      <c r="M83" s="20" t="s">
        <v>23</v>
      </c>
      <c r="N83" s="20" t="s">
        <v>24</v>
      </c>
      <c r="O83" t="s">
        <v>25</v>
      </c>
    </row>
    <row r="84" spans="1:15" x14ac:dyDescent="0.25">
      <c r="A84">
        <v>2187</v>
      </c>
      <c r="B84">
        <v>729</v>
      </c>
      <c r="C84">
        <v>512</v>
      </c>
      <c r="D84">
        <v>4.5609999999999999</v>
      </c>
      <c r="E84" s="20">
        <v>0.34799999999999998</v>
      </c>
      <c r="F84" s="20">
        <v>3.5000000000000003E-2</v>
      </c>
      <c r="G84">
        <v>32267.833999999999</v>
      </c>
      <c r="I84">
        <v>2187</v>
      </c>
      <c r="J84">
        <v>729</v>
      </c>
      <c r="K84">
        <v>512</v>
      </c>
      <c r="L84">
        <v>4.5609999999999999</v>
      </c>
      <c r="M84" s="20">
        <v>0.47099999999999997</v>
      </c>
      <c r="N84" s="20">
        <v>4.8000000000000001E-2</v>
      </c>
      <c r="O84">
        <v>33052.411</v>
      </c>
    </row>
    <row r="85" spans="1:15" x14ac:dyDescent="0.25">
      <c r="A85">
        <v>3993</v>
      </c>
      <c r="B85">
        <v>1331</v>
      </c>
      <c r="C85">
        <v>1000</v>
      </c>
      <c r="D85">
        <v>15.205</v>
      </c>
      <c r="E85" s="20">
        <v>0.70399999999999996</v>
      </c>
      <c r="F85" s="20">
        <v>6.6000000000000003E-2</v>
      </c>
      <c r="G85">
        <v>32268.716</v>
      </c>
      <c r="I85">
        <v>3993</v>
      </c>
      <c r="J85">
        <v>1331</v>
      </c>
      <c r="K85">
        <v>1000</v>
      </c>
      <c r="L85">
        <v>15.205</v>
      </c>
      <c r="M85" s="20">
        <v>0.89100000000000001</v>
      </c>
      <c r="N85" s="20">
        <v>8.1000000000000003E-2</v>
      </c>
      <c r="O85">
        <v>33053.497000000003</v>
      </c>
    </row>
    <row r="86" spans="1:15" x14ac:dyDescent="0.25">
      <c r="A86">
        <v>6591</v>
      </c>
      <c r="B86">
        <v>2197</v>
      </c>
      <c r="C86">
        <v>1728</v>
      </c>
      <c r="D86">
        <v>41.429000000000002</v>
      </c>
      <c r="E86" s="20">
        <v>0.76900000000000002</v>
      </c>
      <c r="F86" s="20">
        <v>0.114</v>
      </c>
      <c r="G86">
        <v>32269.804</v>
      </c>
      <c r="I86">
        <v>6591</v>
      </c>
      <c r="J86">
        <v>2197</v>
      </c>
      <c r="K86">
        <v>1728</v>
      </c>
      <c r="L86">
        <v>41.429000000000002</v>
      </c>
      <c r="M86" s="20">
        <v>1.1479999999999999</v>
      </c>
      <c r="N86" s="20">
        <v>0.14499999999999999</v>
      </c>
      <c r="O86">
        <v>33054.966</v>
      </c>
    </row>
    <row r="87" spans="1:15" x14ac:dyDescent="0.25">
      <c r="A87">
        <v>14739</v>
      </c>
      <c r="B87">
        <v>4913</v>
      </c>
      <c r="C87">
        <v>4096</v>
      </c>
      <c r="D87">
        <v>207.17400000000001</v>
      </c>
      <c r="E87" s="20">
        <v>1.35</v>
      </c>
      <c r="F87" s="20">
        <v>0.27300000000000002</v>
      </c>
      <c r="G87">
        <v>32271.687999999998</v>
      </c>
      <c r="I87">
        <v>14739</v>
      </c>
      <c r="J87">
        <v>4913</v>
      </c>
      <c r="K87">
        <v>4096</v>
      </c>
      <c r="L87">
        <v>207.17400000000001</v>
      </c>
      <c r="M87" s="20">
        <v>2.4980000000000002</v>
      </c>
      <c r="N87" s="20">
        <v>0.33</v>
      </c>
      <c r="O87">
        <v>33058.07</v>
      </c>
    </row>
    <row r="88" spans="1:15" x14ac:dyDescent="0.25">
      <c r="A88">
        <v>17496</v>
      </c>
      <c r="B88">
        <v>5832</v>
      </c>
      <c r="C88">
        <v>4913</v>
      </c>
      <c r="D88">
        <v>291.92899999999997</v>
      </c>
      <c r="E88" s="20">
        <v>1.4430000000000001</v>
      </c>
      <c r="F88" s="20">
        <v>0.318</v>
      </c>
      <c r="G88">
        <v>32273.91</v>
      </c>
      <c r="I88">
        <v>17496</v>
      </c>
      <c r="J88">
        <v>5832</v>
      </c>
      <c r="K88">
        <v>4913</v>
      </c>
      <c r="L88">
        <v>291.92899999999997</v>
      </c>
      <c r="M88" s="20">
        <v>3.1850000000000001</v>
      </c>
      <c r="N88" s="20">
        <v>0.46200000000000002</v>
      </c>
      <c r="O88">
        <v>33062.169000000002</v>
      </c>
    </row>
    <row r="89" spans="1:15" x14ac:dyDescent="0.25">
      <c r="A89">
        <v>20577</v>
      </c>
      <c r="B89">
        <v>6859</v>
      </c>
      <c r="C89">
        <v>5832</v>
      </c>
      <c r="D89">
        <v>403.798</v>
      </c>
      <c r="E89" s="20">
        <v>1.6919999999999999</v>
      </c>
      <c r="F89" s="20">
        <v>0.38700000000000001</v>
      </c>
      <c r="G89">
        <v>32276.536</v>
      </c>
      <c r="I89">
        <v>20577</v>
      </c>
      <c r="J89">
        <v>6859</v>
      </c>
      <c r="K89">
        <v>5832</v>
      </c>
      <c r="L89">
        <v>403.798</v>
      </c>
      <c r="M89" s="20">
        <v>3.43</v>
      </c>
      <c r="N89" s="20">
        <v>0.46400000000000002</v>
      </c>
      <c r="O89">
        <v>33066.623</v>
      </c>
    </row>
    <row r="91" spans="1:15" x14ac:dyDescent="0.25">
      <c r="A91" t="s">
        <v>26</v>
      </c>
      <c r="I91" t="s">
        <v>26</v>
      </c>
    </row>
    <row r="92" spans="1:15" x14ac:dyDescent="0.25">
      <c r="A92" t="s">
        <v>0</v>
      </c>
      <c r="B92" t="s">
        <v>5</v>
      </c>
      <c r="C92" t="s">
        <v>4</v>
      </c>
      <c r="D92" t="s">
        <v>6</v>
      </c>
      <c r="E92" s="20" t="s">
        <v>23</v>
      </c>
      <c r="F92" s="20" t="s">
        <v>24</v>
      </c>
      <c r="G92" t="s">
        <v>25</v>
      </c>
      <c r="I92" t="s">
        <v>0</v>
      </c>
      <c r="J92" t="s">
        <v>5</v>
      </c>
      <c r="K92" t="s">
        <v>4</v>
      </c>
      <c r="L92" t="s">
        <v>6</v>
      </c>
      <c r="M92" s="20" t="s">
        <v>23</v>
      </c>
      <c r="N92" s="20" t="s">
        <v>24</v>
      </c>
      <c r="O92" t="s">
        <v>25</v>
      </c>
    </row>
    <row r="93" spans="1:15" x14ac:dyDescent="0.25">
      <c r="A93">
        <v>2187</v>
      </c>
      <c r="B93">
        <v>729</v>
      </c>
      <c r="C93">
        <v>512</v>
      </c>
      <c r="D93">
        <v>4.5609999999999999</v>
      </c>
      <c r="E93" s="20">
        <v>0.23599999999999999</v>
      </c>
      <c r="F93" s="20">
        <v>4.4999999999999998E-2</v>
      </c>
      <c r="G93">
        <v>32277.367999999999</v>
      </c>
      <c r="I93">
        <v>2187</v>
      </c>
      <c r="J93">
        <v>729</v>
      </c>
      <c r="K93">
        <v>512</v>
      </c>
      <c r="L93">
        <v>4.5609999999999999</v>
      </c>
      <c r="M93" s="20">
        <v>0.27800000000000002</v>
      </c>
      <c r="N93" s="20">
        <v>5.3999999999999999E-2</v>
      </c>
      <c r="O93">
        <v>33067.432000000001</v>
      </c>
    </row>
    <row r="94" spans="1:15" x14ac:dyDescent="0.25">
      <c r="A94">
        <v>3993</v>
      </c>
      <c r="B94">
        <v>1331</v>
      </c>
      <c r="C94">
        <v>1000</v>
      </c>
      <c r="D94">
        <v>15.205</v>
      </c>
      <c r="E94" s="20">
        <v>0.57499999999999996</v>
      </c>
      <c r="F94" s="20">
        <v>7.8E-2</v>
      </c>
      <c r="G94">
        <v>32278.145</v>
      </c>
      <c r="I94">
        <v>3993</v>
      </c>
      <c r="J94">
        <v>1331</v>
      </c>
      <c r="K94">
        <v>1000</v>
      </c>
      <c r="L94">
        <v>15.205</v>
      </c>
      <c r="M94" s="20">
        <v>0.66600000000000004</v>
      </c>
      <c r="N94" s="20">
        <v>8.7999999999999995E-2</v>
      </c>
      <c r="O94">
        <v>33068.296999999999</v>
      </c>
    </row>
    <row r="95" spans="1:15" x14ac:dyDescent="0.25">
      <c r="A95">
        <v>6591</v>
      </c>
      <c r="B95">
        <v>2197</v>
      </c>
      <c r="C95">
        <v>1728</v>
      </c>
      <c r="D95">
        <v>41.429000000000002</v>
      </c>
      <c r="E95" s="20">
        <v>0.84499999999999997</v>
      </c>
      <c r="F95" s="20">
        <v>0.13400000000000001</v>
      </c>
      <c r="G95">
        <v>32279.288</v>
      </c>
      <c r="I95">
        <v>6591</v>
      </c>
      <c r="J95">
        <v>2197</v>
      </c>
      <c r="K95">
        <v>1728</v>
      </c>
      <c r="L95">
        <v>41.429000000000002</v>
      </c>
      <c r="M95" s="20">
        <v>1.179</v>
      </c>
      <c r="N95" s="20">
        <v>0.155</v>
      </c>
      <c r="O95">
        <v>33069.800999999999</v>
      </c>
    </row>
    <row r="96" spans="1:15" x14ac:dyDescent="0.25">
      <c r="A96">
        <v>14739</v>
      </c>
      <c r="B96">
        <v>4913</v>
      </c>
      <c r="C96">
        <v>4096</v>
      </c>
      <c r="D96">
        <v>207.17400000000001</v>
      </c>
      <c r="E96" s="20">
        <v>1.2529999999999999</v>
      </c>
      <c r="F96" s="20">
        <v>0.28499999999999998</v>
      </c>
      <c r="G96">
        <v>32281.092000000001</v>
      </c>
      <c r="I96">
        <v>14739</v>
      </c>
      <c r="J96">
        <v>4913</v>
      </c>
      <c r="K96">
        <v>4096</v>
      </c>
      <c r="L96">
        <v>207.17400000000001</v>
      </c>
      <c r="M96" s="20">
        <v>2.0990000000000002</v>
      </c>
      <c r="N96" s="20">
        <v>0.32600000000000001</v>
      </c>
      <c r="O96">
        <v>33072.493999999999</v>
      </c>
    </row>
    <row r="97" spans="1:15" x14ac:dyDescent="0.25">
      <c r="A97">
        <v>17496</v>
      </c>
      <c r="B97">
        <v>5832</v>
      </c>
      <c r="C97">
        <v>4913</v>
      </c>
      <c r="D97">
        <v>291.92899999999997</v>
      </c>
      <c r="E97" s="20">
        <v>1.196</v>
      </c>
      <c r="F97" s="20">
        <v>0.34200000000000003</v>
      </c>
      <c r="G97">
        <v>32283.135999999999</v>
      </c>
      <c r="I97">
        <v>17496</v>
      </c>
      <c r="J97">
        <v>5832</v>
      </c>
      <c r="K97">
        <v>4913</v>
      </c>
      <c r="L97">
        <v>291.92899999999997</v>
      </c>
      <c r="M97" s="20">
        <v>2.3620000000000001</v>
      </c>
      <c r="N97" s="20">
        <v>0.40699999999999997</v>
      </c>
      <c r="O97">
        <v>33075.769999999997</v>
      </c>
    </row>
    <row r="98" spans="1:15" x14ac:dyDescent="0.25">
      <c r="A98">
        <v>20577</v>
      </c>
      <c r="B98">
        <v>6859</v>
      </c>
      <c r="C98">
        <v>5832</v>
      </c>
      <c r="D98">
        <v>403.798</v>
      </c>
      <c r="E98" s="20">
        <v>1.635</v>
      </c>
      <c r="F98" s="20">
        <v>0.42299999999999999</v>
      </c>
      <c r="G98">
        <v>32285.968000000001</v>
      </c>
      <c r="I98">
        <v>20577</v>
      </c>
      <c r="J98">
        <v>6859</v>
      </c>
      <c r="K98">
        <v>5832</v>
      </c>
      <c r="L98">
        <v>403.798</v>
      </c>
      <c r="M98" s="20">
        <v>2.883</v>
      </c>
      <c r="N98" s="20">
        <v>0.47299999999999998</v>
      </c>
      <c r="O98">
        <v>33079.887000000002</v>
      </c>
    </row>
    <row r="100" spans="1:15" x14ac:dyDescent="0.25">
      <c r="A100" t="s">
        <v>27</v>
      </c>
      <c r="I100" t="s">
        <v>27</v>
      </c>
    </row>
    <row r="101" spans="1:15" x14ac:dyDescent="0.25">
      <c r="A101" t="s">
        <v>0</v>
      </c>
      <c r="B101" t="s">
        <v>5</v>
      </c>
      <c r="C101" t="s">
        <v>4</v>
      </c>
      <c r="D101" t="s">
        <v>6</v>
      </c>
      <c r="E101" s="20" t="s">
        <v>23</v>
      </c>
      <c r="F101" s="20" t="s">
        <v>24</v>
      </c>
      <c r="G101" t="s">
        <v>25</v>
      </c>
      <c r="I101" t="s">
        <v>0</v>
      </c>
      <c r="J101" t="s">
        <v>5</v>
      </c>
      <c r="K101" t="s">
        <v>4</v>
      </c>
      <c r="L101" t="s">
        <v>6</v>
      </c>
      <c r="M101" s="20" t="s">
        <v>23</v>
      </c>
      <c r="N101" s="20" t="s">
        <v>24</v>
      </c>
      <c r="O101" t="s">
        <v>25</v>
      </c>
    </row>
    <row r="102" spans="1:15" x14ac:dyDescent="0.25">
      <c r="A102">
        <v>2187</v>
      </c>
      <c r="B102">
        <v>729</v>
      </c>
      <c r="C102">
        <v>512</v>
      </c>
      <c r="D102">
        <v>4.5609999999999999</v>
      </c>
      <c r="E102" s="20">
        <v>0.23699999999999999</v>
      </c>
      <c r="F102" s="20">
        <v>4.8000000000000001E-2</v>
      </c>
      <c r="G102">
        <v>32286.804</v>
      </c>
      <c r="I102">
        <v>2187</v>
      </c>
      <c r="J102">
        <v>729</v>
      </c>
      <c r="K102">
        <v>512</v>
      </c>
      <c r="L102">
        <v>4.5609999999999999</v>
      </c>
      <c r="M102" s="20">
        <v>0.28000000000000003</v>
      </c>
      <c r="N102" s="20">
        <v>5.8000000000000003E-2</v>
      </c>
      <c r="O102">
        <v>33080.868000000002</v>
      </c>
    </row>
    <row r="103" spans="1:15" x14ac:dyDescent="0.25">
      <c r="A103">
        <v>3993</v>
      </c>
      <c r="B103">
        <v>1331</v>
      </c>
      <c r="C103">
        <v>1000</v>
      </c>
      <c r="D103">
        <v>15.205</v>
      </c>
      <c r="E103" s="20">
        <v>0.56599999999999995</v>
      </c>
      <c r="F103" s="20">
        <v>9.6000000000000002E-2</v>
      </c>
      <c r="G103">
        <v>32287.572</v>
      </c>
      <c r="I103">
        <v>3993</v>
      </c>
      <c r="J103">
        <v>1331</v>
      </c>
      <c r="K103">
        <v>1000</v>
      </c>
      <c r="L103">
        <v>15.205</v>
      </c>
      <c r="M103" s="20">
        <v>0.67300000000000004</v>
      </c>
      <c r="N103" s="20">
        <v>0.108</v>
      </c>
      <c r="O103">
        <v>33081.750999999997</v>
      </c>
    </row>
    <row r="104" spans="1:15" x14ac:dyDescent="0.25">
      <c r="A104">
        <v>6591</v>
      </c>
      <c r="B104">
        <v>2197</v>
      </c>
      <c r="C104">
        <v>1728</v>
      </c>
      <c r="D104">
        <v>41.429000000000002</v>
      </c>
      <c r="E104" s="20">
        <v>0.82499999999999996</v>
      </c>
      <c r="F104" s="20">
        <v>0.17199999999999999</v>
      </c>
      <c r="G104">
        <v>32288.724999999999</v>
      </c>
      <c r="I104">
        <v>6591</v>
      </c>
      <c r="J104">
        <v>2197</v>
      </c>
      <c r="K104">
        <v>1728</v>
      </c>
      <c r="L104">
        <v>41.429000000000002</v>
      </c>
      <c r="M104" s="20">
        <v>1.1399999999999999</v>
      </c>
      <c r="N104" s="20">
        <v>0.17</v>
      </c>
      <c r="O104">
        <v>33083.216999999997</v>
      </c>
    </row>
    <row r="105" spans="1:15" x14ac:dyDescent="0.25">
      <c r="A105">
        <v>14739</v>
      </c>
      <c r="B105">
        <v>4913</v>
      </c>
      <c r="C105">
        <v>4096</v>
      </c>
      <c r="D105">
        <v>207.17400000000001</v>
      </c>
      <c r="E105" s="20">
        <v>1.143</v>
      </c>
      <c r="F105" s="20">
        <v>0.311</v>
      </c>
      <c r="G105">
        <v>32290.429</v>
      </c>
      <c r="I105">
        <v>14739</v>
      </c>
      <c r="J105">
        <v>4913</v>
      </c>
      <c r="K105">
        <v>4096</v>
      </c>
      <c r="L105">
        <v>207.17400000000001</v>
      </c>
      <c r="M105" s="20">
        <v>1.726</v>
      </c>
      <c r="N105" s="20">
        <v>0.34899999999999998</v>
      </c>
      <c r="O105">
        <v>33085.574999999997</v>
      </c>
    </row>
    <row r="106" spans="1:15" x14ac:dyDescent="0.25">
      <c r="A106">
        <v>17496</v>
      </c>
      <c r="B106">
        <v>5832</v>
      </c>
      <c r="C106">
        <v>4913</v>
      </c>
      <c r="D106">
        <v>291.92899999999997</v>
      </c>
      <c r="E106" s="20">
        <v>1.331</v>
      </c>
      <c r="F106" s="20">
        <v>0.36299999999999999</v>
      </c>
      <c r="G106">
        <v>32292.627</v>
      </c>
      <c r="I106">
        <v>17496</v>
      </c>
      <c r="J106">
        <v>5832</v>
      </c>
      <c r="K106">
        <v>4913</v>
      </c>
      <c r="L106">
        <v>291.92899999999997</v>
      </c>
      <c r="M106" s="20">
        <v>2.069</v>
      </c>
      <c r="N106" s="20">
        <v>0.39200000000000002</v>
      </c>
      <c r="O106">
        <v>33088.53</v>
      </c>
    </row>
    <row r="107" spans="1:15" x14ac:dyDescent="0.25">
      <c r="A107">
        <v>20577</v>
      </c>
      <c r="B107">
        <v>6859</v>
      </c>
      <c r="C107">
        <v>5832</v>
      </c>
      <c r="D107">
        <v>403.798</v>
      </c>
      <c r="E107" s="20">
        <v>1.2889999999999999</v>
      </c>
      <c r="F107" s="20">
        <v>0.42499999999999999</v>
      </c>
      <c r="G107">
        <v>32295.054</v>
      </c>
      <c r="I107">
        <v>20577</v>
      </c>
      <c r="J107">
        <v>6859</v>
      </c>
      <c r="K107">
        <v>5832</v>
      </c>
      <c r="L107">
        <v>403.798</v>
      </c>
      <c r="M107" s="20">
        <v>2.3809999999999998</v>
      </c>
      <c r="N107" s="20">
        <v>0.46899999999999997</v>
      </c>
      <c r="O107">
        <v>33092.04</v>
      </c>
    </row>
    <row r="109" spans="1:15" x14ac:dyDescent="0.25">
      <c r="A109" t="s">
        <v>28</v>
      </c>
      <c r="I109" t="s">
        <v>28</v>
      </c>
    </row>
    <row r="110" spans="1:15" x14ac:dyDescent="0.25">
      <c r="A110" t="s">
        <v>0</v>
      </c>
      <c r="B110" t="s">
        <v>5</v>
      </c>
      <c r="C110" t="s">
        <v>4</v>
      </c>
      <c r="D110" t="s">
        <v>6</v>
      </c>
      <c r="E110" s="20" t="s">
        <v>23</v>
      </c>
      <c r="F110" s="20" t="s">
        <v>24</v>
      </c>
      <c r="G110" t="s">
        <v>25</v>
      </c>
      <c r="I110" t="s">
        <v>0</v>
      </c>
      <c r="J110" t="s">
        <v>5</v>
      </c>
      <c r="K110" t="s">
        <v>4</v>
      </c>
      <c r="L110" t="s">
        <v>6</v>
      </c>
      <c r="M110" s="20" t="s">
        <v>23</v>
      </c>
      <c r="N110" s="20" t="s">
        <v>24</v>
      </c>
      <c r="O110" t="s">
        <v>25</v>
      </c>
    </row>
    <row r="111" spans="1:15" x14ac:dyDescent="0.25">
      <c r="A111">
        <v>2187</v>
      </c>
      <c r="B111">
        <v>729</v>
      </c>
      <c r="C111">
        <v>512</v>
      </c>
      <c r="D111">
        <v>4.5609999999999999</v>
      </c>
      <c r="E111" s="20">
        <v>0.25800000000000001</v>
      </c>
      <c r="F111" s="20">
        <v>0.06</v>
      </c>
      <c r="G111">
        <v>32296.044000000002</v>
      </c>
      <c r="I111">
        <v>2187</v>
      </c>
      <c r="J111">
        <v>729</v>
      </c>
      <c r="K111">
        <v>512</v>
      </c>
      <c r="L111">
        <v>4.5609999999999999</v>
      </c>
      <c r="M111" s="20">
        <v>0.36</v>
      </c>
      <c r="N111" s="20">
        <v>5.6000000000000001E-2</v>
      </c>
      <c r="O111">
        <v>33093.17</v>
      </c>
    </row>
    <row r="112" spans="1:15" x14ac:dyDescent="0.25">
      <c r="A112">
        <v>3993</v>
      </c>
      <c r="B112">
        <v>1331</v>
      </c>
      <c r="C112">
        <v>1000</v>
      </c>
      <c r="D112">
        <v>15.205</v>
      </c>
      <c r="E112" s="20">
        <v>0.52500000000000002</v>
      </c>
      <c r="F112" s="20">
        <v>0.11700000000000001</v>
      </c>
      <c r="G112">
        <v>32296.805</v>
      </c>
      <c r="I112">
        <v>3993</v>
      </c>
      <c r="J112">
        <v>1331</v>
      </c>
      <c r="K112">
        <v>1000</v>
      </c>
      <c r="L112">
        <v>15.205</v>
      </c>
      <c r="M112" s="20">
        <v>0.80400000000000005</v>
      </c>
      <c r="N112" s="20">
        <v>0.11899999999999999</v>
      </c>
      <c r="O112">
        <v>33094.222999999998</v>
      </c>
    </row>
    <row r="113" spans="1:15" x14ac:dyDescent="0.25">
      <c r="A113">
        <v>6591</v>
      </c>
      <c r="B113">
        <v>2197</v>
      </c>
      <c r="C113">
        <v>1728</v>
      </c>
      <c r="D113">
        <v>41.429000000000002</v>
      </c>
      <c r="E113" s="20">
        <v>0.874</v>
      </c>
      <c r="F113" s="20">
        <v>0.17299999999999999</v>
      </c>
      <c r="G113">
        <v>32298.017</v>
      </c>
      <c r="I113">
        <v>6591</v>
      </c>
      <c r="J113">
        <v>2197</v>
      </c>
      <c r="K113">
        <v>1728</v>
      </c>
      <c r="L113">
        <v>41.429000000000002</v>
      </c>
      <c r="M113" s="20">
        <v>0.95499999999999996</v>
      </c>
      <c r="N113" s="20">
        <v>0.18099999999999999</v>
      </c>
      <c r="O113">
        <v>33095.514999999999</v>
      </c>
    </row>
    <row r="114" spans="1:15" x14ac:dyDescent="0.25">
      <c r="A114">
        <v>14739</v>
      </c>
      <c r="B114">
        <v>4913</v>
      </c>
      <c r="C114">
        <v>4096</v>
      </c>
      <c r="D114">
        <v>207.17400000000001</v>
      </c>
      <c r="E114" s="20">
        <v>0.90400000000000003</v>
      </c>
      <c r="F114" s="20">
        <v>0.313</v>
      </c>
      <c r="G114">
        <v>32299.521000000001</v>
      </c>
      <c r="I114">
        <v>14739</v>
      </c>
      <c r="J114">
        <v>4913</v>
      </c>
      <c r="K114">
        <v>4096</v>
      </c>
      <c r="L114">
        <v>207.17400000000001</v>
      </c>
      <c r="M114" s="20">
        <v>1.4450000000000001</v>
      </c>
      <c r="N114" s="20">
        <v>0.35299999999999998</v>
      </c>
      <c r="O114">
        <v>33097.607000000004</v>
      </c>
    </row>
    <row r="115" spans="1:15" x14ac:dyDescent="0.25">
      <c r="A115">
        <v>17496</v>
      </c>
      <c r="B115">
        <v>5832</v>
      </c>
      <c r="C115">
        <v>4913</v>
      </c>
      <c r="D115">
        <v>291.92899999999997</v>
      </c>
      <c r="E115" s="20">
        <v>0.96899999999999997</v>
      </c>
      <c r="F115" s="20">
        <v>0.37</v>
      </c>
      <c r="G115">
        <v>32301.475999999999</v>
      </c>
      <c r="I115">
        <v>17496</v>
      </c>
      <c r="J115">
        <v>5832</v>
      </c>
      <c r="K115">
        <v>4913</v>
      </c>
      <c r="L115">
        <v>291.92899999999997</v>
      </c>
      <c r="M115" s="20">
        <v>1.64</v>
      </c>
      <c r="N115" s="20">
        <v>0.40799999999999997</v>
      </c>
      <c r="O115">
        <v>33100.146000000001</v>
      </c>
    </row>
    <row r="116" spans="1:15" x14ac:dyDescent="0.25">
      <c r="A116">
        <v>20577</v>
      </c>
      <c r="B116">
        <v>6859</v>
      </c>
      <c r="C116">
        <v>5832</v>
      </c>
      <c r="D116">
        <v>403.798</v>
      </c>
      <c r="E116" s="20">
        <v>1.409</v>
      </c>
      <c r="F116" s="20">
        <v>0.44</v>
      </c>
      <c r="G116">
        <v>32304.024000000001</v>
      </c>
      <c r="I116">
        <v>20577</v>
      </c>
      <c r="J116">
        <v>6859</v>
      </c>
      <c r="K116">
        <v>5832</v>
      </c>
      <c r="L116">
        <v>403.798</v>
      </c>
      <c r="M116" s="20">
        <v>1.9</v>
      </c>
      <c r="N116" s="20">
        <v>0.49099999999999999</v>
      </c>
      <c r="O116">
        <v>33103.231</v>
      </c>
    </row>
  </sheetData>
  <mergeCells count="3">
    <mergeCell ref="A1:O1"/>
    <mergeCell ref="A5:G5"/>
    <mergeCell ref="A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Q4 - CSR</vt:lpstr>
      <vt:lpstr>Brk8-Col</vt:lpstr>
      <vt:lpstr>Brk8-NoCol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fpaboim</dc:creator>
  <cp:lastModifiedBy>fpaboim</cp:lastModifiedBy>
  <dcterms:created xsi:type="dcterms:W3CDTF">2012-09-12T23:43:51Z</dcterms:created>
  <dcterms:modified xsi:type="dcterms:W3CDTF">2013-01-23T12:20:33Z</dcterms:modified>
</cp:coreProperties>
</file>