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Fabio Palacio.OEF\OneDrive - Oxford Economics\envcan\eccc\resources\"/>
    </mc:Choice>
  </mc:AlternateContent>
  <xr:revisionPtr revIDLastSave="32" documentId="113_{A15FA8D7-A3D0-4DC5-A2E0-911B24E90EC7}" xr6:coauthVersionLast="36" xr6:coauthVersionMax="36" xr10:uidLastSave="{EC8C05FF-2B46-40AB-AC3A-8C2740D1A012}"/>
  <bookViews>
    <workbookView xWindow="0" yWindow="0" windowWidth="3810" windowHeight="4605" activeTab="7" xr2:uid="{00000000-000D-0000-FFFF-FFFF00000000}"/>
  </bookViews>
  <sheets>
    <sheet name="Main" sheetId="12" r:id="rId1"/>
    <sheet name="FinalMnem" sheetId="9" r:id="rId2"/>
    <sheet name="Mnemonics" sheetId="8" r:id="rId3"/>
    <sheet name="Expanded" sheetId="3" r:id="rId4"/>
    <sheet name="Shiftshares" sheetId="7" r:id="rId5"/>
    <sheet name="Mapping" sheetId="2" r:id="rId6"/>
    <sheet name="sectorcode" sheetId="11" r:id="rId7"/>
    <sheet name="SeriesMerge" sheetId="13" r:id="rId8"/>
  </sheets>
  <externalReferences>
    <externalReference r:id="rId9"/>
  </externalReferences>
  <definedNames>
    <definedName name="_xlnm._FilterDatabase" localSheetId="1" hidden="1">FinalMnem!$A$1:$E$106</definedName>
    <definedName name="_xlnm._FilterDatabase" localSheetId="5" hidden="1">Mapping!$A$1:$F$517</definedName>
    <definedName name="_xlnm._FilterDatabase" localSheetId="2" hidden="1">Mnemonics!$A$1:$Q$9269</definedName>
    <definedName name="_xlnm._FilterDatabase" localSheetId="7" hidden="1">SeriesMerge!$E$1:$E$447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9273" i="8" l="1"/>
  <c r="F9274" i="8"/>
  <c r="F9275" i="8"/>
  <c r="F9276" i="8"/>
  <c r="F9277" i="8"/>
  <c r="F9278" i="8"/>
  <c r="F9279" i="8"/>
  <c r="F9280" i="8"/>
  <c r="F9281" i="8"/>
  <c r="F9282" i="8"/>
  <c r="F9283" i="8"/>
  <c r="F9284" i="8"/>
  <c r="F9285" i="8"/>
  <c r="F9286" i="8"/>
  <c r="F9287" i="8"/>
  <c r="F9288" i="8"/>
  <c r="F9289" i="8"/>
  <c r="F9290" i="8"/>
  <c r="F9291" i="8"/>
  <c r="F9292" i="8"/>
  <c r="F9293" i="8"/>
  <c r="F9294" i="8"/>
  <c r="F9295" i="8"/>
  <c r="F9296" i="8"/>
  <c r="F9297" i="8"/>
  <c r="F9298" i="8"/>
  <c r="F9299" i="8"/>
  <c r="F9300" i="8"/>
  <c r="F9301" i="8"/>
  <c r="F9302" i="8"/>
  <c r="F9303" i="8"/>
  <c r="F9304" i="8"/>
  <c r="F9305" i="8"/>
  <c r="F9306" i="8"/>
  <c r="F9307" i="8"/>
  <c r="F9308" i="8"/>
  <c r="F9309" i="8"/>
  <c r="F9310" i="8"/>
  <c r="F9311" i="8"/>
  <c r="F9312" i="8"/>
  <c r="F9313" i="8"/>
  <c r="F9314" i="8"/>
  <c r="F9315" i="8"/>
  <c r="F9316" i="8"/>
  <c r="F9317" i="8"/>
  <c r="F9318" i="8"/>
  <c r="F9319" i="8"/>
  <c r="F9320" i="8"/>
  <c r="F9321" i="8"/>
  <c r="F9322" i="8"/>
  <c r="F9323" i="8"/>
  <c r="F9324" i="8"/>
  <c r="F9325" i="8"/>
  <c r="F9326" i="8"/>
  <c r="F9327" i="8"/>
  <c r="F9328" i="8"/>
  <c r="F9329" i="8"/>
  <c r="F9330" i="8"/>
  <c r="F9331" i="8"/>
  <c r="F9332" i="8"/>
  <c r="F9333" i="8"/>
  <c r="F9334" i="8"/>
  <c r="F9335" i="8"/>
  <c r="F9336" i="8"/>
  <c r="F9337" i="8"/>
  <c r="F9338" i="8"/>
  <c r="F9339" i="8"/>
  <c r="F9340" i="8"/>
  <c r="F9341" i="8"/>
  <c r="F9342" i="8"/>
  <c r="F9343" i="8"/>
  <c r="F9344" i="8"/>
  <c r="F9345" i="8"/>
  <c r="F9346" i="8"/>
  <c r="F9347" i="8"/>
  <c r="F9348" i="8"/>
  <c r="F9349" i="8"/>
  <c r="F9350" i="8"/>
  <c r="F9351" i="8"/>
  <c r="F9352" i="8"/>
  <c r="F9353" i="8"/>
  <c r="F9354" i="8"/>
  <c r="F9355" i="8"/>
  <c r="F9356" i="8"/>
  <c r="F9357" i="8"/>
  <c r="F9272" i="8"/>
  <c r="F9271" i="8"/>
  <c r="I9269" i="8" l="1"/>
  <c r="H9269" i="8"/>
  <c r="F9269" i="8"/>
  <c r="I9268" i="8"/>
  <c r="H9268" i="8"/>
  <c r="F9268" i="8"/>
  <c r="I9267" i="8"/>
  <c r="H9267" i="8"/>
  <c r="F9267" i="8"/>
  <c r="I9266" i="8"/>
  <c r="H9266" i="8"/>
  <c r="F9266" i="8"/>
  <c r="I9265" i="8"/>
  <c r="H9265" i="8"/>
  <c r="F9265" i="8"/>
  <c r="I9264" i="8"/>
  <c r="H9264" i="8"/>
  <c r="F9264" i="8"/>
  <c r="I9263" i="8"/>
  <c r="H9263" i="8"/>
  <c r="F9263" i="8"/>
  <c r="I9262" i="8"/>
  <c r="H9262" i="8"/>
  <c r="F9262" i="8"/>
  <c r="I9261" i="8"/>
  <c r="H9261" i="8"/>
  <c r="F9261" i="8"/>
  <c r="I9260" i="8"/>
  <c r="H9260" i="8"/>
  <c r="F9260" i="8"/>
  <c r="I9259" i="8"/>
  <c r="H9259" i="8"/>
  <c r="F9259" i="8"/>
  <c r="I9258" i="8"/>
  <c r="H9258" i="8"/>
  <c r="F9258" i="8"/>
  <c r="I9257" i="8"/>
  <c r="H9257" i="8"/>
  <c r="F9257" i="8"/>
  <c r="I9256" i="8"/>
  <c r="H9256" i="8"/>
  <c r="F9256" i="8"/>
  <c r="I9255" i="8"/>
  <c r="H9255" i="8"/>
  <c r="F9255" i="8"/>
  <c r="I9254" i="8"/>
  <c r="H9254" i="8"/>
  <c r="F9254" i="8"/>
  <c r="I9253" i="8"/>
  <c r="H9253" i="8"/>
  <c r="F9253" i="8"/>
  <c r="I9252" i="8"/>
  <c r="H9252" i="8"/>
  <c r="F9252" i="8"/>
  <c r="I9251" i="8"/>
  <c r="H9251" i="8"/>
  <c r="F9251" i="8"/>
  <c r="I9250" i="8"/>
  <c r="H9250" i="8"/>
  <c r="F9250" i="8"/>
  <c r="I9249" i="8"/>
  <c r="H9249" i="8"/>
  <c r="F9249" i="8"/>
  <c r="I9248" i="8"/>
  <c r="H9248" i="8"/>
  <c r="F9248" i="8"/>
  <c r="I9247" i="8"/>
  <c r="H9247" i="8"/>
  <c r="F9247" i="8"/>
  <c r="I9246" i="8"/>
  <c r="H9246" i="8"/>
  <c r="F9246" i="8"/>
  <c r="I9245" i="8"/>
  <c r="H9245" i="8"/>
  <c r="F9245" i="8"/>
  <c r="I9244" i="8"/>
  <c r="H9244" i="8"/>
  <c r="F9244" i="8"/>
  <c r="I9243" i="8"/>
  <c r="H9243" i="8"/>
  <c r="F9243" i="8"/>
  <c r="I9242" i="8"/>
  <c r="H9242" i="8"/>
  <c r="F9242" i="8"/>
  <c r="I9241" i="8"/>
  <c r="H9241" i="8"/>
  <c r="F9241" i="8"/>
  <c r="I9240" i="8"/>
  <c r="H9240" i="8"/>
  <c r="F9240" i="8"/>
  <c r="I9239" i="8"/>
  <c r="H9239" i="8"/>
  <c r="F9239" i="8"/>
  <c r="I9238" i="8"/>
  <c r="H9238" i="8"/>
  <c r="F9238" i="8"/>
  <c r="I9237" i="8"/>
  <c r="H9237" i="8"/>
  <c r="F9237" i="8"/>
  <c r="I9236" i="8"/>
  <c r="H9236" i="8"/>
  <c r="F9236" i="8"/>
  <c r="I9235" i="8"/>
  <c r="H9235" i="8"/>
  <c r="F9235" i="8"/>
  <c r="I9234" i="8"/>
  <c r="H9234" i="8"/>
  <c r="F9234" i="8"/>
  <c r="I9233" i="8"/>
  <c r="H9233" i="8"/>
  <c r="F9233" i="8"/>
  <c r="I9232" i="8"/>
  <c r="H9232" i="8"/>
  <c r="F9232" i="8"/>
  <c r="I9231" i="8"/>
  <c r="H9231" i="8"/>
  <c r="F9231" i="8"/>
  <c r="I9230" i="8"/>
  <c r="H9230" i="8"/>
  <c r="F9230" i="8"/>
  <c r="I9229" i="8"/>
  <c r="H9229" i="8"/>
  <c r="F9229" i="8"/>
  <c r="I9228" i="8"/>
  <c r="H9228" i="8"/>
  <c r="F9228" i="8"/>
  <c r="I9227" i="8"/>
  <c r="H9227" i="8"/>
  <c r="F9227" i="8"/>
  <c r="I9226" i="8"/>
  <c r="H9226" i="8"/>
  <c r="F9226" i="8"/>
  <c r="I9225" i="8"/>
  <c r="H9225" i="8"/>
  <c r="F9225" i="8"/>
  <c r="I9224" i="8"/>
  <c r="H9224" i="8"/>
  <c r="F9224" i="8"/>
  <c r="I9223" i="8"/>
  <c r="H9223" i="8"/>
  <c r="F9223" i="8"/>
  <c r="I9222" i="8"/>
  <c r="H9222" i="8"/>
  <c r="F9222" i="8"/>
  <c r="I9221" i="8"/>
  <c r="H9221" i="8"/>
  <c r="F9221" i="8"/>
  <c r="I9220" i="8"/>
  <c r="H9220" i="8"/>
  <c r="F9220" i="8"/>
  <c r="I9219" i="8"/>
  <c r="H9219" i="8"/>
  <c r="F9219" i="8"/>
  <c r="I9218" i="8"/>
  <c r="H9218" i="8"/>
  <c r="F9218" i="8"/>
  <c r="I9217" i="8"/>
  <c r="H9217" i="8"/>
  <c r="F9217" i="8"/>
  <c r="I9216" i="8"/>
  <c r="H9216" i="8"/>
  <c r="F9216" i="8"/>
  <c r="I9215" i="8"/>
  <c r="H9215" i="8"/>
  <c r="F9215" i="8"/>
  <c r="I9214" i="8"/>
  <c r="H9214" i="8"/>
  <c r="F9214" i="8"/>
  <c r="I9213" i="8"/>
  <c r="H9213" i="8"/>
  <c r="F9213" i="8"/>
  <c r="I9212" i="8"/>
  <c r="H9212" i="8"/>
  <c r="F9212" i="8"/>
  <c r="I9211" i="8"/>
  <c r="H9211" i="8"/>
  <c r="F9211" i="8"/>
  <c r="I9210" i="8"/>
  <c r="H9210" i="8"/>
  <c r="F9210" i="8"/>
  <c r="I9209" i="8"/>
  <c r="H9209" i="8"/>
  <c r="F9209" i="8"/>
  <c r="I9208" i="8"/>
  <c r="H9208" i="8"/>
  <c r="F9208" i="8"/>
  <c r="I9207" i="8"/>
  <c r="H9207" i="8"/>
  <c r="F9207" i="8"/>
  <c r="I9206" i="8"/>
  <c r="H9206" i="8"/>
  <c r="F9206" i="8"/>
  <c r="I9205" i="8"/>
  <c r="H9205" i="8"/>
  <c r="F9205" i="8"/>
  <c r="I9204" i="8"/>
  <c r="H9204" i="8"/>
  <c r="F9204" i="8"/>
  <c r="I9203" i="8"/>
  <c r="H9203" i="8"/>
  <c r="F9203" i="8"/>
  <c r="I9202" i="8"/>
  <c r="H9202" i="8"/>
  <c r="F9202" i="8"/>
  <c r="I9201" i="8"/>
  <c r="H9201" i="8"/>
  <c r="F9201" i="8"/>
  <c r="I9200" i="8"/>
  <c r="H9200" i="8"/>
  <c r="F9200" i="8"/>
  <c r="I9199" i="8"/>
  <c r="H9199" i="8"/>
  <c r="F9199" i="8"/>
  <c r="I9198" i="8"/>
  <c r="H9198" i="8"/>
  <c r="F9198" i="8"/>
  <c r="I9197" i="8"/>
  <c r="H9197" i="8"/>
  <c r="F9197" i="8"/>
  <c r="I9196" i="8"/>
  <c r="H9196" i="8"/>
  <c r="F9196" i="8"/>
  <c r="I9195" i="8"/>
  <c r="H9195" i="8"/>
  <c r="F9195" i="8"/>
  <c r="I9194" i="8"/>
  <c r="H9194" i="8"/>
  <c r="F9194" i="8"/>
  <c r="I9193" i="8"/>
  <c r="H9193" i="8"/>
  <c r="F9193" i="8"/>
  <c r="I9192" i="8"/>
  <c r="H9192" i="8"/>
  <c r="F9192" i="8"/>
  <c r="I9191" i="8"/>
  <c r="H9191" i="8"/>
  <c r="F9191" i="8"/>
  <c r="I9190" i="8"/>
  <c r="H9190" i="8"/>
  <c r="F9190" i="8"/>
  <c r="I9189" i="8"/>
  <c r="H9189" i="8"/>
  <c r="F9189" i="8"/>
  <c r="I9188" i="8"/>
  <c r="H9188" i="8"/>
  <c r="F9188" i="8"/>
  <c r="I9187" i="8"/>
  <c r="H9187" i="8"/>
  <c r="F9187" i="8"/>
  <c r="I9186" i="8"/>
  <c r="H9186" i="8"/>
  <c r="F9186" i="8"/>
  <c r="I9185" i="8"/>
  <c r="H9185" i="8"/>
  <c r="F9185" i="8"/>
  <c r="I9184" i="8"/>
  <c r="H9184" i="8"/>
  <c r="F9184" i="8"/>
  <c r="I9183" i="8"/>
  <c r="H9183" i="8"/>
  <c r="F9183" i="8"/>
  <c r="I9182" i="8"/>
  <c r="H9182" i="8"/>
  <c r="F9182" i="8"/>
  <c r="I9181" i="8"/>
  <c r="H9181" i="8"/>
  <c r="F9181" i="8"/>
  <c r="I9180" i="8"/>
  <c r="H9180" i="8"/>
  <c r="F9180" i="8"/>
  <c r="I9179" i="8"/>
  <c r="H9179" i="8"/>
  <c r="F9179" i="8"/>
  <c r="I9178" i="8"/>
  <c r="H9178" i="8"/>
  <c r="F9178" i="8"/>
  <c r="I9177" i="8"/>
  <c r="H9177" i="8"/>
  <c r="F9177" i="8"/>
  <c r="I9176" i="8"/>
  <c r="H9176" i="8"/>
  <c r="F9176" i="8"/>
  <c r="I9175" i="8"/>
  <c r="H9175" i="8"/>
  <c r="F9175" i="8"/>
  <c r="I9174" i="8"/>
  <c r="H9174" i="8"/>
  <c r="F9174" i="8"/>
  <c r="I9173" i="8"/>
  <c r="H9173" i="8"/>
  <c r="F9173" i="8"/>
  <c r="I9172" i="8"/>
  <c r="H9172" i="8"/>
  <c r="F9172" i="8"/>
  <c r="I9171" i="8"/>
  <c r="H9171" i="8"/>
  <c r="F9171" i="8"/>
  <c r="I9170" i="8"/>
  <c r="H9170" i="8"/>
  <c r="F9170" i="8"/>
  <c r="I9169" i="8"/>
  <c r="H9169" i="8"/>
  <c r="F9169" i="8"/>
  <c r="I9168" i="8"/>
  <c r="H9168" i="8"/>
  <c r="F9168" i="8"/>
  <c r="I9167" i="8"/>
  <c r="H9167" i="8"/>
  <c r="F9167" i="8"/>
  <c r="I9166" i="8"/>
  <c r="H9166" i="8"/>
  <c r="F9166" i="8"/>
  <c r="I9165" i="8"/>
  <c r="H9165" i="8"/>
  <c r="F9165" i="8"/>
  <c r="J4819" i="8"/>
  <c r="J4818" i="8"/>
  <c r="J4817" i="8"/>
  <c r="J4816" i="8"/>
  <c r="J4815" i="8"/>
  <c r="J4814" i="8"/>
  <c r="J4813" i="8"/>
  <c r="J4812" i="8"/>
  <c r="J4811" i="8"/>
  <c r="J4810" i="8"/>
  <c r="J4809" i="8"/>
  <c r="J4808" i="8"/>
  <c r="J4807" i="8"/>
  <c r="J4806" i="8"/>
  <c r="J4805" i="8"/>
  <c r="J4804" i="8"/>
  <c r="J4803" i="8"/>
  <c r="J4802" i="8"/>
  <c r="J4801" i="8"/>
  <c r="J4800" i="8"/>
  <c r="J4799" i="8"/>
  <c r="J4798" i="8"/>
  <c r="J4797" i="8"/>
  <c r="J4796" i="8"/>
  <c r="J4795" i="8"/>
  <c r="J4794" i="8"/>
  <c r="J4793" i="8"/>
  <c r="J4792" i="8"/>
  <c r="J4791" i="8"/>
  <c r="J4790" i="8"/>
  <c r="J4789" i="8"/>
  <c r="J4788" i="8"/>
  <c r="J4787" i="8"/>
  <c r="J4786" i="8"/>
  <c r="J4785" i="8"/>
  <c r="J4784" i="8"/>
  <c r="J4783" i="8"/>
  <c r="J4782" i="8"/>
  <c r="J4781" i="8"/>
  <c r="J4780" i="8"/>
  <c r="J4779" i="8"/>
  <c r="J4778" i="8"/>
  <c r="J4777" i="8"/>
  <c r="J4776" i="8"/>
  <c r="J4775" i="8"/>
  <c r="J4774" i="8"/>
  <c r="J4773" i="8"/>
  <c r="J4772" i="8"/>
  <c r="J4771" i="8"/>
  <c r="J4770" i="8"/>
  <c r="J4769" i="8"/>
  <c r="J4768" i="8"/>
  <c r="J4767" i="8"/>
  <c r="J4766" i="8"/>
  <c r="J4765" i="8"/>
  <c r="J4764" i="8"/>
  <c r="J4763" i="8"/>
  <c r="J4762" i="8"/>
  <c r="J4761" i="8"/>
  <c r="J4760" i="8"/>
  <c r="J4759" i="8"/>
  <c r="J4758" i="8"/>
  <c r="J4757" i="8"/>
  <c r="J4756" i="8"/>
  <c r="J4755" i="8"/>
  <c r="J4754" i="8"/>
  <c r="J4753" i="8"/>
  <c r="J4752" i="8"/>
  <c r="J4751" i="8"/>
  <c r="J4750" i="8"/>
  <c r="J4749" i="8"/>
  <c r="J4748" i="8"/>
  <c r="J4747" i="8"/>
  <c r="J4746" i="8"/>
  <c r="J4745" i="8"/>
  <c r="J4744" i="8"/>
  <c r="J4743" i="8"/>
  <c r="J4742" i="8"/>
  <c r="J4741" i="8"/>
  <c r="J4740" i="8"/>
  <c r="J4739" i="8"/>
  <c r="J4738" i="8"/>
  <c r="J4737" i="8"/>
  <c r="J4736" i="8"/>
  <c r="J4735" i="8"/>
  <c r="J4734" i="8"/>
  <c r="J4733" i="8"/>
  <c r="J4732" i="8"/>
  <c r="J4731" i="8"/>
  <c r="J4730" i="8"/>
  <c r="J4729" i="8"/>
  <c r="J4728" i="8"/>
  <c r="J4727" i="8"/>
  <c r="J4726" i="8"/>
  <c r="J4725" i="8"/>
  <c r="J4724" i="8"/>
  <c r="J4723" i="8"/>
  <c r="J4722" i="8"/>
  <c r="J4721" i="8"/>
  <c r="J4720" i="8"/>
  <c r="J4719" i="8"/>
  <c r="J4718" i="8"/>
  <c r="J4717" i="8"/>
  <c r="J4716" i="8"/>
  <c r="J4715" i="8"/>
  <c r="J4501" i="8"/>
  <c r="J4500" i="8"/>
  <c r="J4499" i="8"/>
  <c r="J4498" i="8"/>
  <c r="J4497" i="8"/>
  <c r="J4496" i="8"/>
  <c r="J4495" i="8"/>
  <c r="J4494" i="8"/>
  <c r="J4493" i="8"/>
  <c r="J4492" i="8"/>
  <c r="J4491" i="8"/>
  <c r="J4490" i="8"/>
  <c r="J4489" i="8"/>
  <c r="J4488" i="8"/>
  <c r="J4487" i="8"/>
  <c r="J4486" i="8"/>
  <c r="J4485" i="8"/>
  <c r="J4484" i="8"/>
  <c r="J4483" i="8"/>
  <c r="J4482" i="8"/>
  <c r="J4481" i="8"/>
  <c r="J4480" i="8"/>
  <c r="J4479" i="8"/>
  <c r="J4478" i="8"/>
  <c r="J4477" i="8"/>
  <c r="J4476" i="8"/>
  <c r="J4475" i="8"/>
  <c r="J4474" i="8"/>
  <c r="J4473" i="8"/>
  <c r="J4472" i="8"/>
  <c r="J4471" i="8"/>
  <c r="J4470" i="8"/>
  <c r="J4469" i="8"/>
  <c r="J4468" i="8"/>
  <c r="J4467" i="8"/>
  <c r="J4466" i="8"/>
  <c r="J4465" i="8"/>
  <c r="J4464" i="8"/>
  <c r="J4463" i="8"/>
  <c r="J4462" i="8"/>
  <c r="J4461" i="8"/>
  <c r="J4460" i="8"/>
  <c r="J4459" i="8"/>
  <c r="J4458" i="8"/>
  <c r="J4457" i="8"/>
  <c r="J4456" i="8"/>
  <c r="J4455" i="8"/>
  <c r="J4454" i="8"/>
  <c r="J4453" i="8"/>
  <c r="J4452" i="8"/>
  <c r="J4451" i="8"/>
  <c r="J4450" i="8"/>
  <c r="J4449" i="8"/>
  <c r="J4448" i="8"/>
  <c r="J4447" i="8"/>
  <c r="J4446" i="8"/>
  <c r="J4445" i="8"/>
  <c r="J4444" i="8"/>
  <c r="J4443" i="8"/>
  <c r="J4442" i="8"/>
  <c r="J4441" i="8"/>
  <c r="J4440" i="8"/>
  <c r="J4439" i="8"/>
  <c r="J4438" i="8"/>
  <c r="J4437" i="8"/>
  <c r="J4436" i="8"/>
  <c r="J4435" i="8"/>
  <c r="J4434" i="8"/>
  <c r="J4433" i="8"/>
  <c r="J4432" i="8"/>
  <c r="J4431" i="8"/>
  <c r="J4430" i="8"/>
  <c r="J4429" i="8"/>
  <c r="J4428" i="8"/>
  <c r="J4427" i="8"/>
  <c r="J4426" i="8"/>
  <c r="J4425" i="8"/>
  <c r="J4424" i="8"/>
  <c r="J4423" i="8"/>
  <c r="J4422" i="8"/>
  <c r="J4421" i="8"/>
  <c r="J4420" i="8"/>
  <c r="J4419" i="8"/>
  <c r="J4418" i="8"/>
  <c r="J4417" i="8"/>
  <c r="J4416" i="8"/>
  <c r="J4415" i="8"/>
  <c r="J4414" i="8"/>
  <c r="J4413" i="8"/>
  <c r="J4412" i="8"/>
  <c r="J4411" i="8"/>
  <c r="J4410" i="8"/>
  <c r="J4409" i="8"/>
  <c r="J4408" i="8"/>
  <c r="J4407" i="8"/>
  <c r="J4406" i="8"/>
  <c r="J4405" i="8"/>
  <c r="J4404" i="8"/>
  <c r="J4403" i="8"/>
  <c r="J4402" i="8"/>
  <c r="J4401" i="8"/>
  <c r="J4400" i="8"/>
  <c r="J4399" i="8"/>
  <c r="J4398" i="8"/>
  <c r="J4397" i="8"/>
  <c r="J4183" i="8"/>
  <c r="J4182" i="8"/>
  <c r="J4181" i="8"/>
  <c r="J4180" i="8"/>
  <c r="J4179" i="8"/>
  <c r="J4178" i="8"/>
  <c r="J4177" i="8"/>
  <c r="J4176" i="8"/>
  <c r="J4175" i="8"/>
  <c r="J4174" i="8"/>
  <c r="J4173" i="8"/>
  <c r="J4172" i="8"/>
  <c r="J4171" i="8"/>
  <c r="J4170" i="8"/>
  <c r="J4169" i="8"/>
  <c r="J4168" i="8"/>
  <c r="J4167" i="8"/>
  <c r="J4166" i="8"/>
  <c r="J4165" i="8"/>
  <c r="J4164" i="8"/>
  <c r="J4163" i="8"/>
  <c r="J4162" i="8"/>
  <c r="J4161" i="8"/>
  <c r="J4160" i="8"/>
  <c r="J4159" i="8"/>
  <c r="J4158" i="8"/>
  <c r="J4157" i="8"/>
  <c r="J4156" i="8"/>
  <c r="J4155" i="8"/>
  <c r="J4154" i="8"/>
  <c r="J4153" i="8"/>
  <c r="J4152" i="8"/>
  <c r="J4151" i="8"/>
  <c r="J4150" i="8"/>
  <c r="J4149" i="8"/>
  <c r="J4148" i="8"/>
  <c r="J4147" i="8"/>
  <c r="J4146" i="8"/>
  <c r="J4145" i="8"/>
  <c r="J4144" i="8"/>
  <c r="J4143" i="8"/>
  <c r="J4142" i="8"/>
  <c r="J4141" i="8"/>
  <c r="J4140" i="8"/>
  <c r="J4139" i="8"/>
  <c r="J4138" i="8"/>
  <c r="J4137" i="8"/>
  <c r="J4136" i="8"/>
  <c r="J4135" i="8"/>
  <c r="J4134" i="8"/>
  <c r="J4133" i="8"/>
  <c r="J4132" i="8"/>
  <c r="J4131" i="8"/>
  <c r="J4130" i="8"/>
  <c r="J4129" i="8"/>
  <c r="J4128" i="8"/>
  <c r="J4127" i="8"/>
  <c r="J4126" i="8"/>
  <c r="J4125" i="8"/>
  <c r="J4124" i="8"/>
  <c r="J4123" i="8"/>
  <c r="J4122" i="8"/>
  <c r="J4121" i="8"/>
  <c r="J4120" i="8"/>
  <c r="J4119" i="8"/>
  <c r="J4118" i="8"/>
  <c r="J4117" i="8"/>
  <c r="J4116" i="8"/>
  <c r="J4115" i="8"/>
  <c r="J4114" i="8"/>
  <c r="J4113" i="8"/>
  <c r="J4112" i="8"/>
  <c r="J4111" i="8"/>
  <c r="J4110" i="8"/>
  <c r="J4109" i="8"/>
  <c r="J4108" i="8"/>
  <c r="J4107" i="8"/>
  <c r="J4106" i="8"/>
  <c r="J4105" i="8"/>
  <c r="J4104" i="8"/>
  <c r="J4103" i="8"/>
  <c r="J4102" i="8"/>
  <c r="J4101" i="8"/>
  <c r="J4100" i="8"/>
  <c r="J4099" i="8"/>
  <c r="J4098" i="8"/>
  <c r="J4097" i="8"/>
  <c r="J4096" i="8"/>
  <c r="J4095" i="8"/>
  <c r="J4094" i="8"/>
  <c r="J4093" i="8"/>
  <c r="J4092" i="8"/>
  <c r="J4091" i="8"/>
  <c r="J4090" i="8"/>
  <c r="J4089" i="8"/>
  <c r="J4088" i="8"/>
  <c r="J4087" i="8"/>
  <c r="J4086" i="8"/>
  <c r="J4085" i="8"/>
  <c r="J4084" i="8"/>
  <c r="J4083" i="8"/>
  <c r="J4082" i="8"/>
  <c r="J4081" i="8"/>
  <c r="J4080" i="8"/>
  <c r="J4079" i="8"/>
  <c r="J3547" i="8"/>
  <c r="J3546" i="8"/>
  <c r="J3545" i="8"/>
  <c r="J3544" i="8"/>
  <c r="J3543" i="8"/>
  <c r="J3542" i="8"/>
  <c r="J3541" i="8"/>
  <c r="J3540" i="8"/>
  <c r="J3539" i="8"/>
  <c r="J3538" i="8"/>
  <c r="J3537" i="8"/>
  <c r="J3536" i="8"/>
  <c r="J3535" i="8"/>
  <c r="J3534" i="8"/>
  <c r="J3533" i="8"/>
  <c r="J3532" i="8"/>
  <c r="J3531" i="8"/>
  <c r="J3530" i="8"/>
  <c r="J3529" i="8"/>
  <c r="J3528" i="8"/>
  <c r="J3527" i="8"/>
  <c r="J3526" i="8"/>
  <c r="J3525" i="8"/>
  <c r="J3524" i="8"/>
  <c r="J3523" i="8"/>
  <c r="J3522" i="8"/>
  <c r="J3521" i="8"/>
  <c r="J3520" i="8"/>
  <c r="J3519" i="8"/>
  <c r="J3518" i="8"/>
  <c r="J3517" i="8"/>
  <c r="J3516" i="8"/>
  <c r="J3515" i="8"/>
  <c r="J3514" i="8"/>
  <c r="J3513" i="8"/>
  <c r="J3512" i="8"/>
  <c r="J3511" i="8"/>
  <c r="J3510" i="8"/>
  <c r="J3509" i="8"/>
  <c r="J3508" i="8"/>
  <c r="J3507" i="8"/>
  <c r="J3506" i="8"/>
  <c r="J3505" i="8"/>
  <c r="J3504" i="8"/>
  <c r="J3503" i="8"/>
  <c r="J3502" i="8"/>
  <c r="J3501" i="8"/>
  <c r="J3500" i="8"/>
  <c r="J3499" i="8"/>
  <c r="J3498" i="8"/>
  <c r="J3497" i="8"/>
  <c r="J3496" i="8"/>
  <c r="J3495" i="8"/>
  <c r="J3494" i="8"/>
  <c r="J3493" i="8"/>
  <c r="J3492" i="8"/>
  <c r="J3491" i="8"/>
  <c r="J3490" i="8"/>
  <c r="J3489" i="8"/>
  <c r="J3488" i="8"/>
  <c r="J3487" i="8"/>
  <c r="J3486" i="8"/>
  <c r="J3485" i="8"/>
  <c r="J3484" i="8"/>
  <c r="J3483" i="8"/>
  <c r="J3482" i="8"/>
  <c r="J3481" i="8"/>
  <c r="J3480" i="8"/>
  <c r="J3479" i="8"/>
  <c r="J3478" i="8"/>
  <c r="J3477" i="8"/>
  <c r="J3476" i="8"/>
  <c r="J3475" i="8"/>
  <c r="J3474" i="8"/>
  <c r="J3473" i="8"/>
  <c r="J3472" i="8"/>
  <c r="J3471" i="8"/>
  <c r="J3470" i="8"/>
  <c r="J3469" i="8"/>
  <c r="J3468" i="8"/>
  <c r="J3467" i="8"/>
  <c r="J3466" i="8"/>
  <c r="J3465" i="8"/>
  <c r="J3464" i="8"/>
  <c r="J3463" i="8"/>
  <c r="J3462" i="8"/>
  <c r="J3461" i="8"/>
  <c r="J3460" i="8"/>
  <c r="J3459" i="8"/>
  <c r="J3458" i="8"/>
  <c r="J3457" i="8"/>
  <c r="J3456" i="8"/>
  <c r="J3455" i="8"/>
  <c r="J3454" i="8"/>
  <c r="J3453" i="8"/>
  <c r="J3452" i="8"/>
  <c r="J3451" i="8"/>
  <c r="J3450" i="8"/>
  <c r="J3449" i="8"/>
  <c r="J3448" i="8"/>
  <c r="J3447" i="8"/>
  <c r="J3446" i="8"/>
  <c r="J3445" i="8"/>
  <c r="J3444" i="8"/>
  <c r="J3443" i="8"/>
  <c r="J3338" i="8"/>
  <c r="J3339" i="8"/>
  <c r="J3340" i="8"/>
  <c r="J3341" i="8"/>
  <c r="J3342" i="8"/>
  <c r="J3343" i="8"/>
  <c r="J3344" i="8"/>
  <c r="J3345" i="8"/>
  <c r="J3346" i="8"/>
  <c r="J3347" i="8"/>
  <c r="J3348" i="8"/>
  <c r="J3349" i="8"/>
  <c r="J3350" i="8"/>
  <c r="J3351" i="8"/>
  <c r="J3352" i="8"/>
  <c r="J3353" i="8"/>
  <c r="J3354" i="8"/>
  <c r="J3355" i="8"/>
  <c r="J3356" i="8"/>
  <c r="J3357" i="8"/>
  <c r="J3358" i="8"/>
  <c r="J3359" i="8"/>
  <c r="J3360" i="8"/>
  <c r="J3361" i="8"/>
  <c r="J3362" i="8"/>
  <c r="J3363" i="8"/>
  <c r="J3364" i="8"/>
  <c r="J3365" i="8"/>
  <c r="J3366" i="8"/>
  <c r="J3367" i="8"/>
  <c r="J3368" i="8"/>
  <c r="J3369" i="8"/>
  <c r="J3370" i="8"/>
  <c r="J3371" i="8"/>
  <c r="J3372" i="8"/>
  <c r="J3373" i="8"/>
  <c r="J3374" i="8"/>
  <c r="J3375" i="8"/>
  <c r="J3376" i="8"/>
  <c r="J3377" i="8"/>
  <c r="J3378" i="8"/>
  <c r="J3379" i="8"/>
  <c r="J3380" i="8"/>
  <c r="J3381" i="8"/>
  <c r="J3382" i="8"/>
  <c r="J3383" i="8"/>
  <c r="J3384" i="8"/>
  <c r="J3385" i="8"/>
  <c r="J3386" i="8"/>
  <c r="J3387" i="8"/>
  <c r="J3388" i="8"/>
  <c r="J3389" i="8"/>
  <c r="J3390" i="8"/>
  <c r="J3391" i="8"/>
  <c r="J3392" i="8"/>
  <c r="J3393" i="8"/>
  <c r="J3394" i="8"/>
  <c r="J3395" i="8"/>
  <c r="J3396" i="8"/>
  <c r="J3397" i="8"/>
  <c r="J3398" i="8"/>
  <c r="J3399" i="8"/>
  <c r="J3400" i="8"/>
  <c r="J3401" i="8"/>
  <c r="J3402" i="8"/>
  <c r="J3403" i="8"/>
  <c r="J3404" i="8"/>
  <c r="J3405" i="8"/>
  <c r="J3406" i="8"/>
  <c r="J3407" i="8"/>
  <c r="J3408" i="8"/>
  <c r="J3409" i="8"/>
  <c r="J3410" i="8"/>
  <c r="J3411" i="8"/>
  <c r="J3412" i="8"/>
  <c r="J3413" i="8"/>
  <c r="J3414" i="8"/>
  <c r="J3415" i="8"/>
  <c r="J3416" i="8"/>
  <c r="J3417" i="8"/>
  <c r="J3418" i="8"/>
  <c r="J3419" i="8"/>
  <c r="J3420" i="8"/>
  <c r="J3421" i="8"/>
  <c r="J3422" i="8"/>
  <c r="J3423" i="8"/>
  <c r="J3424" i="8"/>
  <c r="J3425" i="8"/>
  <c r="J3426" i="8"/>
  <c r="J3427" i="8"/>
  <c r="J3428" i="8"/>
  <c r="J3429" i="8"/>
  <c r="J3430" i="8"/>
  <c r="J3431" i="8"/>
  <c r="J3432" i="8"/>
  <c r="J3433" i="8"/>
  <c r="J3434" i="8"/>
  <c r="J3435" i="8"/>
  <c r="J3436" i="8"/>
  <c r="J3437" i="8"/>
  <c r="J3438" i="8"/>
  <c r="J3439" i="8"/>
  <c r="J3440" i="8"/>
  <c r="J3441" i="8"/>
  <c r="J3337" i="8"/>
  <c r="I9163" i="8"/>
  <c r="H9163" i="8"/>
  <c r="F9163" i="8"/>
  <c r="I9162" i="8"/>
  <c r="H9162" i="8"/>
  <c r="F9162" i="8"/>
  <c r="I9161" i="8"/>
  <c r="H9161" i="8"/>
  <c r="F9161" i="8"/>
  <c r="I9160" i="8"/>
  <c r="H9160" i="8"/>
  <c r="F9160" i="8"/>
  <c r="I9159" i="8"/>
  <c r="H9159" i="8"/>
  <c r="F9159" i="8"/>
  <c r="I9158" i="8"/>
  <c r="H9158" i="8"/>
  <c r="F9158" i="8"/>
  <c r="I9157" i="8"/>
  <c r="H9157" i="8"/>
  <c r="F9157" i="8"/>
  <c r="I9156" i="8"/>
  <c r="H9156" i="8"/>
  <c r="F9156" i="8"/>
  <c r="I9155" i="8"/>
  <c r="H9155" i="8"/>
  <c r="F9155" i="8"/>
  <c r="I9154" i="8"/>
  <c r="H9154" i="8"/>
  <c r="F9154" i="8"/>
  <c r="I9153" i="8"/>
  <c r="H9153" i="8"/>
  <c r="F9153" i="8"/>
  <c r="I9152" i="8"/>
  <c r="H9152" i="8"/>
  <c r="F9152" i="8"/>
  <c r="I9151" i="8"/>
  <c r="H9151" i="8"/>
  <c r="F9151" i="8"/>
  <c r="I9150" i="8"/>
  <c r="H9150" i="8"/>
  <c r="F9150" i="8"/>
  <c r="I9149" i="8"/>
  <c r="H9149" i="8"/>
  <c r="F9149" i="8"/>
  <c r="I9148" i="8"/>
  <c r="H9148" i="8"/>
  <c r="F9148" i="8"/>
  <c r="I9147" i="8"/>
  <c r="H9147" i="8"/>
  <c r="F9147" i="8"/>
  <c r="I9146" i="8"/>
  <c r="H9146" i="8"/>
  <c r="F9146" i="8"/>
  <c r="I9145" i="8"/>
  <c r="H9145" i="8"/>
  <c r="F9145" i="8"/>
  <c r="I9144" i="8"/>
  <c r="H9144" i="8"/>
  <c r="F9144" i="8"/>
  <c r="I9143" i="8"/>
  <c r="H9143" i="8"/>
  <c r="F9143" i="8"/>
  <c r="I9142" i="8"/>
  <c r="H9142" i="8"/>
  <c r="F9142" i="8"/>
  <c r="I9141" i="8"/>
  <c r="H9141" i="8"/>
  <c r="F9141" i="8"/>
  <c r="I9140" i="8"/>
  <c r="H9140" i="8"/>
  <c r="F9140" i="8"/>
  <c r="I9139" i="8"/>
  <c r="H9139" i="8"/>
  <c r="F9139" i="8"/>
  <c r="I9138" i="8"/>
  <c r="H9138" i="8"/>
  <c r="F9138" i="8"/>
  <c r="I9137" i="8"/>
  <c r="H9137" i="8"/>
  <c r="F9137" i="8"/>
  <c r="I9136" i="8"/>
  <c r="H9136" i="8"/>
  <c r="F9136" i="8"/>
  <c r="I9135" i="8"/>
  <c r="H9135" i="8"/>
  <c r="F9135" i="8"/>
  <c r="I9134" i="8"/>
  <c r="H9134" i="8"/>
  <c r="F9134" i="8"/>
  <c r="I9133" i="8"/>
  <c r="H9133" i="8"/>
  <c r="F9133" i="8"/>
  <c r="I9132" i="8"/>
  <c r="H9132" i="8"/>
  <c r="F9132" i="8"/>
  <c r="I9131" i="8"/>
  <c r="H9131" i="8"/>
  <c r="F9131" i="8"/>
  <c r="I9130" i="8"/>
  <c r="H9130" i="8"/>
  <c r="F9130" i="8"/>
  <c r="I9129" i="8"/>
  <c r="H9129" i="8"/>
  <c r="F9129" i="8"/>
  <c r="I9128" i="8"/>
  <c r="H9128" i="8"/>
  <c r="F9128" i="8"/>
  <c r="I9127" i="8"/>
  <c r="H9127" i="8"/>
  <c r="F9127" i="8"/>
  <c r="I9126" i="8"/>
  <c r="H9126" i="8"/>
  <c r="F9126" i="8"/>
  <c r="I9125" i="8"/>
  <c r="H9125" i="8"/>
  <c r="F9125" i="8"/>
  <c r="I9124" i="8"/>
  <c r="H9124" i="8"/>
  <c r="F9124" i="8"/>
  <c r="I9123" i="8"/>
  <c r="H9123" i="8"/>
  <c r="F9123" i="8"/>
  <c r="I9122" i="8"/>
  <c r="H9122" i="8"/>
  <c r="F9122" i="8"/>
  <c r="I9121" i="8"/>
  <c r="H9121" i="8"/>
  <c r="F9121" i="8"/>
  <c r="I9120" i="8"/>
  <c r="H9120" i="8"/>
  <c r="F9120" i="8"/>
  <c r="I9119" i="8"/>
  <c r="H9119" i="8"/>
  <c r="F9119" i="8"/>
  <c r="I9118" i="8"/>
  <c r="H9118" i="8"/>
  <c r="F9118" i="8"/>
  <c r="I9117" i="8"/>
  <c r="H9117" i="8"/>
  <c r="F9117" i="8"/>
  <c r="I9116" i="8"/>
  <c r="H9116" i="8"/>
  <c r="F9116" i="8"/>
  <c r="I9115" i="8"/>
  <c r="H9115" i="8"/>
  <c r="F9115" i="8"/>
  <c r="I9114" i="8"/>
  <c r="H9114" i="8"/>
  <c r="F9114" i="8"/>
  <c r="I9113" i="8"/>
  <c r="H9113" i="8"/>
  <c r="F9113" i="8"/>
  <c r="I9112" i="8"/>
  <c r="H9112" i="8"/>
  <c r="F9112" i="8"/>
  <c r="I9111" i="8"/>
  <c r="H9111" i="8"/>
  <c r="F9111" i="8"/>
  <c r="I9110" i="8"/>
  <c r="H9110" i="8"/>
  <c r="F9110" i="8"/>
  <c r="I9109" i="8"/>
  <c r="H9109" i="8"/>
  <c r="F9109" i="8"/>
  <c r="I9108" i="8"/>
  <c r="H9108" i="8"/>
  <c r="F9108" i="8"/>
  <c r="I9107" i="8"/>
  <c r="H9107" i="8"/>
  <c r="F9107" i="8"/>
  <c r="I9106" i="8"/>
  <c r="H9106" i="8"/>
  <c r="F9106" i="8"/>
  <c r="I9105" i="8"/>
  <c r="H9105" i="8"/>
  <c r="F9105" i="8"/>
  <c r="I9104" i="8"/>
  <c r="H9104" i="8"/>
  <c r="F9104" i="8"/>
  <c r="I9103" i="8"/>
  <c r="H9103" i="8"/>
  <c r="F9103" i="8"/>
  <c r="I9102" i="8"/>
  <c r="H9102" i="8"/>
  <c r="F9102" i="8"/>
  <c r="I9101" i="8"/>
  <c r="H9101" i="8"/>
  <c r="F9101" i="8"/>
  <c r="I9100" i="8"/>
  <c r="H9100" i="8"/>
  <c r="F9100" i="8"/>
  <c r="I9099" i="8"/>
  <c r="H9099" i="8"/>
  <c r="F9099" i="8"/>
  <c r="I9098" i="8"/>
  <c r="H9098" i="8"/>
  <c r="F9098" i="8"/>
  <c r="I9097" i="8"/>
  <c r="H9097" i="8"/>
  <c r="F9097" i="8"/>
  <c r="I9096" i="8"/>
  <c r="H9096" i="8"/>
  <c r="F9096" i="8"/>
  <c r="I9095" i="8"/>
  <c r="H9095" i="8"/>
  <c r="F9095" i="8"/>
  <c r="I9094" i="8"/>
  <c r="H9094" i="8"/>
  <c r="F9094" i="8"/>
  <c r="I9093" i="8"/>
  <c r="H9093" i="8"/>
  <c r="F9093" i="8"/>
  <c r="I9092" i="8"/>
  <c r="H9092" i="8"/>
  <c r="F9092" i="8"/>
  <c r="I9091" i="8"/>
  <c r="H9091" i="8"/>
  <c r="F9091" i="8"/>
  <c r="I9090" i="8"/>
  <c r="H9090" i="8"/>
  <c r="F9090" i="8"/>
  <c r="I9089" i="8"/>
  <c r="H9089" i="8"/>
  <c r="F9089" i="8"/>
  <c r="I9088" i="8"/>
  <c r="H9088" i="8"/>
  <c r="F9088" i="8"/>
  <c r="I9087" i="8"/>
  <c r="H9087" i="8"/>
  <c r="F9087" i="8"/>
  <c r="I9086" i="8"/>
  <c r="H9086" i="8"/>
  <c r="F9086" i="8"/>
  <c r="I9085" i="8"/>
  <c r="H9085" i="8"/>
  <c r="F9085" i="8"/>
  <c r="I9084" i="8"/>
  <c r="H9084" i="8"/>
  <c r="F9084" i="8"/>
  <c r="I9083" i="8"/>
  <c r="H9083" i="8"/>
  <c r="F9083" i="8"/>
  <c r="I9082" i="8"/>
  <c r="H9082" i="8"/>
  <c r="F9082" i="8"/>
  <c r="I9081" i="8"/>
  <c r="H9081" i="8"/>
  <c r="F9081" i="8"/>
  <c r="I9080" i="8"/>
  <c r="H9080" i="8"/>
  <c r="F9080" i="8"/>
  <c r="I9079" i="8"/>
  <c r="H9079" i="8"/>
  <c r="F9079" i="8"/>
  <c r="I9078" i="8"/>
  <c r="H9078" i="8"/>
  <c r="F9078" i="8"/>
  <c r="I9077" i="8"/>
  <c r="H9077" i="8"/>
  <c r="F9077" i="8"/>
  <c r="I9076" i="8"/>
  <c r="H9076" i="8"/>
  <c r="F9076" i="8"/>
  <c r="I9075" i="8"/>
  <c r="H9075" i="8"/>
  <c r="F9075" i="8"/>
  <c r="I9074" i="8"/>
  <c r="H9074" i="8"/>
  <c r="F9074" i="8"/>
  <c r="I9073" i="8"/>
  <c r="H9073" i="8"/>
  <c r="F9073" i="8"/>
  <c r="I9072" i="8"/>
  <c r="H9072" i="8"/>
  <c r="F9072" i="8"/>
  <c r="I9071" i="8"/>
  <c r="H9071" i="8"/>
  <c r="F9071" i="8"/>
  <c r="I9070" i="8"/>
  <c r="H9070" i="8"/>
  <c r="F9070" i="8"/>
  <c r="I9069" i="8"/>
  <c r="H9069" i="8"/>
  <c r="F9069" i="8"/>
  <c r="I9068" i="8"/>
  <c r="H9068" i="8"/>
  <c r="F9068" i="8"/>
  <c r="I9067" i="8"/>
  <c r="H9067" i="8"/>
  <c r="F9067" i="8"/>
  <c r="I9066" i="8"/>
  <c r="H9066" i="8"/>
  <c r="F9066" i="8"/>
  <c r="I9065" i="8"/>
  <c r="H9065" i="8"/>
  <c r="F9065" i="8"/>
  <c r="I9064" i="8"/>
  <c r="H9064" i="8"/>
  <c r="F9064" i="8"/>
  <c r="I9063" i="8"/>
  <c r="H9063" i="8"/>
  <c r="F9063" i="8"/>
  <c r="I9062" i="8"/>
  <c r="H9062" i="8"/>
  <c r="F9062" i="8"/>
  <c r="I9061" i="8"/>
  <c r="H9061" i="8"/>
  <c r="F9061" i="8"/>
  <c r="I9060" i="8"/>
  <c r="H9060" i="8"/>
  <c r="F9060" i="8"/>
  <c r="I9059" i="8"/>
  <c r="H9059" i="8"/>
  <c r="F9059" i="8"/>
  <c r="I9057" i="8"/>
  <c r="H9057" i="8"/>
  <c r="F9057" i="8"/>
  <c r="I9056" i="8"/>
  <c r="H9056" i="8"/>
  <c r="F9056" i="8"/>
  <c r="I9055" i="8"/>
  <c r="H9055" i="8"/>
  <c r="F9055" i="8"/>
  <c r="I9054" i="8"/>
  <c r="H9054" i="8"/>
  <c r="F9054" i="8"/>
  <c r="I9053" i="8"/>
  <c r="H9053" i="8"/>
  <c r="F9053" i="8"/>
  <c r="I9052" i="8"/>
  <c r="H9052" i="8"/>
  <c r="F9052" i="8"/>
  <c r="I9051" i="8"/>
  <c r="H9051" i="8"/>
  <c r="F9051" i="8"/>
  <c r="I9050" i="8"/>
  <c r="H9050" i="8"/>
  <c r="F9050" i="8"/>
  <c r="I9049" i="8"/>
  <c r="H9049" i="8"/>
  <c r="F9049" i="8"/>
  <c r="I9048" i="8"/>
  <c r="H9048" i="8"/>
  <c r="F9048" i="8"/>
  <c r="I9047" i="8"/>
  <c r="H9047" i="8"/>
  <c r="F9047" i="8"/>
  <c r="I9046" i="8"/>
  <c r="H9046" i="8"/>
  <c r="F9046" i="8"/>
  <c r="I9045" i="8"/>
  <c r="H9045" i="8"/>
  <c r="F9045" i="8"/>
  <c r="I9044" i="8"/>
  <c r="H9044" i="8"/>
  <c r="F9044" i="8"/>
  <c r="I9043" i="8"/>
  <c r="H9043" i="8"/>
  <c r="F9043" i="8"/>
  <c r="I9042" i="8"/>
  <c r="H9042" i="8"/>
  <c r="F9042" i="8"/>
  <c r="I9041" i="8"/>
  <c r="H9041" i="8"/>
  <c r="F9041" i="8"/>
  <c r="I9040" i="8"/>
  <c r="H9040" i="8"/>
  <c r="F9040" i="8"/>
  <c r="I9039" i="8"/>
  <c r="H9039" i="8"/>
  <c r="F9039" i="8"/>
  <c r="I9038" i="8"/>
  <c r="H9038" i="8"/>
  <c r="F9038" i="8"/>
  <c r="I9037" i="8"/>
  <c r="H9037" i="8"/>
  <c r="F9037" i="8"/>
  <c r="I9036" i="8"/>
  <c r="H9036" i="8"/>
  <c r="F9036" i="8"/>
  <c r="I9035" i="8"/>
  <c r="H9035" i="8"/>
  <c r="F9035" i="8"/>
  <c r="I9034" i="8"/>
  <c r="H9034" i="8"/>
  <c r="F9034" i="8"/>
  <c r="I9033" i="8"/>
  <c r="H9033" i="8"/>
  <c r="F9033" i="8"/>
  <c r="I9032" i="8"/>
  <c r="H9032" i="8"/>
  <c r="F9032" i="8"/>
  <c r="I9031" i="8"/>
  <c r="H9031" i="8"/>
  <c r="F9031" i="8"/>
  <c r="I9030" i="8"/>
  <c r="H9030" i="8"/>
  <c r="F9030" i="8"/>
  <c r="I9029" i="8"/>
  <c r="H9029" i="8"/>
  <c r="F9029" i="8"/>
  <c r="I9028" i="8"/>
  <c r="H9028" i="8"/>
  <c r="F9028" i="8"/>
  <c r="I9027" i="8"/>
  <c r="H9027" i="8"/>
  <c r="F9027" i="8"/>
  <c r="I9026" i="8"/>
  <c r="H9026" i="8"/>
  <c r="F9026" i="8"/>
  <c r="I9025" i="8"/>
  <c r="H9025" i="8"/>
  <c r="F9025" i="8"/>
  <c r="I9024" i="8"/>
  <c r="H9024" i="8"/>
  <c r="F9024" i="8"/>
  <c r="I9023" i="8"/>
  <c r="H9023" i="8"/>
  <c r="F9023" i="8"/>
  <c r="I9022" i="8"/>
  <c r="H9022" i="8"/>
  <c r="F9022" i="8"/>
  <c r="I9021" i="8"/>
  <c r="H9021" i="8"/>
  <c r="F9021" i="8"/>
  <c r="I9020" i="8"/>
  <c r="H9020" i="8"/>
  <c r="F9020" i="8"/>
  <c r="I9019" i="8"/>
  <c r="H9019" i="8"/>
  <c r="F9019" i="8"/>
  <c r="I9018" i="8"/>
  <c r="H9018" i="8"/>
  <c r="F9018" i="8"/>
  <c r="I9017" i="8"/>
  <c r="H9017" i="8"/>
  <c r="F9017" i="8"/>
  <c r="I9016" i="8"/>
  <c r="H9016" i="8"/>
  <c r="F9016" i="8"/>
  <c r="I9015" i="8"/>
  <c r="H9015" i="8"/>
  <c r="F9015" i="8"/>
  <c r="I9014" i="8"/>
  <c r="H9014" i="8"/>
  <c r="F9014" i="8"/>
  <c r="I9013" i="8"/>
  <c r="H9013" i="8"/>
  <c r="F9013" i="8"/>
  <c r="I9012" i="8"/>
  <c r="H9012" i="8"/>
  <c r="F9012" i="8"/>
  <c r="I9011" i="8"/>
  <c r="H9011" i="8"/>
  <c r="F9011" i="8"/>
  <c r="I9010" i="8"/>
  <c r="H9010" i="8"/>
  <c r="F9010" i="8"/>
  <c r="I9009" i="8"/>
  <c r="H9009" i="8"/>
  <c r="F9009" i="8"/>
  <c r="I9008" i="8"/>
  <c r="H9008" i="8"/>
  <c r="F9008" i="8"/>
  <c r="I9007" i="8"/>
  <c r="H9007" i="8"/>
  <c r="F9007" i="8"/>
  <c r="I9006" i="8"/>
  <c r="H9006" i="8"/>
  <c r="F9006" i="8"/>
  <c r="I9005" i="8"/>
  <c r="H9005" i="8"/>
  <c r="F9005" i="8"/>
  <c r="I9004" i="8"/>
  <c r="H9004" i="8"/>
  <c r="F9004" i="8"/>
  <c r="I9003" i="8"/>
  <c r="H9003" i="8"/>
  <c r="F9003" i="8"/>
  <c r="I9002" i="8"/>
  <c r="H9002" i="8"/>
  <c r="F9002" i="8"/>
  <c r="I9001" i="8"/>
  <c r="H9001" i="8"/>
  <c r="F9001" i="8"/>
  <c r="I9000" i="8"/>
  <c r="H9000" i="8"/>
  <c r="F9000" i="8"/>
  <c r="I8999" i="8"/>
  <c r="H8999" i="8"/>
  <c r="F8999" i="8"/>
  <c r="I8998" i="8"/>
  <c r="H8998" i="8"/>
  <c r="F8998" i="8"/>
  <c r="I8997" i="8"/>
  <c r="H8997" i="8"/>
  <c r="F8997" i="8"/>
  <c r="I8996" i="8"/>
  <c r="H8996" i="8"/>
  <c r="F8996" i="8"/>
  <c r="I8995" i="8"/>
  <c r="H8995" i="8"/>
  <c r="F8995" i="8"/>
  <c r="I8994" i="8"/>
  <c r="H8994" i="8"/>
  <c r="F8994" i="8"/>
  <c r="I8993" i="8"/>
  <c r="H8993" i="8"/>
  <c r="F8993" i="8"/>
  <c r="I8992" i="8"/>
  <c r="H8992" i="8"/>
  <c r="F8992" i="8"/>
  <c r="I8991" i="8"/>
  <c r="H8991" i="8"/>
  <c r="F8991" i="8"/>
  <c r="I8990" i="8"/>
  <c r="H8990" i="8"/>
  <c r="F8990" i="8"/>
  <c r="I8989" i="8"/>
  <c r="H8989" i="8"/>
  <c r="F8989" i="8"/>
  <c r="I8988" i="8"/>
  <c r="H8988" i="8"/>
  <c r="F8988" i="8"/>
  <c r="I8987" i="8"/>
  <c r="H8987" i="8"/>
  <c r="F8987" i="8"/>
  <c r="I8986" i="8"/>
  <c r="H8986" i="8"/>
  <c r="F8986" i="8"/>
  <c r="I8985" i="8"/>
  <c r="H8985" i="8"/>
  <c r="F8985" i="8"/>
  <c r="I8984" i="8"/>
  <c r="H8984" i="8"/>
  <c r="F8984" i="8"/>
  <c r="I8983" i="8"/>
  <c r="H8983" i="8"/>
  <c r="F8983" i="8"/>
  <c r="I8982" i="8"/>
  <c r="H8982" i="8"/>
  <c r="F8982" i="8"/>
  <c r="I8981" i="8"/>
  <c r="H8981" i="8"/>
  <c r="F8981" i="8"/>
  <c r="I8980" i="8"/>
  <c r="H8980" i="8"/>
  <c r="F8980" i="8"/>
  <c r="I8979" i="8"/>
  <c r="H8979" i="8"/>
  <c r="F8979" i="8"/>
  <c r="I8978" i="8"/>
  <c r="H8978" i="8"/>
  <c r="F8978" i="8"/>
  <c r="I8977" i="8"/>
  <c r="H8977" i="8"/>
  <c r="F8977" i="8"/>
  <c r="I8976" i="8"/>
  <c r="H8976" i="8"/>
  <c r="F8976" i="8"/>
  <c r="I8975" i="8"/>
  <c r="H8975" i="8"/>
  <c r="F8975" i="8"/>
  <c r="I8974" i="8"/>
  <c r="H8974" i="8"/>
  <c r="F8974" i="8"/>
  <c r="I8973" i="8"/>
  <c r="H8973" i="8"/>
  <c r="F8973" i="8"/>
  <c r="I8972" i="8"/>
  <c r="H8972" i="8"/>
  <c r="F8972" i="8"/>
  <c r="I8971" i="8"/>
  <c r="H8971" i="8"/>
  <c r="F8971" i="8"/>
  <c r="I8970" i="8"/>
  <c r="H8970" i="8"/>
  <c r="F8970" i="8"/>
  <c r="I8969" i="8"/>
  <c r="H8969" i="8"/>
  <c r="F8969" i="8"/>
  <c r="I8968" i="8"/>
  <c r="H8968" i="8"/>
  <c r="F8968" i="8"/>
  <c r="I8967" i="8"/>
  <c r="H8967" i="8"/>
  <c r="F8967" i="8"/>
  <c r="I8966" i="8"/>
  <c r="H8966" i="8"/>
  <c r="F8966" i="8"/>
  <c r="I8965" i="8"/>
  <c r="H8965" i="8"/>
  <c r="F8965" i="8"/>
  <c r="I8964" i="8"/>
  <c r="H8964" i="8"/>
  <c r="F8964" i="8"/>
  <c r="I8963" i="8"/>
  <c r="H8963" i="8"/>
  <c r="F8963" i="8"/>
  <c r="I8962" i="8"/>
  <c r="H8962" i="8"/>
  <c r="F8962" i="8"/>
  <c r="I8961" i="8"/>
  <c r="H8961" i="8"/>
  <c r="F8961" i="8"/>
  <c r="I8960" i="8"/>
  <c r="H8960" i="8"/>
  <c r="F8960" i="8"/>
  <c r="I8959" i="8"/>
  <c r="H8959" i="8"/>
  <c r="F8959" i="8"/>
  <c r="I8958" i="8"/>
  <c r="H8958" i="8"/>
  <c r="F8958" i="8"/>
  <c r="I8957" i="8"/>
  <c r="H8957" i="8"/>
  <c r="F8957" i="8"/>
  <c r="I8956" i="8"/>
  <c r="H8956" i="8"/>
  <c r="F8956" i="8"/>
  <c r="I8955" i="8"/>
  <c r="H8955" i="8"/>
  <c r="F8955" i="8"/>
  <c r="I8954" i="8"/>
  <c r="H8954" i="8"/>
  <c r="F8954" i="8"/>
  <c r="I8953" i="8"/>
  <c r="H8953" i="8"/>
  <c r="F8953" i="8"/>
  <c r="I8951" i="8"/>
  <c r="H8951" i="8"/>
  <c r="F8951" i="8"/>
  <c r="I8950" i="8"/>
  <c r="H8950" i="8"/>
  <c r="F8950" i="8"/>
  <c r="I8949" i="8"/>
  <c r="H8949" i="8"/>
  <c r="F8949" i="8"/>
  <c r="I8948" i="8"/>
  <c r="H8948" i="8"/>
  <c r="F8948" i="8"/>
  <c r="I8947" i="8"/>
  <c r="H8947" i="8"/>
  <c r="F8947" i="8"/>
  <c r="I8946" i="8"/>
  <c r="H8946" i="8"/>
  <c r="F8946" i="8"/>
  <c r="I8945" i="8"/>
  <c r="H8945" i="8"/>
  <c r="F8945" i="8"/>
  <c r="I8944" i="8"/>
  <c r="H8944" i="8"/>
  <c r="F8944" i="8"/>
  <c r="I8943" i="8"/>
  <c r="H8943" i="8"/>
  <c r="F8943" i="8"/>
  <c r="I8942" i="8"/>
  <c r="H8942" i="8"/>
  <c r="F8942" i="8"/>
  <c r="I8941" i="8"/>
  <c r="H8941" i="8"/>
  <c r="F8941" i="8"/>
  <c r="I8940" i="8"/>
  <c r="H8940" i="8"/>
  <c r="F8940" i="8"/>
  <c r="I8939" i="8"/>
  <c r="H8939" i="8"/>
  <c r="F8939" i="8"/>
  <c r="I8938" i="8"/>
  <c r="H8938" i="8"/>
  <c r="F8938" i="8"/>
  <c r="I8937" i="8"/>
  <c r="H8937" i="8"/>
  <c r="F8937" i="8"/>
  <c r="I8936" i="8"/>
  <c r="H8936" i="8"/>
  <c r="F8936" i="8"/>
  <c r="I8935" i="8"/>
  <c r="H8935" i="8"/>
  <c r="F8935" i="8"/>
  <c r="I8934" i="8"/>
  <c r="H8934" i="8"/>
  <c r="F8934" i="8"/>
  <c r="I8933" i="8"/>
  <c r="H8933" i="8"/>
  <c r="F8933" i="8"/>
  <c r="I8932" i="8"/>
  <c r="H8932" i="8"/>
  <c r="F8932" i="8"/>
  <c r="I8931" i="8"/>
  <c r="H8931" i="8"/>
  <c r="F8931" i="8"/>
  <c r="I8930" i="8"/>
  <c r="H8930" i="8"/>
  <c r="F8930" i="8"/>
  <c r="I8929" i="8"/>
  <c r="H8929" i="8"/>
  <c r="F8929" i="8"/>
  <c r="I8928" i="8"/>
  <c r="H8928" i="8"/>
  <c r="F8928" i="8"/>
  <c r="I8927" i="8"/>
  <c r="H8927" i="8"/>
  <c r="F8927" i="8"/>
  <c r="I8926" i="8"/>
  <c r="H8926" i="8"/>
  <c r="F8926" i="8"/>
  <c r="I8925" i="8"/>
  <c r="H8925" i="8"/>
  <c r="F8925" i="8"/>
  <c r="I8924" i="8"/>
  <c r="H8924" i="8"/>
  <c r="F8924" i="8"/>
  <c r="I8923" i="8"/>
  <c r="H8923" i="8"/>
  <c r="F8923" i="8"/>
  <c r="I8922" i="8"/>
  <c r="H8922" i="8"/>
  <c r="F8922" i="8"/>
  <c r="I8921" i="8"/>
  <c r="H8921" i="8"/>
  <c r="F8921" i="8"/>
  <c r="I8920" i="8"/>
  <c r="H8920" i="8"/>
  <c r="F8920" i="8"/>
  <c r="I8919" i="8"/>
  <c r="H8919" i="8"/>
  <c r="F8919" i="8"/>
  <c r="I8918" i="8"/>
  <c r="H8918" i="8"/>
  <c r="F8918" i="8"/>
  <c r="I8917" i="8"/>
  <c r="H8917" i="8"/>
  <c r="F8917" i="8"/>
  <c r="I8916" i="8"/>
  <c r="H8916" i="8"/>
  <c r="F8916" i="8"/>
  <c r="I8915" i="8"/>
  <c r="H8915" i="8"/>
  <c r="F8915" i="8"/>
  <c r="I8914" i="8"/>
  <c r="H8914" i="8"/>
  <c r="F8914" i="8"/>
  <c r="I8913" i="8"/>
  <c r="H8913" i="8"/>
  <c r="F8913" i="8"/>
  <c r="I8912" i="8"/>
  <c r="H8912" i="8"/>
  <c r="F8912" i="8"/>
  <c r="I8911" i="8"/>
  <c r="H8911" i="8"/>
  <c r="F8911" i="8"/>
  <c r="I8910" i="8"/>
  <c r="H8910" i="8"/>
  <c r="F8910" i="8"/>
  <c r="I8909" i="8"/>
  <c r="H8909" i="8"/>
  <c r="F8909" i="8"/>
  <c r="I8908" i="8"/>
  <c r="H8908" i="8"/>
  <c r="F8908" i="8"/>
  <c r="I8907" i="8"/>
  <c r="H8907" i="8"/>
  <c r="F8907" i="8"/>
  <c r="I8906" i="8"/>
  <c r="H8906" i="8"/>
  <c r="F8906" i="8"/>
  <c r="I8905" i="8"/>
  <c r="H8905" i="8"/>
  <c r="F8905" i="8"/>
  <c r="I8904" i="8"/>
  <c r="H8904" i="8"/>
  <c r="F8904" i="8"/>
  <c r="I8903" i="8"/>
  <c r="H8903" i="8"/>
  <c r="F8903" i="8"/>
  <c r="I8902" i="8"/>
  <c r="H8902" i="8"/>
  <c r="F8902" i="8"/>
  <c r="I8901" i="8"/>
  <c r="H8901" i="8"/>
  <c r="F8901" i="8"/>
  <c r="I8900" i="8"/>
  <c r="H8900" i="8"/>
  <c r="F8900" i="8"/>
  <c r="I8899" i="8"/>
  <c r="H8899" i="8"/>
  <c r="F8899" i="8"/>
  <c r="I8898" i="8"/>
  <c r="H8898" i="8"/>
  <c r="F8898" i="8"/>
  <c r="I8897" i="8"/>
  <c r="H8897" i="8"/>
  <c r="F8897" i="8"/>
  <c r="I8896" i="8"/>
  <c r="H8896" i="8"/>
  <c r="F8896" i="8"/>
  <c r="I8895" i="8"/>
  <c r="H8895" i="8"/>
  <c r="F8895" i="8"/>
  <c r="I8894" i="8"/>
  <c r="H8894" i="8"/>
  <c r="F8894" i="8"/>
  <c r="I8893" i="8"/>
  <c r="H8893" i="8"/>
  <c r="F8893" i="8"/>
  <c r="I8892" i="8"/>
  <c r="H8892" i="8"/>
  <c r="F8892" i="8"/>
  <c r="I8891" i="8"/>
  <c r="H8891" i="8"/>
  <c r="F8891" i="8"/>
  <c r="I8890" i="8"/>
  <c r="H8890" i="8"/>
  <c r="F8890" i="8"/>
  <c r="I8889" i="8"/>
  <c r="H8889" i="8"/>
  <c r="F8889" i="8"/>
  <c r="I8888" i="8"/>
  <c r="H8888" i="8"/>
  <c r="F8888" i="8"/>
  <c r="I8887" i="8"/>
  <c r="H8887" i="8"/>
  <c r="F8887" i="8"/>
  <c r="I8886" i="8"/>
  <c r="H8886" i="8"/>
  <c r="F8886" i="8"/>
  <c r="I8885" i="8"/>
  <c r="H8885" i="8"/>
  <c r="F8885" i="8"/>
  <c r="I8884" i="8"/>
  <c r="H8884" i="8"/>
  <c r="F8884" i="8"/>
  <c r="I8883" i="8"/>
  <c r="H8883" i="8"/>
  <c r="F8883" i="8"/>
  <c r="I8882" i="8"/>
  <c r="H8882" i="8"/>
  <c r="F8882" i="8"/>
  <c r="I8881" i="8"/>
  <c r="H8881" i="8"/>
  <c r="F8881" i="8"/>
  <c r="I8880" i="8"/>
  <c r="H8880" i="8"/>
  <c r="F8880" i="8"/>
  <c r="I8879" i="8"/>
  <c r="H8879" i="8"/>
  <c r="F8879" i="8"/>
  <c r="I8878" i="8"/>
  <c r="H8878" i="8"/>
  <c r="F8878" i="8"/>
  <c r="I8877" i="8"/>
  <c r="H8877" i="8"/>
  <c r="F8877" i="8"/>
  <c r="I8876" i="8"/>
  <c r="H8876" i="8"/>
  <c r="F8876" i="8"/>
  <c r="I8875" i="8"/>
  <c r="H8875" i="8"/>
  <c r="F8875" i="8"/>
  <c r="I8874" i="8"/>
  <c r="H8874" i="8"/>
  <c r="F8874" i="8"/>
  <c r="I8873" i="8"/>
  <c r="H8873" i="8"/>
  <c r="F8873" i="8"/>
  <c r="I8872" i="8"/>
  <c r="H8872" i="8"/>
  <c r="F8872" i="8"/>
  <c r="I8871" i="8"/>
  <c r="H8871" i="8"/>
  <c r="F8871" i="8"/>
  <c r="I8870" i="8"/>
  <c r="H8870" i="8"/>
  <c r="F8870" i="8"/>
  <c r="I8869" i="8"/>
  <c r="H8869" i="8"/>
  <c r="F8869" i="8"/>
  <c r="I8868" i="8"/>
  <c r="H8868" i="8"/>
  <c r="F8868" i="8"/>
  <c r="I8867" i="8"/>
  <c r="H8867" i="8"/>
  <c r="F8867" i="8"/>
  <c r="I8866" i="8"/>
  <c r="H8866" i="8"/>
  <c r="F8866" i="8"/>
  <c r="I8865" i="8"/>
  <c r="H8865" i="8"/>
  <c r="F8865" i="8"/>
  <c r="I8864" i="8"/>
  <c r="H8864" i="8"/>
  <c r="F8864" i="8"/>
  <c r="I8863" i="8"/>
  <c r="H8863" i="8"/>
  <c r="F8863" i="8"/>
  <c r="I8862" i="8"/>
  <c r="H8862" i="8"/>
  <c r="F8862" i="8"/>
  <c r="I8861" i="8"/>
  <c r="H8861" i="8"/>
  <c r="F8861" i="8"/>
  <c r="I8860" i="8"/>
  <c r="H8860" i="8"/>
  <c r="F8860" i="8"/>
  <c r="I8859" i="8"/>
  <c r="H8859" i="8"/>
  <c r="F8859" i="8"/>
  <c r="I8858" i="8"/>
  <c r="H8858" i="8"/>
  <c r="F8858" i="8"/>
  <c r="I8857" i="8"/>
  <c r="H8857" i="8"/>
  <c r="F8857" i="8"/>
  <c r="I8856" i="8"/>
  <c r="H8856" i="8"/>
  <c r="F8856" i="8"/>
  <c r="I8855" i="8"/>
  <c r="H8855" i="8"/>
  <c r="F8855" i="8"/>
  <c r="I8854" i="8"/>
  <c r="H8854" i="8"/>
  <c r="F8854" i="8"/>
  <c r="I8853" i="8"/>
  <c r="H8853" i="8"/>
  <c r="F8853" i="8"/>
  <c r="I8852" i="8"/>
  <c r="H8852" i="8"/>
  <c r="F8852" i="8"/>
  <c r="I8851" i="8"/>
  <c r="H8851" i="8"/>
  <c r="F8851" i="8"/>
  <c r="I8850" i="8"/>
  <c r="H8850" i="8"/>
  <c r="F8850" i="8"/>
  <c r="I8849" i="8"/>
  <c r="H8849" i="8"/>
  <c r="F8849" i="8"/>
  <c r="I8848" i="8"/>
  <c r="H8848" i="8"/>
  <c r="F8848" i="8"/>
  <c r="I8847" i="8"/>
  <c r="H8847" i="8"/>
  <c r="F8847" i="8"/>
  <c r="L1111" i="8"/>
  <c r="L1112" i="8"/>
  <c r="L1113" i="8"/>
  <c r="L1114" i="8"/>
  <c r="L1115" i="8"/>
  <c r="L1116" i="8"/>
  <c r="L1117" i="8"/>
  <c r="L1118" i="8"/>
  <c r="L1119" i="8"/>
  <c r="L1120" i="8"/>
  <c r="L1121" i="8"/>
  <c r="L1122" i="8"/>
  <c r="L1123" i="8"/>
  <c r="L1124" i="8"/>
  <c r="L1125" i="8"/>
  <c r="L1126" i="8"/>
  <c r="L1127" i="8"/>
  <c r="L1128" i="8"/>
  <c r="L1129" i="8"/>
  <c r="L1130" i="8"/>
  <c r="L1131" i="8"/>
  <c r="L1132" i="8"/>
  <c r="L1133" i="8"/>
  <c r="L1134" i="8"/>
  <c r="L1135" i="8"/>
  <c r="L1136" i="8"/>
  <c r="L1137" i="8"/>
  <c r="L1138" i="8"/>
  <c r="L1139" i="8"/>
  <c r="L1140" i="8"/>
  <c r="L1141" i="8"/>
  <c r="L1142" i="8"/>
  <c r="L1143" i="8"/>
  <c r="L1144" i="8"/>
  <c r="L1145" i="8"/>
  <c r="L1146" i="8"/>
  <c r="L1147" i="8"/>
  <c r="L1148" i="8"/>
  <c r="L1149" i="8"/>
  <c r="L1150" i="8"/>
  <c r="L1151" i="8"/>
  <c r="L1152" i="8"/>
  <c r="L1153" i="8"/>
  <c r="L1154" i="8"/>
  <c r="L1155" i="8"/>
  <c r="L1156" i="8"/>
  <c r="L1157" i="8"/>
  <c r="L1158" i="8"/>
  <c r="L1159" i="8"/>
  <c r="L1160" i="8"/>
  <c r="L1161" i="8"/>
  <c r="L1162" i="8"/>
  <c r="L1163" i="8"/>
  <c r="L1164" i="8"/>
  <c r="L1165" i="8"/>
  <c r="L1166" i="8"/>
  <c r="L1167" i="8"/>
  <c r="L1168" i="8"/>
  <c r="L1169" i="8"/>
  <c r="L1170" i="8"/>
  <c r="L1171" i="8"/>
  <c r="L1172" i="8"/>
  <c r="L1173" i="8"/>
  <c r="L1174" i="8"/>
  <c r="L1175" i="8"/>
  <c r="L1176" i="8"/>
  <c r="L1177" i="8"/>
  <c r="L1178" i="8"/>
  <c r="L1179" i="8"/>
  <c r="L1180" i="8"/>
  <c r="L1181" i="8"/>
  <c r="L1182" i="8"/>
  <c r="L1183" i="8"/>
  <c r="L1184" i="8"/>
  <c r="L1185" i="8"/>
  <c r="L1186" i="8"/>
  <c r="L1187" i="8"/>
  <c r="L1188" i="8"/>
  <c r="L1189" i="8"/>
  <c r="L1190" i="8"/>
  <c r="L1191" i="8"/>
  <c r="L1192" i="8"/>
  <c r="L1193" i="8"/>
  <c r="L1194" i="8"/>
  <c r="L1195" i="8"/>
  <c r="L1196" i="8"/>
  <c r="L1197" i="8"/>
  <c r="L1198" i="8"/>
  <c r="L1199" i="8"/>
  <c r="L1200" i="8"/>
  <c r="L1201" i="8"/>
  <c r="L1202" i="8"/>
  <c r="L1203" i="8"/>
  <c r="L1204" i="8"/>
  <c r="L1205" i="8"/>
  <c r="L1206" i="8"/>
  <c r="L1207" i="8"/>
  <c r="L1208" i="8"/>
  <c r="L1209" i="8"/>
  <c r="L1210" i="8"/>
  <c r="L1211" i="8"/>
  <c r="L1212" i="8"/>
  <c r="L1213" i="8"/>
  <c r="L1214" i="8"/>
  <c r="L1110" i="8"/>
  <c r="L1005" i="8"/>
  <c r="L1006" i="8"/>
  <c r="L1007" i="8"/>
  <c r="L1008" i="8"/>
  <c r="L1009" i="8"/>
  <c r="L1010" i="8"/>
  <c r="L1011" i="8"/>
  <c r="L1012" i="8"/>
  <c r="L1013" i="8"/>
  <c r="L1014" i="8"/>
  <c r="L1015" i="8"/>
  <c r="L1016" i="8"/>
  <c r="L1017" i="8"/>
  <c r="L1018" i="8"/>
  <c r="L1019" i="8"/>
  <c r="L1020" i="8"/>
  <c r="L1021" i="8"/>
  <c r="L1022" i="8"/>
  <c r="L1023" i="8"/>
  <c r="L1024" i="8"/>
  <c r="L1025" i="8"/>
  <c r="L1026" i="8"/>
  <c r="L1027" i="8"/>
  <c r="L1028" i="8"/>
  <c r="L1029" i="8"/>
  <c r="L1030" i="8"/>
  <c r="L1031" i="8"/>
  <c r="L1032" i="8"/>
  <c r="L1033" i="8"/>
  <c r="L1034" i="8"/>
  <c r="L1035" i="8"/>
  <c r="L1036" i="8"/>
  <c r="L1037" i="8"/>
  <c r="L1038" i="8"/>
  <c r="L1039" i="8"/>
  <c r="L1040" i="8"/>
  <c r="L1041" i="8"/>
  <c r="L1042" i="8"/>
  <c r="L1043" i="8"/>
  <c r="L1044" i="8"/>
  <c r="L1045" i="8"/>
  <c r="L1046" i="8"/>
  <c r="L1047" i="8"/>
  <c r="L1048" i="8"/>
  <c r="L1049" i="8"/>
  <c r="L1050" i="8"/>
  <c r="L1051" i="8"/>
  <c r="L1052" i="8"/>
  <c r="L1053" i="8"/>
  <c r="L1054" i="8"/>
  <c r="L1055" i="8"/>
  <c r="L1056" i="8"/>
  <c r="L1057" i="8"/>
  <c r="L1058" i="8"/>
  <c r="L1059" i="8"/>
  <c r="L1060" i="8"/>
  <c r="L1061" i="8"/>
  <c r="L1062" i="8"/>
  <c r="L1063" i="8"/>
  <c r="L1064" i="8"/>
  <c r="L1065" i="8"/>
  <c r="L1066" i="8"/>
  <c r="L1067" i="8"/>
  <c r="L1068" i="8"/>
  <c r="L1069" i="8"/>
  <c r="L1070" i="8"/>
  <c r="L1071" i="8"/>
  <c r="L1072" i="8"/>
  <c r="L1073" i="8"/>
  <c r="L1074" i="8"/>
  <c r="L1075" i="8"/>
  <c r="L1076" i="8"/>
  <c r="L1077" i="8"/>
  <c r="L1078" i="8"/>
  <c r="L1079" i="8"/>
  <c r="L1080" i="8"/>
  <c r="L1081" i="8"/>
  <c r="L1082" i="8"/>
  <c r="L1083" i="8"/>
  <c r="L1084" i="8"/>
  <c r="L1085" i="8"/>
  <c r="L1086" i="8"/>
  <c r="L1087" i="8"/>
  <c r="L1088" i="8"/>
  <c r="L1089" i="8"/>
  <c r="L1090" i="8"/>
  <c r="L1091" i="8"/>
  <c r="L1092" i="8"/>
  <c r="L1093" i="8"/>
  <c r="L1094" i="8"/>
  <c r="L1095" i="8"/>
  <c r="L1096" i="8"/>
  <c r="L1097" i="8"/>
  <c r="L1098" i="8"/>
  <c r="L1099" i="8"/>
  <c r="L1100" i="8"/>
  <c r="L1101" i="8"/>
  <c r="L1102" i="8"/>
  <c r="L1103" i="8"/>
  <c r="L1104" i="8"/>
  <c r="L1105" i="8"/>
  <c r="L1106" i="8"/>
  <c r="L1107" i="8"/>
  <c r="L1108" i="8"/>
  <c r="L1004" i="8"/>
  <c r="L894" i="8"/>
  <c r="L895" i="8"/>
  <c r="L896" i="8"/>
  <c r="L897" i="8"/>
  <c r="L898" i="8"/>
  <c r="L899" i="8"/>
  <c r="L900" i="8"/>
  <c r="L901" i="8"/>
  <c r="L902" i="8"/>
  <c r="L903" i="8"/>
  <c r="L904" i="8"/>
  <c r="L905" i="8"/>
  <c r="L906" i="8"/>
  <c r="L907" i="8"/>
  <c r="L908" i="8"/>
  <c r="L909" i="8"/>
  <c r="L910" i="8"/>
  <c r="L911" i="8"/>
  <c r="L912" i="8"/>
  <c r="L913" i="8"/>
  <c r="L914" i="8"/>
  <c r="L915" i="8"/>
  <c r="L916" i="8"/>
  <c r="L917" i="8"/>
  <c r="L918" i="8"/>
  <c r="L919" i="8"/>
  <c r="L920" i="8"/>
  <c r="L921" i="8"/>
  <c r="L922" i="8"/>
  <c r="L923" i="8"/>
  <c r="L924" i="8"/>
  <c r="L925" i="8"/>
  <c r="L926" i="8"/>
  <c r="L927" i="8"/>
  <c r="L928" i="8"/>
  <c r="L929" i="8"/>
  <c r="L930" i="8"/>
  <c r="L931" i="8"/>
  <c r="L932" i="8"/>
  <c r="L933" i="8"/>
  <c r="L934" i="8"/>
  <c r="L935" i="8"/>
  <c r="L936" i="8"/>
  <c r="L937" i="8"/>
  <c r="L938" i="8"/>
  <c r="L939" i="8"/>
  <c r="L940" i="8"/>
  <c r="L941" i="8"/>
  <c r="L942" i="8"/>
  <c r="L943" i="8"/>
  <c r="L944" i="8"/>
  <c r="L945" i="8"/>
  <c r="L946" i="8"/>
  <c r="L947" i="8"/>
  <c r="L948" i="8"/>
  <c r="L949" i="8"/>
  <c r="L950" i="8"/>
  <c r="L951" i="8"/>
  <c r="L952" i="8"/>
  <c r="L953" i="8"/>
  <c r="L954" i="8"/>
  <c r="L955" i="8"/>
  <c r="L956" i="8"/>
  <c r="L957" i="8"/>
  <c r="L958" i="8"/>
  <c r="L959" i="8"/>
  <c r="L960" i="8"/>
  <c r="L961" i="8"/>
  <c r="L962" i="8"/>
  <c r="L963" i="8"/>
  <c r="L964" i="8"/>
  <c r="L965" i="8"/>
  <c r="L966" i="8"/>
  <c r="L967" i="8"/>
  <c r="L968" i="8"/>
  <c r="L969" i="8"/>
  <c r="L970" i="8"/>
  <c r="L971" i="8"/>
  <c r="L972" i="8"/>
  <c r="L973" i="8"/>
  <c r="L974" i="8"/>
  <c r="L975" i="8"/>
  <c r="L976" i="8"/>
  <c r="L977" i="8"/>
  <c r="L978" i="8"/>
  <c r="L979" i="8"/>
  <c r="L980" i="8"/>
  <c r="L981" i="8"/>
  <c r="L982" i="8"/>
  <c r="L983" i="8"/>
  <c r="L984" i="8"/>
  <c r="L985" i="8"/>
  <c r="L986" i="8"/>
  <c r="L987" i="8"/>
  <c r="L988" i="8"/>
  <c r="L989" i="8"/>
  <c r="L990" i="8"/>
  <c r="L991" i="8"/>
  <c r="L992" i="8"/>
  <c r="L993" i="8"/>
  <c r="L994" i="8"/>
  <c r="L995" i="8"/>
  <c r="L996" i="8"/>
  <c r="L997" i="8"/>
  <c r="L893" i="8"/>
  <c r="K1114" i="8"/>
  <c r="K1115" i="8"/>
  <c r="K1116" i="8"/>
  <c r="K1117" i="8"/>
  <c r="K1118" i="8"/>
  <c r="K1119" i="8"/>
  <c r="K1120" i="8"/>
  <c r="K1121" i="8"/>
  <c r="K1122" i="8"/>
  <c r="K1123" i="8"/>
  <c r="K1124" i="8"/>
  <c r="K1125" i="8"/>
  <c r="K1126" i="8"/>
  <c r="K1127" i="8"/>
  <c r="K1128" i="8"/>
  <c r="K1129" i="8"/>
  <c r="K1130" i="8"/>
  <c r="K1131" i="8"/>
  <c r="K1132" i="8"/>
  <c r="K1133" i="8"/>
  <c r="K1134" i="8"/>
  <c r="K1135" i="8"/>
  <c r="K1136" i="8"/>
  <c r="K1137" i="8"/>
  <c r="K1138" i="8"/>
  <c r="K1139" i="8"/>
  <c r="K1140" i="8"/>
  <c r="K1141" i="8"/>
  <c r="K1142" i="8"/>
  <c r="K1143" i="8"/>
  <c r="K1144" i="8"/>
  <c r="K1145" i="8"/>
  <c r="K1146" i="8"/>
  <c r="K1147" i="8"/>
  <c r="K1148" i="8"/>
  <c r="K1149" i="8"/>
  <c r="K1150" i="8"/>
  <c r="K1151" i="8"/>
  <c r="K1152" i="8"/>
  <c r="K1153" i="8"/>
  <c r="K1154" i="8"/>
  <c r="K1155" i="8"/>
  <c r="K1156" i="8"/>
  <c r="K1157" i="8"/>
  <c r="K1158" i="8"/>
  <c r="K1159" i="8"/>
  <c r="K1160" i="8"/>
  <c r="K1161" i="8"/>
  <c r="K1162" i="8"/>
  <c r="K1163" i="8"/>
  <c r="K1164" i="8"/>
  <c r="K1165" i="8"/>
  <c r="K1166" i="8"/>
  <c r="K1167" i="8"/>
  <c r="K1168" i="8"/>
  <c r="K1169" i="8"/>
  <c r="K1170" i="8"/>
  <c r="K1171" i="8"/>
  <c r="K1172" i="8"/>
  <c r="K1173" i="8"/>
  <c r="K1174" i="8"/>
  <c r="K1175" i="8"/>
  <c r="K1176" i="8"/>
  <c r="K1177" i="8"/>
  <c r="K1178" i="8"/>
  <c r="K1179" i="8"/>
  <c r="K1180" i="8"/>
  <c r="K1181" i="8"/>
  <c r="K1182" i="8"/>
  <c r="K1183" i="8"/>
  <c r="K1184" i="8"/>
  <c r="K1185" i="8"/>
  <c r="K1186" i="8"/>
  <c r="K1187" i="8"/>
  <c r="K1188" i="8"/>
  <c r="K1189" i="8"/>
  <c r="K1190" i="8"/>
  <c r="K1191" i="8"/>
  <c r="K1192" i="8"/>
  <c r="K1193" i="8"/>
  <c r="K1194" i="8"/>
  <c r="K1195" i="8"/>
  <c r="K1196" i="8"/>
  <c r="K1197" i="8"/>
  <c r="K1198" i="8"/>
  <c r="K1199" i="8"/>
  <c r="K1200" i="8"/>
  <c r="K1201" i="8"/>
  <c r="K1202" i="8"/>
  <c r="K1203" i="8"/>
  <c r="K1204" i="8"/>
  <c r="K1205" i="8"/>
  <c r="K1206" i="8"/>
  <c r="K1207" i="8"/>
  <c r="K1208" i="8"/>
  <c r="K1209" i="8"/>
  <c r="K1210" i="8"/>
  <c r="K1211" i="8"/>
  <c r="K1212" i="8"/>
  <c r="K1213" i="8"/>
  <c r="K1214" i="8"/>
  <c r="K1110" i="8"/>
  <c r="K1113" i="8"/>
  <c r="K1112" i="8"/>
  <c r="K1111" i="8"/>
  <c r="K1108" i="8"/>
  <c r="K1107" i="8"/>
  <c r="K1106" i="8"/>
  <c r="K1105" i="8"/>
  <c r="K1104" i="8"/>
  <c r="K1103" i="8"/>
  <c r="K1102" i="8"/>
  <c r="K1101" i="8"/>
  <c r="K1100" i="8"/>
  <c r="K1099" i="8"/>
  <c r="K1098" i="8"/>
  <c r="K1097" i="8"/>
  <c r="K1096" i="8"/>
  <c r="K1095" i="8"/>
  <c r="K1094" i="8"/>
  <c r="K1093" i="8"/>
  <c r="K1092" i="8"/>
  <c r="K1091" i="8"/>
  <c r="K1090" i="8"/>
  <c r="K1089" i="8"/>
  <c r="K1088" i="8"/>
  <c r="K1087" i="8"/>
  <c r="K1086" i="8"/>
  <c r="K1085" i="8"/>
  <c r="K1084" i="8"/>
  <c r="K1083" i="8"/>
  <c r="K1082" i="8"/>
  <c r="K1081" i="8"/>
  <c r="K1080" i="8"/>
  <c r="K1079" i="8"/>
  <c r="K1078" i="8"/>
  <c r="K1077" i="8"/>
  <c r="K1076" i="8"/>
  <c r="K1075" i="8"/>
  <c r="K1074" i="8"/>
  <c r="K1073" i="8"/>
  <c r="K1072" i="8"/>
  <c r="K1071" i="8"/>
  <c r="K1070" i="8"/>
  <c r="K1069" i="8"/>
  <c r="K1068" i="8"/>
  <c r="K1067" i="8"/>
  <c r="K1066" i="8"/>
  <c r="K1065" i="8"/>
  <c r="K1064" i="8"/>
  <c r="K1063" i="8"/>
  <c r="K1062" i="8"/>
  <c r="K1061" i="8"/>
  <c r="K1060" i="8"/>
  <c r="K1059" i="8"/>
  <c r="K1058" i="8"/>
  <c r="K1057" i="8"/>
  <c r="K1056" i="8"/>
  <c r="K1055" i="8"/>
  <c r="K1054" i="8"/>
  <c r="K1053" i="8"/>
  <c r="K1052" i="8"/>
  <c r="K1051" i="8"/>
  <c r="K1050" i="8"/>
  <c r="K1049" i="8"/>
  <c r="K1048" i="8"/>
  <c r="K1047" i="8"/>
  <c r="K1046" i="8"/>
  <c r="K1045" i="8"/>
  <c r="K1044" i="8"/>
  <c r="K1043" i="8"/>
  <c r="K1042" i="8"/>
  <c r="K1041" i="8"/>
  <c r="K1040" i="8"/>
  <c r="K1039" i="8"/>
  <c r="K1038" i="8"/>
  <c r="K1037" i="8"/>
  <c r="K1036" i="8"/>
  <c r="K1035" i="8"/>
  <c r="K1034" i="8"/>
  <c r="K1033" i="8"/>
  <c r="K1032" i="8"/>
  <c r="K1031" i="8"/>
  <c r="K1030" i="8"/>
  <c r="K1029" i="8"/>
  <c r="K1028" i="8"/>
  <c r="K1027" i="8"/>
  <c r="K1026" i="8"/>
  <c r="K1025" i="8"/>
  <c r="K1024" i="8"/>
  <c r="K1023" i="8"/>
  <c r="K1022" i="8"/>
  <c r="K1021" i="8"/>
  <c r="K1020" i="8"/>
  <c r="K1019" i="8"/>
  <c r="K1018" i="8"/>
  <c r="K1017" i="8"/>
  <c r="K1016" i="8"/>
  <c r="K1015" i="8"/>
  <c r="K1014" i="8"/>
  <c r="K1013" i="8"/>
  <c r="K1012" i="8"/>
  <c r="K1011" i="8"/>
  <c r="K1010" i="8"/>
  <c r="K1009" i="8"/>
  <c r="K1008" i="8"/>
  <c r="K1007" i="8"/>
  <c r="K1006" i="8"/>
  <c r="K1005" i="8"/>
  <c r="K1004" i="8"/>
  <c r="K894" i="8"/>
  <c r="K895" i="8"/>
  <c r="K896" i="8"/>
  <c r="K897" i="8"/>
  <c r="K898" i="8"/>
  <c r="K899" i="8"/>
  <c r="K900" i="8"/>
  <c r="K901" i="8"/>
  <c r="K902" i="8"/>
  <c r="K903" i="8"/>
  <c r="K904" i="8"/>
  <c r="K905" i="8"/>
  <c r="K906" i="8"/>
  <c r="K907" i="8"/>
  <c r="K908" i="8"/>
  <c r="K909" i="8"/>
  <c r="K910" i="8"/>
  <c r="K911" i="8"/>
  <c r="K912" i="8"/>
  <c r="K913" i="8"/>
  <c r="K914" i="8"/>
  <c r="K915" i="8"/>
  <c r="K916" i="8"/>
  <c r="K917" i="8"/>
  <c r="K918" i="8"/>
  <c r="K919" i="8"/>
  <c r="K920" i="8"/>
  <c r="K921" i="8"/>
  <c r="K922" i="8"/>
  <c r="K923" i="8"/>
  <c r="K924" i="8"/>
  <c r="K925" i="8"/>
  <c r="K926" i="8"/>
  <c r="K927" i="8"/>
  <c r="K928" i="8"/>
  <c r="K929" i="8"/>
  <c r="K930" i="8"/>
  <c r="K931" i="8"/>
  <c r="K932" i="8"/>
  <c r="K933" i="8"/>
  <c r="K934" i="8"/>
  <c r="K935" i="8"/>
  <c r="K936" i="8"/>
  <c r="K937" i="8"/>
  <c r="K938" i="8"/>
  <c r="K939" i="8"/>
  <c r="K940" i="8"/>
  <c r="K941" i="8"/>
  <c r="K942" i="8"/>
  <c r="K943" i="8"/>
  <c r="K944" i="8"/>
  <c r="K945" i="8"/>
  <c r="K946" i="8"/>
  <c r="K947" i="8"/>
  <c r="K948" i="8"/>
  <c r="K949" i="8"/>
  <c r="K950" i="8"/>
  <c r="K951" i="8"/>
  <c r="K952" i="8"/>
  <c r="K953" i="8"/>
  <c r="K954" i="8"/>
  <c r="K955" i="8"/>
  <c r="K956" i="8"/>
  <c r="K957" i="8"/>
  <c r="K958" i="8"/>
  <c r="K959" i="8"/>
  <c r="K960" i="8"/>
  <c r="K961" i="8"/>
  <c r="K962" i="8"/>
  <c r="K963" i="8"/>
  <c r="K964" i="8"/>
  <c r="K965" i="8"/>
  <c r="K966" i="8"/>
  <c r="K967" i="8"/>
  <c r="K968" i="8"/>
  <c r="K969" i="8"/>
  <c r="K970" i="8"/>
  <c r="K971" i="8"/>
  <c r="K972" i="8"/>
  <c r="K973" i="8"/>
  <c r="K974" i="8"/>
  <c r="K975" i="8"/>
  <c r="K976" i="8"/>
  <c r="K977" i="8"/>
  <c r="K978" i="8"/>
  <c r="K979" i="8"/>
  <c r="K980" i="8"/>
  <c r="K981" i="8"/>
  <c r="K982" i="8"/>
  <c r="K983" i="8"/>
  <c r="K984" i="8"/>
  <c r="K985" i="8"/>
  <c r="K986" i="8"/>
  <c r="K987" i="8"/>
  <c r="K988" i="8"/>
  <c r="K989" i="8"/>
  <c r="K990" i="8"/>
  <c r="K991" i="8"/>
  <c r="K992" i="8"/>
  <c r="K993" i="8"/>
  <c r="K994" i="8"/>
  <c r="K995" i="8"/>
  <c r="K996" i="8"/>
  <c r="K997" i="8"/>
  <c r="K893" i="8"/>
  <c r="I8845" i="8"/>
  <c r="H8845" i="8"/>
  <c r="F8845" i="8"/>
  <c r="I8844" i="8"/>
  <c r="H8844" i="8"/>
  <c r="F8844" i="8"/>
  <c r="I8843" i="8"/>
  <c r="H8843" i="8"/>
  <c r="F8843" i="8"/>
  <c r="I8842" i="8"/>
  <c r="H8842" i="8"/>
  <c r="F8842" i="8"/>
  <c r="I8841" i="8"/>
  <c r="H8841" i="8"/>
  <c r="F8841" i="8"/>
  <c r="I8840" i="8"/>
  <c r="H8840" i="8"/>
  <c r="F8840" i="8"/>
  <c r="I8839" i="8"/>
  <c r="H8839" i="8"/>
  <c r="F8839" i="8"/>
  <c r="I8838" i="8"/>
  <c r="H8838" i="8"/>
  <c r="F8838" i="8"/>
  <c r="I8837" i="8"/>
  <c r="H8837" i="8"/>
  <c r="F8837" i="8"/>
  <c r="I8836" i="8"/>
  <c r="H8836" i="8"/>
  <c r="F8836" i="8"/>
  <c r="I8835" i="8"/>
  <c r="H8835" i="8"/>
  <c r="F8835" i="8"/>
  <c r="I8834" i="8"/>
  <c r="H8834" i="8"/>
  <c r="F8834" i="8"/>
  <c r="I8833" i="8"/>
  <c r="H8833" i="8"/>
  <c r="F8833" i="8"/>
  <c r="I8832" i="8"/>
  <c r="H8832" i="8"/>
  <c r="F8832" i="8"/>
  <c r="I8831" i="8"/>
  <c r="H8831" i="8"/>
  <c r="F8831" i="8"/>
  <c r="I8830" i="8"/>
  <c r="H8830" i="8"/>
  <c r="F8830" i="8"/>
  <c r="I8829" i="8"/>
  <c r="H8829" i="8"/>
  <c r="F8829" i="8"/>
  <c r="I8828" i="8"/>
  <c r="H8828" i="8"/>
  <c r="F8828" i="8"/>
  <c r="I8827" i="8"/>
  <c r="H8827" i="8"/>
  <c r="F8827" i="8"/>
  <c r="I8826" i="8"/>
  <c r="H8826" i="8"/>
  <c r="F8826" i="8"/>
  <c r="I8825" i="8"/>
  <c r="H8825" i="8"/>
  <c r="F8825" i="8"/>
  <c r="I8824" i="8"/>
  <c r="H8824" i="8"/>
  <c r="F8824" i="8"/>
  <c r="I8823" i="8"/>
  <c r="H8823" i="8"/>
  <c r="F8823" i="8"/>
  <c r="I8822" i="8"/>
  <c r="H8822" i="8"/>
  <c r="F8822" i="8"/>
  <c r="I8821" i="8"/>
  <c r="H8821" i="8"/>
  <c r="F8821" i="8"/>
  <c r="I8820" i="8"/>
  <c r="H8820" i="8"/>
  <c r="F8820" i="8"/>
  <c r="I8819" i="8"/>
  <c r="H8819" i="8"/>
  <c r="F8819" i="8"/>
  <c r="I8818" i="8"/>
  <c r="H8818" i="8"/>
  <c r="F8818" i="8"/>
  <c r="I8817" i="8"/>
  <c r="H8817" i="8"/>
  <c r="F8817" i="8"/>
  <c r="I8816" i="8"/>
  <c r="H8816" i="8"/>
  <c r="F8816" i="8"/>
  <c r="I8815" i="8"/>
  <c r="H8815" i="8"/>
  <c r="F8815" i="8"/>
  <c r="I8814" i="8"/>
  <c r="H8814" i="8"/>
  <c r="F8814" i="8"/>
  <c r="I8813" i="8"/>
  <c r="H8813" i="8"/>
  <c r="F8813" i="8"/>
  <c r="I8812" i="8"/>
  <c r="H8812" i="8"/>
  <c r="F8812" i="8"/>
  <c r="I8811" i="8"/>
  <c r="H8811" i="8"/>
  <c r="F8811" i="8"/>
  <c r="I8810" i="8"/>
  <c r="H8810" i="8"/>
  <c r="F8810" i="8"/>
  <c r="I8809" i="8"/>
  <c r="H8809" i="8"/>
  <c r="F8809" i="8"/>
  <c r="I8808" i="8"/>
  <c r="H8808" i="8"/>
  <c r="F8808" i="8"/>
  <c r="I8807" i="8"/>
  <c r="H8807" i="8"/>
  <c r="F8807" i="8"/>
  <c r="I8806" i="8"/>
  <c r="H8806" i="8"/>
  <c r="F8806" i="8"/>
  <c r="I8805" i="8"/>
  <c r="H8805" i="8"/>
  <c r="F8805" i="8"/>
  <c r="I8804" i="8"/>
  <c r="H8804" i="8"/>
  <c r="F8804" i="8"/>
  <c r="I8803" i="8"/>
  <c r="H8803" i="8"/>
  <c r="F8803" i="8"/>
  <c r="I8802" i="8"/>
  <c r="H8802" i="8"/>
  <c r="F8802" i="8"/>
  <c r="I8801" i="8"/>
  <c r="H8801" i="8"/>
  <c r="F8801" i="8"/>
  <c r="I8800" i="8"/>
  <c r="H8800" i="8"/>
  <c r="F8800" i="8"/>
  <c r="I8799" i="8"/>
  <c r="H8799" i="8"/>
  <c r="F8799" i="8"/>
  <c r="I8798" i="8"/>
  <c r="H8798" i="8"/>
  <c r="F8798" i="8"/>
  <c r="I8797" i="8"/>
  <c r="H8797" i="8"/>
  <c r="F8797" i="8"/>
  <c r="I8796" i="8"/>
  <c r="H8796" i="8"/>
  <c r="F8796" i="8"/>
  <c r="I8795" i="8"/>
  <c r="H8795" i="8"/>
  <c r="F8795" i="8"/>
  <c r="I8794" i="8"/>
  <c r="H8794" i="8"/>
  <c r="F8794" i="8"/>
  <c r="I8793" i="8"/>
  <c r="H8793" i="8"/>
  <c r="F8793" i="8"/>
  <c r="I8792" i="8"/>
  <c r="H8792" i="8"/>
  <c r="F8792" i="8"/>
  <c r="I8791" i="8"/>
  <c r="H8791" i="8"/>
  <c r="F8791" i="8"/>
  <c r="I8790" i="8"/>
  <c r="H8790" i="8"/>
  <c r="F8790" i="8"/>
  <c r="I8789" i="8"/>
  <c r="H8789" i="8"/>
  <c r="F8789" i="8"/>
  <c r="I8788" i="8"/>
  <c r="H8788" i="8"/>
  <c r="F8788" i="8"/>
  <c r="I8787" i="8"/>
  <c r="H8787" i="8"/>
  <c r="F8787" i="8"/>
  <c r="I8786" i="8"/>
  <c r="H8786" i="8"/>
  <c r="F8786" i="8"/>
  <c r="I8785" i="8"/>
  <c r="H8785" i="8"/>
  <c r="F8785" i="8"/>
  <c r="I8784" i="8"/>
  <c r="H8784" i="8"/>
  <c r="F8784" i="8"/>
  <c r="I8783" i="8"/>
  <c r="H8783" i="8"/>
  <c r="F8783" i="8"/>
  <c r="I8782" i="8"/>
  <c r="H8782" i="8"/>
  <c r="F8782" i="8"/>
  <c r="I8781" i="8"/>
  <c r="H8781" i="8"/>
  <c r="F8781" i="8"/>
  <c r="I8780" i="8"/>
  <c r="H8780" i="8"/>
  <c r="F8780" i="8"/>
  <c r="I8779" i="8"/>
  <c r="H8779" i="8"/>
  <c r="F8779" i="8"/>
  <c r="I8778" i="8"/>
  <c r="H8778" i="8"/>
  <c r="F8778" i="8"/>
  <c r="I8777" i="8"/>
  <c r="H8777" i="8"/>
  <c r="F8777" i="8"/>
  <c r="I8776" i="8"/>
  <c r="H8776" i="8"/>
  <c r="F8776" i="8"/>
  <c r="I8775" i="8"/>
  <c r="H8775" i="8"/>
  <c r="F8775" i="8"/>
  <c r="I8774" i="8"/>
  <c r="H8774" i="8"/>
  <c r="F8774" i="8"/>
  <c r="I8773" i="8"/>
  <c r="H8773" i="8"/>
  <c r="F8773" i="8"/>
  <c r="I8772" i="8"/>
  <c r="H8772" i="8"/>
  <c r="F8772" i="8"/>
  <c r="I8771" i="8"/>
  <c r="H8771" i="8"/>
  <c r="F8771" i="8"/>
  <c r="I8770" i="8"/>
  <c r="H8770" i="8"/>
  <c r="F8770" i="8"/>
  <c r="I8769" i="8"/>
  <c r="H8769" i="8"/>
  <c r="F8769" i="8"/>
  <c r="I8768" i="8"/>
  <c r="H8768" i="8"/>
  <c r="F8768" i="8"/>
  <c r="I8767" i="8"/>
  <c r="H8767" i="8"/>
  <c r="F8767" i="8"/>
  <c r="I8766" i="8"/>
  <c r="H8766" i="8"/>
  <c r="F8766" i="8"/>
  <c r="I8765" i="8"/>
  <c r="H8765" i="8"/>
  <c r="F8765" i="8"/>
  <c r="I8764" i="8"/>
  <c r="H8764" i="8"/>
  <c r="F8764" i="8"/>
  <c r="I8763" i="8"/>
  <c r="H8763" i="8"/>
  <c r="F8763" i="8"/>
  <c r="I8762" i="8"/>
  <c r="H8762" i="8"/>
  <c r="F8762" i="8"/>
  <c r="I8761" i="8"/>
  <c r="H8761" i="8"/>
  <c r="F8761" i="8"/>
  <c r="I8760" i="8"/>
  <c r="H8760" i="8"/>
  <c r="F8760" i="8"/>
  <c r="I8759" i="8"/>
  <c r="H8759" i="8"/>
  <c r="F8759" i="8"/>
  <c r="I8758" i="8"/>
  <c r="H8758" i="8"/>
  <c r="F8758" i="8"/>
  <c r="I8757" i="8"/>
  <c r="H8757" i="8"/>
  <c r="F8757" i="8"/>
  <c r="I8756" i="8"/>
  <c r="H8756" i="8"/>
  <c r="F8756" i="8"/>
  <c r="I8755" i="8"/>
  <c r="H8755" i="8"/>
  <c r="F8755" i="8"/>
  <c r="I8754" i="8"/>
  <c r="H8754" i="8"/>
  <c r="F8754" i="8"/>
  <c r="I8753" i="8"/>
  <c r="H8753" i="8"/>
  <c r="F8753" i="8"/>
  <c r="I8752" i="8"/>
  <c r="H8752" i="8"/>
  <c r="F8752" i="8"/>
  <c r="I8751" i="8"/>
  <c r="H8751" i="8"/>
  <c r="F8751" i="8"/>
  <c r="I8750" i="8"/>
  <c r="H8750" i="8"/>
  <c r="F8750" i="8"/>
  <c r="I8749" i="8"/>
  <c r="H8749" i="8"/>
  <c r="F8749" i="8"/>
  <c r="I8748" i="8"/>
  <c r="H8748" i="8"/>
  <c r="F8748" i="8"/>
  <c r="I8747" i="8"/>
  <c r="H8747" i="8"/>
  <c r="F8747" i="8"/>
  <c r="I8746" i="8"/>
  <c r="H8746" i="8"/>
  <c r="F8746" i="8"/>
  <c r="I8745" i="8"/>
  <c r="H8745" i="8"/>
  <c r="F8745" i="8"/>
  <c r="I8744" i="8"/>
  <c r="H8744" i="8"/>
  <c r="F8744" i="8"/>
  <c r="I8743" i="8"/>
  <c r="H8743" i="8"/>
  <c r="F8743" i="8"/>
  <c r="I8742" i="8"/>
  <c r="H8742" i="8"/>
  <c r="F8742" i="8"/>
  <c r="I8741" i="8"/>
  <c r="H8741" i="8"/>
  <c r="F8741" i="8"/>
  <c r="I8739" i="8"/>
  <c r="H8739" i="8"/>
  <c r="F8739" i="8"/>
  <c r="I8738" i="8"/>
  <c r="H8738" i="8"/>
  <c r="F8738" i="8"/>
  <c r="I8737" i="8"/>
  <c r="H8737" i="8"/>
  <c r="F8737" i="8"/>
  <c r="I8736" i="8"/>
  <c r="H8736" i="8"/>
  <c r="F8736" i="8"/>
  <c r="I8735" i="8"/>
  <c r="H8735" i="8"/>
  <c r="F8735" i="8"/>
  <c r="I8734" i="8"/>
  <c r="H8734" i="8"/>
  <c r="F8734" i="8"/>
  <c r="I8733" i="8"/>
  <c r="H8733" i="8"/>
  <c r="F8733" i="8"/>
  <c r="I8732" i="8"/>
  <c r="H8732" i="8"/>
  <c r="F8732" i="8"/>
  <c r="I8731" i="8"/>
  <c r="H8731" i="8"/>
  <c r="F8731" i="8"/>
  <c r="I8730" i="8"/>
  <c r="H8730" i="8"/>
  <c r="F8730" i="8"/>
  <c r="I8729" i="8"/>
  <c r="H8729" i="8"/>
  <c r="F8729" i="8"/>
  <c r="I8728" i="8"/>
  <c r="H8728" i="8"/>
  <c r="F8728" i="8"/>
  <c r="I8727" i="8"/>
  <c r="H8727" i="8"/>
  <c r="F8727" i="8"/>
  <c r="I8726" i="8"/>
  <c r="H8726" i="8"/>
  <c r="F8726" i="8"/>
  <c r="I8725" i="8"/>
  <c r="H8725" i="8"/>
  <c r="F8725" i="8"/>
  <c r="I8724" i="8"/>
  <c r="H8724" i="8"/>
  <c r="F8724" i="8"/>
  <c r="I8723" i="8"/>
  <c r="H8723" i="8"/>
  <c r="F8723" i="8"/>
  <c r="I8722" i="8"/>
  <c r="H8722" i="8"/>
  <c r="F8722" i="8"/>
  <c r="I8721" i="8"/>
  <c r="H8721" i="8"/>
  <c r="F8721" i="8"/>
  <c r="I8720" i="8"/>
  <c r="H8720" i="8"/>
  <c r="F8720" i="8"/>
  <c r="I8719" i="8"/>
  <c r="H8719" i="8"/>
  <c r="F8719" i="8"/>
  <c r="I8718" i="8"/>
  <c r="H8718" i="8"/>
  <c r="F8718" i="8"/>
  <c r="I8717" i="8"/>
  <c r="H8717" i="8"/>
  <c r="F8717" i="8"/>
  <c r="I8716" i="8"/>
  <c r="H8716" i="8"/>
  <c r="F8716" i="8"/>
  <c r="I8715" i="8"/>
  <c r="H8715" i="8"/>
  <c r="F8715" i="8"/>
  <c r="I8714" i="8"/>
  <c r="H8714" i="8"/>
  <c r="F8714" i="8"/>
  <c r="I8713" i="8"/>
  <c r="H8713" i="8"/>
  <c r="F8713" i="8"/>
  <c r="I8712" i="8"/>
  <c r="H8712" i="8"/>
  <c r="F8712" i="8"/>
  <c r="I8711" i="8"/>
  <c r="H8711" i="8"/>
  <c r="F8711" i="8"/>
  <c r="I8710" i="8"/>
  <c r="H8710" i="8"/>
  <c r="F8710" i="8"/>
  <c r="I8709" i="8"/>
  <c r="H8709" i="8"/>
  <c r="F8709" i="8"/>
  <c r="I8708" i="8"/>
  <c r="H8708" i="8"/>
  <c r="F8708" i="8"/>
  <c r="I8707" i="8"/>
  <c r="H8707" i="8"/>
  <c r="F8707" i="8"/>
  <c r="I8706" i="8"/>
  <c r="H8706" i="8"/>
  <c r="F8706" i="8"/>
  <c r="I8705" i="8"/>
  <c r="H8705" i="8"/>
  <c r="F8705" i="8"/>
  <c r="I8704" i="8"/>
  <c r="H8704" i="8"/>
  <c r="F8704" i="8"/>
  <c r="I8703" i="8"/>
  <c r="H8703" i="8"/>
  <c r="F8703" i="8"/>
  <c r="I8702" i="8"/>
  <c r="H8702" i="8"/>
  <c r="F8702" i="8"/>
  <c r="I8701" i="8"/>
  <c r="H8701" i="8"/>
  <c r="F8701" i="8"/>
  <c r="I8700" i="8"/>
  <c r="H8700" i="8"/>
  <c r="F8700" i="8"/>
  <c r="I8699" i="8"/>
  <c r="H8699" i="8"/>
  <c r="F8699" i="8"/>
  <c r="I8698" i="8"/>
  <c r="H8698" i="8"/>
  <c r="F8698" i="8"/>
  <c r="I8697" i="8"/>
  <c r="H8697" i="8"/>
  <c r="F8697" i="8"/>
  <c r="I8696" i="8"/>
  <c r="H8696" i="8"/>
  <c r="F8696" i="8"/>
  <c r="I8695" i="8"/>
  <c r="H8695" i="8"/>
  <c r="F8695" i="8"/>
  <c r="I8694" i="8"/>
  <c r="H8694" i="8"/>
  <c r="F8694" i="8"/>
  <c r="I8693" i="8"/>
  <c r="H8693" i="8"/>
  <c r="F8693" i="8"/>
  <c r="I8692" i="8"/>
  <c r="H8692" i="8"/>
  <c r="F8692" i="8"/>
  <c r="I8691" i="8"/>
  <c r="H8691" i="8"/>
  <c r="F8691" i="8"/>
  <c r="I8690" i="8"/>
  <c r="H8690" i="8"/>
  <c r="F8690" i="8"/>
  <c r="I8689" i="8"/>
  <c r="H8689" i="8"/>
  <c r="F8689" i="8"/>
  <c r="I8688" i="8"/>
  <c r="H8688" i="8"/>
  <c r="F8688" i="8"/>
  <c r="I8687" i="8"/>
  <c r="H8687" i="8"/>
  <c r="F8687" i="8"/>
  <c r="I8686" i="8"/>
  <c r="H8686" i="8"/>
  <c r="F8686" i="8"/>
  <c r="I8685" i="8"/>
  <c r="H8685" i="8"/>
  <c r="F8685" i="8"/>
  <c r="I8684" i="8"/>
  <c r="H8684" i="8"/>
  <c r="F8684" i="8"/>
  <c r="I8683" i="8"/>
  <c r="H8683" i="8"/>
  <c r="F8683" i="8"/>
  <c r="I8682" i="8"/>
  <c r="H8682" i="8"/>
  <c r="F8682" i="8"/>
  <c r="I8681" i="8"/>
  <c r="H8681" i="8"/>
  <c r="F8681" i="8"/>
  <c r="I8680" i="8"/>
  <c r="H8680" i="8"/>
  <c r="F8680" i="8"/>
  <c r="I8679" i="8"/>
  <c r="H8679" i="8"/>
  <c r="F8679" i="8"/>
  <c r="I8678" i="8"/>
  <c r="H8678" i="8"/>
  <c r="F8678" i="8"/>
  <c r="I8677" i="8"/>
  <c r="H8677" i="8"/>
  <c r="F8677" i="8"/>
  <c r="I8676" i="8"/>
  <c r="H8676" i="8"/>
  <c r="F8676" i="8"/>
  <c r="I8675" i="8"/>
  <c r="H8675" i="8"/>
  <c r="F8675" i="8"/>
  <c r="I8674" i="8"/>
  <c r="H8674" i="8"/>
  <c r="F8674" i="8"/>
  <c r="I8673" i="8"/>
  <c r="H8673" i="8"/>
  <c r="F8673" i="8"/>
  <c r="I8672" i="8"/>
  <c r="H8672" i="8"/>
  <c r="F8672" i="8"/>
  <c r="I8671" i="8"/>
  <c r="H8671" i="8"/>
  <c r="F8671" i="8"/>
  <c r="I8670" i="8"/>
  <c r="H8670" i="8"/>
  <c r="F8670" i="8"/>
  <c r="I8669" i="8"/>
  <c r="H8669" i="8"/>
  <c r="F8669" i="8"/>
  <c r="I8668" i="8"/>
  <c r="H8668" i="8"/>
  <c r="F8668" i="8"/>
  <c r="I8667" i="8"/>
  <c r="H8667" i="8"/>
  <c r="F8667" i="8"/>
  <c r="I8666" i="8"/>
  <c r="H8666" i="8"/>
  <c r="F8666" i="8"/>
  <c r="I8665" i="8"/>
  <c r="H8665" i="8"/>
  <c r="F8665" i="8"/>
  <c r="I8664" i="8"/>
  <c r="H8664" i="8"/>
  <c r="F8664" i="8"/>
  <c r="I8663" i="8"/>
  <c r="H8663" i="8"/>
  <c r="F8663" i="8"/>
  <c r="I8662" i="8"/>
  <c r="H8662" i="8"/>
  <c r="F8662" i="8"/>
  <c r="I8661" i="8"/>
  <c r="H8661" i="8"/>
  <c r="F8661" i="8"/>
  <c r="I8660" i="8"/>
  <c r="H8660" i="8"/>
  <c r="F8660" i="8"/>
  <c r="I8659" i="8"/>
  <c r="H8659" i="8"/>
  <c r="F8659" i="8"/>
  <c r="I8658" i="8"/>
  <c r="H8658" i="8"/>
  <c r="F8658" i="8"/>
  <c r="I8657" i="8"/>
  <c r="H8657" i="8"/>
  <c r="F8657" i="8"/>
  <c r="I8656" i="8"/>
  <c r="H8656" i="8"/>
  <c r="F8656" i="8"/>
  <c r="I8655" i="8"/>
  <c r="H8655" i="8"/>
  <c r="F8655" i="8"/>
  <c r="I8654" i="8"/>
  <c r="H8654" i="8"/>
  <c r="F8654" i="8"/>
  <c r="I8653" i="8"/>
  <c r="H8653" i="8"/>
  <c r="F8653" i="8"/>
  <c r="I8652" i="8"/>
  <c r="H8652" i="8"/>
  <c r="F8652" i="8"/>
  <c r="I8651" i="8"/>
  <c r="H8651" i="8"/>
  <c r="F8651" i="8"/>
  <c r="I8650" i="8"/>
  <c r="H8650" i="8"/>
  <c r="F8650" i="8"/>
  <c r="I8649" i="8"/>
  <c r="H8649" i="8"/>
  <c r="F8649" i="8"/>
  <c r="I8648" i="8"/>
  <c r="H8648" i="8"/>
  <c r="F8648" i="8"/>
  <c r="I8647" i="8"/>
  <c r="H8647" i="8"/>
  <c r="F8647" i="8"/>
  <c r="I8646" i="8"/>
  <c r="H8646" i="8"/>
  <c r="F8646" i="8"/>
  <c r="I8645" i="8"/>
  <c r="H8645" i="8"/>
  <c r="F8645" i="8"/>
  <c r="I8644" i="8"/>
  <c r="H8644" i="8"/>
  <c r="F8644" i="8"/>
  <c r="I8643" i="8"/>
  <c r="H8643" i="8"/>
  <c r="F8643" i="8"/>
  <c r="I8642" i="8"/>
  <c r="H8642" i="8"/>
  <c r="F8642" i="8"/>
  <c r="I8641" i="8"/>
  <c r="H8641" i="8"/>
  <c r="F8641" i="8"/>
  <c r="I8640" i="8"/>
  <c r="H8640" i="8"/>
  <c r="F8640" i="8"/>
  <c r="I8639" i="8"/>
  <c r="H8639" i="8"/>
  <c r="F8639" i="8"/>
  <c r="I8638" i="8"/>
  <c r="H8638" i="8"/>
  <c r="F8638" i="8"/>
  <c r="I8637" i="8"/>
  <c r="H8637" i="8"/>
  <c r="F8637" i="8"/>
  <c r="I8636" i="8"/>
  <c r="H8636" i="8"/>
  <c r="F8636" i="8"/>
  <c r="I8635" i="8"/>
  <c r="H8635" i="8"/>
  <c r="F8635" i="8"/>
  <c r="I8633" i="8"/>
  <c r="H8633" i="8"/>
  <c r="F8633" i="8"/>
  <c r="I8632" i="8"/>
  <c r="H8632" i="8"/>
  <c r="F8632" i="8"/>
  <c r="I8631" i="8"/>
  <c r="H8631" i="8"/>
  <c r="F8631" i="8"/>
  <c r="I8630" i="8"/>
  <c r="H8630" i="8"/>
  <c r="F8630" i="8"/>
  <c r="I8629" i="8"/>
  <c r="H8629" i="8"/>
  <c r="F8629" i="8"/>
  <c r="I8628" i="8"/>
  <c r="H8628" i="8"/>
  <c r="F8628" i="8"/>
  <c r="I8627" i="8"/>
  <c r="H8627" i="8"/>
  <c r="F8627" i="8"/>
  <c r="I8626" i="8"/>
  <c r="H8626" i="8"/>
  <c r="F8626" i="8"/>
  <c r="I8625" i="8"/>
  <c r="H8625" i="8"/>
  <c r="F8625" i="8"/>
  <c r="I8624" i="8"/>
  <c r="H8624" i="8"/>
  <c r="F8624" i="8"/>
  <c r="I8623" i="8"/>
  <c r="H8623" i="8"/>
  <c r="F8623" i="8"/>
  <c r="I8622" i="8"/>
  <c r="H8622" i="8"/>
  <c r="F8622" i="8"/>
  <c r="I8621" i="8"/>
  <c r="H8621" i="8"/>
  <c r="F8621" i="8"/>
  <c r="I8620" i="8"/>
  <c r="H8620" i="8"/>
  <c r="F8620" i="8"/>
  <c r="I8619" i="8"/>
  <c r="H8619" i="8"/>
  <c r="F8619" i="8"/>
  <c r="I8618" i="8"/>
  <c r="H8618" i="8"/>
  <c r="F8618" i="8"/>
  <c r="I8617" i="8"/>
  <c r="H8617" i="8"/>
  <c r="F8617" i="8"/>
  <c r="I8616" i="8"/>
  <c r="H8616" i="8"/>
  <c r="F8616" i="8"/>
  <c r="I8615" i="8"/>
  <c r="H8615" i="8"/>
  <c r="F8615" i="8"/>
  <c r="I8614" i="8"/>
  <c r="H8614" i="8"/>
  <c r="F8614" i="8"/>
  <c r="I8613" i="8"/>
  <c r="H8613" i="8"/>
  <c r="F8613" i="8"/>
  <c r="I8612" i="8"/>
  <c r="H8612" i="8"/>
  <c r="F8612" i="8"/>
  <c r="I8611" i="8"/>
  <c r="H8611" i="8"/>
  <c r="F8611" i="8"/>
  <c r="I8610" i="8"/>
  <c r="H8610" i="8"/>
  <c r="F8610" i="8"/>
  <c r="I8609" i="8"/>
  <c r="H8609" i="8"/>
  <c r="F8609" i="8"/>
  <c r="I8608" i="8"/>
  <c r="H8608" i="8"/>
  <c r="F8608" i="8"/>
  <c r="I8607" i="8"/>
  <c r="H8607" i="8"/>
  <c r="F8607" i="8"/>
  <c r="I8606" i="8"/>
  <c r="H8606" i="8"/>
  <c r="F8606" i="8"/>
  <c r="I8605" i="8"/>
  <c r="H8605" i="8"/>
  <c r="F8605" i="8"/>
  <c r="I8604" i="8"/>
  <c r="H8604" i="8"/>
  <c r="F8604" i="8"/>
  <c r="I8603" i="8"/>
  <c r="H8603" i="8"/>
  <c r="F8603" i="8"/>
  <c r="I8602" i="8"/>
  <c r="H8602" i="8"/>
  <c r="F8602" i="8"/>
  <c r="I8601" i="8"/>
  <c r="H8601" i="8"/>
  <c r="F8601" i="8"/>
  <c r="I8600" i="8"/>
  <c r="H8600" i="8"/>
  <c r="F8600" i="8"/>
  <c r="I8599" i="8"/>
  <c r="H8599" i="8"/>
  <c r="F8599" i="8"/>
  <c r="I8598" i="8"/>
  <c r="H8598" i="8"/>
  <c r="F8598" i="8"/>
  <c r="I8597" i="8"/>
  <c r="H8597" i="8"/>
  <c r="F8597" i="8"/>
  <c r="I8596" i="8"/>
  <c r="H8596" i="8"/>
  <c r="F8596" i="8"/>
  <c r="I8595" i="8"/>
  <c r="H8595" i="8"/>
  <c r="F8595" i="8"/>
  <c r="I8594" i="8"/>
  <c r="H8594" i="8"/>
  <c r="F8594" i="8"/>
  <c r="I8593" i="8"/>
  <c r="H8593" i="8"/>
  <c r="F8593" i="8"/>
  <c r="I8592" i="8"/>
  <c r="H8592" i="8"/>
  <c r="F8592" i="8"/>
  <c r="I8591" i="8"/>
  <c r="H8591" i="8"/>
  <c r="F8591" i="8"/>
  <c r="I8590" i="8"/>
  <c r="H8590" i="8"/>
  <c r="F8590" i="8"/>
  <c r="I8589" i="8"/>
  <c r="H8589" i="8"/>
  <c r="F8589" i="8"/>
  <c r="I8588" i="8"/>
  <c r="H8588" i="8"/>
  <c r="F8588" i="8"/>
  <c r="I8587" i="8"/>
  <c r="H8587" i="8"/>
  <c r="F8587" i="8"/>
  <c r="I8586" i="8"/>
  <c r="H8586" i="8"/>
  <c r="F8586" i="8"/>
  <c r="I8585" i="8"/>
  <c r="H8585" i="8"/>
  <c r="F8585" i="8"/>
  <c r="I8584" i="8"/>
  <c r="H8584" i="8"/>
  <c r="F8584" i="8"/>
  <c r="I8583" i="8"/>
  <c r="H8583" i="8"/>
  <c r="F8583" i="8"/>
  <c r="I8582" i="8"/>
  <c r="H8582" i="8"/>
  <c r="F8582" i="8"/>
  <c r="I8581" i="8"/>
  <c r="H8581" i="8"/>
  <c r="F8581" i="8"/>
  <c r="I8580" i="8"/>
  <c r="H8580" i="8"/>
  <c r="F8580" i="8"/>
  <c r="I8579" i="8"/>
  <c r="H8579" i="8"/>
  <c r="F8579" i="8"/>
  <c r="I8578" i="8"/>
  <c r="H8578" i="8"/>
  <c r="F8578" i="8"/>
  <c r="I8577" i="8"/>
  <c r="H8577" i="8"/>
  <c r="F8577" i="8"/>
  <c r="I8576" i="8"/>
  <c r="H8576" i="8"/>
  <c r="F8576" i="8"/>
  <c r="I8575" i="8"/>
  <c r="H8575" i="8"/>
  <c r="F8575" i="8"/>
  <c r="I8574" i="8"/>
  <c r="H8574" i="8"/>
  <c r="F8574" i="8"/>
  <c r="I8573" i="8"/>
  <c r="H8573" i="8"/>
  <c r="F8573" i="8"/>
  <c r="I8572" i="8"/>
  <c r="H8572" i="8"/>
  <c r="F8572" i="8"/>
  <c r="I8571" i="8"/>
  <c r="H8571" i="8"/>
  <c r="F8571" i="8"/>
  <c r="I8570" i="8"/>
  <c r="H8570" i="8"/>
  <c r="F8570" i="8"/>
  <c r="I8569" i="8"/>
  <c r="H8569" i="8"/>
  <c r="F8569" i="8"/>
  <c r="I8568" i="8"/>
  <c r="H8568" i="8"/>
  <c r="F8568" i="8"/>
  <c r="I8567" i="8"/>
  <c r="H8567" i="8"/>
  <c r="F8567" i="8"/>
  <c r="I8566" i="8"/>
  <c r="H8566" i="8"/>
  <c r="F8566" i="8"/>
  <c r="I8565" i="8"/>
  <c r="H8565" i="8"/>
  <c r="F8565" i="8"/>
  <c r="I8564" i="8"/>
  <c r="H8564" i="8"/>
  <c r="F8564" i="8"/>
  <c r="I8563" i="8"/>
  <c r="H8563" i="8"/>
  <c r="F8563" i="8"/>
  <c r="I8562" i="8"/>
  <c r="H8562" i="8"/>
  <c r="F8562" i="8"/>
  <c r="I8561" i="8"/>
  <c r="H8561" i="8"/>
  <c r="F8561" i="8"/>
  <c r="I8560" i="8"/>
  <c r="H8560" i="8"/>
  <c r="F8560" i="8"/>
  <c r="I8559" i="8"/>
  <c r="H8559" i="8"/>
  <c r="F8559" i="8"/>
  <c r="I8558" i="8"/>
  <c r="H8558" i="8"/>
  <c r="F8558" i="8"/>
  <c r="I8557" i="8"/>
  <c r="H8557" i="8"/>
  <c r="F8557" i="8"/>
  <c r="I8556" i="8"/>
  <c r="H8556" i="8"/>
  <c r="F8556" i="8"/>
  <c r="I8555" i="8"/>
  <c r="H8555" i="8"/>
  <c r="F8555" i="8"/>
  <c r="I8554" i="8"/>
  <c r="H8554" i="8"/>
  <c r="F8554" i="8"/>
  <c r="I8553" i="8"/>
  <c r="H8553" i="8"/>
  <c r="F8553" i="8"/>
  <c r="I8552" i="8"/>
  <c r="H8552" i="8"/>
  <c r="F8552" i="8"/>
  <c r="I8551" i="8"/>
  <c r="H8551" i="8"/>
  <c r="F8551" i="8"/>
  <c r="I8550" i="8"/>
  <c r="H8550" i="8"/>
  <c r="F8550" i="8"/>
  <c r="I8549" i="8"/>
  <c r="H8549" i="8"/>
  <c r="F8549" i="8"/>
  <c r="I8548" i="8"/>
  <c r="H8548" i="8"/>
  <c r="F8548" i="8"/>
  <c r="I8547" i="8"/>
  <c r="H8547" i="8"/>
  <c r="F8547" i="8"/>
  <c r="I8546" i="8"/>
  <c r="H8546" i="8"/>
  <c r="F8546" i="8"/>
  <c r="I8545" i="8"/>
  <c r="H8545" i="8"/>
  <c r="F8545" i="8"/>
  <c r="I8544" i="8"/>
  <c r="H8544" i="8"/>
  <c r="F8544" i="8"/>
  <c r="I8543" i="8"/>
  <c r="H8543" i="8"/>
  <c r="F8543" i="8"/>
  <c r="I8542" i="8"/>
  <c r="H8542" i="8"/>
  <c r="F8542" i="8"/>
  <c r="I8541" i="8"/>
  <c r="H8541" i="8"/>
  <c r="F8541" i="8"/>
  <c r="I8540" i="8"/>
  <c r="H8540" i="8"/>
  <c r="F8540" i="8"/>
  <c r="I8539" i="8"/>
  <c r="H8539" i="8"/>
  <c r="F8539" i="8"/>
  <c r="I8538" i="8"/>
  <c r="H8538" i="8"/>
  <c r="F8538" i="8"/>
  <c r="I8537" i="8"/>
  <c r="H8537" i="8"/>
  <c r="F8537" i="8"/>
  <c r="I8536" i="8"/>
  <c r="H8536" i="8"/>
  <c r="F8536" i="8"/>
  <c r="I8535" i="8"/>
  <c r="H8535" i="8"/>
  <c r="F8535" i="8"/>
  <c r="I8534" i="8"/>
  <c r="H8534" i="8"/>
  <c r="F8534" i="8"/>
  <c r="I8533" i="8"/>
  <c r="H8533" i="8"/>
  <c r="F8533" i="8"/>
  <c r="I8532" i="8"/>
  <c r="H8532" i="8"/>
  <c r="F8532" i="8"/>
  <c r="I8531" i="8"/>
  <c r="H8531" i="8"/>
  <c r="F8531" i="8"/>
  <c r="I8530" i="8"/>
  <c r="H8530" i="8"/>
  <c r="F8530" i="8"/>
  <c r="I8529" i="8"/>
  <c r="H8529" i="8"/>
  <c r="F8529" i="8"/>
  <c r="I8527" i="8"/>
  <c r="H8527" i="8"/>
  <c r="F8527" i="8"/>
  <c r="I8526" i="8"/>
  <c r="H8526" i="8"/>
  <c r="F8526" i="8"/>
  <c r="I8525" i="8"/>
  <c r="H8525" i="8"/>
  <c r="F8525" i="8"/>
  <c r="I8524" i="8"/>
  <c r="H8524" i="8"/>
  <c r="F8524" i="8"/>
  <c r="I8523" i="8"/>
  <c r="H8523" i="8"/>
  <c r="F8523" i="8"/>
  <c r="I8522" i="8"/>
  <c r="H8522" i="8"/>
  <c r="F8522" i="8"/>
  <c r="I8521" i="8"/>
  <c r="H8521" i="8"/>
  <c r="F8521" i="8"/>
  <c r="I8520" i="8"/>
  <c r="H8520" i="8"/>
  <c r="F8520" i="8"/>
  <c r="I8519" i="8"/>
  <c r="H8519" i="8"/>
  <c r="F8519" i="8"/>
  <c r="I8518" i="8"/>
  <c r="H8518" i="8"/>
  <c r="F8518" i="8"/>
  <c r="I8517" i="8"/>
  <c r="H8517" i="8"/>
  <c r="F8517" i="8"/>
  <c r="I8516" i="8"/>
  <c r="H8516" i="8"/>
  <c r="F8516" i="8"/>
  <c r="I8515" i="8"/>
  <c r="H8515" i="8"/>
  <c r="F8515" i="8"/>
  <c r="I8514" i="8"/>
  <c r="H8514" i="8"/>
  <c r="F8514" i="8"/>
  <c r="I8513" i="8"/>
  <c r="H8513" i="8"/>
  <c r="F8513" i="8"/>
  <c r="I8512" i="8"/>
  <c r="H8512" i="8"/>
  <c r="F8512" i="8"/>
  <c r="I8511" i="8"/>
  <c r="H8511" i="8"/>
  <c r="F8511" i="8"/>
  <c r="I8510" i="8"/>
  <c r="H8510" i="8"/>
  <c r="F8510" i="8"/>
  <c r="I8509" i="8"/>
  <c r="H8509" i="8"/>
  <c r="F8509" i="8"/>
  <c r="I8508" i="8"/>
  <c r="H8508" i="8"/>
  <c r="F8508" i="8"/>
  <c r="I8507" i="8"/>
  <c r="H8507" i="8"/>
  <c r="F8507" i="8"/>
  <c r="I8506" i="8"/>
  <c r="H8506" i="8"/>
  <c r="F8506" i="8"/>
  <c r="I8505" i="8"/>
  <c r="H8505" i="8"/>
  <c r="F8505" i="8"/>
  <c r="I8504" i="8"/>
  <c r="H8504" i="8"/>
  <c r="F8504" i="8"/>
  <c r="I8503" i="8"/>
  <c r="H8503" i="8"/>
  <c r="F8503" i="8"/>
  <c r="I8502" i="8"/>
  <c r="H8502" i="8"/>
  <c r="F8502" i="8"/>
  <c r="I8501" i="8"/>
  <c r="H8501" i="8"/>
  <c r="F8501" i="8"/>
  <c r="I8500" i="8"/>
  <c r="H8500" i="8"/>
  <c r="F8500" i="8"/>
  <c r="I8499" i="8"/>
  <c r="H8499" i="8"/>
  <c r="F8499" i="8"/>
  <c r="I8498" i="8"/>
  <c r="H8498" i="8"/>
  <c r="F8498" i="8"/>
  <c r="I8497" i="8"/>
  <c r="H8497" i="8"/>
  <c r="F8497" i="8"/>
  <c r="I8496" i="8"/>
  <c r="H8496" i="8"/>
  <c r="F8496" i="8"/>
  <c r="I8495" i="8"/>
  <c r="H8495" i="8"/>
  <c r="F8495" i="8"/>
  <c r="I8494" i="8"/>
  <c r="H8494" i="8"/>
  <c r="F8494" i="8"/>
  <c r="I8493" i="8"/>
  <c r="H8493" i="8"/>
  <c r="F8493" i="8"/>
  <c r="I8492" i="8"/>
  <c r="H8492" i="8"/>
  <c r="F8492" i="8"/>
  <c r="I8491" i="8"/>
  <c r="H8491" i="8"/>
  <c r="F8491" i="8"/>
  <c r="I8490" i="8"/>
  <c r="H8490" i="8"/>
  <c r="F8490" i="8"/>
  <c r="I8489" i="8"/>
  <c r="H8489" i="8"/>
  <c r="F8489" i="8"/>
  <c r="I8488" i="8"/>
  <c r="H8488" i="8"/>
  <c r="F8488" i="8"/>
  <c r="I8487" i="8"/>
  <c r="H8487" i="8"/>
  <c r="F8487" i="8"/>
  <c r="I8486" i="8"/>
  <c r="H8486" i="8"/>
  <c r="F8486" i="8"/>
  <c r="I8485" i="8"/>
  <c r="H8485" i="8"/>
  <c r="F8485" i="8"/>
  <c r="I8484" i="8"/>
  <c r="H8484" i="8"/>
  <c r="F8484" i="8"/>
  <c r="I8483" i="8"/>
  <c r="H8483" i="8"/>
  <c r="F8483" i="8"/>
  <c r="I8482" i="8"/>
  <c r="H8482" i="8"/>
  <c r="F8482" i="8"/>
  <c r="I8481" i="8"/>
  <c r="H8481" i="8"/>
  <c r="F8481" i="8"/>
  <c r="I8480" i="8"/>
  <c r="H8480" i="8"/>
  <c r="F8480" i="8"/>
  <c r="I8479" i="8"/>
  <c r="H8479" i="8"/>
  <c r="F8479" i="8"/>
  <c r="I8478" i="8"/>
  <c r="H8478" i="8"/>
  <c r="F8478" i="8"/>
  <c r="I8477" i="8"/>
  <c r="H8477" i="8"/>
  <c r="F8477" i="8"/>
  <c r="I8476" i="8"/>
  <c r="H8476" i="8"/>
  <c r="F8476" i="8"/>
  <c r="I8475" i="8"/>
  <c r="H8475" i="8"/>
  <c r="F8475" i="8"/>
  <c r="I8474" i="8"/>
  <c r="H8474" i="8"/>
  <c r="F8474" i="8"/>
  <c r="I8473" i="8"/>
  <c r="H8473" i="8"/>
  <c r="F8473" i="8"/>
  <c r="I8472" i="8"/>
  <c r="H8472" i="8"/>
  <c r="F8472" i="8"/>
  <c r="I8471" i="8"/>
  <c r="H8471" i="8"/>
  <c r="F8471" i="8"/>
  <c r="I8470" i="8"/>
  <c r="H8470" i="8"/>
  <c r="F8470" i="8"/>
  <c r="I8469" i="8"/>
  <c r="H8469" i="8"/>
  <c r="F8469" i="8"/>
  <c r="I8468" i="8"/>
  <c r="H8468" i="8"/>
  <c r="F8468" i="8"/>
  <c r="I8467" i="8"/>
  <c r="H8467" i="8"/>
  <c r="F8467" i="8"/>
  <c r="I8466" i="8"/>
  <c r="H8466" i="8"/>
  <c r="F8466" i="8"/>
  <c r="I8465" i="8"/>
  <c r="H8465" i="8"/>
  <c r="F8465" i="8"/>
  <c r="I8464" i="8"/>
  <c r="H8464" i="8"/>
  <c r="F8464" i="8"/>
  <c r="I8463" i="8"/>
  <c r="H8463" i="8"/>
  <c r="F8463" i="8"/>
  <c r="I8462" i="8"/>
  <c r="H8462" i="8"/>
  <c r="F8462" i="8"/>
  <c r="I8461" i="8"/>
  <c r="H8461" i="8"/>
  <c r="F8461" i="8"/>
  <c r="I8460" i="8"/>
  <c r="H8460" i="8"/>
  <c r="F8460" i="8"/>
  <c r="I8459" i="8"/>
  <c r="H8459" i="8"/>
  <c r="F8459" i="8"/>
  <c r="I8458" i="8"/>
  <c r="H8458" i="8"/>
  <c r="F8458" i="8"/>
  <c r="I8457" i="8"/>
  <c r="H8457" i="8"/>
  <c r="F8457" i="8"/>
  <c r="I8456" i="8"/>
  <c r="H8456" i="8"/>
  <c r="F8456" i="8"/>
  <c r="I8455" i="8"/>
  <c r="H8455" i="8"/>
  <c r="F8455" i="8"/>
  <c r="I8454" i="8"/>
  <c r="H8454" i="8"/>
  <c r="F8454" i="8"/>
  <c r="I8453" i="8"/>
  <c r="H8453" i="8"/>
  <c r="F8453" i="8"/>
  <c r="I8452" i="8"/>
  <c r="H8452" i="8"/>
  <c r="F8452" i="8"/>
  <c r="I8451" i="8"/>
  <c r="H8451" i="8"/>
  <c r="F8451" i="8"/>
  <c r="I8450" i="8"/>
  <c r="H8450" i="8"/>
  <c r="F8450" i="8"/>
  <c r="I8449" i="8"/>
  <c r="H8449" i="8"/>
  <c r="F8449" i="8"/>
  <c r="I8448" i="8"/>
  <c r="H8448" i="8"/>
  <c r="F8448" i="8"/>
  <c r="I8447" i="8"/>
  <c r="H8447" i="8"/>
  <c r="F8447" i="8"/>
  <c r="I8446" i="8"/>
  <c r="H8446" i="8"/>
  <c r="F8446" i="8"/>
  <c r="I8445" i="8"/>
  <c r="H8445" i="8"/>
  <c r="F8445" i="8"/>
  <c r="I8444" i="8"/>
  <c r="H8444" i="8"/>
  <c r="F8444" i="8"/>
  <c r="I8443" i="8"/>
  <c r="H8443" i="8"/>
  <c r="F8443" i="8"/>
  <c r="I8442" i="8"/>
  <c r="H8442" i="8"/>
  <c r="F8442" i="8"/>
  <c r="I8441" i="8"/>
  <c r="H8441" i="8"/>
  <c r="F8441" i="8"/>
  <c r="I8440" i="8"/>
  <c r="H8440" i="8"/>
  <c r="F8440" i="8"/>
  <c r="I8439" i="8"/>
  <c r="H8439" i="8"/>
  <c r="F8439" i="8"/>
  <c r="I8438" i="8"/>
  <c r="H8438" i="8"/>
  <c r="F8438" i="8"/>
  <c r="I8437" i="8"/>
  <c r="H8437" i="8"/>
  <c r="F8437" i="8"/>
  <c r="I8436" i="8"/>
  <c r="H8436" i="8"/>
  <c r="F8436" i="8"/>
  <c r="I8435" i="8"/>
  <c r="H8435" i="8"/>
  <c r="F8435" i="8"/>
  <c r="I8434" i="8"/>
  <c r="H8434" i="8"/>
  <c r="F8434" i="8"/>
  <c r="I8433" i="8"/>
  <c r="H8433" i="8"/>
  <c r="F8433" i="8"/>
  <c r="I8432" i="8"/>
  <c r="H8432" i="8"/>
  <c r="F8432" i="8"/>
  <c r="I8431" i="8"/>
  <c r="H8431" i="8"/>
  <c r="F8431" i="8"/>
  <c r="I8430" i="8"/>
  <c r="H8430" i="8"/>
  <c r="F8430" i="8"/>
  <c r="I8429" i="8"/>
  <c r="H8429" i="8"/>
  <c r="F8429" i="8"/>
  <c r="I8428" i="8"/>
  <c r="H8428" i="8"/>
  <c r="F8428" i="8"/>
  <c r="I8427" i="8"/>
  <c r="H8427" i="8"/>
  <c r="F8427" i="8"/>
  <c r="I8426" i="8"/>
  <c r="H8426" i="8"/>
  <c r="F8426" i="8"/>
  <c r="I8425" i="8"/>
  <c r="H8425" i="8"/>
  <c r="F8425" i="8"/>
  <c r="I8424" i="8"/>
  <c r="H8424" i="8"/>
  <c r="F8424" i="8"/>
  <c r="I8423" i="8"/>
  <c r="H8423" i="8"/>
  <c r="F8423" i="8"/>
  <c r="I8421" i="8"/>
  <c r="H8421" i="8"/>
  <c r="F8421" i="8"/>
  <c r="I8420" i="8"/>
  <c r="H8420" i="8"/>
  <c r="F8420" i="8"/>
  <c r="I8419" i="8"/>
  <c r="H8419" i="8"/>
  <c r="F8419" i="8"/>
  <c r="I8418" i="8"/>
  <c r="H8418" i="8"/>
  <c r="F8418" i="8"/>
  <c r="I8417" i="8"/>
  <c r="H8417" i="8"/>
  <c r="F8417" i="8"/>
  <c r="I8416" i="8"/>
  <c r="H8416" i="8"/>
  <c r="F8416" i="8"/>
  <c r="I8415" i="8"/>
  <c r="H8415" i="8"/>
  <c r="F8415" i="8"/>
  <c r="I8414" i="8"/>
  <c r="H8414" i="8"/>
  <c r="F8414" i="8"/>
  <c r="I8413" i="8"/>
  <c r="H8413" i="8"/>
  <c r="F8413" i="8"/>
  <c r="I8412" i="8"/>
  <c r="H8412" i="8"/>
  <c r="F8412" i="8"/>
  <c r="I8411" i="8"/>
  <c r="H8411" i="8"/>
  <c r="F8411" i="8"/>
  <c r="I8410" i="8"/>
  <c r="H8410" i="8"/>
  <c r="F8410" i="8"/>
  <c r="I8409" i="8"/>
  <c r="H8409" i="8"/>
  <c r="F8409" i="8"/>
  <c r="I8408" i="8"/>
  <c r="H8408" i="8"/>
  <c r="F8408" i="8"/>
  <c r="I8407" i="8"/>
  <c r="H8407" i="8"/>
  <c r="F8407" i="8"/>
  <c r="I8406" i="8"/>
  <c r="H8406" i="8"/>
  <c r="F8406" i="8"/>
  <c r="I8405" i="8"/>
  <c r="H8405" i="8"/>
  <c r="F8405" i="8"/>
  <c r="I8404" i="8"/>
  <c r="H8404" i="8"/>
  <c r="F8404" i="8"/>
  <c r="I8403" i="8"/>
  <c r="H8403" i="8"/>
  <c r="F8403" i="8"/>
  <c r="I8402" i="8"/>
  <c r="H8402" i="8"/>
  <c r="F8402" i="8"/>
  <c r="I8401" i="8"/>
  <c r="H8401" i="8"/>
  <c r="F8401" i="8"/>
  <c r="I8400" i="8"/>
  <c r="H8400" i="8"/>
  <c r="F8400" i="8"/>
  <c r="I8399" i="8"/>
  <c r="H8399" i="8"/>
  <c r="F8399" i="8"/>
  <c r="I8398" i="8"/>
  <c r="H8398" i="8"/>
  <c r="F8398" i="8"/>
  <c r="I8397" i="8"/>
  <c r="H8397" i="8"/>
  <c r="F8397" i="8"/>
  <c r="I8396" i="8"/>
  <c r="H8396" i="8"/>
  <c r="F8396" i="8"/>
  <c r="I8395" i="8"/>
  <c r="H8395" i="8"/>
  <c r="F8395" i="8"/>
  <c r="I8394" i="8"/>
  <c r="H8394" i="8"/>
  <c r="F8394" i="8"/>
  <c r="I8393" i="8"/>
  <c r="H8393" i="8"/>
  <c r="F8393" i="8"/>
  <c r="I8392" i="8"/>
  <c r="H8392" i="8"/>
  <c r="F8392" i="8"/>
  <c r="I8391" i="8"/>
  <c r="H8391" i="8"/>
  <c r="F8391" i="8"/>
  <c r="I8390" i="8"/>
  <c r="H8390" i="8"/>
  <c r="F8390" i="8"/>
  <c r="I8389" i="8"/>
  <c r="H8389" i="8"/>
  <c r="F8389" i="8"/>
  <c r="I8388" i="8"/>
  <c r="H8388" i="8"/>
  <c r="F8388" i="8"/>
  <c r="I8387" i="8"/>
  <c r="H8387" i="8"/>
  <c r="F8387" i="8"/>
  <c r="I8386" i="8"/>
  <c r="H8386" i="8"/>
  <c r="F8386" i="8"/>
  <c r="I8385" i="8"/>
  <c r="H8385" i="8"/>
  <c r="F8385" i="8"/>
  <c r="I8384" i="8"/>
  <c r="H8384" i="8"/>
  <c r="F8384" i="8"/>
  <c r="I8383" i="8"/>
  <c r="H8383" i="8"/>
  <c r="F8383" i="8"/>
  <c r="I8382" i="8"/>
  <c r="H8382" i="8"/>
  <c r="F8382" i="8"/>
  <c r="I8381" i="8"/>
  <c r="H8381" i="8"/>
  <c r="F8381" i="8"/>
  <c r="I8380" i="8"/>
  <c r="H8380" i="8"/>
  <c r="F8380" i="8"/>
  <c r="I8379" i="8"/>
  <c r="H8379" i="8"/>
  <c r="F8379" i="8"/>
  <c r="I8378" i="8"/>
  <c r="H8378" i="8"/>
  <c r="F8378" i="8"/>
  <c r="I8377" i="8"/>
  <c r="H8377" i="8"/>
  <c r="F8377" i="8"/>
  <c r="I8376" i="8"/>
  <c r="H8376" i="8"/>
  <c r="F8376" i="8"/>
  <c r="I8375" i="8"/>
  <c r="H8375" i="8"/>
  <c r="F8375" i="8"/>
  <c r="I8374" i="8"/>
  <c r="H8374" i="8"/>
  <c r="F8374" i="8"/>
  <c r="I8373" i="8"/>
  <c r="H8373" i="8"/>
  <c r="F8373" i="8"/>
  <c r="I8372" i="8"/>
  <c r="H8372" i="8"/>
  <c r="F8372" i="8"/>
  <c r="I8371" i="8"/>
  <c r="H8371" i="8"/>
  <c r="F8371" i="8"/>
  <c r="I8370" i="8"/>
  <c r="H8370" i="8"/>
  <c r="F8370" i="8"/>
  <c r="I8369" i="8"/>
  <c r="H8369" i="8"/>
  <c r="F8369" i="8"/>
  <c r="I8368" i="8"/>
  <c r="H8368" i="8"/>
  <c r="F8368" i="8"/>
  <c r="I8367" i="8"/>
  <c r="H8367" i="8"/>
  <c r="F8367" i="8"/>
  <c r="I8366" i="8"/>
  <c r="H8366" i="8"/>
  <c r="F8366" i="8"/>
  <c r="I8365" i="8"/>
  <c r="H8365" i="8"/>
  <c r="F8365" i="8"/>
  <c r="I8364" i="8"/>
  <c r="H8364" i="8"/>
  <c r="F8364" i="8"/>
  <c r="I8363" i="8"/>
  <c r="H8363" i="8"/>
  <c r="F8363" i="8"/>
  <c r="I8362" i="8"/>
  <c r="H8362" i="8"/>
  <c r="F8362" i="8"/>
  <c r="I8361" i="8"/>
  <c r="H8361" i="8"/>
  <c r="F8361" i="8"/>
  <c r="I8360" i="8"/>
  <c r="H8360" i="8"/>
  <c r="F8360" i="8"/>
  <c r="I8359" i="8"/>
  <c r="H8359" i="8"/>
  <c r="F8359" i="8"/>
  <c r="I8358" i="8"/>
  <c r="H8358" i="8"/>
  <c r="F8358" i="8"/>
  <c r="I8357" i="8"/>
  <c r="H8357" i="8"/>
  <c r="F8357" i="8"/>
  <c r="I8356" i="8"/>
  <c r="H8356" i="8"/>
  <c r="F8356" i="8"/>
  <c r="I8355" i="8"/>
  <c r="H8355" i="8"/>
  <c r="F8355" i="8"/>
  <c r="I8354" i="8"/>
  <c r="H8354" i="8"/>
  <c r="F8354" i="8"/>
  <c r="I8353" i="8"/>
  <c r="H8353" i="8"/>
  <c r="F8353" i="8"/>
  <c r="I8352" i="8"/>
  <c r="H8352" i="8"/>
  <c r="F8352" i="8"/>
  <c r="I8351" i="8"/>
  <c r="H8351" i="8"/>
  <c r="F8351" i="8"/>
  <c r="I8350" i="8"/>
  <c r="H8350" i="8"/>
  <c r="F8350" i="8"/>
  <c r="I8349" i="8"/>
  <c r="H8349" i="8"/>
  <c r="F8349" i="8"/>
  <c r="I8348" i="8"/>
  <c r="H8348" i="8"/>
  <c r="F8348" i="8"/>
  <c r="I8347" i="8"/>
  <c r="H8347" i="8"/>
  <c r="F8347" i="8"/>
  <c r="I8346" i="8"/>
  <c r="H8346" i="8"/>
  <c r="F8346" i="8"/>
  <c r="I8345" i="8"/>
  <c r="H8345" i="8"/>
  <c r="F8345" i="8"/>
  <c r="I8344" i="8"/>
  <c r="H8344" i="8"/>
  <c r="F8344" i="8"/>
  <c r="I8343" i="8"/>
  <c r="H8343" i="8"/>
  <c r="F8343" i="8"/>
  <c r="I8342" i="8"/>
  <c r="H8342" i="8"/>
  <c r="F8342" i="8"/>
  <c r="I8341" i="8"/>
  <c r="H8341" i="8"/>
  <c r="F8341" i="8"/>
  <c r="I8340" i="8"/>
  <c r="H8340" i="8"/>
  <c r="F8340" i="8"/>
  <c r="I8339" i="8"/>
  <c r="H8339" i="8"/>
  <c r="F8339" i="8"/>
  <c r="I8338" i="8"/>
  <c r="H8338" i="8"/>
  <c r="F8338" i="8"/>
  <c r="I8337" i="8"/>
  <c r="H8337" i="8"/>
  <c r="F8337" i="8"/>
  <c r="I8336" i="8"/>
  <c r="H8336" i="8"/>
  <c r="F8336" i="8"/>
  <c r="I8335" i="8"/>
  <c r="H8335" i="8"/>
  <c r="F8335" i="8"/>
  <c r="I8334" i="8"/>
  <c r="H8334" i="8"/>
  <c r="F8334" i="8"/>
  <c r="I8333" i="8"/>
  <c r="H8333" i="8"/>
  <c r="F8333" i="8"/>
  <c r="I8332" i="8"/>
  <c r="H8332" i="8"/>
  <c r="F8332" i="8"/>
  <c r="I8331" i="8"/>
  <c r="H8331" i="8"/>
  <c r="F8331" i="8"/>
  <c r="I8330" i="8"/>
  <c r="H8330" i="8"/>
  <c r="F8330" i="8"/>
  <c r="I8329" i="8"/>
  <c r="H8329" i="8"/>
  <c r="F8329" i="8"/>
  <c r="I8328" i="8"/>
  <c r="H8328" i="8"/>
  <c r="F8328" i="8"/>
  <c r="I8327" i="8"/>
  <c r="H8327" i="8"/>
  <c r="F8327" i="8"/>
  <c r="I8326" i="8"/>
  <c r="H8326" i="8"/>
  <c r="F8326" i="8"/>
  <c r="I8325" i="8"/>
  <c r="H8325" i="8"/>
  <c r="F8325" i="8"/>
  <c r="I8324" i="8"/>
  <c r="H8324" i="8"/>
  <c r="F8324" i="8"/>
  <c r="I8323" i="8"/>
  <c r="H8323" i="8"/>
  <c r="F8323" i="8"/>
  <c r="I8322" i="8"/>
  <c r="H8322" i="8"/>
  <c r="F8322" i="8"/>
  <c r="I8321" i="8"/>
  <c r="H8321" i="8"/>
  <c r="F8321" i="8"/>
  <c r="I8320" i="8"/>
  <c r="H8320" i="8"/>
  <c r="F8320" i="8"/>
  <c r="I8319" i="8"/>
  <c r="H8319" i="8"/>
  <c r="F8319" i="8"/>
  <c r="I8318" i="8"/>
  <c r="H8318" i="8"/>
  <c r="F8318" i="8"/>
  <c r="I8317" i="8"/>
  <c r="H8317" i="8"/>
  <c r="F8317" i="8"/>
  <c r="I8315" i="8"/>
  <c r="H8315" i="8"/>
  <c r="F8315" i="8"/>
  <c r="I8314" i="8"/>
  <c r="H8314" i="8"/>
  <c r="F8314" i="8"/>
  <c r="I8313" i="8"/>
  <c r="H8313" i="8"/>
  <c r="F8313" i="8"/>
  <c r="I8312" i="8"/>
  <c r="H8312" i="8"/>
  <c r="F8312" i="8"/>
  <c r="I8311" i="8"/>
  <c r="H8311" i="8"/>
  <c r="F8311" i="8"/>
  <c r="I8310" i="8"/>
  <c r="H8310" i="8"/>
  <c r="F8310" i="8"/>
  <c r="I8309" i="8"/>
  <c r="H8309" i="8"/>
  <c r="F8309" i="8"/>
  <c r="I8308" i="8"/>
  <c r="H8308" i="8"/>
  <c r="F8308" i="8"/>
  <c r="I8307" i="8"/>
  <c r="H8307" i="8"/>
  <c r="F8307" i="8"/>
  <c r="I8306" i="8"/>
  <c r="H8306" i="8"/>
  <c r="F8306" i="8"/>
  <c r="I8305" i="8"/>
  <c r="H8305" i="8"/>
  <c r="F8305" i="8"/>
  <c r="I8304" i="8"/>
  <c r="H8304" i="8"/>
  <c r="F8304" i="8"/>
  <c r="I8303" i="8"/>
  <c r="H8303" i="8"/>
  <c r="F8303" i="8"/>
  <c r="I8302" i="8"/>
  <c r="H8302" i="8"/>
  <c r="F8302" i="8"/>
  <c r="I8301" i="8"/>
  <c r="H8301" i="8"/>
  <c r="F8301" i="8"/>
  <c r="I8300" i="8"/>
  <c r="H8300" i="8"/>
  <c r="F8300" i="8"/>
  <c r="I8299" i="8"/>
  <c r="H8299" i="8"/>
  <c r="F8299" i="8"/>
  <c r="I8298" i="8"/>
  <c r="H8298" i="8"/>
  <c r="F8298" i="8"/>
  <c r="I8297" i="8"/>
  <c r="H8297" i="8"/>
  <c r="F8297" i="8"/>
  <c r="I8296" i="8"/>
  <c r="H8296" i="8"/>
  <c r="F8296" i="8"/>
  <c r="I8295" i="8"/>
  <c r="H8295" i="8"/>
  <c r="F8295" i="8"/>
  <c r="I8294" i="8"/>
  <c r="H8294" i="8"/>
  <c r="F8294" i="8"/>
  <c r="I8293" i="8"/>
  <c r="H8293" i="8"/>
  <c r="F8293" i="8"/>
  <c r="I8292" i="8"/>
  <c r="H8292" i="8"/>
  <c r="F8292" i="8"/>
  <c r="I8291" i="8"/>
  <c r="H8291" i="8"/>
  <c r="F8291" i="8"/>
  <c r="I8290" i="8"/>
  <c r="H8290" i="8"/>
  <c r="F8290" i="8"/>
  <c r="I8289" i="8"/>
  <c r="H8289" i="8"/>
  <c r="F8289" i="8"/>
  <c r="I8288" i="8"/>
  <c r="H8288" i="8"/>
  <c r="F8288" i="8"/>
  <c r="I8287" i="8"/>
  <c r="H8287" i="8"/>
  <c r="F8287" i="8"/>
  <c r="I8286" i="8"/>
  <c r="H8286" i="8"/>
  <c r="F8286" i="8"/>
  <c r="I8285" i="8"/>
  <c r="H8285" i="8"/>
  <c r="F8285" i="8"/>
  <c r="I8284" i="8"/>
  <c r="H8284" i="8"/>
  <c r="F8284" i="8"/>
  <c r="I8283" i="8"/>
  <c r="H8283" i="8"/>
  <c r="F8283" i="8"/>
  <c r="I8282" i="8"/>
  <c r="H8282" i="8"/>
  <c r="F8282" i="8"/>
  <c r="I8281" i="8"/>
  <c r="H8281" i="8"/>
  <c r="F8281" i="8"/>
  <c r="I8280" i="8"/>
  <c r="H8280" i="8"/>
  <c r="F8280" i="8"/>
  <c r="I8279" i="8"/>
  <c r="H8279" i="8"/>
  <c r="F8279" i="8"/>
  <c r="I8278" i="8"/>
  <c r="H8278" i="8"/>
  <c r="F8278" i="8"/>
  <c r="I8277" i="8"/>
  <c r="H8277" i="8"/>
  <c r="F8277" i="8"/>
  <c r="I8276" i="8"/>
  <c r="H8276" i="8"/>
  <c r="F8276" i="8"/>
  <c r="I8275" i="8"/>
  <c r="H8275" i="8"/>
  <c r="F8275" i="8"/>
  <c r="I8274" i="8"/>
  <c r="H8274" i="8"/>
  <c r="F8274" i="8"/>
  <c r="I8273" i="8"/>
  <c r="H8273" i="8"/>
  <c r="F8273" i="8"/>
  <c r="I8272" i="8"/>
  <c r="H8272" i="8"/>
  <c r="F8272" i="8"/>
  <c r="I8271" i="8"/>
  <c r="H8271" i="8"/>
  <c r="F8271" i="8"/>
  <c r="I8270" i="8"/>
  <c r="H8270" i="8"/>
  <c r="F8270" i="8"/>
  <c r="I8269" i="8"/>
  <c r="H8269" i="8"/>
  <c r="F8269" i="8"/>
  <c r="I8268" i="8"/>
  <c r="H8268" i="8"/>
  <c r="F8268" i="8"/>
  <c r="I8267" i="8"/>
  <c r="H8267" i="8"/>
  <c r="F8267" i="8"/>
  <c r="I8266" i="8"/>
  <c r="H8266" i="8"/>
  <c r="F8266" i="8"/>
  <c r="I8265" i="8"/>
  <c r="H8265" i="8"/>
  <c r="F8265" i="8"/>
  <c r="I8264" i="8"/>
  <c r="H8264" i="8"/>
  <c r="F8264" i="8"/>
  <c r="I8263" i="8"/>
  <c r="H8263" i="8"/>
  <c r="F8263" i="8"/>
  <c r="I8262" i="8"/>
  <c r="H8262" i="8"/>
  <c r="F8262" i="8"/>
  <c r="I8261" i="8"/>
  <c r="H8261" i="8"/>
  <c r="F8261" i="8"/>
  <c r="I8260" i="8"/>
  <c r="H8260" i="8"/>
  <c r="F8260" i="8"/>
  <c r="I8259" i="8"/>
  <c r="H8259" i="8"/>
  <c r="F8259" i="8"/>
  <c r="I8258" i="8"/>
  <c r="H8258" i="8"/>
  <c r="F8258" i="8"/>
  <c r="I8257" i="8"/>
  <c r="H8257" i="8"/>
  <c r="F8257" i="8"/>
  <c r="I8256" i="8"/>
  <c r="H8256" i="8"/>
  <c r="F8256" i="8"/>
  <c r="I8255" i="8"/>
  <c r="H8255" i="8"/>
  <c r="F8255" i="8"/>
  <c r="I8254" i="8"/>
  <c r="H8254" i="8"/>
  <c r="F8254" i="8"/>
  <c r="I8253" i="8"/>
  <c r="H8253" i="8"/>
  <c r="F8253" i="8"/>
  <c r="I8252" i="8"/>
  <c r="H8252" i="8"/>
  <c r="F8252" i="8"/>
  <c r="I8251" i="8"/>
  <c r="H8251" i="8"/>
  <c r="F8251" i="8"/>
  <c r="I8250" i="8"/>
  <c r="H8250" i="8"/>
  <c r="F8250" i="8"/>
  <c r="I8249" i="8"/>
  <c r="H8249" i="8"/>
  <c r="F8249" i="8"/>
  <c r="I8248" i="8"/>
  <c r="H8248" i="8"/>
  <c r="F8248" i="8"/>
  <c r="I8247" i="8"/>
  <c r="H8247" i="8"/>
  <c r="F8247" i="8"/>
  <c r="I8246" i="8"/>
  <c r="H8246" i="8"/>
  <c r="F8246" i="8"/>
  <c r="I8245" i="8"/>
  <c r="H8245" i="8"/>
  <c r="F8245" i="8"/>
  <c r="I8244" i="8"/>
  <c r="H8244" i="8"/>
  <c r="F8244" i="8"/>
  <c r="I8243" i="8"/>
  <c r="H8243" i="8"/>
  <c r="F8243" i="8"/>
  <c r="I8242" i="8"/>
  <c r="H8242" i="8"/>
  <c r="F8242" i="8"/>
  <c r="I8241" i="8"/>
  <c r="H8241" i="8"/>
  <c r="F8241" i="8"/>
  <c r="I8240" i="8"/>
  <c r="H8240" i="8"/>
  <c r="F8240" i="8"/>
  <c r="I8239" i="8"/>
  <c r="H8239" i="8"/>
  <c r="F8239" i="8"/>
  <c r="I8238" i="8"/>
  <c r="H8238" i="8"/>
  <c r="F8238" i="8"/>
  <c r="I8237" i="8"/>
  <c r="H8237" i="8"/>
  <c r="F8237" i="8"/>
  <c r="I8236" i="8"/>
  <c r="H8236" i="8"/>
  <c r="F8236" i="8"/>
  <c r="I8235" i="8"/>
  <c r="H8235" i="8"/>
  <c r="F8235" i="8"/>
  <c r="I8234" i="8"/>
  <c r="H8234" i="8"/>
  <c r="F8234" i="8"/>
  <c r="I8233" i="8"/>
  <c r="H8233" i="8"/>
  <c r="F8233" i="8"/>
  <c r="I8232" i="8"/>
  <c r="H8232" i="8"/>
  <c r="F8232" i="8"/>
  <c r="I8231" i="8"/>
  <c r="H8231" i="8"/>
  <c r="F8231" i="8"/>
  <c r="I8230" i="8"/>
  <c r="H8230" i="8"/>
  <c r="F8230" i="8"/>
  <c r="I8229" i="8"/>
  <c r="H8229" i="8"/>
  <c r="F8229" i="8"/>
  <c r="I8228" i="8"/>
  <c r="H8228" i="8"/>
  <c r="F8228" i="8"/>
  <c r="I8227" i="8"/>
  <c r="H8227" i="8"/>
  <c r="F8227" i="8"/>
  <c r="I8226" i="8"/>
  <c r="H8226" i="8"/>
  <c r="F8226" i="8"/>
  <c r="I8225" i="8"/>
  <c r="H8225" i="8"/>
  <c r="F8225" i="8"/>
  <c r="I8224" i="8"/>
  <c r="H8224" i="8"/>
  <c r="F8224" i="8"/>
  <c r="I8223" i="8"/>
  <c r="H8223" i="8"/>
  <c r="F8223" i="8"/>
  <c r="I8222" i="8"/>
  <c r="H8222" i="8"/>
  <c r="F8222" i="8"/>
  <c r="I8221" i="8"/>
  <c r="H8221" i="8"/>
  <c r="F8221" i="8"/>
  <c r="I8220" i="8"/>
  <c r="H8220" i="8"/>
  <c r="F8220" i="8"/>
  <c r="I8219" i="8"/>
  <c r="H8219" i="8"/>
  <c r="F8219" i="8"/>
  <c r="I8218" i="8"/>
  <c r="H8218" i="8"/>
  <c r="F8218" i="8"/>
  <c r="I8217" i="8"/>
  <c r="H8217" i="8"/>
  <c r="F8217" i="8"/>
  <c r="I8216" i="8"/>
  <c r="H8216" i="8"/>
  <c r="F8216" i="8"/>
  <c r="I8215" i="8"/>
  <c r="H8215" i="8"/>
  <c r="F8215" i="8"/>
  <c r="I8214" i="8"/>
  <c r="H8214" i="8"/>
  <c r="F8214" i="8"/>
  <c r="I8213" i="8"/>
  <c r="H8213" i="8"/>
  <c r="F8213" i="8"/>
  <c r="I8212" i="8"/>
  <c r="H8212" i="8"/>
  <c r="F8212" i="8"/>
  <c r="I8211" i="8"/>
  <c r="H8211" i="8"/>
  <c r="F8211" i="8"/>
  <c r="I8209" i="8"/>
  <c r="H8209" i="8"/>
  <c r="F8209" i="8"/>
  <c r="I8208" i="8"/>
  <c r="H8208" i="8"/>
  <c r="F8208" i="8"/>
  <c r="I8207" i="8"/>
  <c r="H8207" i="8"/>
  <c r="F8207" i="8"/>
  <c r="I8206" i="8"/>
  <c r="H8206" i="8"/>
  <c r="F8206" i="8"/>
  <c r="I8205" i="8"/>
  <c r="H8205" i="8"/>
  <c r="F8205" i="8"/>
  <c r="I8204" i="8"/>
  <c r="H8204" i="8"/>
  <c r="F8204" i="8"/>
  <c r="I8203" i="8"/>
  <c r="H8203" i="8"/>
  <c r="F8203" i="8"/>
  <c r="I8202" i="8"/>
  <c r="H8202" i="8"/>
  <c r="F8202" i="8"/>
  <c r="I8201" i="8"/>
  <c r="H8201" i="8"/>
  <c r="F8201" i="8"/>
  <c r="I8200" i="8"/>
  <c r="H8200" i="8"/>
  <c r="F8200" i="8"/>
  <c r="I8199" i="8"/>
  <c r="H8199" i="8"/>
  <c r="F8199" i="8"/>
  <c r="I8198" i="8"/>
  <c r="H8198" i="8"/>
  <c r="F8198" i="8"/>
  <c r="I8197" i="8"/>
  <c r="H8197" i="8"/>
  <c r="F8197" i="8"/>
  <c r="I8196" i="8"/>
  <c r="H8196" i="8"/>
  <c r="F8196" i="8"/>
  <c r="I8195" i="8"/>
  <c r="H8195" i="8"/>
  <c r="F8195" i="8"/>
  <c r="I8194" i="8"/>
  <c r="H8194" i="8"/>
  <c r="F8194" i="8"/>
  <c r="I8193" i="8"/>
  <c r="H8193" i="8"/>
  <c r="F8193" i="8"/>
  <c r="I8192" i="8"/>
  <c r="H8192" i="8"/>
  <c r="F8192" i="8"/>
  <c r="I8191" i="8"/>
  <c r="H8191" i="8"/>
  <c r="F8191" i="8"/>
  <c r="I8190" i="8"/>
  <c r="H8190" i="8"/>
  <c r="F8190" i="8"/>
  <c r="I8189" i="8"/>
  <c r="H8189" i="8"/>
  <c r="F8189" i="8"/>
  <c r="I8188" i="8"/>
  <c r="H8188" i="8"/>
  <c r="F8188" i="8"/>
  <c r="I8187" i="8"/>
  <c r="H8187" i="8"/>
  <c r="F8187" i="8"/>
  <c r="I8186" i="8"/>
  <c r="H8186" i="8"/>
  <c r="F8186" i="8"/>
  <c r="I8185" i="8"/>
  <c r="H8185" i="8"/>
  <c r="F8185" i="8"/>
  <c r="I8184" i="8"/>
  <c r="H8184" i="8"/>
  <c r="F8184" i="8"/>
  <c r="I8183" i="8"/>
  <c r="H8183" i="8"/>
  <c r="F8183" i="8"/>
  <c r="I8182" i="8"/>
  <c r="H8182" i="8"/>
  <c r="F8182" i="8"/>
  <c r="I8181" i="8"/>
  <c r="H8181" i="8"/>
  <c r="F8181" i="8"/>
  <c r="I8180" i="8"/>
  <c r="H8180" i="8"/>
  <c r="F8180" i="8"/>
  <c r="I8179" i="8"/>
  <c r="H8179" i="8"/>
  <c r="F8179" i="8"/>
  <c r="I8178" i="8"/>
  <c r="H8178" i="8"/>
  <c r="F8178" i="8"/>
  <c r="I8177" i="8"/>
  <c r="H8177" i="8"/>
  <c r="F8177" i="8"/>
  <c r="I8176" i="8"/>
  <c r="H8176" i="8"/>
  <c r="F8176" i="8"/>
  <c r="I8175" i="8"/>
  <c r="H8175" i="8"/>
  <c r="F8175" i="8"/>
  <c r="I8174" i="8"/>
  <c r="H8174" i="8"/>
  <c r="F8174" i="8"/>
  <c r="I8173" i="8"/>
  <c r="H8173" i="8"/>
  <c r="F8173" i="8"/>
  <c r="I8172" i="8"/>
  <c r="H8172" i="8"/>
  <c r="F8172" i="8"/>
  <c r="I8171" i="8"/>
  <c r="H8171" i="8"/>
  <c r="F8171" i="8"/>
  <c r="I8170" i="8"/>
  <c r="H8170" i="8"/>
  <c r="F8170" i="8"/>
  <c r="I8169" i="8"/>
  <c r="H8169" i="8"/>
  <c r="F8169" i="8"/>
  <c r="I8168" i="8"/>
  <c r="H8168" i="8"/>
  <c r="F8168" i="8"/>
  <c r="I8167" i="8"/>
  <c r="H8167" i="8"/>
  <c r="F8167" i="8"/>
  <c r="I8166" i="8"/>
  <c r="H8166" i="8"/>
  <c r="F8166" i="8"/>
  <c r="I8165" i="8"/>
  <c r="H8165" i="8"/>
  <c r="F8165" i="8"/>
  <c r="I8164" i="8"/>
  <c r="H8164" i="8"/>
  <c r="F8164" i="8"/>
  <c r="I8163" i="8"/>
  <c r="H8163" i="8"/>
  <c r="F8163" i="8"/>
  <c r="I8162" i="8"/>
  <c r="H8162" i="8"/>
  <c r="F8162" i="8"/>
  <c r="I8161" i="8"/>
  <c r="H8161" i="8"/>
  <c r="F8161" i="8"/>
  <c r="I8160" i="8"/>
  <c r="H8160" i="8"/>
  <c r="F8160" i="8"/>
  <c r="I8159" i="8"/>
  <c r="H8159" i="8"/>
  <c r="F8159" i="8"/>
  <c r="I8158" i="8"/>
  <c r="H8158" i="8"/>
  <c r="F8158" i="8"/>
  <c r="I8157" i="8"/>
  <c r="H8157" i="8"/>
  <c r="F8157" i="8"/>
  <c r="I8156" i="8"/>
  <c r="H8156" i="8"/>
  <c r="F8156" i="8"/>
  <c r="I8155" i="8"/>
  <c r="H8155" i="8"/>
  <c r="F8155" i="8"/>
  <c r="I8154" i="8"/>
  <c r="H8154" i="8"/>
  <c r="F8154" i="8"/>
  <c r="I8153" i="8"/>
  <c r="H8153" i="8"/>
  <c r="F8153" i="8"/>
  <c r="I8152" i="8"/>
  <c r="H8152" i="8"/>
  <c r="F8152" i="8"/>
  <c r="I8151" i="8"/>
  <c r="H8151" i="8"/>
  <c r="F8151" i="8"/>
  <c r="I8150" i="8"/>
  <c r="H8150" i="8"/>
  <c r="F8150" i="8"/>
  <c r="I8149" i="8"/>
  <c r="H8149" i="8"/>
  <c r="F8149" i="8"/>
  <c r="I8148" i="8"/>
  <c r="H8148" i="8"/>
  <c r="F8148" i="8"/>
  <c r="I8147" i="8"/>
  <c r="H8147" i="8"/>
  <c r="F8147" i="8"/>
  <c r="I8146" i="8"/>
  <c r="H8146" i="8"/>
  <c r="F8146" i="8"/>
  <c r="I8145" i="8"/>
  <c r="H8145" i="8"/>
  <c r="F8145" i="8"/>
  <c r="I8144" i="8"/>
  <c r="H8144" i="8"/>
  <c r="F8144" i="8"/>
  <c r="I8143" i="8"/>
  <c r="H8143" i="8"/>
  <c r="F8143" i="8"/>
  <c r="I8142" i="8"/>
  <c r="H8142" i="8"/>
  <c r="F8142" i="8"/>
  <c r="I8141" i="8"/>
  <c r="H8141" i="8"/>
  <c r="F8141" i="8"/>
  <c r="I8140" i="8"/>
  <c r="H8140" i="8"/>
  <c r="F8140" i="8"/>
  <c r="I8139" i="8"/>
  <c r="H8139" i="8"/>
  <c r="F8139" i="8"/>
  <c r="I8138" i="8"/>
  <c r="H8138" i="8"/>
  <c r="F8138" i="8"/>
  <c r="I8137" i="8"/>
  <c r="H8137" i="8"/>
  <c r="F8137" i="8"/>
  <c r="I8136" i="8"/>
  <c r="H8136" i="8"/>
  <c r="F8136" i="8"/>
  <c r="I8135" i="8"/>
  <c r="H8135" i="8"/>
  <c r="F8135" i="8"/>
  <c r="I8134" i="8"/>
  <c r="H8134" i="8"/>
  <c r="F8134" i="8"/>
  <c r="I8133" i="8"/>
  <c r="H8133" i="8"/>
  <c r="F8133" i="8"/>
  <c r="I8132" i="8"/>
  <c r="H8132" i="8"/>
  <c r="F8132" i="8"/>
  <c r="I8131" i="8"/>
  <c r="H8131" i="8"/>
  <c r="F8131" i="8"/>
  <c r="I8130" i="8"/>
  <c r="H8130" i="8"/>
  <c r="F8130" i="8"/>
  <c r="I8129" i="8"/>
  <c r="H8129" i="8"/>
  <c r="F8129" i="8"/>
  <c r="I8128" i="8"/>
  <c r="H8128" i="8"/>
  <c r="F8128" i="8"/>
  <c r="I8127" i="8"/>
  <c r="H8127" i="8"/>
  <c r="F8127" i="8"/>
  <c r="I8126" i="8"/>
  <c r="H8126" i="8"/>
  <c r="F8126" i="8"/>
  <c r="I8125" i="8"/>
  <c r="H8125" i="8"/>
  <c r="F8125" i="8"/>
  <c r="I8124" i="8"/>
  <c r="H8124" i="8"/>
  <c r="F8124" i="8"/>
  <c r="I8123" i="8"/>
  <c r="H8123" i="8"/>
  <c r="F8123" i="8"/>
  <c r="I8122" i="8"/>
  <c r="H8122" i="8"/>
  <c r="F8122" i="8"/>
  <c r="I8121" i="8"/>
  <c r="H8121" i="8"/>
  <c r="F8121" i="8"/>
  <c r="I8120" i="8"/>
  <c r="H8120" i="8"/>
  <c r="F8120" i="8"/>
  <c r="I8119" i="8"/>
  <c r="H8119" i="8"/>
  <c r="F8119" i="8"/>
  <c r="I8118" i="8"/>
  <c r="H8118" i="8"/>
  <c r="F8118" i="8"/>
  <c r="I8117" i="8"/>
  <c r="H8117" i="8"/>
  <c r="F8117" i="8"/>
  <c r="I8116" i="8"/>
  <c r="H8116" i="8"/>
  <c r="F8116" i="8"/>
  <c r="I8115" i="8"/>
  <c r="H8115" i="8"/>
  <c r="F8115" i="8"/>
  <c r="I8114" i="8"/>
  <c r="H8114" i="8"/>
  <c r="F8114" i="8"/>
  <c r="I8113" i="8"/>
  <c r="H8113" i="8"/>
  <c r="F8113" i="8"/>
  <c r="I8112" i="8"/>
  <c r="H8112" i="8"/>
  <c r="F8112" i="8"/>
  <c r="I8111" i="8"/>
  <c r="H8111" i="8"/>
  <c r="F8111" i="8"/>
  <c r="I8110" i="8"/>
  <c r="H8110" i="8"/>
  <c r="F8110" i="8"/>
  <c r="I8109" i="8"/>
  <c r="H8109" i="8"/>
  <c r="F8109" i="8"/>
  <c r="I8108" i="8"/>
  <c r="H8108" i="8"/>
  <c r="F8108" i="8"/>
  <c r="I8107" i="8"/>
  <c r="H8107" i="8"/>
  <c r="F8107" i="8"/>
  <c r="I8106" i="8"/>
  <c r="H8106" i="8"/>
  <c r="F8106" i="8"/>
  <c r="I8105" i="8"/>
  <c r="H8105" i="8"/>
  <c r="F8105" i="8"/>
  <c r="I8103" i="8"/>
  <c r="H8103" i="8"/>
  <c r="F8103" i="8"/>
  <c r="I8102" i="8"/>
  <c r="H8102" i="8"/>
  <c r="F8102" i="8"/>
  <c r="I8101" i="8"/>
  <c r="H8101" i="8"/>
  <c r="F8101" i="8"/>
  <c r="I8100" i="8"/>
  <c r="H8100" i="8"/>
  <c r="F8100" i="8"/>
  <c r="I8099" i="8"/>
  <c r="H8099" i="8"/>
  <c r="F8099" i="8"/>
  <c r="I8098" i="8"/>
  <c r="H8098" i="8"/>
  <c r="F8098" i="8"/>
  <c r="I8097" i="8"/>
  <c r="H8097" i="8"/>
  <c r="F8097" i="8"/>
  <c r="I8096" i="8"/>
  <c r="H8096" i="8"/>
  <c r="F8096" i="8"/>
  <c r="I8095" i="8"/>
  <c r="H8095" i="8"/>
  <c r="F8095" i="8"/>
  <c r="I8094" i="8"/>
  <c r="H8094" i="8"/>
  <c r="F8094" i="8"/>
  <c r="I8093" i="8"/>
  <c r="H8093" i="8"/>
  <c r="F8093" i="8"/>
  <c r="I8092" i="8"/>
  <c r="H8092" i="8"/>
  <c r="F8092" i="8"/>
  <c r="I8091" i="8"/>
  <c r="H8091" i="8"/>
  <c r="F8091" i="8"/>
  <c r="I8090" i="8"/>
  <c r="H8090" i="8"/>
  <c r="F8090" i="8"/>
  <c r="I8089" i="8"/>
  <c r="H8089" i="8"/>
  <c r="F8089" i="8"/>
  <c r="I8088" i="8"/>
  <c r="H8088" i="8"/>
  <c r="F8088" i="8"/>
  <c r="I8087" i="8"/>
  <c r="H8087" i="8"/>
  <c r="F8087" i="8"/>
  <c r="I8086" i="8"/>
  <c r="H8086" i="8"/>
  <c r="F8086" i="8"/>
  <c r="I8085" i="8"/>
  <c r="H8085" i="8"/>
  <c r="F8085" i="8"/>
  <c r="I8084" i="8"/>
  <c r="H8084" i="8"/>
  <c r="F8084" i="8"/>
  <c r="I8083" i="8"/>
  <c r="H8083" i="8"/>
  <c r="F8083" i="8"/>
  <c r="I8082" i="8"/>
  <c r="H8082" i="8"/>
  <c r="F8082" i="8"/>
  <c r="I8081" i="8"/>
  <c r="H8081" i="8"/>
  <c r="F8081" i="8"/>
  <c r="I8080" i="8"/>
  <c r="H8080" i="8"/>
  <c r="F8080" i="8"/>
  <c r="I8079" i="8"/>
  <c r="H8079" i="8"/>
  <c r="F8079" i="8"/>
  <c r="I8078" i="8"/>
  <c r="H8078" i="8"/>
  <c r="F8078" i="8"/>
  <c r="I8077" i="8"/>
  <c r="H8077" i="8"/>
  <c r="F8077" i="8"/>
  <c r="I8076" i="8"/>
  <c r="H8076" i="8"/>
  <c r="F8076" i="8"/>
  <c r="I8075" i="8"/>
  <c r="H8075" i="8"/>
  <c r="F8075" i="8"/>
  <c r="I8074" i="8"/>
  <c r="H8074" i="8"/>
  <c r="F8074" i="8"/>
  <c r="I8073" i="8"/>
  <c r="H8073" i="8"/>
  <c r="F8073" i="8"/>
  <c r="I8072" i="8"/>
  <c r="H8072" i="8"/>
  <c r="F8072" i="8"/>
  <c r="I8071" i="8"/>
  <c r="H8071" i="8"/>
  <c r="F8071" i="8"/>
  <c r="I8070" i="8"/>
  <c r="H8070" i="8"/>
  <c r="F8070" i="8"/>
  <c r="I8069" i="8"/>
  <c r="H8069" i="8"/>
  <c r="F8069" i="8"/>
  <c r="I8068" i="8"/>
  <c r="H8068" i="8"/>
  <c r="F8068" i="8"/>
  <c r="I8067" i="8"/>
  <c r="H8067" i="8"/>
  <c r="F8067" i="8"/>
  <c r="I8066" i="8"/>
  <c r="H8066" i="8"/>
  <c r="F8066" i="8"/>
  <c r="I8065" i="8"/>
  <c r="H8065" i="8"/>
  <c r="F8065" i="8"/>
  <c r="I8064" i="8"/>
  <c r="H8064" i="8"/>
  <c r="F8064" i="8"/>
  <c r="I8063" i="8"/>
  <c r="H8063" i="8"/>
  <c r="F8063" i="8"/>
  <c r="I8062" i="8"/>
  <c r="H8062" i="8"/>
  <c r="F8062" i="8"/>
  <c r="I8061" i="8"/>
  <c r="H8061" i="8"/>
  <c r="F8061" i="8"/>
  <c r="I8060" i="8"/>
  <c r="H8060" i="8"/>
  <c r="F8060" i="8"/>
  <c r="I8059" i="8"/>
  <c r="H8059" i="8"/>
  <c r="F8059" i="8"/>
  <c r="I8058" i="8"/>
  <c r="H8058" i="8"/>
  <c r="F8058" i="8"/>
  <c r="I8057" i="8"/>
  <c r="H8057" i="8"/>
  <c r="F8057" i="8"/>
  <c r="I8056" i="8"/>
  <c r="H8056" i="8"/>
  <c r="F8056" i="8"/>
  <c r="I8055" i="8"/>
  <c r="H8055" i="8"/>
  <c r="F8055" i="8"/>
  <c r="I8054" i="8"/>
  <c r="H8054" i="8"/>
  <c r="F8054" i="8"/>
  <c r="I8053" i="8"/>
  <c r="H8053" i="8"/>
  <c r="F8053" i="8"/>
  <c r="I8052" i="8"/>
  <c r="H8052" i="8"/>
  <c r="F8052" i="8"/>
  <c r="I8051" i="8"/>
  <c r="H8051" i="8"/>
  <c r="F8051" i="8"/>
  <c r="I8050" i="8"/>
  <c r="H8050" i="8"/>
  <c r="F8050" i="8"/>
  <c r="I8049" i="8"/>
  <c r="H8049" i="8"/>
  <c r="F8049" i="8"/>
  <c r="I8048" i="8"/>
  <c r="H8048" i="8"/>
  <c r="F8048" i="8"/>
  <c r="I8047" i="8"/>
  <c r="H8047" i="8"/>
  <c r="F8047" i="8"/>
  <c r="I8046" i="8"/>
  <c r="H8046" i="8"/>
  <c r="F8046" i="8"/>
  <c r="I8045" i="8"/>
  <c r="H8045" i="8"/>
  <c r="F8045" i="8"/>
  <c r="I8044" i="8"/>
  <c r="H8044" i="8"/>
  <c r="F8044" i="8"/>
  <c r="I8043" i="8"/>
  <c r="H8043" i="8"/>
  <c r="F8043" i="8"/>
  <c r="I8042" i="8"/>
  <c r="H8042" i="8"/>
  <c r="F8042" i="8"/>
  <c r="I8041" i="8"/>
  <c r="H8041" i="8"/>
  <c r="F8041" i="8"/>
  <c r="I8040" i="8"/>
  <c r="H8040" i="8"/>
  <c r="F8040" i="8"/>
  <c r="I8039" i="8"/>
  <c r="H8039" i="8"/>
  <c r="F8039" i="8"/>
  <c r="I8038" i="8"/>
  <c r="H8038" i="8"/>
  <c r="F8038" i="8"/>
  <c r="I8037" i="8"/>
  <c r="H8037" i="8"/>
  <c r="F8037" i="8"/>
  <c r="I8036" i="8"/>
  <c r="H8036" i="8"/>
  <c r="F8036" i="8"/>
  <c r="I8035" i="8"/>
  <c r="H8035" i="8"/>
  <c r="F8035" i="8"/>
  <c r="I8034" i="8"/>
  <c r="H8034" i="8"/>
  <c r="F8034" i="8"/>
  <c r="I8033" i="8"/>
  <c r="H8033" i="8"/>
  <c r="F8033" i="8"/>
  <c r="I8032" i="8"/>
  <c r="H8032" i="8"/>
  <c r="F8032" i="8"/>
  <c r="I8031" i="8"/>
  <c r="H8031" i="8"/>
  <c r="F8031" i="8"/>
  <c r="I8030" i="8"/>
  <c r="H8030" i="8"/>
  <c r="F8030" i="8"/>
  <c r="I8029" i="8"/>
  <c r="H8029" i="8"/>
  <c r="F8029" i="8"/>
  <c r="I8028" i="8"/>
  <c r="H8028" i="8"/>
  <c r="F8028" i="8"/>
  <c r="I8027" i="8"/>
  <c r="H8027" i="8"/>
  <c r="F8027" i="8"/>
  <c r="I8026" i="8"/>
  <c r="H8026" i="8"/>
  <c r="F8026" i="8"/>
  <c r="I8025" i="8"/>
  <c r="H8025" i="8"/>
  <c r="F8025" i="8"/>
  <c r="I8024" i="8"/>
  <c r="H8024" i="8"/>
  <c r="F8024" i="8"/>
  <c r="I8023" i="8"/>
  <c r="H8023" i="8"/>
  <c r="F8023" i="8"/>
  <c r="I8022" i="8"/>
  <c r="H8022" i="8"/>
  <c r="F8022" i="8"/>
  <c r="I8021" i="8"/>
  <c r="H8021" i="8"/>
  <c r="F8021" i="8"/>
  <c r="I8020" i="8"/>
  <c r="H8020" i="8"/>
  <c r="F8020" i="8"/>
  <c r="I8019" i="8"/>
  <c r="H8019" i="8"/>
  <c r="F8019" i="8"/>
  <c r="I8018" i="8"/>
  <c r="H8018" i="8"/>
  <c r="F8018" i="8"/>
  <c r="I8017" i="8"/>
  <c r="H8017" i="8"/>
  <c r="F8017" i="8"/>
  <c r="I8016" i="8"/>
  <c r="H8016" i="8"/>
  <c r="F8016" i="8"/>
  <c r="I8015" i="8"/>
  <c r="H8015" i="8"/>
  <c r="F8015" i="8"/>
  <c r="I8014" i="8"/>
  <c r="H8014" i="8"/>
  <c r="F8014" i="8"/>
  <c r="I8013" i="8"/>
  <c r="H8013" i="8"/>
  <c r="F8013" i="8"/>
  <c r="I8012" i="8"/>
  <c r="H8012" i="8"/>
  <c r="F8012" i="8"/>
  <c r="I8011" i="8"/>
  <c r="H8011" i="8"/>
  <c r="F8011" i="8"/>
  <c r="I8010" i="8"/>
  <c r="H8010" i="8"/>
  <c r="F8010" i="8"/>
  <c r="I8009" i="8"/>
  <c r="H8009" i="8"/>
  <c r="F8009" i="8"/>
  <c r="I8008" i="8"/>
  <c r="H8008" i="8"/>
  <c r="F8008" i="8"/>
  <c r="I8007" i="8"/>
  <c r="H8007" i="8"/>
  <c r="F8007" i="8"/>
  <c r="I8006" i="8"/>
  <c r="H8006" i="8"/>
  <c r="F8006" i="8"/>
  <c r="I8005" i="8"/>
  <c r="H8005" i="8"/>
  <c r="F8005" i="8"/>
  <c r="I8004" i="8"/>
  <c r="H8004" i="8"/>
  <c r="F8004" i="8"/>
  <c r="I8003" i="8"/>
  <c r="H8003" i="8"/>
  <c r="F8003" i="8"/>
  <c r="I8002" i="8"/>
  <c r="H8002" i="8"/>
  <c r="F8002" i="8"/>
  <c r="I8001" i="8"/>
  <c r="H8001" i="8"/>
  <c r="F8001" i="8"/>
  <c r="I8000" i="8"/>
  <c r="H8000" i="8"/>
  <c r="F8000" i="8"/>
  <c r="I7999" i="8"/>
  <c r="H7999" i="8"/>
  <c r="F7999" i="8"/>
  <c r="I7997" i="8"/>
  <c r="H7997" i="8"/>
  <c r="F7997" i="8"/>
  <c r="I7996" i="8"/>
  <c r="H7996" i="8"/>
  <c r="F7996" i="8"/>
  <c r="I7995" i="8"/>
  <c r="H7995" i="8"/>
  <c r="F7995" i="8"/>
  <c r="I7994" i="8"/>
  <c r="H7994" i="8"/>
  <c r="F7994" i="8"/>
  <c r="I7993" i="8"/>
  <c r="H7993" i="8"/>
  <c r="F7993" i="8"/>
  <c r="I7992" i="8"/>
  <c r="H7992" i="8"/>
  <c r="F7992" i="8"/>
  <c r="I7991" i="8"/>
  <c r="H7991" i="8"/>
  <c r="F7991" i="8"/>
  <c r="I7990" i="8"/>
  <c r="H7990" i="8"/>
  <c r="F7990" i="8"/>
  <c r="I7989" i="8"/>
  <c r="H7989" i="8"/>
  <c r="F7989" i="8"/>
  <c r="I7988" i="8"/>
  <c r="H7988" i="8"/>
  <c r="F7988" i="8"/>
  <c r="I7987" i="8"/>
  <c r="H7987" i="8"/>
  <c r="F7987" i="8"/>
  <c r="I7986" i="8"/>
  <c r="H7986" i="8"/>
  <c r="F7986" i="8"/>
  <c r="I7985" i="8"/>
  <c r="H7985" i="8"/>
  <c r="F7985" i="8"/>
  <c r="I7984" i="8"/>
  <c r="H7984" i="8"/>
  <c r="F7984" i="8"/>
  <c r="I7983" i="8"/>
  <c r="H7983" i="8"/>
  <c r="F7983" i="8"/>
  <c r="I7982" i="8"/>
  <c r="H7982" i="8"/>
  <c r="F7982" i="8"/>
  <c r="I7981" i="8"/>
  <c r="H7981" i="8"/>
  <c r="F7981" i="8"/>
  <c r="I7980" i="8"/>
  <c r="H7980" i="8"/>
  <c r="F7980" i="8"/>
  <c r="I7979" i="8"/>
  <c r="H7979" i="8"/>
  <c r="F7979" i="8"/>
  <c r="I7978" i="8"/>
  <c r="H7978" i="8"/>
  <c r="F7978" i="8"/>
  <c r="I7977" i="8"/>
  <c r="H7977" i="8"/>
  <c r="F7977" i="8"/>
  <c r="I7976" i="8"/>
  <c r="H7976" i="8"/>
  <c r="F7976" i="8"/>
  <c r="I7975" i="8"/>
  <c r="H7975" i="8"/>
  <c r="F7975" i="8"/>
  <c r="I7974" i="8"/>
  <c r="H7974" i="8"/>
  <c r="F7974" i="8"/>
  <c r="I7973" i="8"/>
  <c r="H7973" i="8"/>
  <c r="F7973" i="8"/>
  <c r="I7972" i="8"/>
  <c r="H7972" i="8"/>
  <c r="F7972" i="8"/>
  <c r="I7971" i="8"/>
  <c r="H7971" i="8"/>
  <c r="F7971" i="8"/>
  <c r="I7970" i="8"/>
  <c r="H7970" i="8"/>
  <c r="F7970" i="8"/>
  <c r="I7969" i="8"/>
  <c r="H7969" i="8"/>
  <c r="F7969" i="8"/>
  <c r="I7968" i="8"/>
  <c r="H7968" i="8"/>
  <c r="F7968" i="8"/>
  <c r="I7967" i="8"/>
  <c r="H7967" i="8"/>
  <c r="F7967" i="8"/>
  <c r="I7966" i="8"/>
  <c r="H7966" i="8"/>
  <c r="F7966" i="8"/>
  <c r="I7965" i="8"/>
  <c r="H7965" i="8"/>
  <c r="F7965" i="8"/>
  <c r="I7964" i="8"/>
  <c r="H7964" i="8"/>
  <c r="F7964" i="8"/>
  <c r="I7963" i="8"/>
  <c r="H7963" i="8"/>
  <c r="F7963" i="8"/>
  <c r="I7962" i="8"/>
  <c r="H7962" i="8"/>
  <c r="F7962" i="8"/>
  <c r="I7961" i="8"/>
  <c r="H7961" i="8"/>
  <c r="F7961" i="8"/>
  <c r="I7960" i="8"/>
  <c r="H7960" i="8"/>
  <c r="F7960" i="8"/>
  <c r="I7959" i="8"/>
  <c r="H7959" i="8"/>
  <c r="F7959" i="8"/>
  <c r="I7958" i="8"/>
  <c r="H7958" i="8"/>
  <c r="F7958" i="8"/>
  <c r="I7957" i="8"/>
  <c r="H7957" i="8"/>
  <c r="F7957" i="8"/>
  <c r="I7956" i="8"/>
  <c r="H7956" i="8"/>
  <c r="F7956" i="8"/>
  <c r="I7955" i="8"/>
  <c r="H7955" i="8"/>
  <c r="F7955" i="8"/>
  <c r="I7954" i="8"/>
  <c r="H7954" i="8"/>
  <c r="F7954" i="8"/>
  <c r="I7953" i="8"/>
  <c r="H7953" i="8"/>
  <c r="F7953" i="8"/>
  <c r="I7952" i="8"/>
  <c r="H7952" i="8"/>
  <c r="F7952" i="8"/>
  <c r="I7951" i="8"/>
  <c r="H7951" i="8"/>
  <c r="F7951" i="8"/>
  <c r="I7950" i="8"/>
  <c r="H7950" i="8"/>
  <c r="F7950" i="8"/>
  <c r="I7949" i="8"/>
  <c r="H7949" i="8"/>
  <c r="F7949" i="8"/>
  <c r="I7948" i="8"/>
  <c r="H7948" i="8"/>
  <c r="F7948" i="8"/>
  <c r="I7947" i="8"/>
  <c r="H7947" i="8"/>
  <c r="F7947" i="8"/>
  <c r="I7946" i="8"/>
  <c r="H7946" i="8"/>
  <c r="F7946" i="8"/>
  <c r="I7945" i="8"/>
  <c r="H7945" i="8"/>
  <c r="F7945" i="8"/>
  <c r="I7944" i="8"/>
  <c r="H7944" i="8"/>
  <c r="F7944" i="8"/>
  <c r="I7943" i="8"/>
  <c r="H7943" i="8"/>
  <c r="F7943" i="8"/>
  <c r="I7942" i="8"/>
  <c r="H7942" i="8"/>
  <c r="F7942" i="8"/>
  <c r="I7941" i="8"/>
  <c r="H7941" i="8"/>
  <c r="F7941" i="8"/>
  <c r="I7940" i="8"/>
  <c r="H7940" i="8"/>
  <c r="F7940" i="8"/>
  <c r="I7939" i="8"/>
  <c r="H7939" i="8"/>
  <c r="F7939" i="8"/>
  <c r="I7938" i="8"/>
  <c r="H7938" i="8"/>
  <c r="F7938" i="8"/>
  <c r="I7937" i="8"/>
  <c r="H7937" i="8"/>
  <c r="F7937" i="8"/>
  <c r="I7936" i="8"/>
  <c r="H7936" i="8"/>
  <c r="F7936" i="8"/>
  <c r="I7935" i="8"/>
  <c r="H7935" i="8"/>
  <c r="F7935" i="8"/>
  <c r="I7934" i="8"/>
  <c r="H7934" i="8"/>
  <c r="F7934" i="8"/>
  <c r="I7933" i="8"/>
  <c r="H7933" i="8"/>
  <c r="F7933" i="8"/>
  <c r="I7932" i="8"/>
  <c r="H7932" i="8"/>
  <c r="F7932" i="8"/>
  <c r="I7931" i="8"/>
  <c r="H7931" i="8"/>
  <c r="F7931" i="8"/>
  <c r="I7930" i="8"/>
  <c r="H7930" i="8"/>
  <c r="F7930" i="8"/>
  <c r="I7929" i="8"/>
  <c r="H7929" i="8"/>
  <c r="F7929" i="8"/>
  <c r="I7928" i="8"/>
  <c r="H7928" i="8"/>
  <c r="F7928" i="8"/>
  <c r="I7927" i="8"/>
  <c r="H7927" i="8"/>
  <c r="F7927" i="8"/>
  <c r="I7926" i="8"/>
  <c r="H7926" i="8"/>
  <c r="F7926" i="8"/>
  <c r="I7925" i="8"/>
  <c r="H7925" i="8"/>
  <c r="F7925" i="8"/>
  <c r="I7924" i="8"/>
  <c r="H7924" i="8"/>
  <c r="F7924" i="8"/>
  <c r="I7923" i="8"/>
  <c r="H7923" i="8"/>
  <c r="F7923" i="8"/>
  <c r="I7922" i="8"/>
  <c r="H7922" i="8"/>
  <c r="F7922" i="8"/>
  <c r="I7921" i="8"/>
  <c r="H7921" i="8"/>
  <c r="F7921" i="8"/>
  <c r="I7920" i="8"/>
  <c r="H7920" i="8"/>
  <c r="F7920" i="8"/>
  <c r="I7919" i="8"/>
  <c r="H7919" i="8"/>
  <c r="F7919" i="8"/>
  <c r="I7918" i="8"/>
  <c r="H7918" i="8"/>
  <c r="F7918" i="8"/>
  <c r="I7917" i="8"/>
  <c r="H7917" i="8"/>
  <c r="F7917" i="8"/>
  <c r="I7916" i="8"/>
  <c r="H7916" i="8"/>
  <c r="F7916" i="8"/>
  <c r="I7915" i="8"/>
  <c r="H7915" i="8"/>
  <c r="F7915" i="8"/>
  <c r="I7914" i="8"/>
  <c r="H7914" i="8"/>
  <c r="F7914" i="8"/>
  <c r="I7913" i="8"/>
  <c r="H7913" i="8"/>
  <c r="F7913" i="8"/>
  <c r="I7912" i="8"/>
  <c r="H7912" i="8"/>
  <c r="F7912" i="8"/>
  <c r="I7911" i="8"/>
  <c r="H7911" i="8"/>
  <c r="F7911" i="8"/>
  <c r="I7910" i="8"/>
  <c r="H7910" i="8"/>
  <c r="F7910" i="8"/>
  <c r="I7909" i="8"/>
  <c r="H7909" i="8"/>
  <c r="F7909" i="8"/>
  <c r="I7908" i="8"/>
  <c r="H7908" i="8"/>
  <c r="F7908" i="8"/>
  <c r="I7907" i="8"/>
  <c r="H7907" i="8"/>
  <c r="F7907" i="8"/>
  <c r="I7906" i="8"/>
  <c r="H7906" i="8"/>
  <c r="F7906" i="8"/>
  <c r="I7905" i="8"/>
  <c r="H7905" i="8"/>
  <c r="F7905" i="8"/>
  <c r="I7904" i="8"/>
  <c r="H7904" i="8"/>
  <c r="F7904" i="8"/>
  <c r="I7903" i="8"/>
  <c r="H7903" i="8"/>
  <c r="F7903" i="8"/>
  <c r="I7902" i="8"/>
  <c r="H7902" i="8"/>
  <c r="F7902" i="8"/>
  <c r="I7901" i="8"/>
  <c r="H7901" i="8"/>
  <c r="F7901" i="8"/>
  <c r="I7900" i="8"/>
  <c r="H7900" i="8"/>
  <c r="F7900" i="8"/>
  <c r="I7899" i="8"/>
  <c r="H7899" i="8"/>
  <c r="F7899" i="8"/>
  <c r="I7898" i="8"/>
  <c r="H7898" i="8"/>
  <c r="F7898" i="8"/>
  <c r="I7897" i="8"/>
  <c r="H7897" i="8"/>
  <c r="F7897" i="8"/>
  <c r="I7896" i="8"/>
  <c r="H7896" i="8"/>
  <c r="F7896" i="8"/>
  <c r="I7895" i="8"/>
  <c r="H7895" i="8"/>
  <c r="F7895" i="8"/>
  <c r="I7894" i="8"/>
  <c r="H7894" i="8"/>
  <c r="F7894" i="8"/>
  <c r="I7893" i="8"/>
  <c r="H7893" i="8"/>
  <c r="F7893" i="8"/>
  <c r="I7891" i="8"/>
  <c r="H7891" i="8"/>
  <c r="F7891" i="8"/>
  <c r="I7890" i="8"/>
  <c r="H7890" i="8"/>
  <c r="F7890" i="8"/>
  <c r="I7889" i="8"/>
  <c r="H7889" i="8"/>
  <c r="F7889" i="8"/>
  <c r="I7888" i="8"/>
  <c r="H7888" i="8"/>
  <c r="F7888" i="8"/>
  <c r="I7887" i="8"/>
  <c r="H7887" i="8"/>
  <c r="F7887" i="8"/>
  <c r="I7886" i="8"/>
  <c r="H7886" i="8"/>
  <c r="F7886" i="8"/>
  <c r="I7885" i="8"/>
  <c r="H7885" i="8"/>
  <c r="F7885" i="8"/>
  <c r="I7884" i="8"/>
  <c r="H7884" i="8"/>
  <c r="F7884" i="8"/>
  <c r="I7883" i="8"/>
  <c r="H7883" i="8"/>
  <c r="F7883" i="8"/>
  <c r="I7882" i="8"/>
  <c r="H7882" i="8"/>
  <c r="F7882" i="8"/>
  <c r="I7881" i="8"/>
  <c r="H7881" i="8"/>
  <c r="F7881" i="8"/>
  <c r="I7880" i="8"/>
  <c r="H7880" i="8"/>
  <c r="F7880" i="8"/>
  <c r="I7879" i="8"/>
  <c r="H7879" i="8"/>
  <c r="F7879" i="8"/>
  <c r="I7878" i="8"/>
  <c r="H7878" i="8"/>
  <c r="F7878" i="8"/>
  <c r="I7877" i="8"/>
  <c r="H7877" i="8"/>
  <c r="F7877" i="8"/>
  <c r="I7876" i="8"/>
  <c r="H7876" i="8"/>
  <c r="F7876" i="8"/>
  <c r="I7875" i="8"/>
  <c r="H7875" i="8"/>
  <c r="F7875" i="8"/>
  <c r="I7874" i="8"/>
  <c r="H7874" i="8"/>
  <c r="F7874" i="8"/>
  <c r="I7873" i="8"/>
  <c r="H7873" i="8"/>
  <c r="F7873" i="8"/>
  <c r="I7872" i="8"/>
  <c r="H7872" i="8"/>
  <c r="F7872" i="8"/>
  <c r="I7871" i="8"/>
  <c r="H7871" i="8"/>
  <c r="F7871" i="8"/>
  <c r="I7870" i="8"/>
  <c r="H7870" i="8"/>
  <c r="F7870" i="8"/>
  <c r="I7869" i="8"/>
  <c r="H7869" i="8"/>
  <c r="F7869" i="8"/>
  <c r="I7868" i="8"/>
  <c r="H7868" i="8"/>
  <c r="F7868" i="8"/>
  <c r="I7867" i="8"/>
  <c r="H7867" i="8"/>
  <c r="F7867" i="8"/>
  <c r="I7866" i="8"/>
  <c r="H7866" i="8"/>
  <c r="F7866" i="8"/>
  <c r="I7865" i="8"/>
  <c r="H7865" i="8"/>
  <c r="F7865" i="8"/>
  <c r="I7864" i="8"/>
  <c r="H7864" i="8"/>
  <c r="F7864" i="8"/>
  <c r="I7863" i="8"/>
  <c r="H7863" i="8"/>
  <c r="F7863" i="8"/>
  <c r="I7862" i="8"/>
  <c r="H7862" i="8"/>
  <c r="F7862" i="8"/>
  <c r="I7861" i="8"/>
  <c r="H7861" i="8"/>
  <c r="F7861" i="8"/>
  <c r="I7860" i="8"/>
  <c r="H7860" i="8"/>
  <c r="F7860" i="8"/>
  <c r="I7859" i="8"/>
  <c r="H7859" i="8"/>
  <c r="F7859" i="8"/>
  <c r="I7858" i="8"/>
  <c r="H7858" i="8"/>
  <c r="F7858" i="8"/>
  <c r="I7857" i="8"/>
  <c r="H7857" i="8"/>
  <c r="F7857" i="8"/>
  <c r="I7856" i="8"/>
  <c r="H7856" i="8"/>
  <c r="F7856" i="8"/>
  <c r="I7855" i="8"/>
  <c r="H7855" i="8"/>
  <c r="F7855" i="8"/>
  <c r="I7854" i="8"/>
  <c r="H7854" i="8"/>
  <c r="F7854" i="8"/>
  <c r="I7853" i="8"/>
  <c r="H7853" i="8"/>
  <c r="F7853" i="8"/>
  <c r="I7852" i="8"/>
  <c r="H7852" i="8"/>
  <c r="F7852" i="8"/>
  <c r="I7851" i="8"/>
  <c r="H7851" i="8"/>
  <c r="F7851" i="8"/>
  <c r="I7850" i="8"/>
  <c r="H7850" i="8"/>
  <c r="F7850" i="8"/>
  <c r="I7849" i="8"/>
  <c r="H7849" i="8"/>
  <c r="F7849" i="8"/>
  <c r="I7848" i="8"/>
  <c r="H7848" i="8"/>
  <c r="F7848" i="8"/>
  <c r="I7847" i="8"/>
  <c r="H7847" i="8"/>
  <c r="F7847" i="8"/>
  <c r="I7846" i="8"/>
  <c r="H7846" i="8"/>
  <c r="F7846" i="8"/>
  <c r="I7845" i="8"/>
  <c r="H7845" i="8"/>
  <c r="F7845" i="8"/>
  <c r="I7844" i="8"/>
  <c r="H7844" i="8"/>
  <c r="F7844" i="8"/>
  <c r="I7843" i="8"/>
  <c r="H7843" i="8"/>
  <c r="F7843" i="8"/>
  <c r="I7842" i="8"/>
  <c r="H7842" i="8"/>
  <c r="F7842" i="8"/>
  <c r="I7841" i="8"/>
  <c r="H7841" i="8"/>
  <c r="F7841" i="8"/>
  <c r="I7840" i="8"/>
  <c r="H7840" i="8"/>
  <c r="F7840" i="8"/>
  <c r="I7839" i="8"/>
  <c r="H7839" i="8"/>
  <c r="F7839" i="8"/>
  <c r="I7838" i="8"/>
  <c r="H7838" i="8"/>
  <c r="F7838" i="8"/>
  <c r="I7837" i="8"/>
  <c r="H7837" i="8"/>
  <c r="F7837" i="8"/>
  <c r="I7836" i="8"/>
  <c r="H7836" i="8"/>
  <c r="F7836" i="8"/>
  <c r="I7835" i="8"/>
  <c r="H7835" i="8"/>
  <c r="F7835" i="8"/>
  <c r="I7834" i="8"/>
  <c r="H7834" i="8"/>
  <c r="F7834" i="8"/>
  <c r="I7833" i="8"/>
  <c r="H7833" i="8"/>
  <c r="F7833" i="8"/>
  <c r="I7832" i="8"/>
  <c r="H7832" i="8"/>
  <c r="F7832" i="8"/>
  <c r="I7831" i="8"/>
  <c r="H7831" i="8"/>
  <c r="F7831" i="8"/>
  <c r="I7830" i="8"/>
  <c r="H7830" i="8"/>
  <c r="F7830" i="8"/>
  <c r="I7829" i="8"/>
  <c r="H7829" i="8"/>
  <c r="F7829" i="8"/>
  <c r="I7828" i="8"/>
  <c r="H7828" i="8"/>
  <c r="F7828" i="8"/>
  <c r="I7827" i="8"/>
  <c r="H7827" i="8"/>
  <c r="F7827" i="8"/>
  <c r="I7826" i="8"/>
  <c r="H7826" i="8"/>
  <c r="F7826" i="8"/>
  <c r="I7825" i="8"/>
  <c r="H7825" i="8"/>
  <c r="F7825" i="8"/>
  <c r="I7824" i="8"/>
  <c r="H7824" i="8"/>
  <c r="F7824" i="8"/>
  <c r="I7823" i="8"/>
  <c r="H7823" i="8"/>
  <c r="F7823" i="8"/>
  <c r="I7822" i="8"/>
  <c r="H7822" i="8"/>
  <c r="F7822" i="8"/>
  <c r="I7821" i="8"/>
  <c r="H7821" i="8"/>
  <c r="F7821" i="8"/>
  <c r="I7820" i="8"/>
  <c r="H7820" i="8"/>
  <c r="F7820" i="8"/>
  <c r="I7819" i="8"/>
  <c r="H7819" i="8"/>
  <c r="F7819" i="8"/>
  <c r="I7818" i="8"/>
  <c r="H7818" i="8"/>
  <c r="F7818" i="8"/>
  <c r="I7817" i="8"/>
  <c r="H7817" i="8"/>
  <c r="F7817" i="8"/>
  <c r="I7816" i="8"/>
  <c r="H7816" i="8"/>
  <c r="F7816" i="8"/>
  <c r="I7815" i="8"/>
  <c r="H7815" i="8"/>
  <c r="F7815" i="8"/>
  <c r="I7814" i="8"/>
  <c r="H7814" i="8"/>
  <c r="F7814" i="8"/>
  <c r="I7813" i="8"/>
  <c r="H7813" i="8"/>
  <c r="F7813" i="8"/>
  <c r="I7812" i="8"/>
  <c r="H7812" i="8"/>
  <c r="F7812" i="8"/>
  <c r="I7811" i="8"/>
  <c r="H7811" i="8"/>
  <c r="F7811" i="8"/>
  <c r="I7810" i="8"/>
  <c r="H7810" i="8"/>
  <c r="F7810" i="8"/>
  <c r="I7809" i="8"/>
  <c r="H7809" i="8"/>
  <c r="F7809" i="8"/>
  <c r="I7808" i="8"/>
  <c r="H7808" i="8"/>
  <c r="F7808" i="8"/>
  <c r="I7807" i="8"/>
  <c r="H7807" i="8"/>
  <c r="F7807" i="8"/>
  <c r="I7806" i="8"/>
  <c r="H7806" i="8"/>
  <c r="F7806" i="8"/>
  <c r="I7805" i="8"/>
  <c r="H7805" i="8"/>
  <c r="F7805" i="8"/>
  <c r="I7804" i="8"/>
  <c r="H7804" i="8"/>
  <c r="F7804" i="8"/>
  <c r="I7803" i="8"/>
  <c r="H7803" i="8"/>
  <c r="F7803" i="8"/>
  <c r="I7802" i="8"/>
  <c r="H7802" i="8"/>
  <c r="F7802" i="8"/>
  <c r="I7801" i="8"/>
  <c r="H7801" i="8"/>
  <c r="F7801" i="8"/>
  <c r="I7800" i="8"/>
  <c r="H7800" i="8"/>
  <c r="F7800" i="8"/>
  <c r="I7799" i="8"/>
  <c r="H7799" i="8"/>
  <c r="F7799" i="8"/>
  <c r="I7798" i="8"/>
  <c r="H7798" i="8"/>
  <c r="F7798" i="8"/>
  <c r="I7797" i="8"/>
  <c r="H7797" i="8"/>
  <c r="F7797" i="8"/>
  <c r="I7796" i="8"/>
  <c r="H7796" i="8"/>
  <c r="F7796" i="8"/>
  <c r="I7795" i="8"/>
  <c r="H7795" i="8"/>
  <c r="F7795" i="8"/>
  <c r="I7794" i="8"/>
  <c r="H7794" i="8"/>
  <c r="F7794" i="8"/>
  <c r="I7793" i="8"/>
  <c r="H7793" i="8"/>
  <c r="F7793" i="8"/>
  <c r="I7792" i="8"/>
  <c r="H7792" i="8"/>
  <c r="F7792" i="8"/>
  <c r="I7791" i="8"/>
  <c r="H7791" i="8"/>
  <c r="F7791" i="8"/>
  <c r="I7790" i="8"/>
  <c r="H7790" i="8"/>
  <c r="F7790" i="8"/>
  <c r="I7789" i="8"/>
  <c r="H7789" i="8"/>
  <c r="F7789" i="8"/>
  <c r="I7788" i="8"/>
  <c r="H7788" i="8"/>
  <c r="F7788" i="8"/>
  <c r="I7787" i="8"/>
  <c r="H7787" i="8"/>
  <c r="F7787" i="8"/>
  <c r="I7785" i="8"/>
  <c r="H7785" i="8"/>
  <c r="F7785" i="8"/>
  <c r="I7784" i="8"/>
  <c r="H7784" i="8"/>
  <c r="F7784" i="8"/>
  <c r="I7783" i="8"/>
  <c r="H7783" i="8"/>
  <c r="F7783" i="8"/>
  <c r="I7782" i="8"/>
  <c r="H7782" i="8"/>
  <c r="F7782" i="8"/>
  <c r="I7781" i="8"/>
  <c r="H7781" i="8"/>
  <c r="F7781" i="8"/>
  <c r="I7780" i="8"/>
  <c r="H7780" i="8"/>
  <c r="F7780" i="8"/>
  <c r="I7779" i="8"/>
  <c r="H7779" i="8"/>
  <c r="F7779" i="8"/>
  <c r="I7778" i="8"/>
  <c r="H7778" i="8"/>
  <c r="F7778" i="8"/>
  <c r="I7777" i="8"/>
  <c r="H7777" i="8"/>
  <c r="F7777" i="8"/>
  <c r="I7776" i="8"/>
  <c r="H7776" i="8"/>
  <c r="F7776" i="8"/>
  <c r="I7775" i="8"/>
  <c r="H7775" i="8"/>
  <c r="F7775" i="8"/>
  <c r="I7774" i="8"/>
  <c r="H7774" i="8"/>
  <c r="F7774" i="8"/>
  <c r="I7773" i="8"/>
  <c r="H7773" i="8"/>
  <c r="F7773" i="8"/>
  <c r="I7772" i="8"/>
  <c r="H7772" i="8"/>
  <c r="F7772" i="8"/>
  <c r="I7771" i="8"/>
  <c r="H7771" i="8"/>
  <c r="F7771" i="8"/>
  <c r="I7770" i="8"/>
  <c r="H7770" i="8"/>
  <c r="F7770" i="8"/>
  <c r="I7769" i="8"/>
  <c r="H7769" i="8"/>
  <c r="F7769" i="8"/>
  <c r="I7768" i="8"/>
  <c r="H7768" i="8"/>
  <c r="F7768" i="8"/>
  <c r="I7767" i="8"/>
  <c r="H7767" i="8"/>
  <c r="F7767" i="8"/>
  <c r="I7766" i="8"/>
  <c r="H7766" i="8"/>
  <c r="F7766" i="8"/>
  <c r="I7765" i="8"/>
  <c r="H7765" i="8"/>
  <c r="F7765" i="8"/>
  <c r="I7764" i="8"/>
  <c r="H7764" i="8"/>
  <c r="F7764" i="8"/>
  <c r="I7763" i="8"/>
  <c r="H7763" i="8"/>
  <c r="F7763" i="8"/>
  <c r="I7762" i="8"/>
  <c r="H7762" i="8"/>
  <c r="F7762" i="8"/>
  <c r="I7761" i="8"/>
  <c r="H7761" i="8"/>
  <c r="F7761" i="8"/>
  <c r="I7760" i="8"/>
  <c r="H7760" i="8"/>
  <c r="F7760" i="8"/>
  <c r="I7759" i="8"/>
  <c r="H7759" i="8"/>
  <c r="F7759" i="8"/>
  <c r="I7758" i="8"/>
  <c r="H7758" i="8"/>
  <c r="F7758" i="8"/>
  <c r="I7757" i="8"/>
  <c r="H7757" i="8"/>
  <c r="F7757" i="8"/>
  <c r="I7756" i="8"/>
  <c r="H7756" i="8"/>
  <c r="F7756" i="8"/>
  <c r="I7755" i="8"/>
  <c r="H7755" i="8"/>
  <c r="F7755" i="8"/>
  <c r="I7754" i="8"/>
  <c r="H7754" i="8"/>
  <c r="F7754" i="8"/>
  <c r="I7753" i="8"/>
  <c r="H7753" i="8"/>
  <c r="F7753" i="8"/>
  <c r="I7752" i="8"/>
  <c r="H7752" i="8"/>
  <c r="F7752" i="8"/>
  <c r="I7751" i="8"/>
  <c r="H7751" i="8"/>
  <c r="F7751" i="8"/>
  <c r="I7750" i="8"/>
  <c r="H7750" i="8"/>
  <c r="F7750" i="8"/>
  <c r="I7749" i="8"/>
  <c r="H7749" i="8"/>
  <c r="F7749" i="8"/>
  <c r="I7748" i="8"/>
  <c r="H7748" i="8"/>
  <c r="F7748" i="8"/>
  <c r="I7747" i="8"/>
  <c r="H7747" i="8"/>
  <c r="F7747" i="8"/>
  <c r="I7746" i="8"/>
  <c r="H7746" i="8"/>
  <c r="F7746" i="8"/>
  <c r="I7745" i="8"/>
  <c r="H7745" i="8"/>
  <c r="F7745" i="8"/>
  <c r="I7744" i="8"/>
  <c r="H7744" i="8"/>
  <c r="F7744" i="8"/>
  <c r="I7743" i="8"/>
  <c r="H7743" i="8"/>
  <c r="F7743" i="8"/>
  <c r="I7742" i="8"/>
  <c r="H7742" i="8"/>
  <c r="F7742" i="8"/>
  <c r="I7741" i="8"/>
  <c r="H7741" i="8"/>
  <c r="F7741" i="8"/>
  <c r="I7740" i="8"/>
  <c r="H7740" i="8"/>
  <c r="F7740" i="8"/>
  <c r="I7739" i="8"/>
  <c r="H7739" i="8"/>
  <c r="F7739" i="8"/>
  <c r="I7738" i="8"/>
  <c r="H7738" i="8"/>
  <c r="F7738" i="8"/>
  <c r="I7737" i="8"/>
  <c r="H7737" i="8"/>
  <c r="F7737" i="8"/>
  <c r="I7736" i="8"/>
  <c r="H7736" i="8"/>
  <c r="F7736" i="8"/>
  <c r="I7735" i="8"/>
  <c r="H7735" i="8"/>
  <c r="F7735" i="8"/>
  <c r="I7734" i="8"/>
  <c r="H7734" i="8"/>
  <c r="F7734" i="8"/>
  <c r="I7733" i="8"/>
  <c r="H7733" i="8"/>
  <c r="F7733" i="8"/>
  <c r="I7732" i="8"/>
  <c r="H7732" i="8"/>
  <c r="F7732" i="8"/>
  <c r="I7731" i="8"/>
  <c r="H7731" i="8"/>
  <c r="F7731" i="8"/>
  <c r="I7730" i="8"/>
  <c r="H7730" i="8"/>
  <c r="F7730" i="8"/>
  <c r="I7729" i="8"/>
  <c r="H7729" i="8"/>
  <c r="F7729" i="8"/>
  <c r="I7728" i="8"/>
  <c r="H7728" i="8"/>
  <c r="F7728" i="8"/>
  <c r="I7727" i="8"/>
  <c r="H7727" i="8"/>
  <c r="F7727" i="8"/>
  <c r="I7726" i="8"/>
  <c r="H7726" i="8"/>
  <c r="F7726" i="8"/>
  <c r="I7725" i="8"/>
  <c r="H7725" i="8"/>
  <c r="F7725" i="8"/>
  <c r="I7724" i="8"/>
  <c r="H7724" i="8"/>
  <c r="F7724" i="8"/>
  <c r="I7723" i="8"/>
  <c r="H7723" i="8"/>
  <c r="F7723" i="8"/>
  <c r="I7722" i="8"/>
  <c r="H7722" i="8"/>
  <c r="F7722" i="8"/>
  <c r="I7721" i="8"/>
  <c r="H7721" i="8"/>
  <c r="F7721" i="8"/>
  <c r="I7720" i="8"/>
  <c r="H7720" i="8"/>
  <c r="F7720" i="8"/>
  <c r="I7719" i="8"/>
  <c r="H7719" i="8"/>
  <c r="F7719" i="8"/>
  <c r="I7718" i="8"/>
  <c r="H7718" i="8"/>
  <c r="F7718" i="8"/>
  <c r="I7717" i="8"/>
  <c r="H7717" i="8"/>
  <c r="F7717" i="8"/>
  <c r="I7716" i="8"/>
  <c r="H7716" i="8"/>
  <c r="F7716" i="8"/>
  <c r="I7715" i="8"/>
  <c r="H7715" i="8"/>
  <c r="F7715" i="8"/>
  <c r="I7714" i="8"/>
  <c r="H7714" i="8"/>
  <c r="F7714" i="8"/>
  <c r="I7713" i="8"/>
  <c r="H7713" i="8"/>
  <c r="F7713" i="8"/>
  <c r="I7712" i="8"/>
  <c r="H7712" i="8"/>
  <c r="F7712" i="8"/>
  <c r="I7711" i="8"/>
  <c r="H7711" i="8"/>
  <c r="F7711" i="8"/>
  <c r="I7710" i="8"/>
  <c r="H7710" i="8"/>
  <c r="F7710" i="8"/>
  <c r="I7709" i="8"/>
  <c r="H7709" i="8"/>
  <c r="F7709" i="8"/>
  <c r="I7708" i="8"/>
  <c r="H7708" i="8"/>
  <c r="F7708" i="8"/>
  <c r="I7707" i="8"/>
  <c r="H7707" i="8"/>
  <c r="F7707" i="8"/>
  <c r="I7706" i="8"/>
  <c r="H7706" i="8"/>
  <c r="F7706" i="8"/>
  <c r="I7705" i="8"/>
  <c r="H7705" i="8"/>
  <c r="F7705" i="8"/>
  <c r="I7704" i="8"/>
  <c r="H7704" i="8"/>
  <c r="F7704" i="8"/>
  <c r="I7703" i="8"/>
  <c r="H7703" i="8"/>
  <c r="F7703" i="8"/>
  <c r="I7702" i="8"/>
  <c r="H7702" i="8"/>
  <c r="F7702" i="8"/>
  <c r="I7701" i="8"/>
  <c r="H7701" i="8"/>
  <c r="F7701" i="8"/>
  <c r="I7700" i="8"/>
  <c r="H7700" i="8"/>
  <c r="F7700" i="8"/>
  <c r="I7699" i="8"/>
  <c r="H7699" i="8"/>
  <c r="F7699" i="8"/>
  <c r="I7698" i="8"/>
  <c r="H7698" i="8"/>
  <c r="F7698" i="8"/>
  <c r="I7697" i="8"/>
  <c r="H7697" i="8"/>
  <c r="F7697" i="8"/>
  <c r="I7696" i="8"/>
  <c r="H7696" i="8"/>
  <c r="F7696" i="8"/>
  <c r="I7695" i="8"/>
  <c r="H7695" i="8"/>
  <c r="F7695" i="8"/>
  <c r="I7694" i="8"/>
  <c r="H7694" i="8"/>
  <c r="F7694" i="8"/>
  <c r="I7693" i="8"/>
  <c r="H7693" i="8"/>
  <c r="F7693" i="8"/>
  <c r="I7692" i="8"/>
  <c r="H7692" i="8"/>
  <c r="F7692" i="8"/>
  <c r="I7691" i="8"/>
  <c r="H7691" i="8"/>
  <c r="F7691" i="8"/>
  <c r="I7690" i="8"/>
  <c r="H7690" i="8"/>
  <c r="F7690" i="8"/>
  <c r="I7689" i="8"/>
  <c r="H7689" i="8"/>
  <c r="F7689" i="8"/>
  <c r="I7688" i="8"/>
  <c r="H7688" i="8"/>
  <c r="F7688" i="8"/>
  <c r="I7687" i="8"/>
  <c r="H7687" i="8"/>
  <c r="F7687" i="8"/>
  <c r="I7686" i="8"/>
  <c r="H7686" i="8"/>
  <c r="F7686" i="8"/>
  <c r="I7685" i="8"/>
  <c r="H7685" i="8"/>
  <c r="F7685" i="8"/>
  <c r="I7684" i="8"/>
  <c r="H7684" i="8"/>
  <c r="F7684" i="8"/>
  <c r="I7683" i="8"/>
  <c r="H7683" i="8"/>
  <c r="F7683" i="8"/>
  <c r="I7682" i="8"/>
  <c r="H7682" i="8"/>
  <c r="F7682" i="8"/>
  <c r="I7681" i="8"/>
  <c r="H7681" i="8"/>
  <c r="F7681" i="8"/>
  <c r="I7679" i="8"/>
  <c r="H7679" i="8"/>
  <c r="F7679" i="8"/>
  <c r="I7678" i="8"/>
  <c r="H7678" i="8"/>
  <c r="F7678" i="8"/>
  <c r="I7677" i="8"/>
  <c r="H7677" i="8"/>
  <c r="F7677" i="8"/>
  <c r="I7676" i="8"/>
  <c r="H7676" i="8"/>
  <c r="F7676" i="8"/>
  <c r="I7675" i="8"/>
  <c r="H7675" i="8"/>
  <c r="F7675" i="8"/>
  <c r="I7674" i="8"/>
  <c r="H7674" i="8"/>
  <c r="F7674" i="8"/>
  <c r="I7673" i="8"/>
  <c r="H7673" i="8"/>
  <c r="F7673" i="8"/>
  <c r="I7672" i="8"/>
  <c r="H7672" i="8"/>
  <c r="F7672" i="8"/>
  <c r="I7671" i="8"/>
  <c r="H7671" i="8"/>
  <c r="F7671" i="8"/>
  <c r="I7670" i="8"/>
  <c r="H7670" i="8"/>
  <c r="F7670" i="8"/>
  <c r="I7669" i="8"/>
  <c r="H7669" i="8"/>
  <c r="F7669" i="8"/>
  <c r="I7668" i="8"/>
  <c r="H7668" i="8"/>
  <c r="F7668" i="8"/>
  <c r="I7667" i="8"/>
  <c r="H7667" i="8"/>
  <c r="F7667" i="8"/>
  <c r="I7666" i="8"/>
  <c r="H7666" i="8"/>
  <c r="F7666" i="8"/>
  <c r="I7665" i="8"/>
  <c r="H7665" i="8"/>
  <c r="F7665" i="8"/>
  <c r="I7664" i="8"/>
  <c r="H7664" i="8"/>
  <c r="F7664" i="8"/>
  <c r="I7663" i="8"/>
  <c r="H7663" i="8"/>
  <c r="F7663" i="8"/>
  <c r="I7662" i="8"/>
  <c r="H7662" i="8"/>
  <c r="F7662" i="8"/>
  <c r="I7661" i="8"/>
  <c r="H7661" i="8"/>
  <c r="F7661" i="8"/>
  <c r="I7660" i="8"/>
  <c r="H7660" i="8"/>
  <c r="F7660" i="8"/>
  <c r="I7659" i="8"/>
  <c r="H7659" i="8"/>
  <c r="F7659" i="8"/>
  <c r="I7658" i="8"/>
  <c r="H7658" i="8"/>
  <c r="F7658" i="8"/>
  <c r="I7657" i="8"/>
  <c r="H7657" i="8"/>
  <c r="F7657" i="8"/>
  <c r="I7656" i="8"/>
  <c r="H7656" i="8"/>
  <c r="F7656" i="8"/>
  <c r="I7655" i="8"/>
  <c r="H7655" i="8"/>
  <c r="F7655" i="8"/>
  <c r="I7654" i="8"/>
  <c r="H7654" i="8"/>
  <c r="F7654" i="8"/>
  <c r="I7653" i="8"/>
  <c r="H7653" i="8"/>
  <c r="F7653" i="8"/>
  <c r="I7652" i="8"/>
  <c r="H7652" i="8"/>
  <c r="F7652" i="8"/>
  <c r="I7651" i="8"/>
  <c r="H7651" i="8"/>
  <c r="F7651" i="8"/>
  <c r="I7650" i="8"/>
  <c r="H7650" i="8"/>
  <c r="F7650" i="8"/>
  <c r="I7649" i="8"/>
  <c r="H7649" i="8"/>
  <c r="F7649" i="8"/>
  <c r="I7648" i="8"/>
  <c r="H7648" i="8"/>
  <c r="F7648" i="8"/>
  <c r="I7647" i="8"/>
  <c r="H7647" i="8"/>
  <c r="F7647" i="8"/>
  <c r="I7646" i="8"/>
  <c r="H7646" i="8"/>
  <c r="F7646" i="8"/>
  <c r="I7645" i="8"/>
  <c r="H7645" i="8"/>
  <c r="F7645" i="8"/>
  <c r="I7644" i="8"/>
  <c r="H7644" i="8"/>
  <c r="F7644" i="8"/>
  <c r="I7643" i="8"/>
  <c r="H7643" i="8"/>
  <c r="F7643" i="8"/>
  <c r="I7642" i="8"/>
  <c r="H7642" i="8"/>
  <c r="F7642" i="8"/>
  <c r="I7641" i="8"/>
  <c r="H7641" i="8"/>
  <c r="F7641" i="8"/>
  <c r="I7640" i="8"/>
  <c r="H7640" i="8"/>
  <c r="F7640" i="8"/>
  <c r="I7639" i="8"/>
  <c r="H7639" i="8"/>
  <c r="F7639" i="8"/>
  <c r="I7638" i="8"/>
  <c r="H7638" i="8"/>
  <c r="F7638" i="8"/>
  <c r="I7637" i="8"/>
  <c r="H7637" i="8"/>
  <c r="F7637" i="8"/>
  <c r="I7636" i="8"/>
  <c r="H7636" i="8"/>
  <c r="F7636" i="8"/>
  <c r="I7635" i="8"/>
  <c r="H7635" i="8"/>
  <c r="F7635" i="8"/>
  <c r="I7634" i="8"/>
  <c r="H7634" i="8"/>
  <c r="F7634" i="8"/>
  <c r="I7633" i="8"/>
  <c r="H7633" i="8"/>
  <c r="F7633" i="8"/>
  <c r="I7632" i="8"/>
  <c r="H7632" i="8"/>
  <c r="F7632" i="8"/>
  <c r="I7631" i="8"/>
  <c r="H7631" i="8"/>
  <c r="F7631" i="8"/>
  <c r="I7630" i="8"/>
  <c r="H7630" i="8"/>
  <c r="F7630" i="8"/>
  <c r="I7629" i="8"/>
  <c r="H7629" i="8"/>
  <c r="F7629" i="8"/>
  <c r="I7628" i="8"/>
  <c r="H7628" i="8"/>
  <c r="F7628" i="8"/>
  <c r="I7627" i="8"/>
  <c r="H7627" i="8"/>
  <c r="F7627" i="8"/>
  <c r="I7626" i="8"/>
  <c r="H7626" i="8"/>
  <c r="F7626" i="8"/>
  <c r="I7625" i="8"/>
  <c r="H7625" i="8"/>
  <c r="F7625" i="8"/>
  <c r="I7624" i="8"/>
  <c r="H7624" i="8"/>
  <c r="F7624" i="8"/>
  <c r="I7623" i="8"/>
  <c r="H7623" i="8"/>
  <c r="F7623" i="8"/>
  <c r="I7622" i="8"/>
  <c r="H7622" i="8"/>
  <c r="F7622" i="8"/>
  <c r="I7621" i="8"/>
  <c r="H7621" i="8"/>
  <c r="F7621" i="8"/>
  <c r="I7620" i="8"/>
  <c r="H7620" i="8"/>
  <c r="F7620" i="8"/>
  <c r="I7619" i="8"/>
  <c r="H7619" i="8"/>
  <c r="F7619" i="8"/>
  <c r="I7618" i="8"/>
  <c r="H7618" i="8"/>
  <c r="F7618" i="8"/>
  <c r="I7617" i="8"/>
  <c r="H7617" i="8"/>
  <c r="F7617" i="8"/>
  <c r="I7616" i="8"/>
  <c r="H7616" i="8"/>
  <c r="F7616" i="8"/>
  <c r="I7615" i="8"/>
  <c r="H7615" i="8"/>
  <c r="F7615" i="8"/>
  <c r="I7614" i="8"/>
  <c r="H7614" i="8"/>
  <c r="F7614" i="8"/>
  <c r="I7613" i="8"/>
  <c r="H7613" i="8"/>
  <c r="F7613" i="8"/>
  <c r="I7612" i="8"/>
  <c r="H7612" i="8"/>
  <c r="F7612" i="8"/>
  <c r="I7611" i="8"/>
  <c r="H7611" i="8"/>
  <c r="F7611" i="8"/>
  <c r="I7610" i="8"/>
  <c r="H7610" i="8"/>
  <c r="F7610" i="8"/>
  <c r="I7609" i="8"/>
  <c r="H7609" i="8"/>
  <c r="F7609" i="8"/>
  <c r="I7608" i="8"/>
  <c r="H7608" i="8"/>
  <c r="F7608" i="8"/>
  <c r="I7607" i="8"/>
  <c r="H7607" i="8"/>
  <c r="F7607" i="8"/>
  <c r="I7606" i="8"/>
  <c r="H7606" i="8"/>
  <c r="F7606" i="8"/>
  <c r="I7605" i="8"/>
  <c r="H7605" i="8"/>
  <c r="F7605" i="8"/>
  <c r="I7604" i="8"/>
  <c r="H7604" i="8"/>
  <c r="F7604" i="8"/>
  <c r="I7603" i="8"/>
  <c r="H7603" i="8"/>
  <c r="F7603" i="8"/>
  <c r="I7602" i="8"/>
  <c r="H7602" i="8"/>
  <c r="F7602" i="8"/>
  <c r="I7601" i="8"/>
  <c r="H7601" i="8"/>
  <c r="F7601" i="8"/>
  <c r="I7600" i="8"/>
  <c r="H7600" i="8"/>
  <c r="F7600" i="8"/>
  <c r="I7599" i="8"/>
  <c r="H7599" i="8"/>
  <c r="F7599" i="8"/>
  <c r="I7598" i="8"/>
  <c r="H7598" i="8"/>
  <c r="F7598" i="8"/>
  <c r="I7597" i="8"/>
  <c r="H7597" i="8"/>
  <c r="F7597" i="8"/>
  <c r="I7596" i="8"/>
  <c r="H7596" i="8"/>
  <c r="F7596" i="8"/>
  <c r="I7595" i="8"/>
  <c r="H7595" i="8"/>
  <c r="F7595" i="8"/>
  <c r="I7594" i="8"/>
  <c r="H7594" i="8"/>
  <c r="F7594" i="8"/>
  <c r="I7593" i="8"/>
  <c r="H7593" i="8"/>
  <c r="F7593" i="8"/>
  <c r="I7592" i="8"/>
  <c r="H7592" i="8"/>
  <c r="F7592" i="8"/>
  <c r="I7591" i="8"/>
  <c r="H7591" i="8"/>
  <c r="F7591" i="8"/>
  <c r="I7590" i="8"/>
  <c r="H7590" i="8"/>
  <c r="F7590" i="8"/>
  <c r="I7589" i="8"/>
  <c r="H7589" i="8"/>
  <c r="F7589" i="8"/>
  <c r="I7588" i="8"/>
  <c r="H7588" i="8"/>
  <c r="F7588" i="8"/>
  <c r="I7587" i="8"/>
  <c r="H7587" i="8"/>
  <c r="F7587" i="8"/>
  <c r="I7586" i="8"/>
  <c r="H7586" i="8"/>
  <c r="F7586" i="8"/>
  <c r="I7585" i="8"/>
  <c r="H7585" i="8"/>
  <c r="F7585" i="8"/>
  <c r="I7584" i="8"/>
  <c r="H7584" i="8"/>
  <c r="F7584" i="8"/>
  <c r="I7583" i="8"/>
  <c r="H7583" i="8"/>
  <c r="F7583" i="8"/>
  <c r="I7582" i="8"/>
  <c r="H7582" i="8"/>
  <c r="F7582" i="8"/>
  <c r="I7581" i="8"/>
  <c r="H7581" i="8"/>
  <c r="F7581" i="8"/>
  <c r="I7580" i="8"/>
  <c r="H7580" i="8"/>
  <c r="F7580" i="8"/>
  <c r="I7579" i="8"/>
  <c r="H7579" i="8"/>
  <c r="F7579" i="8"/>
  <c r="I7578" i="8"/>
  <c r="H7578" i="8"/>
  <c r="F7578" i="8"/>
  <c r="I7577" i="8"/>
  <c r="H7577" i="8"/>
  <c r="F7577" i="8"/>
  <c r="I7576" i="8"/>
  <c r="H7576" i="8"/>
  <c r="F7576" i="8"/>
  <c r="I7575" i="8"/>
  <c r="H7575" i="8"/>
  <c r="F7575" i="8"/>
  <c r="I7573" i="8"/>
  <c r="H7573" i="8"/>
  <c r="F7573" i="8"/>
  <c r="I7572" i="8"/>
  <c r="H7572" i="8"/>
  <c r="F7572" i="8"/>
  <c r="I7571" i="8"/>
  <c r="H7571" i="8"/>
  <c r="F7571" i="8"/>
  <c r="I7570" i="8"/>
  <c r="H7570" i="8"/>
  <c r="F7570" i="8"/>
  <c r="I7569" i="8"/>
  <c r="H7569" i="8"/>
  <c r="F7569" i="8"/>
  <c r="I7568" i="8"/>
  <c r="H7568" i="8"/>
  <c r="F7568" i="8"/>
  <c r="I7567" i="8"/>
  <c r="H7567" i="8"/>
  <c r="F7567" i="8"/>
  <c r="I7566" i="8"/>
  <c r="H7566" i="8"/>
  <c r="F7566" i="8"/>
  <c r="I7565" i="8"/>
  <c r="H7565" i="8"/>
  <c r="F7565" i="8"/>
  <c r="I7564" i="8"/>
  <c r="H7564" i="8"/>
  <c r="F7564" i="8"/>
  <c r="I7563" i="8"/>
  <c r="H7563" i="8"/>
  <c r="F7563" i="8"/>
  <c r="I7562" i="8"/>
  <c r="H7562" i="8"/>
  <c r="F7562" i="8"/>
  <c r="I7561" i="8"/>
  <c r="H7561" i="8"/>
  <c r="F7561" i="8"/>
  <c r="I7560" i="8"/>
  <c r="H7560" i="8"/>
  <c r="F7560" i="8"/>
  <c r="I7559" i="8"/>
  <c r="H7559" i="8"/>
  <c r="F7559" i="8"/>
  <c r="I7558" i="8"/>
  <c r="H7558" i="8"/>
  <c r="F7558" i="8"/>
  <c r="I7557" i="8"/>
  <c r="H7557" i="8"/>
  <c r="F7557" i="8"/>
  <c r="I7556" i="8"/>
  <c r="H7556" i="8"/>
  <c r="F7556" i="8"/>
  <c r="I7555" i="8"/>
  <c r="H7555" i="8"/>
  <c r="F7555" i="8"/>
  <c r="I7554" i="8"/>
  <c r="H7554" i="8"/>
  <c r="F7554" i="8"/>
  <c r="I7553" i="8"/>
  <c r="H7553" i="8"/>
  <c r="F7553" i="8"/>
  <c r="I7552" i="8"/>
  <c r="H7552" i="8"/>
  <c r="F7552" i="8"/>
  <c r="I7551" i="8"/>
  <c r="H7551" i="8"/>
  <c r="F7551" i="8"/>
  <c r="I7550" i="8"/>
  <c r="H7550" i="8"/>
  <c r="F7550" i="8"/>
  <c r="I7549" i="8"/>
  <c r="H7549" i="8"/>
  <c r="F7549" i="8"/>
  <c r="I7548" i="8"/>
  <c r="H7548" i="8"/>
  <c r="F7548" i="8"/>
  <c r="I7547" i="8"/>
  <c r="H7547" i="8"/>
  <c r="F7547" i="8"/>
  <c r="I7546" i="8"/>
  <c r="H7546" i="8"/>
  <c r="F7546" i="8"/>
  <c r="I7545" i="8"/>
  <c r="H7545" i="8"/>
  <c r="F7545" i="8"/>
  <c r="I7544" i="8"/>
  <c r="H7544" i="8"/>
  <c r="F7544" i="8"/>
  <c r="I7543" i="8"/>
  <c r="H7543" i="8"/>
  <c r="F7543" i="8"/>
  <c r="I7542" i="8"/>
  <c r="H7542" i="8"/>
  <c r="F7542" i="8"/>
  <c r="I7541" i="8"/>
  <c r="H7541" i="8"/>
  <c r="F7541" i="8"/>
  <c r="I7540" i="8"/>
  <c r="H7540" i="8"/>
  <c r="F7540" i="8"/>
  <c r="I7539" i="8"/>
  <c r="H7539" i="8"/>
  <c r="F7539" i="8"/>
  <c r="I7538" i="8"/>
  <c r="H7538" i="8"/>
  <c r="F7538" i="8"/>
  <c r="I7537" i="8"/>
  <c r="H7537" i="8"/>
  <c r="F7537" i="8"/>
  <c r="I7536" i="8"/>
  <c r="H7536" i="8"/>
  <c r="F7536" i="8"/>
  <c r="I7535" i="8"/>
  <c r="H7535" i="8"/>
  <c r="F7535" i="8"/>
  <c r="I7534" i="8"/>
  <c r="H7534" i="8"/>
  <c r="F7534" i="8"/>
  <c r="I7533" i="8"/>
  <c r="H7533" i="8"/>
  <c r="F7533" i="8"/>
  <c r="I7532" i="8"/>
  <c r="H7532" i="8"/>
  <c r="F7532" i="8"/>
  <c r="I7531" i="8"/>
  <c r="H7531" i="8"/>
  <c r="F7531" i="8"/>
  <c r="I7530" i="8"/>
  <c r="H7530" i="8"/>
  <c r="F7530" i="8"/>
  <c r="I7529" i="8"/>
  <c r="H7529" i="8"/>
  <c r="F7529" i="8"/>
  <c r="I7528" i="8"/>
  <c r="H7528" i="8"/>
  <c r="F7528" i="8"/>
  <c r="I7527" i="8"/>
  <c r="H7527" i="8"/>
  <c r="F7527" i="8"/>
  <c r="I7526" i="8"/>
  <c r="H7526" i="8"/>
  <c r="F7526" i="8"/>
  <c r="I7525" i="8"/>
  <c r="H7525" i="8"/>
  <c r="F7525" i="8"/>
  <c r="I7524" i="8"/>
  <c r="H7524" i="8"/>
  <c r="F7524" i="8"/>
  <c r="I7523" i="8"/>
  <c r="H7523" i="8"/>
  <c r="F7523" i="8"/>
  <c r="I7522" i="8"/>
  <c r="H7522" i="8"/>
  <c r="F7522" i="8"/>
  <c r="I7521" i="8"/>
  <c r="H7521" i="8"/>
  <c r="F7521" i="8"/>
  <c r="I7520" i="8"/>
  <c r="H7520" i="8"/>
  <c r="F7520" i="8"/>
  <c r="I7519" i="8"/>
  <c r="H7519" i="8"/>
  <c r="F7519" i="8"/>
  <c r="I7518" i="8"/>
  <c r="H7518" i="8"/>
  <c r="F7518" i="8"/>
  <c r="I7517" i="8"/>
  <c r="H7517" i="8"/>
  <c r="F7517" i="8"/>
  <c r="I7516" i="8"/>
  <c r="H7516" i="8"/>
  <c r="F7516" i="8"/>
  <c r="I7515" i="8"/>
  <c r="H7515" i="8"/>
  <c r="F7515" i="8"/>
  <c r="I7514" i="8"/>
  <c r="H7514" i="8"/>
  <c r="F7514" i="8"/>
  <c r="I7513" i="8"/>
  <c r="H7513" i="8"/>
  <c r="F7513" i="8"/>
  <c r="I7512" i="8"/>
  <c r="H7512" i="8"/>
  <c r="F7512" i="8"/>
  <c r="I7511" i="8"/>
  <c r="H7511" i="8"/>
  <c r="F7511" i="8"/>
  <c r="I7510" i="8"/>
  <c r="H7510" i="8"/>
  <c r="F7510" i="8"/>
  <c r="I7509" i="8"/>
  <c r="H7509" i="8"/>
  <c r="F7509" i="8"/>
  <c r="I7508" i="8"/>
  <c r="H7508" i="8"/>
  <c r="F7508" i="8"/>
  <c r="I7507" i="8"/>
  <c r="H7507" i="8"/>
  <c r="F7507" i="8"/>
  <c r="I7506" i="8"/>
  <c r="H7506" i="8"/>
  <c r="F7506" i="8"/>
  <c r="I7505" i="8"/>
  <c r="H7505" i="8"/>
  <c r="F7505" i="8"/>
  <c r="I7504" i="8"/>
  <c r="H7504" i="8"/>
  <c r="F7504" i="8"/>
  <c r="I7503" i="8"/>
  <c r="H7503" i="8"/>
  <c r="F7503" i="8"/>
  <c r="I7502" i="8"/>
  <c r="H7502" i="8"/>
  <c r="F7502" i="8"/>
  <c r="I7501" i="8"/>
  <c r="H7501" i="8"/>
  <c r="F7501" i="8"/>
  <c r="I7500" i="8"/>
  <c r="H7500" i="8"/>
  <c r="F7500" i="8"/>
  <c r="I7499" i="8"/>
  <c r="H7499" i="8"/>
  <c r="F7499" i="8"/>
  <c r="I7498" i="8"/>
  <c r="H7498" i="8"/>
  <c r="F7498" i="8"/>
  <c r="I7497" i="8"/>
  <c r="H7497" i="8"/>
  <c r="F7497" i="8"/>
  <c r="I7496" i="8"/>
  <c r="H7496" i="8"/>
  <c r="F7496" i="8"/>
  <c r="I7495" i="8"/>
  <c r="H7495" i="8"/>
  <c r="F7495" i="8"/>
  <c r="I7494" i="8"/>
  <c r="H7494" i="8"/>
  <c r="F7494" i="8"/>
  <c r="I7493" i="8"/>
  <c r="H7493" i="8"/>
  <c r="F7493" i="8"/>
  <c r="I7492" i="8"/>
  <c r="H7492" i="8"/>
  <c r="F7492" i="8"/>
  <c r="I7491" i="8"/>
  <c r="H7491" i="8"/>
  <c r="F7491" i="8"/>
  <c r="I7490" i="8"/>
  <c r="H7490" i="8"/>
  <c r="F7490" i="8"/>
  <c r="I7489" i="8"/>
  <c r="H7489" i="8"/>
  <c r="F7489" i="8"/>
  <c r="I7488" i="8"/>
  <c r="H7488" i="8"/>
  <c r="F7488" i="8"/>
  <c r="I7487" i="8"/>
  <c r="H7487" i="8"/>
  <c r="F7487" i="8"/>
  <c r="I7486" i="8"/>
  <c r="H7486" i="8"/>
  <c r="F7486" i="8"/>
  <c r="I7485" i="8"/>
  <c r="H7485" i="8"/>
  <c r="F7485" i="8"/>
  <c r="I7484" i="8"/>
  <c r="H7484" i="8"/>
  <c r="F7484" i="8"/>
  <c r="I7483" i="8"/>
  <c r="H7483" i="8"/>
  <c r="F7483" i="8"/>
  <c r="I7482" i="8"/>
  <c r="H7482" i="8"/>
  <c r="F7482" i="8"/>
  <c r="I7481" i="8"/>
  <c r="H7481" i="8"/>
  <c r="F7481" i="8"/>
  <c r="I7480" i="8"/>
  <c r="H7480" i="8"/>
  <c r="F7480" i="8"/>
  <c r="I7479" i="8"/>
  <c r="H7479" i="8"/>
  <c r="F7479" i="8"/>
  <c r="I7478" i="8"/>
  <c r="H7478" i="8"/>
  <c r="F7478" i="8"/>
  <c r="I7477" i="8"/>
  <c r="H7477" i="8"/>
  <c r="F7477" i="8"/>
  <c r="I7476" i="8"/>
  <c r="H7476" i="8"/>
  <c r="F7476" i="8"/>
  <c r="I7475" i="8"/>
  <c r="H7475" i="8"/>
  <c r="F7475" i="8"/>
  <c r="I7474" i="8"/>
  <c r="H7474" i="8"/>
  <c r="F7474" i="8"/>
  <c r="I7473" i="8"/>
  <c r="H7473" i="8"/>
  <c r="F7473" i="8"/>
  <c r="I7472" i="8"/>
  <c r="H7472" i="8"/>
  <c r="F7472" i="8"/>
  <c r="I7471" i="8"/>
  <c r="H7471" i="8"/>
  <c r="F7471" i="8"/>
  <c r="I7470" i="8"/>
  <c r="H7470" i="8"/>
  <c r="F7470" i="8"/>
  <c r="I7469" i="8"/>
  <c r="H7469" i="8"/>
  <c r="F7469" i="8"/>
  <c r="I7467" i="8"/>
  <c r="H7467" i="8"/>
  <c r="F7467" i="8"/>
  <c r="I7466" i="8"/>
  <c r="H7466" i="8"/>
  <c r="F7466" i="8"/>
  <c r="I7465" i="8"/>
  <c r="H7465" i="8"/>
  <c r="F7465" i="8"/>
  <c r="I7464" i="8"/>
  <c r="H7464" i="8"/>
  <c r="F7464" i="8"/>
  <c r="I7463" i="8"/>
  <c r="H7463" i="8"/>
  <c r="F7463" i="8"/>
  <c r="I7462" i="8"/>
  <c r="H7462" i="8"/>
  <c r="F7462" i="8"/>
  <c r="I7461" i="8"/>
  <c r="H7461" i="8"/>
  <c r="F7461" i="8"/>
  <c r="I7460" i="8"/>
  <c r="H7460" i="8"/>
  <c r="F7460" i="8"/>
  <c r="I7459" i="8"/>
  <c r="H7459" i="8"/>
  <c r="F7459" i="8"/>
  <c r="I7458" i="8"/>
  <c r="H7458" i="8"/>
  <c r="F7458" i="8"/>
  <c r="I7457" i="8"/>
  <c r="H7457" i="8"/>
  <c r="F7457" i="8"/>
  <c r="I7456" i="8"/>
  <c r="H7456" i="8"/>
  <c r="F7456" i="8"/>
  <c r="I7455" i="8"/>
  <c r="H7455" i="8"/>
  <c r="F7455" i="8"/>
  <c r="I7454" i="8"/>
  <c r="H7454" i="8"/>
  <c r="F7454" i="8"/>
  <c r="I7453" i="8"/>
  <c r="H7453" i="8"/>
  <c r="F7453" i="8"/>
  <c r="I7452" i="8"/>
  <c r="H7452" i="8"/>
  <c r="F7452" i="8"/>
  <c r="I7451" i="8"/>
  <c r="H7451" i="8"/>
  <c r="F7451" i="8"/>
  <c r="I7450" i="8"/>
  <c r="H7450" i="8"/>
  <c r="F7450" i="8"/>
  <c r="I7449" i="8"/>
  <c r="H7449" i="8"/>
  <c r="F7449" i="8"/>
  <c r="I7448" i="8"/>
  <c r="H7448" i="8"/>
  <c r="F7448" i="8"/>
  <c r="I7447" i="8"/>
  <c r="H7447" i="8"/>
  <c r="F7447" i="8"/>
  <c r="I7446" i="8"/>
  <c r="H7446" i="8"/>
  <c r="F7446" i="8"/>
  <c r="I7445" i="8"/>
  <c r="H7445" i="8"/>
  <c r="F7445" i="8"/>
  <c r="I7444" i="8"/>
  <c r="H7444" i="8"/>
  <c r="F7444" i="8"/>
  <c r="I7443" i="8"/>
  <c r="H7443" i="8"/>
  <c r="F7443" i="8"/>
  <c r="I7442" i="8"/>
  <c r="H7442" i="8"/>
  <c r="F7442" i="8"/>
  <c r="I7441" i="8"/>
  <c r="H7441" i="8"/>
  <c r="F7441" i="8"/>
  <c r="I7440" i="8"/>
  <c r="H7440" i="8"/>
  <c r="F7440" i="8"/>
  <c r="I7439" i="8"/>
  <c r="H7439" i="8"/>
  <c r="F7439" i="8"/>
  <c r="I7438" i="8"/>
  <c r="H7438" i="8"/>
  <c r="F7438" i="8"/>
  <c r="I7437" i="8"/>
  <c r="H7437" i="8"/>
  <c r="F7437" i="8"/>
  <c r="I7436" i="8"/>
  <c r="H7436" i="8"/>
  <c r="F7436" i="8"/>
  <c r="I7435" i="8"/>
  <c r="H7435" i="8"/>
  <c r="F7435" i="8"/>
  <c r="I7434" i="8"/>
  <c r="H7434" i="8"/>
  <c r="F7434" i="8"/>
  <c r="I7433" i="8"/>
  <c r="H7433" i="8"/>
  <c r="F7433" i="8"/>
  <c r="I7432" i="8"/>
  <c r="H7432" i="8"/>
  <c r="F7432" i="8"/>
  <c r="I7431" i="8"/>
  <c r="H7431" i="8"/>
  <c r="F7431" i="8"/>
  <c r="I7430" i="8"/>
  <c r="H7430" i="8"/>
  <c r="F7430" i="8"/>
  <c r="I7429" i="8"/>
  <c r="H7429" i="8"/>
  <c r="F7429" i="8"/>
  <c r="I7428" i="8"/>
  <c r="H7428" i="8"/>
  <c r="F7428" i="8"/>
  <c r="I7427" i="8"/>
  <c r="H7427" i="8"/>
  <c r="F7427" i="8"/>
  <c r="I7426" i="8"/>
  <c r="H7426" i="8"/>
  <c r="F7426" i="8"/>
  <c r="I7425" i="8"/>
  <c r="H7425" i="8"/>
  <c r="F7425" i="8"/>
  <c r="I7424" i="8"/>
  <c r="H7424" i="8"/>
  <c r="F7424" i="8"/>
  <c r="I7423" i="8"/>
  <c r="H7423" i="8"/>
  <c r="F7423" i="8"/>
  <c r="I7422" i="8"/>
  <c r="H7422" i="8"/>
  <c r="F7422" i="8"/>
  <c r="I7421" i="8"/>
  <c r="H7421" i="8"/>
  <c r="F7421" i="8"/>
  <c r="I7420" i="8"/>
  <c r="H7420" i="8"/>
  <c r="F7420" i="8"/>
  <c r="I7419" i="8"/>
  <c r="H7419" i="8"/>
  <c r="F7419" i="8"/>
  <c r="I7418" i="8"/>
  <c r="H7418" i="8"/>
  <c r="F7418" i="8"/>
  <c r="I7417" i="8"/>
  <c r="H7417" i="8"/>
  <c r="F7417" i="8"/>
  <c r="I7416" i="8"/>
  <c r="H7416" i="8"/>
  <c r="F7416" i="8"/>
  <c r="I7415" i="8"/>
  <c r="H7415" i="8"/>
  <c r="F7415" i="8"/>
  <c r="I7414" i="8"/>
  <c r="H7414" i="8"/>
  <c r="F7414" i="8"/>
  <c r="I7413" i="8"/>
  <c r="H7413" i="8"/>
  <c r="F7413" i="8"/>
  <c r="I7412" i="8"/>
  <c r="H7412" i="8"/>
  <c r="F7412" i="8"/>
  <c r="I7411" i="8"/>
  <c r="H7411" i="8"/>
  <c r="F7411" i="8"/>
  <c r="I7410" i="8"/>
  <c r="H7410" i="8"/>
  <c r="F7410" i="8"/>
  <c r="I7409" i="8"/>
  <c r="H7409" i="8"/>
  <c r="F7409" i="8"/>
  <c r="I7408" i="8"/>
  <c r="H7408" i="8"/>
  <c r="F7408" i="8"/>
  <c r="I7407" i="8"/>
  <c r="H7407" i="8"/>
  <c r="F7407" i="8"/>
  <c r="I7406" i="8"/>
  <c r="H7406" i="8"/>
  <c r="F7406" i="8"/>
  <c r="I7405" i="8"/>
  <c r="H7405" i="8"/>
  <c r="F7405" i="8"/>
  <c r="I7404" i="8"/>
  <c r="H7404" i="8"/>
  <c r="F7404" i="8"/>
  <c r="I7403" i="8"/>
  <c r="H7403" i="8"/>
  <c r="F7403" i="8"/>
  <c r="I7402" i="8"/>
  <c r="H7402" i="8"/>
  <c r="F7402" i="8"/>
  <c r="I7401" i="8"/>
  <c r="H7401" i="8"/>
  <c r="F7401" i="8"/>
  <c r="I7400" i="8"/>
  <c r="H7400" i="8"/>
  <c r="F7400" i="8"/>
  <c r="I7399" i="8"/>
  <c r="H7399" i="8"/>
  <c r="F7399" i="8"/>
  <c r="I7398" i="8"/>
  <c r="H7398" i="8"/>
  <c r="F7398" i="8"/>
  <c r="I7397" i="8"/>
  <c r="H7397" i="8"/>
  <c r="F7397" i="8"/>
  <c r="I7396" i="8"/>
  <c r="H7396" i="8"/>
  <c r="F7396" i="8"/>
  <c r="I7395" i="8"/>
  <c r="H7395" i="8"/>
  <c r="F7395" i="8"/>
  <c r="I7394" i="8"/>
  <c r="H7394" i="8"/>
  <c r="F7394" i="8"/>
  <c r="I7393" i="8"/>
  <c r="H7393" i="8"/>
  <c r="F7393" i="8"/>
  <c r="I7392" i="8"/>
  <c r="H7392" i="8"/>
  <c r="F7392" i="8"/>
  <c r="I7391" i="8"/>
  <c r="H7391" i="8"/>
  <c r="F7391" i="8"/>
  <c r="I7390" i="8"/>
  <c r="H7390" i="8"/>
  <c r="F7390" i="8"/>
  <c r="I7389" i="8"/>
  <c r="H7389" i="8"/>
  <c r="F7389" i="8"/>
  <c r="I7388" i="8"/>
  <c r="H7388" i="8"/>
  <c r="F7388" i="8"/>
  <c r="I7387" i="8"/>
  <c r="H7387" i="8"/>
  <c r="F7387" i="8"/>
  <c r="I7386" i="8"/>
  <c r="H7386" i="8"/>
  <c r="F7386" i="8"/>
  <c r="I7385" i="8"/>
  <c r="H7385" i="8"/>
  <c r="F7385" i="8"/>
  <c r="I7384" i="8"/>
  <c r="H7384" i="8"/>
  <c r="F7384" i="8"/>
  <c r="I7383" i="8"/>
  <c r="H7383" i="8"/>
  <c r="F7383" i="8"/>
  <c r="I7382" i="8"/>
  <c r="H7382" i="8"/>
  <c r="F7382" i="8"/>
  <c r="I7381" i="8"/>
  <c r="H7381" i="8"/>
  <c r="F7381" i="8"/>
  <c r="I7380" i="8"/>
  <c r="H7380" i="8"/>
  <c r="F7380" i="8"/>
  <c r="I7379" i="8"/>
  <c r="H7379" i="8"/>
  <c r="F7379" i="8"/>
  <c r="I7378" i="8"/>
  <c r="H7378" i="8"/>
  <c r="F7378" i="8"/>
  <c r="I7377" i="8"/>
  <c r="H7377" i="8"/>
  <c r="F7377" i="8"/>
  <c r="I7376" i="8"/>
  <c r="H7376" i="8"/>
  <c r="F7376" i="8"/>
  <c r="I7375" i="8"/>
  <c r="H7375" i="8"/>
  <c r="F7375" i="8"/>
  <c r="I7374" i="8"/>
  <c r="H7374" i="8"/>
  <c r="F7374" i="8"/>
  <c r="I7373" i="8"/>
  <c r="H7373" i="8"/>
  <c r="F7373" i="8"/>
  <c r="I7372" i="8"/>
  <c r="H7372" i="8"/>
  <c r="F7372" i="8"/>
  <c r="I7371" i="8"/>
  <c r="H7371" i="8"/>
  <c r="F7371" i="8"/>
  <c r="I7370" i="8"/>
  <c r="H7370" i="8"/>
  <c r="F7370" i="8"/>
  <c r="I7369" i="8"/>
  <c r="H7369" i="8"/>
  <c r="F7369" i="8"/>
  <c r="I7368" i="8"/>
  <c r="H7368" i="8"/>
  <c r="F7368" i="8"/>
  <c r="I7367" i="8"/>
  <c r="H7367" i="8"/>
  <c r="F7367" i="8"/>
  <c r="I7366" i="8"/>
  <c r="H7366" i="8"/>
  <c r="F7366" i="8"/>
  <c r="I7365" i="8"/>
  <c r="H7365" i="8"/>
  <c r="F7365" i="8"/>
  <c r="I7364" i="8"/>
  <c r="H7364" i="8"/>
  <c r="F7364" i="8"/>
  <c r="I7363" i="8"/>
  <c r="H7363" i="8"/>
  <c r="F7363" i="8"/>
  <c r="I7361" i="8"/>
  <c r="H7361" i="8"/>
  <c r="F7361" i="8"/>
  <c r="I7360" i="8"/>
  <c r="H7360" i="8"/>
  <c r="F7360" i="8"/>
  <c r="I7359" i="8"/>
  <c r="H7359" i="8"/>
  <c r="F7359" i="8"/>
  <c r="I7358" i="8"/>
  <c r="H7358" i="8"/>
  <c r="F7358" i="8"/>
  <c r="I7357" i="8"/>
  <c r="H7357" i="8"/>
  <c r="F7357" i="8"/>
  <c r="I7356" i="8"/>
  <c r="H7356" i="8"/>
  <c r="F7356" i="8"/>
  <c r="I7355" i="8"/>
  <c r="H7355" i="8"/>
  <c r="F7355" i="8"/>
  <c r="I7354" i="8"/>
  <c r="H7354" i="8"/>
  <c r="F7354" i="8"/>
  <c r="I7353" i="8"/>
  <c r="H7353" i="8"/>
  <c r="F7353" i="8"/>
  <c r="I7352" i="8"/>
  <c r="H7352" i="8"/>
  <c r="F7352" i="8"/>
  <c r="I7351" i="8"/>
  <c r="H7351" i="8"/>
  <c r="F7351" i="8"/>
  <c r="I7350" i="8"/>
  <c r="H7350" i="8"/>
  <c r="F7350" i="8"/>
  <c r="I7349" i="8"/>
  <c r="H7349" i="8"/>
  <c r="F7349" i="8"/>
  <c r="I7348" i="8"/>
  <c r="H7348" i="8"/>
  <c r="F7348" i="8"/>
  <c r="I7347" i="8"/>
  <c r="H7347" i="8"/>
  <c r="F7347" i="8"/>
  <c r="I7346" i="8"/>
  <c r="H7346" i="8"/>
  <c r="F7346" i="8"/>
  <c r="I7345" i="8"/>
  <c r="H7345" i="8"/>
  <c r="F7345" i="8"/>
  <c r="I7344" i="8"/>
  <c r="H7344" i="8"/>
  <c r="F7344" i="8"/>
  <c r="I7343" i="8"/>
  <c r="H7343" i="8"/>
  <c r="F7343" i="8"/>
  <c r="I7342" i="8"/>
  <c r="H7342" i="8"/>
  <c r="F7342" i="8"/>
  <c r="I7341" i="8"/>
  <c r="H7341" i="8"/>
  <c r="F7341" i="8"/>
  <c r="I7340" i="8"/>
  <c r="H7340" i="8"/>
  <c r="F7340" i="8"/>
  <c r="I7339" i="8"/>
  <c r="H7339" i="8"/>
  <c r="F7339" i="8"/>
  <c r="I7338" i="8"/>
  <c r="H7338" i="8"/>
  <c r="F7338" i="8"/>
  <c r="I7337" i="8"/>
  <c r="H7337" i="8"/>
  <c r="F7337" i="8"/>
  <c r="I7336" i="8"/>
  <c r="H7336" i="8"/>
  <c r="F7336" i="8"/>
  <c r="I7335" i="8"/>
  <c r="H7335" i="8"/>
  <c r="F7335" i="8"/>
  <c r="I7334" i="8"/>
  <c r="H7334" i="8"/>
  <c r="F7334" i="8"/>
  <c r="I7333" i="8"/>
  <c r="H7333" i="8"/>
  <c r="F7333" i="8"/>
  <c r="I7332" i="8"/>
  <c r="H7332" i="8"/>
  <c r="F7332" i="8"/>
  <c r="I7331" i="8"/>
  <c r="H7331" i="8"/>
  <c r="F7331" i="8"/>
  <c r="I7330" i="8"/>
  <c r="H7330" i="8"/>
  <c r="F7330" i="8"/>
  <c r="I7329" i="8"/>
  <c r="H7329" i="8"/>
  <c r="F7329" i="8"/>
  <c r="I7328" i="8"/>
  <c r="H7328" i="8"/>
  <c r="F7328" i="8"/>
  <c r="I7327" i="8"/>
  <c r="H7327" i="8"/>
  <c r="F7327" i="8"/>
  <c r="I7326" i="8"/>
  <c r="H7326" i="8"/>
  <c r="F7326" i="8"/>
  <c r="I7325" i="8"/>
  <c r="H7325" i="8"/>
  <c r="F7325" i="8"/>
  <c r="I7324" i="8"/>
  <c r="H7324" i="8"/>
  <c r="F7324" i="8"/>
  <c r="I7323" i="8"/>
  <c r="H7323" i="8"/>
  <c r="F7323" i="8"/>
  <c r="I7322" i="8"/>
  <c r="H7322" i="8"/>
  <c r="F7322" i="8"/>
  <c r="I7321" i="8"/>
  <c r="H7321" i="8"/>
  <c r="F7321" i="8"/>
  <c r="I7320" i="8"/>
  <c r="H7320" i="8"/>
  <c r="F7320" i="8"/>
  <c r="I7319" i="8"/>
  <c r="H7319" i="8"/>
  <c r="F7319" i="8"/>
  <c r="I7318" i="8"/>
  <c r="H7318" i="8"/>
  <c r="F7318" i="8"/>
  <c r="I7317" i="8"/>
  <c r="H7317" i="8"/>
  <c r="F7317" i="8"/>
  <c r="I7316" i="8"/>
  <c r="H7316" i="8"/>
  <c r="F7316" i="8"/>
  <c r="I7315" i="8"/>
  <c r="H7315" i="8"/>
  <c r="F7315" i="8"/>
  <c r="I7314" i="8"/>
  <c r="H7314" i="8"/>
  <c r="F7314" i="8"/>
  <c r="I7313" i="8"/>
  <c r="H7313" i="8"/>
  <c r="F7313" i="8"/>
  <c r="I7312" i="8"/>
  <c r="H7312" i="8"/>
  <c r="F7312" i="8"/>
  <c r="I7311" i="8"/>
  <c r="H7311" i="8"/>
  <c r="F7311" i="8"/>
  <c r="I7310" i="8"/>
  <c r="H7310" i="8"/>
  <c r="F7310" i="8"/>
  <c r="I7309" i="8"/>
  <c r="H7309" i="8"/>
  <c r="F7309" i="8"/>
  <c r="I7308" i="8"/>
  <c r="H7308" i="8"/>
  <c r="F7308" i="8"/>
  <c r="I7307" i="8"/>
  <c r="H7307" i="8"/>
  <c r="F7307" i="8"/>
  <c r="I7306" i="8"/>
  <c r="H7306" i="8"/>
  <c r="F7306" i="8"/>
  <c r="I7305" i="8"/>
  <c r="H7305" i="8"/>
  <c r="F7305" i="8"/>
  <c r="I7304" i="8"/>
  <c r="H7304" i="8"/>
  <c r="F7304" i="8"/>
  <c r="I7303" i="8"/>
  <c r="H7303" i="8"/>
  <c r="F7303" i="8"/>
  <c r="I7302" i="8"/>
  <c r="H7302" i="8"/>
  <c r="F7302" i="8"/>
  <c r="I7301" i="8"/>
  <c r="H7301" i="8"/>
  <c r="F7301" i="8"/>
  <c r="I7300" i="8"/>
  <c r="H7300" i="8"/>
  <c r="F7300" i="8"/>
  <c r="I7299" i="8"/>
  <c r="H7299" i="8"/>
  <c r="F7299" i="8"/>
  <c r="I7298" i="8"/>
  <c r="H7298" i="8"/>
  <c r="F7298" i="8"/>
  <c r="I7297" i="8"/>
  <c r="H7297" i="8"/>
  <c r="F7297" i="8"/>
  <c r="I7296" i="8"/>
  <c r="H7296" i="8"/>
  <c r="F7296" i="8"/>
  <c r="I7295" i="8"/>
  <c r="H7295" i="8"/>
  <c r="F7295" i="8"/>
  <c r="I7294" i="8"/>
  <c r="H7294" i="8"/>
  <c r="F7294" i="8"/>
  <c r="I7293" i="8"/>
  <c r="H7293" i="8"/>
  <c r="F7293" i="8"/>
  <c r="I7292" i="8"/>
  <c r="H7292" i="8"/>
  <c r="F7292" i="8"/>
  <c r="I7291" i="8"/>
  <c r="H7291" i="8"/>
  <c r="F7291" i="8"/>
  <c r="I7290" i="8"/>
  <c r="H7290" i="8"/>
  <c r="F7290" i="8"/>
  <c r="I7289" i="8"/>
  <c r="H7289" i="8"/>
  <c r="F7289" i="8"/>
  <c r="I7288" i="8"/>
  <c r="H7288" i="8"/>
  <c r="F7288" i="8"/>
  <c r="I7287" i="8"/>
  <c r="H7287" i="8"/>
  <c r="F7287" i="8"/>
  <c r="I7286" i="8"/>
  <c r="H7286" i="8"/>
  <c r="F7286" i="8"/>
  <c r="I7285" i="8"/>
  <c r="H7285" i="8"/>
  <c r="F7285" i="8"/>
  <c r="I7284" i="8"/>
  <c r="H7284" i="8"/>
  <c r="F7284" i="8"/>
  <c r="I7283" i="8"/>
  <c r="H7283" i="8"/>
  <c r="F7283" i="8"/>
  <c r="I7282" i="8"/>
  <c r="H7282" i="8"/>
  <c r="F7282" i="8"/>
  <c r="I7281" i="8"/>
  <c r="H7281" i="8"/>
  <c r="F7281" i="8"/>
  <c r="I7280" i="8"/>
  <c r="H7280" i="8"/>
  <c r="F7280" i="8"/>
  <c r="I7279" i="8"/>
  <c r="H7279" i="8"/>
  <c r="F7279" i="8"/>
  <c r="I7278" i="8"/>
  <c r="H7278" i="8"/>
  <c r="F7278" i="8"/>
  <c r="I7277" i="8"/>
  <c r="H7277" i="8"/>
  <c r="F7277" i="8"/>
  <c r="I7276" i="8"/>
  <c r="H7276" i="8"/>
  <c r="F7276" i="8"/>
  <c r="I7275" i="8"/>
  <c r="H7275" i="8"/>
  <c r="F7275" i="8"/>
  <c r="I7274" i="8"/>
  <c r="H7274" i="8"/>
  <c r="F7274" i="8"/>
  <c r="I7273" i="8"/>
  <c r="H7273" i="8"/>
  <c r="F7273" i="8"/>
  <c r="I7272" i="8"/>
  <c r="H7272" i="8"/>
  <c r="F7272" i="8"/>
  <c r="I7271" i="8"/>
  <c r="H7271" i="8"/>
  <c r="F7271" i="8"/>
  <c r="I7270" i="8"/>
  <c r="H7270" i="8"/>
  <c r="F7270" i="8"/>
  <c r="I7269" i="8"/>
  <c r="H7269" i="8"/>
  <c r="F7269" i="8"/>
  <c r="I7268" i="8"/>
  <c r="H7268" i="8"/>
  <c r="F7268" i="8"/>
  <c r="I7267" i="8"/>
  <c r="H7267" i="8"/>
  <c r="F7267" i="8"/>
  <c r="I7266" i="8"/>
  <c r="H7266" i="8"/>
  <c r="F7266" i="8"/>
  <c r="I7265" i="8"/>
  <c r="H7265" i="8"/>
  <c r="F7265" i="8"/>
  <c r="I7264" i="8"/>
  <c r="H7264" i="8"/>
  <c r="F7264" i="8"/>
  <c r="I7263" i="8"/>
  <c r="H7263" i="8"/>
  <c r="F7263" i="8"/>
  <c r="I7262" i="8"/>
  <c r="H7262" i="8"/>
  <c r="F7262" i="8"/>
  <c r="I7261" i="8"/>
  <c r="H7261" i="8"/>
  <c r="F7261" i="8"/>
  <c r="I7260" i="8"/>
  <c r="H7260" i="8"/>
  <c r="F7260" i="8"/>
  <c r="I7259" i="8"/>
  <c r="H7259" i="8"/>
  <c r="F7259" i="8"/>
  <c r="I7258" i="8"/>
  <c r="H7258" i="8"/>
  <c r="F7258" i="8"/>
  <c r="I7257" i="8"/>
  <c r="H7257" i="8"/>
  <c r="F7257" i="8"/>
  <c r="I7255" i="8"/>
  <c r="H7255" i="8"/>
  <c r="F7255" i="8"/>
  <c r="I7254" i="8"/>
  <c r="H7254" i="8"/>
  <c r="F7254" i="8"/>
  <c r="I7253" i="8"/>
  <c r="H7253" i="8"/>
  <c r="F7253" i="8"/>
  <c r="I7252" i="8"/>
  <c r="H7252" i="8"/>
  <c r="F7252" i="8"/>
  <c r="I7251" i="8"/>
  <c r="H7251" i="8"/>
  <c r="F7251" i="8"/>
  <c r="I7250" i="8"/>
  <c r="H7250" i="8"/>
  <c r="F7250" i="8"/>
  <c r="I7249" i="8"/>
  <c r="H7249" i="8"/>
  <c r="F7249" i="8"/>
  <c r="I7248" i="8"/>
  <c r="H7248" i="8"/>
  <c r="F7248" i="8"/>
  <c r="I7247" i="8"/>
  <c r="H7247" i="8"/>
  <c r="F7247" i="8"/>
  <c r="I7246" i="8"/>
  <c r="H7246" i="8"/>
  <c r="F7246" i="8"/>
  <c r="I7245" i="8"/>
  <c r="H7245" i="8"/>
  <c r="F7245" i="8"/>
  <c r="I7244" i="8"/>
  <c r="H7244" i="8"/>
  <c r="F7244" i="8"/>
  <c r="I7243" i="8"/>
  <c r="H7243" i="8"/>
  <c r="F7243" i="8"/>
  <c r="I7242" i="8"/>
  <c r="H7242" i="8"/>
  <c r="F7242" i="8"/>
  <c r="I7241" i="8"/>
  <c r="H7241" i="8"/>
  <c r="F7241" i="8"/>
  <c r="I7240" i="8"/>
  <c r="H7240" i="8"/>
  <c r="F7240" i="8"/>
  <c r="I7239" i="8"/>
  <c r="H7239" i="8"/>
  <c r="F7239" i="8"/>
  <c r="I7238" i="8"/>
  <c r="H7238" i="8"/>
  <c r="F7238" i="8"/>
  <c r="I7237" i="8"/>
  <c r="H7237" i="8"/>
  <c r="F7237" i="8"/>
  <c r="I7236" i="8"/>
  <c r="H7236" i="8"/>
  <c r="F7236" i="8"/>
  <c r="I7235" i="8"/>
  <c r="H7235" i="8"/>
  <c r="F7235" i="8"/>
  <c r="I7234" i="8"/>
  <c r="H7234" i="8"/>
  <c r="F7234" i="8"/>
  <c r="I7233" i="8"/>
  <c r="H7233" i="8"/>
  <c r="F7233" i="8"/>
  <c r="I7232" i="8"/>
  <c r="H7232" i="8"/>
  <c r="F7232" i="8"/>
  <c r="I7231" i="8"/>
  <c r="H7231" i="8"/>
  <c r="F7231" i="8"/>
  <c r="I7230" i="8"/>
  <c r="H7230" i="8"/>
  <c r="F7230" i="8"/>
  <c r="I7229" i="8"/>
  <c r="H7229" i="8"/>
  <c r="F7229" i="8"/>
  <c r="I7228" i="8"/>
  <c r="H7228" i="8"/>
  <c r="F7228" i="8"/>
  <c r="I7227" i="8"/>
  <c r="H7227" i="8"/>
  <c r="F7227" i="8"/>
  <c r="I7226" i="8"/>
  <c r="H7226" i="8"/>
  <c r="F7226" i="8"/>
  <c r="I7225" i="8"/>
  <c r="H7225" i="8"/>
  <c r="F7225" i="8"/>
  <c r="I7224" i="8"/>
  <c r="H7224" i="8"/>
  <c r="F7224" i="8"/>
  <c r="I7223" i="8"/>
  <c r="H7223" i="8"/>
  <c r="F7223" i="8"/>
  <c r="I7222" i="8"/>
  <c r="H7222" i="8"/>
  <c r="F7222" i="8"/>
  <c r="I7221" i="8"/>
  <c r="H7221" i="8"/>
  <c r="F7221" i="8"/>
  <c r="I7220" i="8"/>
  <c r="H7220" i="8"/>
  <c r="F7220" i="8"/>
  <c r="I7219" i="8"/>
  <c r="H7219" i="8"/>
  <c r="F7219" i="8"/>
  <c r="I7218" i="8"/>
  <c r="H7218" i="8"/>
  <c r="F7218" i="8"/>
  <c r="I7217" i="8"/>
  <c r="H7217" i="8"/>
  <c r="F7217" i="8"/>
  <c r="I7216" i="8"/>
  <c r="H7216" i="8"/>
  <c r="F7216" i="8"/>
  <c r="I7215" i="8"/>
  <c r="H7215" i="8"/>
  <c r="F7215" i="8"/>
  <c r="I7214" i="8"/>
  <c r="H7214" i="8"/>
  <c r="F7214" i="8"/>
  <c r="I7213" i="8"/>
  <c r="H7213" i="8"/>
  <c r="F7213" i="8"/>
  <c r="I7212" i="8"/>
  <c r="H7212" i="8"/>
  <c r="F7212" i="8"/>
  <c r="I7211" i="8"/>
  <c r="H7211" i="8"/>
  <c r="F7211" i="8"/>
  <c r="I7210" i="8"/>
  <c r="H7210" i="8"/>
  <c r="F7210" i="8"/>
  <c r="I7209" i="8"/>
  <c r="H7209" i="8"/>
  <c r="F7209" i="8"/>
  <c r="I7208" i="8"/>
  <c r="H7208" i="8"/>
  <c r="F7208" i="8"/>
  <c r="I7207" i="8"/>
  <c r="H7207" i="8"/>
  <c r="F7207" i="8"/>
  <c r="I7206" i="8"/>
  <c r="H7206" i="8"/>
  <c r="F7206" i="8"/>
  <c r="I7205" i="8"/>
  <c r="H7205" i="8"/>
  <c r="F7205" i="8"/>
  <c r="I7204" i="8"/>
  <c r="H7204" i="8"/>
  <c r="F7204" i="8"/>
  <c r="I7203" i="8"/>
  <c r="H7203" i="8"/>
  <c r="F7203" i="8"/>
  <c r="I7202" i="8"/>
  <c r="H7202" i="8"/>
  <c r="F7202" i="8"/>
  <c r="I7201" i="8"/>
  <c r="H7201" i="8"/>
  <c r="F7201" i="8"/>
  <c r="I7200" i="8"/>
  <c r="H7200" i="8"/>
  <c r="F7200" i="8"/>
  <c r="I7199" i="8"/>
  <c r="H7199" i="8"/>
  <c r="F7199" i="8"/>
  <c r="I7198" i="8"/>
  <c r="H7198" i="8"/>
  <c r="F7198" i="8"/>
  <c r="I7197" i="8"/>
  <c r="H7197" i="8"/>
  <c r="F7197" i="8"/>
  <c r="I7196" i="8"/>
  <c r="H7196" i="8"/>
  <c r="F7196" i="8"/>
  <c r="I7195" i="8"/>
  <c r="H7195" i="8"/>
  <c r="F7195" i="8"/>
  <c r="I7194" i="8"/>
  <c r="H7194" i="8"/>
  <c r="F7194" i="8"/>
  <c r="I7193" i="8"/>
  <c r="H7193" i="8"/>
  <c r="F7193" i="8"/>
  <c r="I7192" i="8"/>
  <c r="H7192" i="8"/>
  <c r="F7192" i="8"/>
  <c r="I7191" i="8"/>
  <c r="H7191" i="8"/>
  <c r="F7191" i="8"/>
  <c r="I7190" i="8"/>
  <c r="H7190" i="8"/>
  <c r="F7190" i="8"/>
  <c r="I7189" i="8"/>
  <c r="H7189" i="8"/>
  <c r="F7189" i="8"/>
  <c r="I7188" i="8"/>
  <c r="H7188" i="8"/>
  <c r="F7188" i="8"/>
  <c r="I7187" i="8"/>
  <c r="H7187" i="8"/>
  <c r="F7187" i="8"/>
  <c r="I7186" i="8"/>
  <c r="H7186" i="8"/>
  <c r="F7186" i="8"/>
  <c r="I7185" i="8"/>
  <c r="H7185" i="8"/>
  <c r="F7185" i="8"/>
  <c r="I7184" i="8"/>
  <c r="H7184" i="8"/>
  <c r="F7184" i="8"/>
  <c r="I7183" i="8"/>
  <c r="H7183" i="8"/>
  <c r="F7183" i="8"/>
  <c r="I7182" i="8"/>
  <c r="H7182" i="8"/>
  <c r="F7182" i="8"/>
  <c r="I7181" i="8"/>
  <c r="H7181" i="8"/>
  <c r="F7181" i="8"/>
  <c r="I7180" i="8"/>
  <c r="H7180" i="8"/>
  <c r="F7180" i="8"/>
  <c r="I7179" i="8"/>
  <c r="H7179" i="8"/>
  <c r="F7179" i="8"/>
  <c r="I7178" i="8"/>
  <c r="H7178" i="8"/>
  <c r="F7178" i="8"/>
  <c r="I7177" i="8"/>
  <c r="H7177" i="8"/>
  <c r="F7177" i="8"/>
  <c r="I7176" i="8"/>
  <c r="H7176" i="8"/>
  <c r="F7176" i="8"/>
  <c r="I7175" i="8"/>
  <c r="H7175" i="8"/>
  <c r="F7175" i="8"/>
  <c r="I7174" i="8"/>
  <c r="H7174" i="8"/>
  <c r="F7174" i="8"/>
  <c r="I7173" i="8"/>
  <c r="H7173" i="8"/>
  <c r="F7173" i="8"/>
  <c r="I7172" i="8"/>
  <c r="H7172" i="8"/>
  <c r="F7172" i="8"/>
  <c r="I7171" i="8"/>
  <c r="H7171" i="8"/>
  <c r="F7171" i="8"/>
  <c r="I7170" i="8"/>
  <c r="H7170" i="8"/>
  <c r="F7170" i="8"/>
  <c r="I7169" i="8"/>
  <c r="H7169" i="8"/>
  <c r="F7169" i="8"/>
  <c r="I7168" i="8"/>
  <c r="H7168" i="8"/>
  <c r="F7168" i="8"/>
  <c r="I7167" i="8"/>
  <c r="H7167" i="8"/>
  <c r="F7167" i="8"/>
  <c r="I7166" i="8"/>
  <c r="H7166" i="8"/>
  <c r="F7166" i="8"/>
  <c r="I7165" i="8"/>
  <c r="H7165" i="8"/>
  <c r="F7165" i="8"/>
  <c r="I7164" i="8"/>
  <c r="H7164" i="8"/>
  <c r="F7164" i="8"/>
  <c r="I7163" i="8"/>
  <c r="H7163" i="8"/>
  <c r="F7163" i="8"/>
  <c r="I7162" i="8"/>
  <c r="H7162" i="8"/>
  <c r="F7162" i="8"/>
  <c r="I7161" i="8"/>
  <c r="H7161" i="8"/>
  <c r="F7161" i="8"/>
  <c r="I7160" i="8"/>
  <c r="H7160" i="8"/>
  <c r="F7160" i="8"/>
  <c r="I7159" i="8"/>
  <c r="H7159" i="8"/>
  <c r="F7159" i="8"/>
  <c r="I7158" i="8"/>
  <c r="H7158" i="8"/>
  <c r="F7158" i="8"/>
  <c r="I7157" i="8"/>
  <c r="H7157" i="8"/>
  <c r="F7157" i="8"/>
  <c r="I7156" i="8"/>
  <c r="H7156" i="8"/>
  <c r="F7156" i="8"/>
  <c r="I7155" i="8"/>
  <c r="H7155" i="8"/>
  <c r="F7155" i="8"/>
  <c r="I7154" i="8"/>
  <c r="H7154" i="8"/>
  <c r="F7154" i="8"/>
  <c r="I7153" i="8"/>
  <c r="H7153" i="8"/>
  <c r="F7153" i="8"/>
  <c r="I7152" i="8"/>
  <c r="H7152" i="8"/>
  <c r="F7152" i="8"/>
  <c r="I7151" i="8"/>
  <c r="H7151" i="8"/>
  <c r="F7151" i="8"/>
  <c r="I7149" i="8"/>
  <c r="H7149" i="8"/>
  <c r="F7149" i="8"/>
  <c r="I7148" i="8"/>
  <c r="H7148" i="8"/>
  <c r="F7148" i="8"/>
  <c r="I7147" i="8"/>
  <c r="H7147" i="8"/>
  <c r="F7147" i="8"/>
  <c r="I7146" i="8"/>
  <c r="H7146" i="8"/>
  <c r="F7146" i="8"/>
  <c r="I7145" i="8"/>
  <c r="H7145" i="8"/>
  <c r="F7145" i="8"/>
  <c r="I7144" i="8"/>
  <c r="H7144" i="8"/>
  <c r="F7144" i="8"/>
  <c r="I7143" i="8"/>
  <c r="H7143" i="8"/>
  <c r="F7143" i="8"/>
  <c r="I7142" i="8"/>
  <c r="H7142" i="8"/>
  <c r="F7142" i="8"/>
  <c r="I7141" i="8"/>
  <c r="H7141" i="8"/>
  <c r="F7141" i="8"/>
  <c r="I7140" i="8"/>
  <c r="H7140" i="8"/>
  <c r="F7140" i="8"/>
  <c r="I7139" i="8"/>
  <c r="H7139" i="8"/>
  <c r="F7139" i="8"/>
  <c r="I7138" i="8"/>
  <c r="H7138" i="8"/>
  <c r="F7138" i="8"/>
  <c r="I7137" i="8"/>
  <c r="H7137" i="8"/>
  <c r="F7137" i="8"/>
  <c r="I7136" i="8"/>
  <c r="H7136" i="8"/>
  <c r="F7136" i="8"/>
  <c r="I7135" i="8"/>
  <c r="H7135" i="8"/>
  <c r="F7135" i="8"/>
  <c r="I7134" i="8"/>
  <c r="H7134" i="8"/>
  <c r="F7134" i="8"/>
  <c r="I7133" i="8"/>
  <c r="H7133" i="8"/>
  <c r="F7133" i="8"/>
  <c r="I7132" i="8"/>
  <c r="H7132" i="8"/>
  <c r="F7132" i="8"/>
  <c r="I7131" i="8"/>
  <c r="H7131" i="8"/>
  <c r="F7131" i="8"/>
  <c r="I7130" i="8"/>
  <c r="H7130" i="8"/>
  <c r="F7130" i="8"/>
  <c r="I7129" i="8"/>
  <c r="H7129" i="8"/>
  <c r="F7129" i="8"/>
  <c r="I7128" i="8"/>
  <c r="H7128" i="8"/>
  <c r="F7128" i="8"/>
  <c r="I7127" i="8"/>
  <c r="H7127" i="8"/>
  <c r="F7127" i="8"/>
  <c r="I7126" i="8"/>
  <c r="H7126" i="8"/>
  <c r="F7126" i="8"/>
  <c r="I7125" i="8"/>
  <c r="H7125" i="8"/>
  <c r="F7125" i="8"/>
  <c r="I7124" i="8"/>
  <c r="H7124" i="8"/>
  <c r="F7124" i="8"/>
  <c r="I7123" i="8"/>
  <c r="H7123" i="8"/>
  <c r="F7123" i="8"/>
  <c r="I7122" i="8"/>
  <c r="H7122" i="8"/>
  <c r="F7122" i="8"/>
  <c r="I7121" i="8"/>
  <c r="H7121" i="8"/>
  <c r="F7121" i="8"/>
  <c r="I7120" i="8"/>
  <c r="H7120" i="8"/>
  <c r="F7120" i="8"/>
  <c r="I7119" i="8"/>
  <c r="H7119" i="8"/>
  <c r="F7119" i="8"/>
  <c r="I7118" i="8"/>
  <c r="H7118" i="8"/>
  <c r="F7118" i="8"/>
  <c r="I7117" i="8"/>
  <c r="H7117" i="8"/>
  <c r="F7117" i="8"/>
  <c r="I7116" i="8"/>
  <c r="H7116" i="8"/>
  <c r="F7116" i="8"/>
  <c r="I7115" i="8"/>
  <c r="H7115" i="8"/>
  <c r="F7115" i="8"/>
  <c r="I7114" i="8"/>
  <c r="H7114" i="8"/>
  <c r="F7114" i="8"/>
  <c r="I7113" i="8"/>
  <c r="H7113" i="8"/>
  <c r="F7113" i="8"/>
  <c r="I7112" i="8"/>
  <c r="H7112" i="8"/>
  <c r="F7112" i="8"/>
  <c r="I7111" i="8"/>
  <c r="H7111" i="8"/>
  <c r="F7111" i="8"/>
  <c r="I7110" i="8"/>
  <c r="H7110" i="8"/>
  <c r="F7110" i="8"/>
  <c r="I7109" i="8"/>
  <c r="H7109" i="8"/>
  <c r="F7109" i="8"/>
  <c r="I7108" i="8"/>
  <c r="H7108" i="8"/>
  <c r="F7108" i="8"/>
  <c r="I7107" i="8"/>
  <c r="H7107" i="8"/>
  <c r="F7107" i="8"/>
  <c r="I7106" i="8"/>
  <c r="H7106" i="8"/>
  <c r="F7106" i="8"/>
  <c r="I7105" i="8"/>
  <c r="H7105" i="8"/>
  <c r="F7105" i="8"/>
  <c r="I7104" i="8"/>
  <c r="H7104" i="8"/>
  <c r="F7104" i="8"/>
  <c r="I7103" i="8"/>
  <c r="H7103" i="8"/>
  <c r="F7103" i="8"/>
  <c r="I7102" i="8"/>
  <c r="H7102" i="8"/>
  <c r="F7102" i="8"/>
  <c r="I7101" i="8"/>
  <c r="H7101" i="8"/>
  <c r="F7101" i="8"/>
  <c r="I7100" i="8"/>
  <c r="H7100" i="8"/>
  <c r="F7100" i="8"/>
  <c r="I7099" i="8"/>
  <c r="H7099" i="8"/>
  <c r="F7099" i="8"/>
  <c r="I7098" i="8"/>
  <c r="H7098" i="8"/>
  <c r="F7098" i="8"/>
  <c r="I7097" i="8"/>
  <c r="H7097" i="8"/>
  <c r="F7097" i="8"/>
  <c r="I7096" i="8"/>
  <c r="H7096" i="8"/>
  <c r="F7096" i="8"/>
  <c r="I7095" i="8"/>
  <c r="H7095" i="8"/>
  <c r="F7095" i="8"/>
  <c r="I7094" i="8"/>
  <c r="H7094" i="8"/>
  <c r="F7094" i="8"/>
  <c r="I7093" i="8"/>
  <c r="H7093" i="8"/>
  <c r="F7093" i="8"/>
  <c r="I7092" i="8"/>
  <c r="H7092" i="8"/>
  <c r="F7092" i="8"/>
  <c r="I7091" i="8"/>
  <c r="H7091" i="8"/>
  <c r="F7091" i="8"/>
  <c r="I7090" i="8"/>
  <c r="H7090" i="8"/>
  <c r="F7090" i="8"/>
  <c r="I7089" i="8"/>
  <c r="H7089" i="8"/>
  <c r="F7089" i="8"/>
  <c r="I7088" i="8"/>
  <c r="H7088" i="8"/>
  <c r="F7088" i="8"/>
  <c r="I7087" i="8"/>
  <c r="H7087" i="8"/>
  <c r="F7087" i="8"/>
  <c r="I7086" i="8"/>
  <c r="H7086" i="8"/>
  <c r="F7086" i="8"/>
  <c r="I7085" i="8"/>
  <c r="H7085" i="8"/>
  <c r="F7085" i="8"/>
  <c r="I7084" i="8"/>
  <c r="H7084" i="8"/>
  <c r="F7084" i="8"/>
  <c r="I7083" i="8"/>
  <c r="H7083" i="8"/>
  <c r="F7083" i="8"/>
  <c r="I7082" i="8"/>
  <c r="H7082" i="8"/>
  <c r="F7082" i="8"/>
  <c r="I7081" i="8"/>
  <c r="H7081" i="8"/>
  <c r="F7081" i="8"/>
  <c r="I7080" i="8"/>
  <c r="H7080" i="8"/>
  <c r="F7080" i="8"/>
  <c r="I7079" i="8"/>
  <c r="H7079" i="8"/>
  <c r="F7079" i="8"/>
  <c r="I7078" i="8"/>
  <c r="H7078" i="8"/>
  <c r="F7078" i="8"/>
  <c r="I7077" i="8"/>
  <c r="H7077" i="8"/>
  <c r="F7077" i="8"/>
  <c r="I7076" i="8"/>
  <c r="H7076" i="8"/>
  <c r="F7076" i="8"/>
  <c r="I7075" i="8"/>
  <c r="H7075" i="8"/>
  <c r="F7075" i="8"/>
  <c r="I7074" i="8"/>
  <c r="H7074" i="8"/>
  <c r="F7074" i="8"/>
  <c r="I7073" i="8"/>
  <c r="H7073" i="8"/>
  <c r="F7073" i="8"/>
  <c r="I7072" i="8"/>
  <c r="H7072" i="8"/>
  <c r="F7072" i="8"/>
  <c r="I7071" i="8"/>
  <c r="H7071" i="8"/>
  <c r="F7071" i="8"/>
  <c r="I7070" i="8"/>
  <c r="H7070" i="8"/>
  <c r="F7070" i="8"/>
  <c r="I7069" i="8"/>
  <c r="H7069" i="8"/>
  <c r="F7069" i="8"/>
  <c r="I7068" i="8"/>
  <c r="H7068" i="8"/>
  <c r="F7068" i="8"/>
  <c r="I7067" i="8"/>
  <c r="H7067" i="8"/>
  <c r="F7067" i="8"/>
  <c r="I7066" i="8"/>
  <c r="H7066" i="8"/>
  <c r="F7066" i="8"/>
  <c r="I7065" i="8"/>
  <c r="H7065" i="8"/>
  <c r="F7065" i="8"/>
  <c r="I7064" i="8"/>
  <c r="H7064" i="8"/>
  <c r="F7064" i="8"/>
  <c r="I7063" i="8"/>
  <c r="H7063" i="8"/>
  <c r="F7063" i="8"/>
  <c r="I7062" i="8"/>
  <c r="H7062" i="8"/>
  <c r="F7062" i="8"/>
  <c r="I7061" i="8"/>
  <c r="H7061" i="8"/>
  <c r="F7061" i="8"/>
  <c r="I7060" i="8"/>
  <c r="H7060" i="8"/>
  <c r="F7060" i="8"/>
  <c r="I7059" i="8"/>
  <c r="H7059" i="8"/>
  <c r="F7059" i="8"/>
  <c r="I7058" i="8"/>
  <c r="H7058" i="8"/>
  <c r="F7058" i="8"/>
  <c r="I7057" i="8"/>
  <c r="H7057" i="8"/>
  <c r="F7057" i="8"/>
  <c r="I7056" i="8"/>
  <c r="H7056" i="8"/>
  <c r="F7056" i="8"/>
  <c r="I7055" i="8"/>
  <c r="H7055" i="8"/>
  <c r="F7055" i="8"/>
  <c r="I7054" i="8"/>
  <c r="H7054" i="8"/>
  <c r="F7054" i="8"/>
  <c r="I7053" i="8"/>
  <c r="H7053" i="8"/>
  <c r="F7053" i="8"/>
  <c r="I7052" i="8"/>
  <c r="H7052" i="8"/>
  <c r="F7052" i="8"/>
  <c r="I7051" i="8"/>
  <c r="H7051" i="8"/>
  <c r="F7051" i="8"/>
  <c r="I7050" i="8"/>
  <c r="H7050" i="8"/>
  <c r="F7050" i="8"/>
  <c r="I7049" i="8"/>
  <c r="H7049" i="8"/>
  <c r="F7049" i="8"/>
  <c r="I7048" i="8"/>
  <c r="H7048" i="8"/>
  <c r="F7048" i="8"/>
  <c r="I7047" i="8"/>
  <c r="H7047" i="8"/>
  <c r="F7047" i="8"/>
  <c r="I7046" i="8"/>
  <c r="H7046" i="8"/>
  <c r="F7046" i="8"/>
  <c r="I7045" i="8"/>
  <c r="H7045" i="8"/>
  <c r="F7045" i="8"/>
  <c r="I7043" i="8"/>
  <c r="H7043" i="8"/>
  <c r="F7043" i="8"/>
  <c r="I7042" i="8"/>
  <c r="H7042" i="8"/>
  <c r="F7042" i="8"/>
  <c r="I7041" i="8"/>
  <c r="H7041" i="8"/>
  <c r="F7041" i="8"/>
  <c r="I7040" i="8"/>
  <c r="H7040" i="8"/>
  <c r="F7040" i="8"/>
  <c r="I7039" i="8"/>
  <c r="H7039" i="8"/>
  <c r="F7039" i="8"/>
  <c r="I7038" i="8"/>
  <c r="H7038" i="8"/>
  <c r="F7038" i="8"/>
  <c r="I7037" i="8"/>
  <c r="H7037" i="8"/>
  <c r="F7037" i="8"/>
  <c r="I7036" i="8"/>
  <c r="H7036" i="8"/>
  <c r="F7036" i="8"/>
  <c r="I7035" i="8"/>
  <c r="H7035" i="8"/>
  <c r="F7035" i="8"/>
  <c r="I7034" i="8"/>
  <c r="H7034" i="8"/>
  <c r="F7034" i="8"/>
  <c r="I7033" i="8"/>
  <c r="H7033" i="8"/>
  <c r="F7033" i="8"/>
  <c r="I7032" i="8"/>
  <c r="H7032" i="8"/>
  <c r="F7032" i="8"/>
  <c r="I7031" i="8"/>
  <c r="H7031" i="8"/>
  <c r="F7031" i="8"/>
  <c r="I7030" i="8"/>
  <c r="H7030" i="8"/>
  <c r="F7030" i="8"/>
  <c r="I7029" i="8"/>
  <c r="H7029" i="8"/>
  <c r="F7029" i="8"/>
  <c r="I7028" i="8"/>
  <c r="H7028" i="8"/>
  <c r="F7028" i="8"/>
  <c r="I7027" i="8"/>
  <c r="H7027" i="8"/>
  <c r="F7027" i="8"/>
  <c r="I7026" i="8"/>
  <c r="H7026" i="8"/>
  <c r="F7026" i="8"/>
  <c r="I7025" i="8"/>
  <c r="H7025" i="8"/>
  <c r="F7025" i="8"/>
  <c r="I7024" i="8"/>
  <c r="H7024" i="8"/>
  <c r="F7024" i="8"/>
  <c r="I7023" i="8"/>
  <c r="H7023" i="8"/>
  <c r="F7023" i="8"/>
  <c r="I7022" i="8"/>
  <c r="H7022" i="8"/>
  <c r="F7022" i="8"/>
  <c r="I7021" i="8"/>
  <c r="H7021" i="8"/>
  <c r="F7021" i="8"/>
  <c r="I7020" i="8"/>
  <c r="H7020" i="8"/>
  <c r="F7020" i="8"/>
  <c r="I7019" i="8"/>
  <c r="H7019" i="8"/>
  <c r="F7019" i="8"/>
  <c r="I7018" i="8"/>
  <c r="H7018" i="8"/>
  <c r="F7018" i="8"/>
  <c r="I7017" i="8"/>
  <c r="H7017" i="8"/>
  <c r="F7017" i="8"/>
  <c r="I7016" i="8"/>
  <c r="H7016" i="8"/>
  <c r="F7016" i="8"/>
  <c r="I7015" i="8"/>
  <c r="H7015" i="8"/>
  <c r="F7015" i="8"/>
  <c r="I7014" i="8"/>
  <c r="H7014" i="8"/>
  <c r="F7014" i="8"/>
  <c r="I7013" i="8"/>
  <c r="H7013" i="8"/>
  <c r="F7013" i="8"/>
  <c r="I7012" i="8"/>
  <c r="H7012" i="8"/>
  <c r="F7012" i="8"/>
  <c r="I7011" i="8"/>
  <c r="H7011" i="8"/>
  <c r="F7011" i="8"/>
  <c r="I7010" i="8"/>
  <c r="H7010" i="8"/>
  <c r="F7010" i="8"/>
  <c r="I7009" i="8"/>
  <c r="H7009" i="8"/>
  <c r="F7009" i="8"/>
  <c r="I7008" i="8"/>
  <c r="H7008" i="8"/>
  <c r="F7008" i="8"/>
  <c r="I7007" i="8"/>
  <c r="H7007" i="8"/>
  <c r="F7007" i="8"/>
  <c r="I7006" i="8"/>
  <c r="H7006" i="8"/>
  <c r="F7006" i="8"/>
  <c r="I7005" i="8"/>
  <c r="H7005" i="8"/>
  <c r="F7005" i="8"/>
  <c r="I7004" i="8"/>
  <c r="H7004" i="8"/>
  <c r="F7004" i="8"/>
  <c r="I7003" i="8"/>
  <c r="H7003" i="8"/>
  <c r="F7003" i="8"/>
  <c r="I7002" i="8"/>
  <c r="H7002" i="8"/>
  <c r="F7002" i="8"/>
  <c r="I7001" i="8"/>
  <c r="H7001" i="8"/>
  <c r="F7001" i="8"/>
  <c r="I7000" i="8"/>
  <c r="H7000" i="8"/>
  <c r="F7000" i="8"/>
  <c r="I6999" i="8"/>
  <c r="H6999" i="8"/>
  <c r="F6999" i="8"/>
  <c r="I6998" i="8"/>
  <c r="H6998" i="8"/>
  <c r="F6998" i="8"/>
  <c r="I6997" i="8"/>
  <c r="H6997" i="8"/>
  <c r="F6997" i="8"/>
  <c r="I6996" i="8"/>
  <c r="H6996" i="8"/>
  <c r="F6996" i="8"/>
  <c r="I6995" i="8"/>
  <c r="H6995" i="8"/>
  <c r="F6995" i="8"/>
  <c r="I6994" i="8"/>
  <c r="H6994" i="8"/>
  <c r="F6994" i="8"/>
  <c r="I6993" i="8"/>
  <c r="H6993" i="8"/>
  <c r="F6993" i="8"/>
  <c r="I6992" i="8"/>
  <c r="H6992" i="8"/>
  <c r="F6992" i="8"/>
  <c r="I6991" i="8"/>
  <c r="H6991" i="8"/>
  <c r="F6991" i="8"/>
  <c r="I6990" i="8"/>
  <c r="H6990" i="8"/>
  <c r="F6990" i="8"/>
  <c r="I6989" i="8"/>
  <c r="H6989" i="8"/>
  <c r="F6989" i="8"/>
  <c r="I6988" i="8"/>
  <c r="H6988" i="8"/>
  <c r="F6988" i="8"/>
  <c r="I6987" i="8"/>
  <c r="H6987" i="8"/>
  <c r="F6987" i="8"/>
  <c r="I6986" i="8"/>
  <c r="H6986" i="8"/>
  <c r="F6986" i="8"/>
  <c r="I6985" i="8"/>
  <c r="H6985" i="8"/>
  <c r="F6985" i="8"/>
  <c r="I6984" i="8"/>
  <c r="H6984" i="8"/>
  <c r="F6984" i="8"/>
  <c r="I6983" i="8"/>
  <c r="H6983" i="8"/>
  <c r="F6983" i="8"/>
  <c r="I6982" i="8"/>
  <c r="H6982" i="8"/>
  <c r="F6982" i="8"/>
  <c r="I6981" i="8"/>
  <c r="H6981" i="8"/>
  <c r="F6981" i="8"/>
  <c r="I6980" i="8"/>
  <c r="H6980" i="8"/>
  <c r="F6980" i="8"/>
  <c r="I6979" i="8"/>
  <c r="H6979" i="8"/>
  <c r="F6979" i="8"/>
  <c r="I6978" i="8"/>
  <c r="H6978" i="8"/>
  <c r="F6978" i="8"/>
  <c r="I6977" i="8"/>
  <c r="H6977" i="8"/>
  <c r="F6977" i="8"/>
  <c r="I6976" i="8"/>
  <c r="H6976" i="8"/>
  <c r="F6976" i="8"/>
  <c r="I6975" i="8"/>
  <c r="H6975" i="8"/>
  <c r="F6975" i="8"/>
  <c r="I6974" i="8"/>
  <c r="H6974" i="8"/>
  <c r="F6974" i="8"/>
  <c r="I6973" i="8"/>
  <c r="H6973" i="8"/>
  <c r="F6973" i="8"/>
  <c r="I6972" i="8"/>
  <c r="H6972" i="8"/>
  <c r="F6972" i="8"/>
  <c r="I6971" i="8"/>
  <c r="H6971" i="8"/>
  <c r="F6971" i="8"/>
  <c r="I6970" i="8"/>
  <c r="H6970" i="8"/>
  <c r="F6970" i="8"/>
  <c r="I6969" i="8"/>
  <c r="H6969" i="8"/>
  <c r="F6969" i="8"/>
  <c r="I6968" i="8"/>
  <c r="H6968" i="8"/>
  <c r="F6968" i="8"/>
  <c r="I6967" i="8"/>
  <c r="H6967" i="8"/>
  <c r="F6967" i="8"/>
  <c r="I6966" i="8"/>
  <c r="H6966" i="8"/>
  <c r="F6966" i="8"/>
  <c r="I6965" i="8"/>
  <c r="H6965" i="8"/>
  <c r="F6965" i="8"/>
  <c r="I6964" i="8"/>
  <c r="H6964" i="8"/>
  <c r="F6964" i="8"/>
  <c r="I6963" i="8"/>
  <c r="H6963" i="8"/>
  <c r="F6963" i="8"/>
  <c r="I6962" i="8"/>
  <c r="H6962" i="8"/>
  <c r="F6962" i="8"/>
  <c r="I6961" i="8"/>
  <c r="H6961" i="8"/>
  <c r="F6961" i="8"/>
  <c r="I6960" i="8"/>
  <c r="H6960" i="8"/>
  <c r="F6960" i="8"/>
  <c r="I6959" i="8"/>
  <c r="H6959" i="8"/>
  <c r="F6959" i="8"/>
  <c r="I6958" i="8"/>
  <c r="H6958" i="8"/>
  <c r="F6958" i="8"/>
  <c r="I6957" i="8"/>
  <c r="H6957" i="8"/>
  <c r="F6957" i="8"/>
  <c r="I6956" i="8"/>
  <c r="H6956" i="8"/>
  <c r="F6956" i="8"/>
  <c r="I6955" i="8"/>
  <c r="H6955" i="8"/>
  <c r="F6955" i="8"/>
  <c r="I6954" i="8"/>
  <c r="H6954" i="8"/>
  <c r="F6954" i="8"/>
  <c r="I6953" i="8"/>
  <c r="H6953" i="8"/>
  <c r="F6953" i="8"/>
  <c r="I6952" i="8"/>
  <c r="H6952" i="8"/>
  <c r="F6952" i="8"/>
  <c r="I6951" i="8"/>
  <c r="H6951" i="8"/>
  <c r="F6951" i="8"/>
  <c r="I6950" i="8"/>
  <c r="H6950" i="8"/>
  <c r="F6950" i="8"/>
  <c r="I6949" i="8"/>
  <c r="H6949" i="8"/>
  <c r="F6949" i="8"/>
  <c r="I6948" i="8"/>
  <c r="H6948" i="8"/>
  <c r="F6948" i="8"/>
  <c r="I6947" i="8"/>
  <c r="H6947" i="8"/>
  <c r="F6947" i="8"/>
  <c r="I6946" i="8"/>
  <c r="H6946" i="8"/>
  <c r="F6946" i="8"/>
  <c r="I6945" i="8"/>
  <c r="H6945" i="8"/>
  <c r="F6945" i="8"/>
  <c r="I6944" i="8"/>
  <c r="H6944" i="8"/>
  <c r="F6944" i="8"/>
  <c r="I6943" i="8"/>
  <c r="H6943" i="8"/>
  <c r="F6943" i="8"/>
  <c r="I6942" i="8"/>
  <c r="H6942" i="8"/>
  <c r="F6942" i="8"/>
  <c r="I6941" i="8"/>
  <c r="H6941" i="8"/>
  <c r="F6941" i="8"/>
  <c r="I6940" i="8"/>
  <c r="H6940" i="8"/>
  <c r="F6940" i="8"/>
  <c r="I6939" i="8"/>
  <c r="H6939" i="8"/>
  <c r="F6939" i="8"/>
  <c r="I6937" i="8"/>
  <c r="H6937" i="8"/>
  <c r="F6937" i="8"/>
  <c r="I6936" i="8"/>
  <c r="H6936" i="8"/>
  <c r="F6936" i="8"/>
  <c r="I6935" i="8"/>
  <c r="H6935" i="8"/>
  <c r="F6935" i="8"/>
  <c r="I6934" i="8"/>
  <c r="H6934" i="8"/>
  <c r="F6934" i="8"/>
  <c r="I6933" i="8"/>
  <c r="H6933" i="8"/>
  <c r="F6933" i="8"/>
  <c r="I6932" i="8"/>
  <c r="H6932" i="8"/>
  <c r="F6932" i="8"/>
  <c r="I6931" i="8"/>
  <c r="H6931" i="8"/>
  <c r="F6931" i="8"/>
  <c r="I6930" i="8"/>
  <c r="H6930" i="8"/>
  <c r="F6930" i="8"/>
  <c r="I6929" i="8"/>
  <c r="H6929" i="8"/>
  <c r="F6929" i="8"/>
  <c r="I6928" i="8"/>
  <c r="H6928" i="8"/>
  <c r="F6928" i="8"/>
  <c r="I6927" i="8"/>
  <c r="H6927" i="8"/>
  <c r="F6927" i="8"/>
  <c r="I6926" i="8"/>
  <c r="H6926" i="8"/>
  <c r="F6926" i="8"/>
  <c r="I6925" i="8"/>
  <c r="H6925" i="8"/>
  <c r="F6925" i="8"/>
  <c r="I6924" i="8"/>
  <c r="H6924" i="8"/>
  <c r="F6924" i="8"/>
  <c r="I6923" i="8"/>
  <c r="H6923" i="8"/>
  <c r="F6923" i="8"/>
  <c r="I6922" i="8"/>
  <c r="H6922" i="8"/>
  <c r="F6922" i="8"/>
  <c r="I6921" i="8"/>
  <c r="H6921" i="8"/>
  <c r="F6921" i="8"/>
  <c r="I6920" i="8"/>
  <c r="H6920" i="8"/>
  <c r="F6920" i="8"/>
  <c r="I6919" i="8"/>
  <c r="H6919" i="8"/>
  <c r="F6919" i="8"/>
  <c r="I6918" i="8"/>
  <c r="H6918" i="8"/>
  <c r="F6918" i="8"/>
  <c r="I6917" i="8"/>
  <c r="H6917" i="8"/>
  <c r="F6917" i="8"/>
  <c r="I6916" i="8"/>
  <c r="H6916" i="8"/>
  <c r="F6916" i="8"/>
  <c r="I6915" i="8"/>
  <c r="H6915" i="8"/>
  <c r="F6915" i="8"/>
  <c r="I6914" i="8"/>
  <c r="H6914" i="8"/>
  <c r="F6914" i="8"/>
  <c r="I6913" i="8"/>
  <c r="H6913" i="8"/>
  <c r="F6913" i="8"/>
  <c r="I6912" i="8"/>
  <c r="H6912" i="8"/>
  <c r="F6912" i="8"/>
  <c r="I6911" i="8"/>
  <c r="H6911" i="8"/>
  <c r="F6911" i="8"/>
  <c r="I6910" i="8"/>
  <c r="H6910" i="8"/>
  <c r="F6910" i="8"/>
  <c r="I6909" i="8"/>
  <c r="H6909" i="8"/>
  <c r="F6909" i="8"/>
  <c r="I6908" i="8"/>
  <c r="H6908" i="8"/>
  <c r="F6908" i="8"/>
  <c r="I6907" i="8"/>
  <c r="H6907" i="8"/>
  <c r="F6907" i="8"/>
  <c r="I6906" i="8"/>
  <c r="H6906" i="8"/>
  <c r="F6906" i="8"/>
  <c r="I6905" i="8"/>
  <c r="H6905" i="8"/>
  <c r="F6905" i="8"/>
  <c r="I6904" i="8"/>
  <c r="H6904" i="8"/>
  <c r="F6904" i="8"/>
  <c r="I6903" i="8"/>
  <c r="H6903" i="8"/>
  <c r="F6903" i="8"/>
  <c r="I6902" i="8"/>
  <c r="H6902" i="8"/>
  <c r="F6902" i="8"/>
  <c r="I6901" i="8"/>
  <c r="H6901" i="8"/>
  <c r="F6901" i="8"/>
  <c r="I6900" i="8"/>
  <c r="H6900" i="8"/>
  <c r="F6900" i="8"/>
  <c r="I6899" i="8"/>
  <c r="H6899" i="8"/>
  <c r="F6899" i="8"/>
  <c r="I6898" i="8"/>
  <c r="H6898" i="8"/>
  <c r="F6898" i="8"/>
  <c r="I6897" i="8"/>
  <c r="H6897" i="8"/>
  <c r="F6897" i="8"/>
  <c r="I6896" i="8"/>
  <c r="H6896" i="8"/>
  <c r="F6896" i="8"/>
  <c r="I6895" i="8"/>
  <c r="H6895" i="8"/>
  <c r="F6895" i="8"/>
  <c r="I6894" i="8"/>
  <c r="H6894" i="8"/>
  <c r="F6894" i="8"/>
  <c r="I6893" i="8"/>
  <c r="H6893" i="8"/>
  <c r="F6893" i="8"/>
  <c r="I6892" i="8"/>
  <c r="H6892" i="8"/>
  <c r="F6892" i="8"/>
  <c r="I6891" i="8"/>
  <c r="H6891" i="8"/>
  <c r="F6891" i="8"/>
  <c r="I6890" i="8"/>
  <c r="H6890" i="8"/>
  <c r="F6890" i="8"/>
  <c r="I6889" i="8"/>
  <c r="H6889" i="8"/>
  <c r="F6889" i="8"/>
  <c r="I6888" i="8"/>
  <c r="H6888" i="8"/>
  <c r="F6888" i="8"/>
  <c r="I6887" i="8"/>
  <c r="H6887" i="8"/>
  <c r="F6887" i="8"/>
  <c r="I6886" i="8"/>
  <c r="H6886" i="8"/>
  <c r="F6886" i="8"/>
  <c r="I6885" i="8"/>
  <c r="H6885" i="8"/>
  <c r="F6885" i="8"/>
  <c r="I6884" i="8"/>
  <c r="H6884" i="8"/>
  <c r="F6884" i="8"/>
  <c r="I6883" i="8"/>
  <c r="H6883" i="8"/>
  <c r="F6883" i="8"/>
  <c r="I6882" i="8"/>
  <c r="H6882" i="8"/>
  <c r="F6882" i="8"/>
  <c r="I6881" i="8"/>
  <c r="H6881" i="8"/>
  <c r="F6881" i="8"/>
  <c r="I6880" i="8"/>
  <c r="H6880" i="8"/>
  <c r="F6880" i="8"/>
  <c r="I6879" i="8"/>
  <c r="H6879" i="8"/>
  <c r="F6879" i="8"/>
  <c r="I6878" i="8"/>
  <c r="H6878" i="8"/>
  <c r="F6878" i="8"/>
  <c r="I6877" i="8"/>
  <c r="H6877" i="8"/>
  <c r="F6877" i="8"/>
  <c r="I6876" i="8"/>
  <c r="H6876" i="8"/>
  <c r="F6876" i="8"/>
  <c r="I6875" i="8"/>
  <c r="H6875" i="8"/>
  <c r="F6875" i="8"/>
  <c r="I6874" i="8"/>
  <c r="H6874" i="8"/>
  <c r="F6874" i="8"/>
  <c r="I6873" i="8"/>
  <c r="H6873" i="8"/>
  <c r="F6873" i="8"/>
  <c r="I6872" i="8"/>
  <c r="H6872" i="8"/>
  <c r="F6872" i="8"/>
  <c r="I6871" i="8"/>
  <c r="H6871" i="8"/>
  <c r="F6871" i="8"/>
  <c r="I6870" i="8"/>
  <c r="H6870" i="8"/>
  <c r="F6870" i="8"/>
  <c r="I6869" i="8"/>
  <c r="H6869" i="8"/>
  <c r="F6869" i="8"/>
  <c r="I6868" i="8"/>
  <c r="H6868" i="8"/>
  <c r="F6868" i="8"/>
  <c r="I6867" i="8"/>
  <c r="H6867" i="8"/>
  <c r="F6867" i="8"/>
  <c r="I6866" i="8"/>
  <c r="H6866" i="8"/>
  <c r="F6866" i="8"/>
  <c r="I6865" i="8"/>
  <c r="H6865" i="8"/>
  <c r="F6865" i="8"/>
  <c r="I6864" i="8"/>
  <c r="H6864" i="8"/>
  <c r="F6864" i="8"/>
  <c r="I6863" i="8"/>
  <c r="H6863" i="8"/>
  <c r="F6863" i="8"/>
  <c r="I6862" i="8"/>
  <c r="H6862" i="8"/>
  <c r="F6862" i="8"/>
  <c r="I6861" i="8"/>
  <c r="H6861" i="8"/>
  <c r="F6861" i="8"/>
  <c r="I6860" i="8"/>
  <c r="H6860" i="8"/>
  <c r="F6860" i="8"/>
  <c r="I6859" i="8"/>
  <c r="H6859" i="8"/>
  <c r="F6859" i="8"/>
  <c r="I6858" i="8"/>
  <c r="H6858" i="8"/>
  <c r="F6858" i="8"/>
  <c r="I6857" i="8"/>
  <c r="H6857" i="8"/>
  <c r="F6857" i="8"/>
  <c r="I6856" i="8"/>
  <c r="H6856" i="8"/>
  <c r="F6856" i="8"/>
  <c r="I6855" i="8"/>
  <c r="H6855" i="8"/>
  <c r="F6855" i="8"/>
  <c r="I6854" i="8"/>
  <c r="H6854" i="8"/>
  <c r="F6854" i="8"/>
  <c r="I6853" i="8"/>
  <c r="H6853" i="8"/>
  <c r="F6853" i="8"/>
  <c r="I6852" i="8"/>
  <c r="H6852" i="8"/>
  <c r="F6852" i="8"/>
  <c r="I6851" i="8"/>
  <c r="H6851" i="8"/>
  <c r="F6851" i="8"/>
  <c r="I6850" i="8"/>
  <c r="H6850" i="8"/>
  <c r="F6850" i="8"/>
  <c r="I6849" i="8"/>
  <c r="H6849" i="8"/>
  <c r="F6849" i="8"/>
  <c r="I6848" i="8"/>
  <c r="H6848" i="8"/>
  <c r="F6848" i="8"/>
  <c r="I6847" i="8"/>
  <c r="H6847" i="8"/>
  <c r="F6847" i="8"/>
  <c r="I6846" i="8"/>
  <c r="H6846" i="8"/>
  <c r="F6846" i="8"/>
  <c r="I6845" i="8"/>
  <c r="H6845" i="8"/>
  <c r="F6845" i="8"/>
  <c r="I6844" i="8"/>
  <c r="H6844" i="8"/>
  <c r="F6844" i="8"/>
  <c r="I6843" i="8"/>
  <c r="H6843" i="8"/>
  <c r="F6843" i="8"/>
  <c r="I6842" i="8"/>
  <c r="H6842" i="8"/>
  <c r="F6842" i="8"/>
  <c r="I6841" i="8"/>
  <c r="H6841" i="8"/>
  <c r="F6841" i="8"/>
  <c r="I6840" i="8"/>
  <c r="H6840" i="8"/>
  <c r="F6840" i="8"/>
  <c r="I6839" i="8"/>
  <c r="H6839" i="8"/>
  <c r="F6839" i="8"/>
  <c r="I6838" i="8"/>
  <c r="H6838" i="8"/>
  <c r="F6838" i="8"/>
  <c r="I6837" i="8"/>
  <c r="H6837" i="8"/>
  <c r="F6837" i="8"/>
  <c r="I6836" i="8"/>
  <c r="H6836" i="8"/>
  <c r="F6836" i="8"/>
  <c r="I6835" i="8"/>
  <c r="H6835" i="8"/>
  <c r="F6835" i="8"/>
  <c r="I6834" i="8"/>
  <c r="H6834" i="8"/>
  <c r="F6834" i="8"/>
  <c r="I6833" i="8"/>
  <c r="H6833" i="8"/>
  <c r="F6833" i="8"/>
  <c r="I6831" i="8"/>
  <c r="H6831" i="8"/>
  <c r="F6831" i="8"/>
  <c r="I6830" i="8"/>
  <c r="H6830" i="8"/>
  <c r="F6830" i="8"/>
  <c r="I6829" i="8"/>
  <c r="H6829" i="8"/>
  <c r="F6829" i="8"/>
  <c r="I6828" i="8"/>
  <c r="H6828" i="8"/>
  <c r="F6828" i="8"/>
  <c r="I6827" i="8"/>
  <c r="H6827" i="8"/>
  <c r="F6827" i="8"/>
  <c r="I6826" i="8"/>
  <c r="H6826" i="8"/>
  <c r="F6826" i="8"/>
  <c r="I6825" i="8"/>
  <c r="H6825" i="8"/>
  <c r="F6825" i="8"/>
  <c r="I6824" i="8"/>
  <c r="H6824" i="8"/>
  <c r="F6824" i="8"/>
  <c r="I6823" i="8"/>
  <c r="H6823" i="8"/>
  <c r="F6823" i="8"/>
  <c r="I6822" i="8"/>
  <c r="H6822" i="8"/>
  <c r="F6822" i="8"/>
  <c r="I6821" i="8"/>
  <c r="H6821" i="8"/>
  <c r="F6821" i="8"/>
  <c r="I6820" i="8"/>
  <c r="H6820" i="8"/>
  <c r="F6820" i="8"/>
  <c r="I6819" i="8"/>
  <c r="H6819" i="8"/>
  <c r="F6819" i="8"/>
  <c r="I6818" i="8"/>
  <c r="H6818" i="8"/>
  <c r="F6818" i="8"/>
  <c r="I6817" i="8"/>
  <c r="H6817" i="8"/>
  <c r="F6817" i="8"/>
  <c r="I6816" i="8"/>
  <c r="H6816" i="8"/>
  <c r="F6816" i="8"/>
  <c r="I6815" i="8"/>
  <c r="H6815" i="8"/>
  <c r="F6815" i="8"/>
  <c r="I6814" i="8"/>
  <c r="H6814" i="8"/>
  <c r="F6814" i="8"/>
  <c r="I6813" i="8"/>
  <c r="H6813" i="8"/>
  <c r="F6813" i="8"/>
  <c r="I6812" i="8"/>
  <c r="H6812" i="8"/>
  <c r="F6812" i="8"/>
  <c r="I6811" i="8"/>
  <c r="H6811" i="8"/>
  <c r="F6811" i="8"/>
  <c r="I6810" i="8"/>
  <c r="H6810" i="8"/>
  <c r="F6810" i="8"/>
  <c r="I6809" i="8"/>
  <c r="H6809" i="8"/>
  <c r="F6809" i="8"/>
  <c r="I6808" i="8"/>
  <c r="H6808" i="8"/>
  <c r="F6808" i="8"/>
  <c r="I6807" i="8"/>
  <c r="H6807" i="8"/>
  <c r="F6807" i="8"/>
  <c r="I6806" i="8"/>
  <c r="H6806" i="8"/>
  <c r="F6806" i="8"/>
  <c r="I6805" i="8"/>
  <c r="H6805" i="8"/>
  <c r="F6805" i="8"/>
  <c r="I6804" i="8"/>
  <c r="H6804" i="8"/>
  <c r="F6804" i="8"/>
  <c r="I6803" i="8"/>
  <c r="H6803" i="8"/>
  <c r="F6803" i="8"/>
  <c r="I6802" i="8"/>
  <c r="H6802" i="8"/>
  <c r="F6802" i="8"/>
  <c r="I6801" i="8"/>
  <c r="H6801" i="8"/>
  <c r="F6801" i="8"/>
  <c r="I6800" i="8"/>
  <c r="H6800" i="8"/>
  <c r="F6800" i="8"/>
  <c r="I6799" i="8"/>
  <c r="H6799" i="8"/>
  <c r="F6799" i="8"/>
  <c r="I6798" i="8"/>
  <c r="H6798" i="8"/>
  <c r="F6798" i="8"/>
  <c r="I6797" i="8"/>
  <c r="H6797" i="8"/>
  <c r="F6797" i="8"/>
  <c r="I6796" i="8"/>
  <c r="H6796" i="8"/>
  <c r="F6796" i="8"/>
  <c r="I6795" i="8"/>
  <c r="H6795" i="8"/>
  <c r="F6795" i="8"/>
  <c r="I6794" i="8"/>
  <c r="H6794" i="8"/>
  <c r="F6794" i="8"/>
  <c r="I6793" i="8"/>
  <c r="H6793" i="8"/>
  <c r="F6793" i="8"/>
  <c r="I6792" i="8"/>
  <c r="H6792" i="8"/>
  <c r="F6792" i="8"/>
  <c r="I6791" i="8"/>
  <c r="H6791" i="8"/>
  <c r="F6791" i="8"/>
  <c r="I6790" i="8"/>
  <c r="H6790" i="8"/>
  <c r="F6790" i="8"/>
  <c r="I6789" i="8"/>
  <c r="H6789" i="8"/>
  <c r="F6789" i="8"/>
  <c r="I6788" i="8"/>
  <c r="H6788" i="8"/>
  <c r="F6788" i="8"/>
  <c r="I6787" i="8"/>
  <c r="H6787" i="8"/>
  <c r="F6787" i="8"/>
  <c r="I6786" i="8"/>
  <c r="H6786" i="8"/>
  <c r="F6786" i="8"/>
  <c r="I6785" i="8"/>
  <c r="H6785" i="8"/>
  <c r="F6785" i="8"/>
  <c r="I6784" i="8"/>
  <c r="H6784" i="8"/>
  <c r="F6784" i="8"/>
  <c r="I6783" i="8"/>
  <c r="H6783" i="8"/>
  <c r="F6783" i="8"/>
  <c r="I6782" i="8"/>
  <c r="H6782" i="8"/>
  <c r="F6782" i="8"/>
  <c r="I6781" i="8"/>
  <c r="H6781" i="8"/>
  <c r="F6781" i="8"/>
  <c r="I6780" i="8"/>
  <c r="H6780" i="8"/>
  <c r="F6780" i="8"/>
  <c r="I6779" i="8"/>
  <c r="H6779" i="8"/>
  <c r="F6779" i="8"/>
  <c r="I6778" i="8"/>
  <c r="H6778" i="8"/>
  <c r="F6778" i="8"/>
  <c r="I6777" i="8"/>
  <c r="H6777" i="8"/>
  <c r="F6777" i="8"/>
  <c r="I6776" i="8"/>
  <c r="H6776" i="8"/>
  <c r="F6776" i="8"/>
  <c r="I6775" i="8"/>
  <c r="H6775" i="8"/>
  <c r="F6775" i="8"/>
  <c r="I6774" i="8"/>
  <c r="H6774" i="8"/>
  <c r="F6774" i="8"/>
  <c r="I6773" i="8"/>
  <c r="H6773" i="8"/>
  <c r="F6773" i="8"/>
  <c r="I6772" i="8"/>
  <c r="H6772" i="8"/>
  <c r="F6772" i="8"/>
  <c r="I6771" i="8"/>
  <c r="H6771" i="8"/>
  <c r="F6771" i="8"/>
  <c r="I6770" i="8"/>
  <c r="H6770" i="8"/>
  <c r="F6770" i="8"/>
  <c r="I6769" i="8"/>
  <c r="H6769" i="8"/>
  <c r="F6769" i="8"/>
  <c r="I6768" i="8"/>
  <c r="H6768" i="8"/>
  <c r="F6768" i="8"/>
  <c r="I6767" i="8"/>
  <c r="H6767" i="8"/>
  <c r="F6767" i="8"/>
  <c r="I6766" i="8"/>
  <c r="H6766" i="8"/>
  <c r="F6766" i="8"/>
  <c r="I6765" i="8"/>
  <c r="H6765" i="8"/>
  <c r="F6765" i="8"/>
  <c r="I6764" i="8"/>
  <c r="H6764" i="8"/>
  <c r="F6764" i="8"/>
  <c r="I6763" i="8"/>
  <c r="H6763" i="8"/>
  <c r="F6763" i="8"/>
  <c r="I6762" i="8"/>
  <c r="H6762" i="8"/>
  <c r="F6762" i="8"/>
  <c r="I6761" i="8"/>
  <c r="H6761" i="8"/>
  <c r="F6761" i="8"/>
  <c r="I6760" i="8"/>
  <c r="H6760" i="8"/>
  <c r="F6760" i="8"/>
  <c r="I6759" i="8"/>
  <c r="H6759" i="8"/>
  <c r="F6759" i="8"/>
  <c r="I6758" i="8"/>
  <c r="H6758" i="8"/>
  <c r="F6758" i="8"/>
  <c r="I6757" i="8"/>
  <c r="H6757" i="8"/>
  <c r="F6757" i="8"/>
  <c r="I6756" i="8"/>
  <c r="H6756" i="8"/>
  <c r="F6756" i="8"/>
  <c r="I6755" i="8"/>
  <c r="H6755" i="8"/>
  <c r="F6755" i="8"/>
  <c r="I6754" i="8"/>
  <c r="H6754" i="8"/>
  <c r="F6754" i="8"/>
  <c r="I6753" i="8"/>
  <c r="H6753" i="8"/>
  <c r="F6753" i="8"/>
  <c r="I6752" i="8"/>
  <c r="H6752" i="8"/>
  <c r="F6752" i="8"/>
  <c r="I6751" i="8"/>
  <c r="H6751" i="8"/>
  <c r="F6751" i="8"/>
  <c r="I6750" i="8"/>
  <c r="H6750" i="8"/>
  <c r="F6750" i="8"/>
  <c r="I6749" i="8"/>
  <c r="H6749" i="8"/>
  <c r="F6749" i="8"/>
  <c r="I6748" i="8"/>
  <c r="H6748" i="8"/>
  <c r="F6748" i="8"/>
  <c r="I6747" i="8"/>
  <c r="H6747" i="8"/>
  <c r="F6747" i="8"/>
  <c r="I6746" i="8"/>
  <c r="H6746" i="8"/>
  <c r="F6746" i="8"/>
  <c r="I6745" i="8"/>
  <c r="H6745" i="8"/>
  <c r="F6745" i="8"/>
  <c r="I6744" i="8"/>
  <c r="H6744" i="8"/>
  <c r="F6744" i="8"/>
  <c r="I6743" i="8"/>
  <c r="H6743" i="8"/>
  <c r="F6743" i="8"/>
  <c r="I6742" i="8"/>
  <c r="H6742" i="8"/>
  <c r="F6742" i="8"/>
  <c r="I6741" i="8"/>
  <c r="H6741" i="8"/>
  <c r="F6741" i="8"/>
  <c r="I6740" i="8"/>
  <c r="H6740" i="8"/>
  <c r="F6740" i="8"/>
  <c r="I6739" i="8"/>
  <c r="H6739" i="8"/>
  <c r="F6739" i="8"/>
  <c r="I6738" i="8"/>
  <c r="H6738" i="8"/>
  <c r="F6738" i="8"/>
  <c r="I6737" i="8"/>
  <c r="H6737" i="8"/>
  <c r="F6737" i="8"/>
  <c r="I6736" i="8"/>
  <c r="H6736" i="8"/>
  <c r="F6736" i="8"/>
  <c r="I6735" i="8"/>
  <c r="H6735" i="8"/>
  <c r="F6735" i="8"/>
  <c r="I6734" i="8"/>
  <c r="H6734" i="8"/>
  <c r="F6734" i="8"/>
  <c r="I6733" i="8"/>
  <c r="H6733" i="8"/>
  <c r="F6733" i="8"/>
  <c r="I6732" i="8"/>
  <c r="H6732" i="8"/>
  <c r="F6732" i="8"/>
  <c r="I6731" i="8"/>
  <c r="H6731" i="8"/>
  <c r="F6731" i="8"/>
  <c r="I6730" i="8"/>
  <c r="H6730" i="8"/>
  <c r="F6730" i="8"/>
  <c r="I6729" i="8"/>
  <c r="H6729" i="8"/>
  <c r="F6729" i="8"/>
  <c r="I6728" i="8"/>
  <c r="H6728" i="8"/>
  <c r="F6728" i="8"/>
  <c r="I6727" i="8"/>
  <c r="H6727" i="8"/>
  <c r="F6727" i="8"/>
  <c r="I6725" i="8"/>
  <c r="H6725" i="8"/>
  <c r="F6725" i="8"/>
  <c r="I6724" i="8"/>
  <c r="H6724" i="8"/>
  <c r="F6724" i="8"/>
  <c r="I6723" i="8"/>
  <c r="H6723" i="8"/>
  <c r="F6723" i="8"/>
  <c r="I6722" i="8"/>
  <c r="H6722" i="8"/>
  <c r="F6722" i="8"/>
  <c r="I6721" i="8"/>
  <c r="H6721" i="8"/>
  <c r="F6721" i="8"/>
  <c r="I6720" i="8"/>
  <c r="H6720" i="8"/>
  <c r="F6720" i="8"/>
  <c r="I6719" i="8"/>
  <c r="H6719" i="8"/>
  <c r="F6719" i="8"/>
  <c r="I6718" i="8"/>
  <c r="H6718" i="8"/>
  <c r="F6718" i="8"/>
  <c r="I6717" i="8"/>
  <c r="H6717" i="8"/>
  <c r="F6717" i="8"/>
  <c r="I6716" i="8"/>
  <c r="H6716" i="8"/>
  <c r="F6716" i="8"/>
  <c r="I6715" i="8"/>
  <c r="H6715" i="8"/>
  <c r="F6715" i="8"/>
  <c r="I6714" i="8"/>
  <c r="H6714" i="8"/>
  <c r="F6714" i="8"/>
  <c r="I6713" i="8"/>
  <c r="H6713" i="8"/>
  <c r="F6713" i="8"/>
  <c r="I6712" i="8"/>
  <c r="H6712" i="8"/>
  <c r="F6712" i="8"/>
  <c r="I6711" i="8"/>
  <c r="H6711" i="8"/>
  <c r="F6711" i="8"/>
  <c r="I6710" i="8"/>
  <c r="H6710" i="8"/>
  <c r="F6710" i="8"/>
  <c r="I6709" i="8"/>
  <c r="H6709" i="8"/>
  <c r="F6709" i="8"/>
  <c r="I6708" i="8"/>
  <c r="H6708" i="8"/>
  <c r="F6708" i="8"/>
  <c r="I6707" i="8"/>
  <c r="H6707" i="8"/>
  <c r="F6707" i="8"/>
  <c r="I6706" i="8"/>
  <c r="H6706" i="8"/>
  <c r="F6706" i="8"/>
  <c r="I6705" i="8"/>
  <c r="H6705" i="8"/>
  <c r="F6705" i="8"/>
  <c r="I6704" i="8"/>
  <c r="H6704" i="8"/>
  <c r="F6704" i="8"/>
  <c r="I6703" i="8"/>
  <c r="H6703" i="8"/>
  <c r="F6703" i="8"/>
  <c r="I6702" i="8"/>
  <c r="H6702" i="8"/>
  <c r="F6702" i="8"/>
  <c r="I6701" i="8"/>
  <c r="H6701" i="8"/>
  <c r="F6701" i="8"/>
  <c r="I6700" i="8"/>
  <c r="H6700" i="8"/>
  <c r="F6700" i="8"/>
  <c r="I6699" i="8"/>
  <c r="H6699" i="8"/>
  <c r="F6699" i="8"/>
  <c r="I6698" i="8"/>
  <c r="H6698" i="8"/>
  <c r="F6698" i="8"/>
  <c r="I6697" i="8"/>
  <c r="H6697" i="8"/>
  <c r="F6697" i="8"/>
  <c r="I6696" i="8"/>
  <c r="H6696" i="8"/>
  <c r="F6696" i="8"/>
  <c r="I6695" i="8"/>
  <c r="H6695" i="8"/>
  <c r="F6695" i="8"/>
  <c r="I6694" i="8"/>
  <c r="H6694" i="8"/>
  <c r="F6694" i="8"/>
  <c r="I6693" i="8"/>
  <c r="H6693" i="8"/>
  <c r="F6693" i="8"/>
  <c r="I6692" i="8"/>
  <c r="H6692" i="8"/>
  <c r="F6692" i="8"/>
  <c r="I6691" i="8"/>
  <c r="H6691" i="8"/>
  <c r="F6691" i="8"/>
  <c r="I6690" i="8"/>
  <c r="H6690" i="8"/>
  <c r="F6690" i="8"/>
  <c r="I6689" i="8"/>
  <c r="H6689" i="8"/>
  <c r="F6689" i="8"/>
  <c r="I6688" i="8"/>
  <c r="H6688" i="8"/>
  <c r="F6688" i="8"/>
  <c r="I6687" i="8"/>
  <c r="H6687" i="8"/>
  <c r="F6687" i="8"/>
  <c r="I6686" i="8"/>
  <c r="H6686" i="8"/>
  <c r="F6686" i="8"/>
  <c r="I6685" i="8"/>
  <c r="H6685" i="8"/>
  <c r="F6685" i="8"/>
  <c r="I6684" i="8"/>
  <c r="H6684" i="8"/>
  <c r="F6684" i="8"/>
  <c r="I6683" i="8"/>
  <c r="H6683" i="8"/>
  <c r="F6683" i="8"/>
  <c r="I6682" i="8"/>
  <c r="H6682" i="8"/>
  <c r="F6682" i="8"/>
  <c r="I6681" i="8"/>
  <c r="H6681" i="8"/>
  <c r="F6681" i="8"/>
  <c r="I6680" i="8"/>
  <c r="H6680" i="8"/>
  <c r="F6680" i="8"/>
  <c r="I6679" i="8"/>
  <c r="H6679" i="8"/>
  <c r="F6679" i="8"/>
  <c r="I6678" i="8"/>
  <c r="H6678" i="8"/>
  <c r="F6678" i="8"/>
  <c r="I6677" i="8"/>
  <c r="H6677" i="8"/>
  <c r="F6677" i="8"/>
  <c r="I6676" i="8"/>
  <c r="H6676" i="8"/>
  <c r="F6676" i="8"/>
  <c r="I6675" i="8"/>
  <c r="H6675" i="8"/>
  <c r="F6675" i="8"/>
  <c r="I6674" i="8"/>
  <c r="H6674" i="8"/>
  <c r="F6674" i="8"/>
  <c r="I6673" i="8"/>
  <c r="H6673" i="8"/>
  <c r="F6673" i="8"/>
  <c r="I6672" i="8"/>
  <c r="H6672" i="8"/>
  <c r="F6672" i="8"/>
  <c r="I6671" i="8"/>
  <c r="H6671" i="8"/>
  <c r="F6671" i="8"/>
  <c r="I6670" i="8"/>
  <c r="H6670" i="8"/>
  <c r="F6670" i="8"/>
  <c r="I6669" i="8"/>
  <c r="H6669" i="8"/>
  <c r="F6669" i="8"/>
  <c r="I6668" i="8"/>
  <c r="H6668" i="8"/>
  <c r="F6668" i="8"/>
  <c r="I6667" i="8"/>
  <c r="H6667" i="8"/>
  <c r="F6667" i="8"/>
  <c r="I6666" i="8"/>
  <c r="H6666" i="8"/>
  <c r="F6666" i="8"/>
  <c r="I6665" i="8"/>
  <c r="H6665" i="8"/>
  <c r="F6665" i="8"/>
  <c r="I6664" i="8"/>
  <c r="H6664" i="8"/>
  <c r="F6664" i="8"/>
  <c r="I6663" i="8"/>
  <c r="H6663" i="8"/>
  <c r="F6663" i="8"/>
  <c r="I6662" i="8"/>
  <c r="H6662" i="8"/>
  <c r="F6662" i="8"/>
  <c r="I6661" i="8"/>
  <c r="H6661" i="8"/>
  <c r="F6661" i="8"/>
  <c r="I6660" i="8"/>
  <c r="H6660" i="8"/>
  <c r="F6660" i="8"/>
  <c r="I6659" i="8"/>
  <c r="H6659" i="8"/>
  <c r="F6659" i="8"/>
  <c r="I6658" i="8"/>
  <c r="H6658" i="8"/>
  <c r="F6658" i="8"/>
  <c r="I6657" i="8"/>
  <c r="H6657" i="8"/>
  <c r="F6657" i="8"/>
  <c r="I6656" i="8"/>
  <c r="H6656" i="8"/>
  <c r="F6656" i="8"/>
  <c r="I6655" i="8"/>
  <c r="H6655" i="8"/>
  <c r="F6655" i="8"/>
  <c r="I6654" i="8"/>
  <c r="H6654" i="8"/>
  <c r="F6654" i="8"/>
  <c r="I6653" i="8"/>
  <c r="H6653" i="8"/>
  <c r="F6653" i="8"/>
  <c r="I6652" i="8"/>
  <c r="H6652" i="8"/>
  <c r="F6652" i="8"/>
  <c r="I6651" i="8"/>
  <c r="H6651" i="8"/>
  <c r="F6651" i="8"/>
  <c r="I6650" i="8"/>
  <c r="H6650" i="8"/>
  <c r="F6650" i="8"/>
  <c r="I6649" i="8"/>
  <c r="H6649" i="8"/>
  <c r="F6649" i="8"/>
  <c r="I6648" i="8"/>
  <c r="H6648" i="8"/>
  <c r="F6648" i="8"/>
  <c r="I6647" i="8"/>
  <c r="H6647" i="8"/>
  <c r="F6647" i="8"/>
  <c r="I6646" i="8"/>
  <c r="H6646" i="8"/>
  <c r="F6646" i="8"/>
  <c r="I6645" i="8"/>
  <c r="H6645" i="8"/>
  <c r="F6645" i="8"/>
  <c r="I6644" i="8"/>
  <c r="H6644" i="8"/>
  <c r="F6644" i="8"/>
  <c r="I6643" i="8"/>
  <c r="H6643" i="8"/>
  <c r="F6643" i="8"/>
  <c r="I6642" i="8"/>
  <c r="H6642" i="8"/>
  <c r="F6642" i="8"/>
  <c r="I6641" i="8"/>
  <c r="H6641" i="8"/>
  <c r="F6641" i="8"/>
  <c r="I6640" i="8"/>
  <c r="H6640" i="8"/>
  <c r="F6640" i="8"/>
  <c r="I6639" i="8"/>
  <c r="H6639" i="8"/>
  <c r="F6639" i="8"/>
  <c r="I6638" i="8"/>
  <c r="H6638" i="8"/>
  <c r="F6638" i="8"/>
  <c r="I6637" i="8"/>
  <c r="H6637" i="8"/>
  <c r="F6637" i="8"/>
  <c r="I6636" i="8"/>
  <c r="H6636" i="8"/>
  <c r="F6636" i="8"/>
  <c r="I6635" i="8"/>
  <c r="H6635" i="8"/>
  <c r="F6635" i="8"/>
  <c r="I6634" i="8"/>
  <c r="H6634" i="8"/>
  <c r="F6634" i="8"/>
  <c r="I6633" i="8"/>
  <c r="H6633" i="8"/>
  <c r="F6633" i="8"/>
  <c r="I6632" i="8"/>
  <c r="H6632" i="8"/>
  <c r="F6632" i="8"/>
  <c r="I6631" i="8"/>
  <c r="H6631" i="8"/>
  <c r="F6631" i="8"/>
  <c r="I6630" i="8"/>
  <c r="H6630" i="8"/>
  <c r="F6630" i="8"/>
  <c r="I6629" i="8"/>
  <c r="H6629" i="8"/>
  <c r="F6629" i="8"/>
  <c r="I6628" i="8"/>
  <c r="H6628" i="8"/>
  <c r="F6628" i="8"/>
  <c r="I6627" i="8"/>
  <c r="H6627" i="8"/>
  <c r="F6627" i="8"/>
  <c r="I6626" i="8"/>
  <c r="H6626" i="8"/>
  <c r="F6626" i="8"/>
  <c r="I6625" i="8"/>
  <c r="H6625" i="8"/>
  <c r="F6625" i="8"/>
  <c r="I6624" i="8"/>
  <c r="H6624" i="8"/>
  <c r="F6624" i="8"/>
  <c r="I6623" i="8"/>
  <c r="H6623" i="8"/>
  <c r="F6623" i="8"/>
  <c r="I6622" i="8"/>
  <c r="H6622" i="8"/>
  <c r="F6622" i="8"/>
  <c r="I6621" i="8"/>
  <c r="H6621" i="8"/>
  <c r="F6621" i="8"/>
  <c r="I6619" i="8"/>
  <c r="H6619" i="8"/>
  <c r="F6619" i="8"/>
  <c r="I6618" i="8"/>
  <c r="H6618" i="8"/>
  <c r="F6618" i="8"/>
  <c r="I6617" i="8"/>
  <c r="H6617" i="8"/>
  <c r="F6617" i="8"/>
  <c r="I6616" i="8"/>
  <c r="H6616" i="8"/>
  <c r="F6616" i="8"/>
  <c r="I6615" i="8"/>
  <c r="H6615" i="8"/>
  <c r="F6615" i="8"/>
  <c r="I6614" i="8"/>
  <c r="H6614" i="8"/>
  <c r="F6614" i="8"/>
  <c r="I6613" i="8"/>
  <c r="H6613" i="8"/>
  <c r="F6613" i="8"/>
  <c r="I6612" i="8"/>
  <c r="H6612" i="8"/>
  <c r="F6612" i="8"/>
  <c r="I6611" i="8"/>
  <c r="H6611" i="8"/>
  <c r="F6611" i="8"/>
  <c r="I6610" i="8"/>
  <c r="H6610" i="8"/>
  <c r="F6610" i="8"/>
  <c r="I6609" i="8"/>
  <c r="H6609" i="8"/>
  <c r="F6609" i="8"/>
  <c r="I6608" i="8"/>
  <c r="H6608" i="8"/>
  <c r="F6608" i="8"/>
  <c r="I6607" i="8"/>
  <c r="H6607" i="8"/>
  <c r="F6607" i="8"/>
  <c r="I6606" i="8"/>
  <c r="H6606" i="8"/>
  <c r="F6606" i="8"/>
  <c r="I6605" i="8"/>
  <c r="H6605" i="8"/>
  <c r="F6605" i="8"/>
  <c r="I6604" i="8"/>
  <c r="H6604" i="8"/>
  <c r="F6604" i="8"/>
  <c r="I6603" i="8"/>
  <c r="H6603" i="8"/>
  <c r="F6603" i="8"/>
  <c r="I6602" i="8"/>
  <c r="H6602" i="8"/>
  <c r="F6602" i="8"/>
  <c r="I6601" i="8"/>
  <c r="H6601" i="8"/>
  <c r="F6601" i="8"/>
  <c r="I6600" i="8"/>
  <c r="H6600" i="8"/>
  <c r="F6600" i="8"/>
  <c r="I6599" i="8"/>
  <c r="H6599" i="8"/>
  <c r="F6599" i="8"/>
  <c r="I6598" i="8"/>
  <c r="H6598" i="8"/>
  <c r="F6598" i="8"/>
  <c r="I6597" i="8"/>
  <c r="H6597" i="8"/>
  <c r="F6597" i="8"/>
  <c r="I6596" i="8"/>
  <c r="H6596" i="8"/>
  <c r="F6596" i="8"/>
  <c r="I6595" i="8"/>
  <c r="H6595" i="8"/>
  <c r="F6595" i="8"/>
  <c r="I6594" i="8"/>
  <c r="H6594" i="8"/>
  <c r="F6594" i="8"/>
  <c r="I6593" i="8"/>
  <c r="H6593" i="8"/>
  <c r="F6593" i="8"/>
  <c r="I6592" i="8"/>
  <c r="H6592" i="8"/>
  <c r="F6592" i="8"/>
  <c r="I6591" i="8"/>
  <c r="H6591" i="8"/>
  <c r="F6591" i="8"/>
  <c r="I6590" i="8"/>
  <c r="H6590" i="8"/>
  <c r="F6590" i="8"/>
  <c r="I6589" i="8"/>
  <c r="H6589" i="8"/>
  <c r="F6589" i="8"/>
  <c r="I6588" i="8"/>
  <c r="H6588" i="8"/>
  <c r="F6588" i="8"/>
  <c r="I6587" i="8"/>
  <c r="H6587" i="8"/>
  <c r="F6587" i="8"/>
  <c r="I6586" i="8"/>
  <c r="H6586" i="8"/>
  <c r="F6586" i="8"/>
  <c r="I6585" i="8"/>
  <c r="H6585" i="8"/>
  <c r="F6585" i="8"/>
  <c r="I6584" i="8"/>
  <c r="H6584" i="8"/>
  <c r="F6584" i="8"/>
  <c r="I6583" i="8"/>
  <c r="H6583" i="8"/>
  <c r="F6583" i="8"/>
  <c r="I6582" i="8"/>
  <c r="H6582" i="8"/>
  <c r="F6582" i="8"/>
  <c r="I6581" i="8"/>
  <c r="H6581" i="8"/>
  <c r="F6581" i="8"/>
  <c r="I6580" i="8"/>
  <c r="H6580" i="8"/>
  <c r="F6580" i="8"/>
  <c r="I6579" i="8"/>
  <c r="H6579" i="8"/>
  <c r="F6579" i="8"/>
  <c r="I6578" i="8"/>
  <c r="H6578" i="8"/>
  <c r="F6578" i="8"/>
  <c r="I6577" i="8"/>
  <c r="H6577" i="8"/>
  <c r="F6577" i="8"/>
  <c r="I6576" i="8"/>
  <c r="H6576" i="8"/>
  <c r="F6576" i="8"/>
  <c r="I6575" i="8"/>
  <c r="H6575" i="8"/>
  <c r="F6575" i="8"/>
  <c r="I6574" i="8"/>
  <c r="H6574" i="8"/>
  <c r="F6574" i="8"/>
  <c r="I6573" i="8"/>
  <c r="H6573" i="8"/>
  <c r="F6573" i="8"/>
  <c r="I6572" i="8"/>
  <c r="H6572" i="8"/>
  <c r="F6572" i="8"/>
  <c r="I6571" i="8"/>
  <c r="H6571" i="8"/>
  <c r="F6571" i="8"/>
  <c r="I6570" i="8"/>
  <c r="H6570" i="8"/>
  <c r="F6570" i="8"/>
  <c r="I6569" i="8"/>
  <c r="H6569" i="8"/>
  <c r="F6569" i="8"/>
  <c r="I6568" i="8"/>
  <c r="H6568" i="8"/>
  <c r="F6568" i="8"/>
  <c r="I6567" i="8"/>
  <c r="H6567" i="8"/>
  <c r="F6567" i="8"/>
  <c r="I6566" i="8"/>
  <c r="H6566" i="8"/>
  <c r="F6566" i="8"/>
  <c r="I6565" i="8"/>
  <c r="H6565" i="8"/>
  <c r="F6565" i="8"/>
  <c r="I6564" i="8"/>
  <c r="H6564" i="8"/>
  <c r="F6564" i="8"/>
  <c r="I6563" i="8"/>
  <c r="H6563" i="8"/>
  <c r="F6563" i="8"/>
  <c r="I6562" i="8"/>
  <c r="H6562" i="8"/>
  <c r="F6562" i="8"/>
  <c r="I6561" i="8"/>
  <c r="H6561" i="8"/>
  <c r="F6561" i="8"/>
  <c r="I6560" i="8"/>
  <c r="H6560" i="8"/>
  <c r="F6560" i="8"/>
  <c r="I6559" i="8"/>
  <c r="H6559" i="8"/>
  <c r="F6559" i="8"/>
  <c r="I6558" i="8"/>
  <c r="H6558" i="8"/>
  <c r="F6558" i="8"/>
  <c r="I6557" i="8"/>
  <c r="H6557" i="8"/>
  <c r="F6557" i="8"/>
  <c r="I6556" i="8"/>
  <c r="H6556" i="8"/>
  <c r="F6556" i="8"/>
  <c r="I6555" i="8"/>
  <c r="H6555" i="8"/>
  <c r="F6555" i="8"/>
  <c r="I6554" i="8"/>
  <c r="H6554" i="8"/>
  <c r="F6554" i="8"/>
  <c r="I6553" i="8"/>
  <c r="H6553" i="8"/>
  <c r="F6553" i="8"/>
  <c r="I6552" i="8"/>
  <c r="H6552" i="8"/>
  <c r="F6552" i="8"/>
  <c r="I6551" i="8"/>
  <c r="H6551" i="8"/>
  <c r="F6551" i="8"/>
  <c r="I6550" i="8"/>
  <c r="H6550" i="8"/>
  <c r="F6550" i="8"/>
  <c r="I6549" i="8"/>
  <c r="H6549" i="8"/>
  <c r="F6549" i="8"/>
  <c r="I6548" i="8"/>
  <c r="H6548" i="8"/>
  <c r="F6548" i="8"/>
  <c r="I6547" i="8"/>
  <c r="H6547" i="8"/>
  <c r="F6547" i="8"/>
  <c r="I6546" i="8"/>
  <c r="H6546" i="8"/>
  <c r="F6546" i="8"/>
  <c r="I6545" i="8"/>
  <c r="H6545" i="8"/>
  <c r="F6545" i="8"/>
  <c r="I6544" i="8"/>
  <c r="H6544" i="8"/>
  <c r="F6544" i="8"/>
  <c r="I6543" i="8"/>
  <c r="H6543" i="8"/>
  <c r="F6543" i="8"/>
  <c r="I6542" i="8"/>
  <c r="H6542" i="8"/>
  <c r="F6542" i="8"/>
  <c r="I6541" i="8"/>
  <c r="H6541" i="8"/>
  <c r="F6541" i="8"/>
  <c r="I6540" i="8"/>
  <c r="H6540" i="8"/>
  <c r="F6540" i="8"/>
  <c r="I6539" i="8"/>
  <c r="H6539" i="8"/>
  <c r="F6539" i="8"/>
  <c r="I6538" i="8"/>
  <c r="H6538" i="8"/>
  <c r="F6538" i="8"/>
  <c r="I6537" i="8"/>
  <c r="H6537" i="8"/>
  <c r="F6537" i="8"/>
  <c r="I6536" i="8"/>
  <c r="H6536" i="8"/>
  <c r="F6536" i="8"/>
  <c r="I6535" i="8"/>
  <c r="H6535" i="8"/>
  <c r="F6535" i="8"/>
  <c r="I6534" i="8"/>
  <c r="H6534" i="8"/>
  <c r="F6534" i="8"/>
  <c r="I6533" i="8"/>
  <c r="H6533" i="8"/>
  <c r="F6533" i="8"/>
  <c r="I6532" i="8"/>
  <c r="H6532" i="8"/>
  <c r="F6532" i="8"/>
  <c r="I6531" i="8"/>
  <c r="H6531" i="8"/>
  <c r="F6531" i="8"/>
  <c r="I6530" i="8"/>
  <c r="H6530" i="8"/>
  <c r="F6530" i="8"/>
  <c r="I6529" i="8"/>
  <c r="H6529" i="8"/>
  <c r="F6529" i="8"/>
  <c r="I6528" i="8"/>
  <c r="H6528" i="8"/>
  <c r="F6528" i="8"/>
  <c r="I6527" i="8"/>
  <c r="H6527" i="8"/>
  <c r="F6527" i="8"/>
  <c r="I6526" i="8"/>
  <c r="H6526" i="8"/>
  <c r="F6526" i="8"/>
  <c r="I6525" i="8"/>
  <c r="H6525" i="8"/>
  <c r="F6525" i="8"/>
  <c r="I6524" i="8"/>
  <c r="H6524" i="8"/>
  <c r="F6524" i="8"/>
  <c r="I6523" i="8"/>
  <c r="H6523" i="8"/>
  <c r="F6523" i="8"/>
  <c r="I6522" i="8"/>
  <c r="H6522" i="8"/>
  <c r="F6522" i="8"/>
  <c r="I6521" i="8"/>
  <c r="H6521" i="8"/>
  <c r="F6521" i="8"/>
  <c r="I6520" i="8"/>
  <c r="H6520" i="8"/>
  <c r="F6520" i="8"/>
  <c r="I6519" i="8"/>
  <c r="H6519" i="8"/>
  <c r="F6519" i="8"/>
  <c r="I6518" i="8"/>
  <c r="H6518" i="8"/>
  <c r="F6518" i="8"/>
  <c r="I6517" i="8"/>
  <c r="H6517" i="8"/>
  <c r="F6517" i="8"/>
  <c r="I6516" i="8"/>
  <c r="H6516" i="8"/>
  <c r="F6516" i="8"/>
  <c r="I6515" i="8"/>
  <c r="H6515" i="8"/>
  <c r="F6515" i="8"/>
  <c r="I6513" i="8"/>
  <c r="H6513" i="8"/>
  <c r="F6513" i="8"/>
  <c r="I6512" i="8"/>
  <c r="H6512" i="8"/>
  <c r="F6512" i="8"/>
  <c r="I6511" i="8"/>
  <c r="H6511" i="8"/>
  <c r="F6511" i="8"/>
  <c r="I6510" i="8"/>
  <c r="H6510" i="8"/>
  <c r="F6510" i="8"/>
  <c r="I6509" i="8"/>
  <c r="H6509" i="8"/>
  <c r="F6509" i="8"/>
  <c r="I6508" i="8"/>
  <c r="H6508" i="8"/>
  <c r="F6508" i="8"/>
  <c r="I6507" i="8"/>
  <c r="H6507" i="8"/>
  <c r="F6507" i="8"/>
  <c r="I6506" i="8"/>
  <c r="H6506" i="8"/>
  <c r="F6506" i="8"/>
  <c r="I6505" i="8"/>
  <c r="H6505" i="8"/>
  <c r="F6505" i="8"/>
  <c r="I6504" i="8"/>
  <c r="H6504" i="8"/>
  <c r="F6504" i="8"/>
  <c r="I6503" i="8"/>
  <c r="H6503" i="8"/>
  <c r="F6503" i="8"/>
  <c r="I6502" i="8"/>
  <c r="H6502" i="8"/>
  <c r="F6502" i="8"/>
  <c r="I6501" i="8"/>
  <c r="H6501" i="8"/>
  <c r="F6501" i="8"/>
  <c r="I6500" i="8"/>
  <c r="H6500" i="8"/>
  <c r="F6500" i="8"/>
  <c r="I6499" i="8"/>
  <c r="H6499" i="8"/>
  <c r="F6499" i="8"/>
  <c r="I6498" i="8"/>
  <c r="H6498" i="8"/>
  <c r="F6498" i="8"/>
  <c r="I6497" i="8"/>
  <c r="H6497" i="8"/>
  <c r="F6497" i="8"/>
  <c r="I6496" i="8"/>
  <c r="H6496" i="8"/>
  <c r="F6496" i="8"/>
  <c r="I6495" i="8"/>
  <c r="H6495" i="8"/>
  <c r="F6495" i="8"/>
  <c r="I6494" i="8"/>
  <c r="H6494" i="8"/>
  <c r="F6494" i="8"/>
  <c r="I6493" i="8"/>
  <c r="H6493" i="8"/>
  <c r="F6493" i="8"/>
  <c r="I6492" i="8"/>
  <c r="H6492" i="8"/>
  <c r="F6492" i="8"/>
  <c r="I6491" i="8"/>
  <c r="H6491" i="8"/>
  <c r="F6491" i="8"/>
  <c r="I6490" i="8"/>
  <c r="H6490" i="8"/>
  <c r="F6490" i="8"/>
  <c r="I6489" i="8"/>
  <c r="H6489" i="8"/>
  <c r="F6489" i="8"/>
  <c r="I6488" i="8"/>
  <c r="H6488" i="8"/>
  <c r="F6488" i="8"/>
  <c r="I6487" i="8"/>
  <c r="H6487" i="8"/>
  <c r="F6487" i="8"/>
  <c r="I6486" i="8"/>
  <c r="H6486" i="8"/>
  <c r="F6486" i="8"/>
  <c r="I6485" i="8"/>
  <c r="H6485" i="8"/>
  <c r="F6485" i="8"/>
  <c r="I6484" i="8"/>
  <c r="H6484" i="8"/>
  <c r="F6484" i="8"/>
  <c r="I6483" i="8"/>
  <c r="H6483" i="8"/>
  <c r="F6483" i="8"/>
  <c r="I6482" i="8"/>
  <c r="H6482" i="8"/>
  <c r="F6482" i="8"/>
  <c r="I6481" i="8"/>
  <c r="H6481" i="8"/>
  <c r="F6481" i="8"/>
  <c r="I6480" i="8"/>
  <c r="H6480" i="8"/>
  <c r="F6480" i="8"/>
  <c r="I6479" i="8"/>
  <c r="H6479" i="8"/>
  <c r="F6479" i="8"/>
  <c r="I6478" i="8"/>
  <c r="H6478" i="8"/>
  <c r="F6478" i="8"/>
  <c r="I6477" i="8"/>
  <c r="H6477" i="8"/>
  <c r="F6477" i="8"/>
  <c r="I6476" i="8"/>
  <c r="H6476" i="8"/>
  <c r="F6476" i="8"/>
  <c r="I6475" i="8"/>
  <c r="H6475" i="8"/>
  <c r="F6475" i="8"/>
  <c r="I6474" i="8"/>
  <c r="H6474" i="8"/>
  <c r="F6474" i="8"/>
  <c r="I6473" i="8"/>
  <c r="H6473" i="8"/>
  <c r="F6473" i="8"/>
  <c r="I6472" i="8"/>
  <c r="H6472" i="8"/>
  <c r="F6472" i="8"/>
  <c r="I6471" i="8"/>
  <c r="H6471" i="8"/>
  <c r="F6471" i="8"/>
  <c r="I6470" i="8"/>
  <c r="H6470" i="8"/>
  <c r="F6470" i="8"/>
  <c r="I6469" i="8"/>
  <c r="H6469" i="8"/>
  <c r="F6469" i="8"/>
  <c r="I6468" i="8"/>
  <c r="H6468" i="8"/>
  <c r="F6468" i="8"/>
  <c r="I6467" i="8"/>
  <c r="H6467" i="8"/>
  <c r="F6467" i="8"/>
  <c r="I6466" i="8"/>
  <c r="H6466" i="8"/>
  <c r="F6466" i="8"/>
  <c r="I6465" i="8"/>
  <c r="H6465" i="8"/>
  <c r="F6465" i="8"/>
  <c r="I6464" i="8"/>
  <c r="H6464" i="8"/>
  <c r="F6464" i="8"/>
  <c r="I6463" i="8"/>
  <c r="H6463" i="8"/>
  <c r="F6463" i="8"/>
  <c r="I6462" i="8"/>
  <c r="H6462" i="8"/>
  <c r="F6462" i="8"/>
  <c r="I6461" i="8"/>
  <c r="H6461" i="8"/>
  <c r="F6461" i="8"/>
  <c r="I6460" i="8"/>
  <c r="H6460" i="8"/>
  <c r="F6460" i="8"/>
  <c r="I6459" i="8"/>
  <c r="H6459" i="8"/>
  <c r="F6459" i="8"/>
  <c r="I6458" i="8"/>
  <c r="H6458" i="8"/>
  <c r="F6458" i="8"/>
  <c r="I6457" i="8"/>
  <c r="H6457" i="8"/>
  <c r="F6457" i="8"/>
  <c r="I6456" i="8"/>
  <c r="H6456" i="8"/>
  <c r="F6456" i="8"/>
  <c r="I6455" i="8"/>
  <c r="H6455" i="8"/>
  <c r="F6455" i="8"/>
  <c r="I6454" i="8"/>
  <c r="H6454" i="8"/>
  <c r="F6454" i="8"/>
  <c r="I6453" i="8"/>
  <c r="H6453" i="8"/>
  <c r="F6453" i="8"/>
  <c r="I6452" i="8"/>
  <c r="H6452" i="8"/>
  <c r="F6452" i="8"/>
  <c r="I6451" i="8"/>
  <c r="H6451" i="8"/>
  <c r="F6451" i="8"/>
  <c r="I6450" i="8"/>
  <c r="H6450" i="8"/>
  <c r="F6450" i="8"/>
  <c r="I6449" i="8"/>
  <c r="H6449" i="8"/>
  <c r="F6449" i="8"/>
  <c r="I6448" i="8"/>
  <c r="H6448" i="8"/>
  <c r="F6448" i="8"/>
  <c r="I6447" i="8"/>
  <c r="H6447" i="8"/>
  <c r="F6447" i="8"/>
  <c r="I6446" i="8"/>
  <c r="H6446" i="8"/>
  <c r="F6446" i="8"/>
  <c r="I6445" i="8"/>
  <c r="H6445" i="8"/>
  <c r="F6445" i="8"/>
  <c r="I6444" i="8"/>
  <c r="H6444" i="8"/>
  <c r="F6444" i="8"/>
  <c r="I6443" i="8"/>
  <c r="H6443" i="8"/>
  <c r="F6443" i="8"/>
  <c r="I6442" i="8"/>
  <c r="H6442" i="8"/>
  <c r="F6442" i="8"/>
  <c r="I6441" i="8"/>
  <c r="H6441" i="8"/>
  <c r="F6441" i="8"/>
  <c r="I6440" i="8"/>
  <c r="H6440" i="8"/>
  <c r="F6440" i="8"/>
  <c r="I6439" i="8"/>
  <c r="H6439" i="8"/>
  <c r="F6439" i="8"/>
  <c r="I6438" i="8"/>
  <c r="H6438" i="8"/>
  <c r="F6438" i="8"/>
  <c r="I6437" i="8"/>
  <c r="H6437" i="8"/>
  <c r="F6437" i="8"/>
  <c r="I6436" i="8"/>
  <c r="H6436" i="8"/>
  <c r="F6436" i="8"/>
  <c r="I6435" i="8"/>
  <c r="H6435" i="8"/>
  <c r="F6435" i="8"/>
  <c r="I6434" i="8"/>
  <c r="H6434" i="8"/>
  <c r="F6434" i="8"/>
  <c r="I6433" i="8"/>
  <c r="H6433" i="8"/>
  <c r="F6433" i="8"/>
  <c r="I6432" i="8"/>
  <c r="H6432" i="8"/>
  <c r="F6432" i="8"/>
  <c r="I6431" i="8"/>
  <c r="H6431" i="8"/>
  <c r="F6431" i="8"/>
  <c r="I6430" i="8"/>
  <c r="H6430" i="8"/>
  <c r="F6430" i="8"/>
  <c r="I6429" i="8"/>
  <c r="H6429" i="8"/>
  <c r="F6429" i="8"/>
  <c r="I6428" i="8"/>
  <c r="H6428" i="8"/>
  <c r="F6428" i="8"/>
  <c r="I6427" i="8"/>
  <c r="H6427" i="8"/>
  <c r="F6427" i="8"/>
  <c r="I6426" i="8"/>
  <c r="H6426" i="8"/>
  <c r="F6426" i="8"/>
  <c r="I6425" i="8"/>
  <c r="H6425" i="8"/>
  <c r="F6425" i="8"/>
  <c r="I6424" i="8"/>
  <c r="H6424" i="8"/>
  <c r="F6424" i="8"/>
  <c r="I6423" i="8"/>
  <c r="H6423" i="8"/>
  <c r="F6423" i="8"/>
  <c r="I6422" i="8"/>
  <c r="H6422" i="8"/>
  <c r="F6422" i="8"/>
  <c r="I6421" i="8"/>
  <c r="H6421" i="8"/>
  <c r="F6421" i="8"/>
  <c r="I6420" i="8"/>
  <c r="H6420" i="8"/>
  <c r="F6420" i="8"/>
  <c r="I6419" i="8"/>
  <c r="H6419" i="8"/>
  <c r="F6419" i="8"/>
  <c r="I6418" i="8"/>
  <c r="H6418" i="8"/>
  <c r="F6418" i="8"/>
  <c r="I6417" i="8"/>
  <c r="H6417" i="8"/>
  <c r="F6417" i="8"/>
  <c r="I6416" i="8"/>
  <c r="H6416" i="8"/>
  <c r="F6416" i="8"/>
  <c r="I6415" i="8"/>
  <c r="H6415" i="8"/>
  <c r="F6415" i="8"/>
  <c r="I6414" i="8"/>
  <c r="H6414" i="8"/>
  <c r="F6414" i="8"/>
  <c r="I6413" i="8"/>
  <c r="H6413" i="8"/>
  <c r="F6413" i="8"/>
  <c r="I6412" i="8"/>
  <c r="H6412" i="8"/>
  <c r="F6412" i="8"/>
  <c r="I6411" i="8"/>
  <c r="H6411" i="8"/>
  <c r="F6411" i="8"/>
  <c r="I6410" i="8"/>
  <c r="H6410" i="8"/>
  <c r="F6410" i="8"/>
  <c r="I6409" i="8"/>
  <c r="H6409" i="8"/>
  <c r="F6409" i="8"/>
  <c r="I6407" i="8"/>
  <c r="H6407" i="8"/>
  <c r="F6407" i="8"/>
  <c r="I6406" i="8"/>
  <c r="H6406" i="8"/>
  <c r="F6406" i="8"/>
  <c r="I6405" i="8"/>
  <c r="H6405" i="8"/>
  <c r="F6405" i="8"/>
  <c r="I6404" i="8"/>
  <c r="H6404" i="8"/>
  <c r="F6404" i="8"/>
  <c r="I6403" i="8"/>
  <c r="H6403" i="8"/>
  <c r="F6403" i="8"/>
  <c r="I6402" i="8"/>
  <c r="H6402" i="8"/>
  <c r="F6402" i="8"/>
  <c r="I6401" i="8"/>
  <c r="H6401" i="8"/>
  <c r="F6401" i="8"/>
  <c r="I6400" i="8"/>
  <c r="H6400" i="8"/>
  <c r="F6400" i="8"/>
  <c r="I6399" i="8"/>
  <c r="H6399" i="8"/>
  <c r="F6399" i="8"/>
  <c r="I6398" i="8"/>
  <c r="H6398" i="8"/>
  <c r="F6398" i="8"/>
  <c r="I6397" i="8"/>
  <c r="H6397" i="8"/>
  <c r="F6397" i="8"/>
  <c r="I6396" i="8"/>
  <c r="H6396" i="8"/>
  <c r="F6396" i="8"/>
  <c r="I6395" i="8"/>
  <c r="H6395" i="8"/>
  <c r="F6395" i="8"/>
  <c r="I6394" i="8"/>
  <c r="H6394" i="8"/>
  <c r="F6394" i="8"/>
  <c r="I6393" i="8"/>
  <c r="H6393" i="8"/>
  <c r="F6393" i="8"/>
  <c r="I6392" i="8"/>
  <c r="H6392" i="8"/>
  <c r="F6392" i="8"/>
  <c r="I6391" i="8"/>
  <c r="H6391" i="8"/>
  <c r="F6391" i="8"/>
  <c r="I6390" i="8"/>
  <c r="H6390" i="8"/>
  <c r="F6390" i="8"/>
  <c r="I6389" i="8"/>
  <c r="H6389" i="8"/>
  <c r="F6389" i="8"/>
  <c r="I6388" i="8"/>
  <c r="H6388" i="8"/>
  <c r="F6388" i="8"/>
  <c r="I6387" i="8"/>
  <c r="H6387" i="8"/>
  <c r="F6387" i="8"/>
  <c r="I6386" i="8"/>
  <c r="H6386" i="8"/>
  <c r="F6386" i="8"/>
  <c r="I6385" i="8"/>
  <c r="H6385" i="8"/>
  <c r="F6385" i="8"/>
  <c r="I6384" i="8"/>
  <c r="H6384" i="8"/>
  <c r="F6384" i="8"/>
  <c r="I6383" i="8"/>
  <c r="H6383" i="8"/>
  <c r="F6383" i="8"/>
  <c r="I6382" i="8"/>
  <c r="H6382" i="8"/>
  <c r="F6382" i="8"/>
  <c r="I6381" i="8"/>
  <c r="H6381" i="8"/>
  <c r="F6381" i="8"/>
  <c r="I6380" i="8"/>
  <c r="H6380" i="8"/>
  <c r="F6380" i="8"/>
  <c r="I6379" i="8"/>
  <c r="H6379" i="8"/>
  <c r="F6379" i="8"/>
  <c r="I6378" i="8"/>
  <c r="H6378" i="8"/>
  <c r="F6378" i="8"/>
  <c r="I6377" i="8"/>
  <c r="H6377" i="8"/>
  <c r="F6377" i="8"/>
  <c r="I6376" i="8"/>
  <c r="H6376" i="8"/>
  <c r="F6376" i="8"/>
  <c r="I6375" i="8"/>
  <c r="H6375" i="8"/>
  <c r="F6375" i="8"/>
  <c r="I6374" i="8"/>
  <c r="H6374" i="8"/>
  <c r="F6374" i="8"/>
  <c r="I6373" i="8"/>
  <c r="H6373" i="8"/>
  <c r="F6373" i="8"/>
  <c r="I6372" i="8"/>
  <c r="H6372" i="8"/>
  <c r="F6372" i="8"/>
  <c r="I6371" i="8"/>
  <c r="H6371" i="8"/>
  <c r="F6371" i="8"/>
  <c r="I6370" i="8"/>
  <c r="H6370" i="8"/>
  <c r="F6370" i="8"/>
  <c r="I6369" i="8"/>
  <c r="H6369" i="8"/>
  <c r="F6369" i="8"/>
  <c r="I6368" i="8"/>
  <c r="H6368" i="8"/>
  <c r="F6368" i="8"/>
  <c r="I6367" i="8"/>
  <c r="H6367" i="8"/>
  <c r="F6367" i="8"/>
  <c r="I6366" i="8"/>
  <c r="H6366" i="8"/>
  <c r="F6366" i="8"/>
  <c r="I6365" i="8"/>
  <c r="H6365" i="8"/>
  <c r="F6365" i="8"/>
  <c r="I6364" i="8"/>
  <c r="H6364" i="8"/>
  <c r="F6364" i="8"/>
  <c r="I6363" i="8"/>
  <c r="H6363" i="8"/>
  <c r="F6363" i="8"/>
  <c r="I6362" i="8"/>
  <c r="H6362" i="8"/>
  <c r="F6362" i="8"/>
  <c r="I6361" i="8"/>
  <c r="H6361" i="8"/>
  <c r="F6361" i="8"/>
  <c r="I6360" i="8"/>
  <c r="H6360" i="8"/>
  <c r="F6360" i="8"/>
  <c r="I6359" i="8"/>
  <c r="H6359" i="8"/>
  <c r="F6359" i="8"/>
  <c r="I6358" i="8"/>
  <c r="H6358" i="8"/>
  <c r="F6358" i="8"/>
  <c r="I6357" i="8"/>
  <c r="H6357" i="8"/>
  <c r="F6357" i="8"/>
  <c r="I6356" i="8"/>
  <c r="H6356" i="8"/>
  <c r="F6356" i="8"/>
  <c r="I6355" i="8"/>
  <c r="H6355" i="8"/>
  <c r="F6355" i="8"/>
  <c r="I6354" i="8"/>
  <c r="H6354" i="8"/>
  <c r="F6354" i="8"/>
  <c r="I6353" i="8"/>
  <c r="H6353" i="8"/>
  <c r="F6353" i="8"/>
  <c r="I6352" i="8"/>
  <c r="H6352" i="8"/>
  <c r="F6352" i="8"/>
  <c r="I6351" i="8"/>
  <c r="H6351" i="8"/>
  <c r="F6351" i="8"/>
  <c r="I6350" i="8"/>
  <c r="H6350" i="8"/>
  <c r="F6350" i="8"/>
  <c r="I6349" i="8"/>
  <c r="H6349" i="8"/>
  <c r="F6349" i="8"/>
  <c r="I6348" i="8"/>
  <c r="H6348" i="8"/>
  <c r="F6348" i="8"/>
  <c r="I6347" i="8"/>
  <c r="H6347" i="8"/>
  <c r="F6347" i="8"/>
  <c r="I6346" i="8"/>
  <c r="H6346" i="8"/>
  <c r="F6346" i="8"/>
  <c r="I6345" i="8"/>
  <c r="H6345" i="8"/>
  <c r="F6345" i="8"/>
  <c r="I6344" i="8"/>
  <c r="H6344" i="8"/>
  <c r="F6344" i="8"/>
  <c r="I6343" i="8"/>
  <c r="H6343" i="8"/>
  <c r="F6343" i="8"/>
  <c r="I6342" i="8"/>
  <c r="H6342" i="8"/>
  <c r="F6342" i="8"/>
  <c r="I6341" i="8"/>
  <c r="H6341" i="8"/>
  <c r="F6341" i="8"/>
  <c r="I6340" i="8"/>
  <c r="H6340" i="8"/>
  <c r="F6340" i="8"/>
  <c r="I6339" i="8"/>
  <c r="H6339" i="8"/>
  <c r="F6339" i="8"/>
  <c r="I6338" i="8"/>
  <c r="H6338" i="8"/>
  <c r="F6338" i="8"/>
  <c r="I6337" i="8"/>
  <c r="H6337" i="8"/>
  <c r="F6337" i="8"/>
  <c r="I6336" i="8"/>
  <c r="H6336" i="8"/>
  <c r="F6336" i="8"/>
  <c r="I6335" i="8"/>
  <c r="H6335" i="8"/>
  <c r="F6335" i="8"/>
  <c r="I6334" i="8"/>
  <c r="H6334" i="8"/>
  <c r="F6334" i="8"/>
  <c r="I6333" i="8"/>
  <c r="H6333" i="8"/>
  <c r="F6333" i="8"/>
  <c r="I6332" i="8"/>
  <c r="H6332" i="8"/>
  <c r="F6332" i="8"/>
  <c r="I6331" i="8"/>
  <c r="H6331" i="8"/>
  <c r="F6331" i="8"/>
  <c r="I6330" i="8"/>
  <c r="H6330" i="8"/>
  <c r="F6330" i="8"/>
  <c r="I6329" i="8"/>
  <c r="H6329" i="8"/>
  <c r="F6329" i="8"/>
  <c r="I6328" i="8"/>
  <c r="H6328" i="8"/>
  <c r="F6328" i="8"/>
  <c r="I6327" i="8"/>
  <c r="H6327" i="8"/>
  <c r="F6327" i="8"/>
  <c r="I6326" i="8"/>
  <c r="H6326" i="8"/>
  <c r="F6326" i="8"/>
  <c r="I6325" i="8"/>
  <c r="H6325" i="8"/>
  <c r="F6325" i="8"/>
  <c r="I6324" i="8"/>
  <c r="H6324" i="8"/>
  <c r="F6324" i="8"/>
  <c r="I6323" i="8"/>
  <c r="H6323" i="8"/>
  <c r="F6323" i="8"/>
  <c r="I6322" i="8"/>
  <c r="H6322" i="8"/>
  <c r="F6322" i="8"/>
  <c r="I6321" i="8"/>
  <c r="H6321" i="8"/>
  <c r="F6321" i="8"/>
  <c r="I6320" i="8"/>
  <c r="H6320" i="8"/>
  <c r="F6320" i="8"/>
  <c r="I6319" i="8"/>
  <c r="H6319" i="8"/>
  <c r="F6319" i="8"/>
  <c r="I6318" i="8"/>
  <c r="H6318" i="8"/>
  <c r="F6318" i="8"/>
  <c r="I6317" i="8"/>
  <c r="H6317" i="8"/>
  <c r="F6317" i="8"/>
  <c r="I6316" i="8"/>
  <c r="H6316" i="8"/>
  <c r="F6316" i="8"/>
  <c r="I6315" i="8"/>
  <c r="H6315" i="8"/>
  <c r="F6315" i="8"/>
  <c r="I6314" i="8"/>
  <c r="H6314" i="8"/>
  <c r="F6314" i="8"/>
  <c r="I6313" i="8"/>
  <c r="H6313" i="8"/>
  <c r="F6313" i="8"/>
  <c r="I6312" i="8"/>
  <c r="H6312" i="8"/>
  <c r="F6312" i="8"/>
  <c r="I6311" i="8"/>
  <c r="H6311" i="8"/>
  <c r="F6311" i="8"/>
  <c r="I6310" i="8"/>
  <c r="H6310" i="8"/>
  <c r="F6310" i="8"/>
  <c r="I6309" i="8"/>
  <c r="H6309" i="8"/>
  <c r="F6309" i="8"/>
  <c r="I6308" i="8"/>
  <c r="H6308" i="8"/>
  <c r="F6308" i="8"/>
  <c r="I6307" i="8"/>
  <c r="H6307" i="8"/>
  <c r="F6307" i="8"/>
  <c r="I6306" i="8"/>
  <c r="H6306" i="8"/>
  <c r="F6306" i="8"/>
  <c r="I6305" i="8"/>
  <c r="H6305" i="8"/>
  <c r="F6305" i="8"/>
  <c r="I6304" i="8"/>
  <c r="H6304" i="8"/>
  <c r="F6304" i="8"/>
  <c r="I6303" i="8"/>
  <c r="H6303" i="8"/>
  <c r="F6303" i="8"/>
  <c r="G2490" i="8" l="1"/>
  <c r="G2491" i="8"/>
  <c r="G2492" i="8"/>
  <c r="G2493" i="8"/>
  <c r="G2494" i="8"/>
  <c r="G2495" i="8"/>
  <c r="G2496" i="8"/>
  <c r="G2497" i="8"/>
  <c r="G2498" i="8"/>
  <c r="G2499" i="8"/>
  <c r="G2500" i="8"/>
  <c r="G2501" i="8"/>
  <c r="G2502" i="8"/>
  <c r="G2503" i="8"/>
  <c r="G2504" i="8"/>
  <c r="G2505" i="8"/>
  <c r="G2506" i="8"/>
  <c r="G2507" i="8"/>
  <c r="G2508" i="8"/>
  <c r="G2509" i="8"/>
  <c r="G2510" i="8"/>
  <c r="G2511" i="8"/>
  <c r="G2512" i="8"/>
  <c r="G2513" i="8"/>
  <c r="G2514" i="8"/>
  <c r="G2515" i="8"/>
  <c r="G2516" i="8"/>
  <c r="G2517" i="8"/>
  <c r="G2518" i="8"/>
  <c r="G2519" i="8"/>
  <c r="G2520" i="8"/>
  <c r="G2521" i="8"/>
  <c r="G2522" i="8"/>
  <c r="G2523" i="8"/>
  <c r="G2524" i="8"/>
  <c r="G2525" i="8"/>
  <c r="G2526" i="8"/>
  <c r="G2527" i="8"/>
  <c r="G2528" i="8"/>
  <c r="G2529" i="8"/>
  <c r="G2530" i="8"/>
  <c r="G2531" i="8"/>
  <c r="G2532" i="8"/>
  <c r="G2533" i="8"/>
  <c r="G2534" i="8"/>
  <c r="G2535" i="8"/>
  <c r="G2536" i="8"/>
  <c r="G2537" i="8"/>
  <c r="G2538" i="8"/>
  <c r="G2539" i="8"/>
  <c r="G2540" i="8"/>
  <c r="G2541" i="8"/>
  <c r="G2542" i="8"/>
  <c r="G2543" i="8"/>
  <c r="G2544" i="8"/>
  <c r="G2545" i="8"/>
  <c r="G2546" i="8"/>
  <c r="G2547" i="8"/>
  <c r="G2548" i="8"/>
  <c r="G2549" i="8"/>
  <c r="G2550" i="8"/>
  <c r="G2551" i="8"/>
  <c r="G2552" i="8"/>
  <c r="G2553" i="8"/>
  <c r="G2554" i="8"/>
  <c r="G2555" i="8"/>
  <c r="G2556" i="8"/>
  <c r="G2557" i="8"/>
  <c r="G2558" i="8"/>
  <c r="G2559" i="8"/>
  <c r="G2560" i="8"/>
  <c r="G2561" i="8"/>
  <c r="G2562" i="8"/>
  <c r="G2563" i="8"/>
  <c r="G2564" i="8"/>
  <c r="G2565" i="8"/>
  <c r="G2566" i="8"/>
  <c r="G2567" i="8"/>
  <c r="G2568" i="8"/>
  <c r="G2569" i="8"/>
  <c r="G2570" i="8"/>
  <c r="G2571" i="8"/>
  <c r="G2572" i="8"/>
  <c r="G2573" i="8"/>
  <c r="G2574" i="8"/>
  <c r="G2575" i="8"/>
  <c r="G2576" i="8"/>
  <c r="G2577" i="8"/>
  <c r="G2578" i="8"/>
  <c r="G2579" i="8"/>
  <c r="G2580" i="8"/>
  <c r="G2581" i="8"/>
  <c r="G2582" i="8"/>
  <c r="G2583" i="8"/>
  <c r="G2584" i="8"/>
  <c r="G2585" i="8"/>
  <c r="G2586" i="8"/>
  <c r="G2587" i="8"/>
  <c r="G2588" i="8"/>
  <c r="G2589" i="8"/>
  <c r="G2590" i="8"/>
  <c r="G2591" i="8"/>
  <c r="G2592" i="8"/>
  <c r="G2593" i="8"/>
  <c r="G2489" i="8"/>
  <c r="F5033" i="8" l="1"/>
  <c r="H5033" i="8"/>
  <c r="I5033" i="8"/>
  <c r="J1221" i="8"/>
  <c r="H894" i="8"/>
  <c r="I894" i="8"/>
  <c r="J894" i="8"/>
  <c r="H895" i="8"/>
  <c r="I895" i="8"/>
  <c r="J895" i="8"/>
  <c r="H896" i="8"/>
  <c r="I896" i="8"/>
  <c r="J896" i="8"/>
  <c r="H897" i="8"/>
  <c r="I897" i="8"/>
  <c r="J897" i="8"/>
  <c r="H898" i="8"/>
  <c r="I898" i="8"/>
  <c r="J898" i="8"/>
  <c r="H899" i="8"/>
  <c r="I899" i="8"/>
  <c r="J899" i="8"/>
  <c r="H900" i="8"/>
  <c r="I900" i="8"/>
  <c r="J900" i="8"/>
  <c r="H901" i="8"/>
  <c r="I901" i="8"/>
  <c r="J901" i="8"/>
  <c r="H902" i="8"/>
  <c r="I902" i="8"/>
  <c r="J902" i="8"/>
  <c r="H903" i="8"/>
  <c r="I903" i="8"/>
  <c r="J903" i="8"/>
  <c r="H904" i="8"/>
  <c r="I904" i="8"/>
  <c r="J904" i="8"/>
  <c r="H905" i="8"/>
  <c r="I905" i="8"/>
  <c r="J905" i="8"/>
  <c r="H906" i="8"/>
  <c r="I906" i="8"/>
  <c r="J906" i="8"/>
  <c r="H907" i="8"/>
  <c r="I907" i="8"/>
  <c r="J907" i="8"/>
  <c r="H908" i="8"/>
  <c r="I908" i="8"/>
  <c r="J908" i="8"/>
  <c r="H909" i="8"/>
  <c r="I909" i="8"/>
  <c r="J909" i="8"/>
  <c r="H910" i="8"/>
  <c r="I910" i="8"/>
  <c r="J910" i="8"/>
  <c r="H911" i="8"/>
  <c r="I911" i="8"/>
  <c r="J911" i="8"/>
  <c r="H912" i="8"/>
  <c r="I912" i="8"/>
  <c r="J912" i="8"/>
  <c r="H913" i="8"/>
  <c r="I913" i="8"/>
  <c r="J913" i="8"/>
  <c r="H914" i="8"/>
  <c r="I914" i="8"/>
  <c r="J914" i="8"/>
  <c r="H915" i="8"/>
  <c r="I915" i="8"/>
  <c r="J915" i="8"/>
  <c r="H916" i="8"/>
  <c r="I916" i="8"/>
  <c r="J916" i="8"/>
  <c r="H917" i="8"/>
  <c r="I917" i="8"/>
  <c r="J917" i="8"/>
  <c r="H918" i="8"/>
  <c r="I918" i="8"/>
  <c r="J918" i="8"/>
  <c r="H919" i="8"/>
  <c r="I919" i="8"/>
  <c r="J919" i="8"/>
  <c r="H920" i="8"/>
  <c r="I920" i="8"/>
  <c r="J920" i="8"/>
  <c r="H921" i="8"/>
  <c r="I921" i="8"/>
  <c r="J921" i="8"/>
  <c r="H922" i="8"/>
  <c r="I922" i="8"/>
  <c r="J922" i="8"/>
  <c r="H923" i="8"/>
  <c r="I923" i="8"/>
  <c r="J923" i="8"/>
  <c r="H924" i="8"/>
  <c r="I924" i="8"/>
  <c r="J924" i="8"/>
  <c r="H925" i="8"/>
  <c r="I925" i="8"/>
  <c r="J925" i="8"/>
  <c r="H926" i="8"/>
  <c r="I926" i="8"/>
  <c r="J926" i="8"/>
  <c r="H927" i="8"/>
  <c r="I927" i="8"/>
  <c r="J927" i="8"/>
  <c r="H928" i="8"/>
  <c r="I928" i="8"/>
  <c r="J928" i="8"/>
  <c r="H929" i="8"/>
  <c r="I929" i="8"/>
  <c r="J929" i="8"/>
  <c r="H930" i="8"/>
  <c r="I930" i="8"/>
  <c r="J930" i="8"/>
  <c r="H931" i="8"/>
  <c r="I931" i="8"/>
  <c r="J931" i="8"/>
  <c r="H932" i="8"/>
  <c r="I932" i="8"/>
  <c r="J932" i="8"/>
  <c r="H933" i="8"/>
  <c r="I933" i="8"/>
  <c r="J933" i="8"/>
  <c r="H934" i="8"/>
  <c r="I934" i="8"/>
  <c r="J934" i="8"/>
  <c r="H935" i="8"/>
  <c r="I935" i="8"/>
  <c r="J935" i="8"/>
  <c r="H936" i="8"/>
  <c r="I936" i="8"/>
  <c r="J936" i="8"/>
  <c r="H937" i="8"/>
  <c r="I937" i="8"/>
  <c r="J937" i="8"/>
  <c r="H938" i="8"/>
  <c r="I938" i="8"/>
  <c r="J938" i="8"/>
  <c r="H939" i="8"/>
  <c r="I939" i="8"/>
  <c r="J939" i="8"/>
  <c r="H940" i="8"/>
  <c r="I940" i="8"/>
  <c r="J940" i="8"/>
  <c r="H941" i="8"/>
  <c r="I941" i="8"/>
  <c r="J941" i="8"/>
  <c r="H942" i="8"/>
  <c r="I942" i="8"/>
  <c r="J942" i="8"/>
  <c r="H943" i="8"/>
  <c r="I943" i="8"/>
  <c r="J943" i="8"/>
  <c r="H944" i="8"/>
  <c r="I944" i="8"/>
  <c r="J944" i="8"/>
  <c r="H945" i="8"/>
  <c r="I945" i="8"/>
  <c r="J945" i="8"/>
  <c r="H946" i="8"/>
  <c r="I946" i="8"/>
  <c r="J946" i="8"/>
  <c r="H947" i="8"/>
  <c r="I947" i="8"/>
  <c r="J947" i="8"/>
  <c r="H948" i="8"/>
  <c r="I948" i="8"/>
  <c r="J948" i="8"/>
  <c r="H949" i="8"/>
  <c r="I949" i="8"/>
  <c r="J949" i="8"/>
  <c r="H950" i="8"/>
  <c r="I950" i="8"/>
  <c r="J950" i="8"/>
  <c r="H951" i="8"/>
  <c r="I951" i="8"/>
  <c r="J951" i="8"/>
  <c r="H952" i="8"/>
  <c r="I952" i="8"/>
  <c r="J952" i="8"/>
  <c r="H953" i="8"/>
  <c r="I953" i="8"/>
  <c r="J953" i="8"/>
  <c r="H954" i="8"/>
  <c r="I954" i="8"/>
  <c r="J954" i="8"/>
  <c r="H955" i="8"/>
  <c r="I955" i="8"/>
  <c r="J955" i="8"/>
  <c r="H956" i="8"/>
  <c r="I956" i="8"/>
  <c r="J956" i="8"/>
  <c r="H957" i="8"/>
  <c r="I957" i="8"/>
  <c r="J957" i="8"/>
  <c r="H958" i="8"/>
  <c r="I958" i="8"/>
  <c r="J958" i="8"/>
  <c r="H959" i="8"/>
  <c r="I959" i="8"/>
  <c r="J959" i="8"/>
  <c r="H960" i="8"/>
  <c r="I960" i="8"/>
  <c r="J960" i="8"/>
  <c r="H961" i="8"/>
  <c r="I961" i="8"/>
  <c r="J961" i="8"/>
  <c r="H962" i="8"/>
  <c r="I962" i="8"/>
  <c r="J962" i="8"/>
  <c r="H963" i="8"/>
  <c r="I963" i="8"/>
  <c r="J963" i="8"/>
  <c r="H964" i="8"/>
  <c r="I964" i="8"/>
  <c r="J964" i="8"/>
  <c r="H965" i="8"/>
  <c r="I965" i="8"/>
  <c r="J965" i="8"/>
  <c r="H966" i="8"/>
  <c r="I966" i="8"/>
  <c r="J966" i="8"/>
  <c r="H967" i="8"/>
  <c r="I967" i="8"/>
  <c r="J967" i="8"/>
  <c r="H968" i="8"/>
  <c r="I968" i="8"/>
  <c r="J968" i="8"/>
  <c r="H969" i="8"/>
  <c r="I969" i="8"/>
  <c r="J969" i="8"/>
  <c r="H970" i="8"/>
  <c r="I970" i="8"/>
  <c r="J970" i="8"/>
  <c r="H971" i="8"/>
  <c r="I971" i="8"/>
  <c r="J971" i="8"/>
  <c r="H972" i="8"/>
  <c r="I972" i="8"/>
  <c r="J972" i="8"/>
  <c r="H973" i="8"/>
  <c r="I973" i="8"/>
  <c r="J973" i="8"/>
  <c r="H974" i="8"/>
  <c r="I974" i="8"/>
  <c r="J974" i="8"/>
  <c r="H975" i="8"/>
  <c r="I975" i="8"/>
  <c r="J975" i="8"/>
  <c r="H976" i="8"/>
  <c r="I976" i="8"/>
  <c r="J976" i="8"/>
  <c r="H977" i="8"/>
  <c r="I977" i="8"/>
  <c r="J977" i="8"/>
  <c r="H978" i="8"/>
  <c r="I978" i="8"/>
  <c r="J978" i="8"/>
  <c r="H979" i="8"/>
  <c r="I979" i="8"/>
  <c r="J979" i="8"/>
  <c r="H980" i="8"/>
  <c r="I980" i="8"/>
  <c r="J980" i="8"/>
  <c r="H981" i="8"/>
  <c r="I981" i="8"/>
  <c r="J981" i="8"/>
  <c r="H982" i="8"/>
  <c r="I982" i="8"/>
  <c r="J982" i="8"/>
  <c r="H983" i="8"/>
  <c r="I983" i="8"/>
  <c r="J983" i="8"/>
  <c r="H984" i="8"/>
  <c r="I984" i="8"/>
  <c r="J984" i="8"/>
  <c r="H985" i="8"/>
  <c r="I985" i="8"/>
  <c r="J985" i="8"/>
  <c r="H986" i="8"/>
  <c r="I986" i="8"/>
  <c r="J986" i="8"/>
  <c r="H987" i="8"/>
  <c r="I987" i="8"/>
  <c r="J987" i="8"/>
  <c r="H988" i="8"/>
  <c r="I988" i="8"/>
  <c r="J988" i="8"/>
  <c r="H989" i="8"/>
  <c r="I989" i="8"/>
  <c r="J989" i="8"/>
  <c r="H990" i="8"/>
  <c r="I990" i="8"/>
  <c r="J990" i="8"/>
  <c r="H991" i="8"/>
  <c r="I991" i="8"/>
  <c r="J991" i="8"/>
  <c r="H992" i="8"/>
  <c r="I992" i="8"/>
  <c r="J992" i="8"/>
  <c r="H993" i="8"/>
  <c r="I993" i="8"/>
  <c r="J993" i="8"/>
  <c r="H994" i="8"/>
  <c r="I994" i="8"/>
  <c r="J994" i="8"/>
  <c r="H995" i="8"/>
  <c r="I995" i="8"/>
  <c r="J995" i="8"/>
  <c r="H996" i="8"/>
  <c r="I996" i="8"/>
  <c r="J996" i="8"/>
  <c r="H997" i="8"/>
  <c r="I997" i="8"/>
  <c r="J997" i="8"/>
  <c r="H1004" i="8"/>
  <c r="I1004" i="8"/>
  <c r="J1004" i="8"/>
  <c r="H1005" i="8"/>
  <c r="I1005" i="8"/>
  <c r="J1005" i="8"/>
  <c r="H1006" i="8"/>
  <c r="I1006" i="8"/>
  <c r="J1006" i="8"/>
  <c r="H1007" i="8"/>
  <c r="I1007" i="8"/>
  <c r="J1007" i="8"/>
  <c r="H1008" i="8"/>
  <c r="I1008" i="8"/>
  <c r="J1008" i="8"/>
  <c r="H1009" i="8"/>
  <c r="I1009" i="8"/>
  <c r="J1009" i="8"/>
  <c r="H1010" i="8"/>
  <c r="I1010" i="8"/>
  <c r="J1010" i="8"/>
  <c r="H1011" i="8"/>
  <c r="I1011" i="8"/>
  <c r="J1011" i="8"/>
  <c r="H1012" i="8"/>
  <c r="I1012" i="8"/>
  <c r="J1012" i="8"/>
  <c r="H1013" i="8"/>
  <c r="I1013" i="8"/>
  <c r="J1013" i="8"/>
  <c r="H1014" i="8"/>
  <c r="I1014" i="8"/>
  <c r="J1014" i="8"/>
  <c r="H1015" i="8"/>
  <c r="I1015" i="8"/>
  <c r="J1015" i="8"/>
  <c r="H1016" i="8"/>
  <c r="I1016" i="8"/>
  <c r="J1016" i="8"/>
  <c r="H1017" i="8"/>
  <c r="I1017" i="8"/>
  <c r="J1017" i="8"/>
  <c r="H1018" i="8"/>
  <c r="I1018" i="8"/>
  <c r="J1018" i="8"/>
  <c r="H1019" i="8"/>
  <c r="I1019" i="8"/>
  <c r="J1019" i="8"/>
  <c r="H1020" i="8"/>
  <c r="I1020" i="8"/>
  <c r="J1020" i="8"/>
  <c r="H1021" i="8"/>
  <c r="I1021" i="8"/>
  <c r="J1021" i="8"/>
  <c r="H1022" i="8"/>
  <c r="I1022" i="8"/>
  <c r="J1022" i="8"/>
  <c r="H1023" i="8"/>
  <c r="I1023" i="8"/>
  <c r="J1023" i="8"/>
  <c r="H1024" i="8"/>
  <c r="I1024" i="8"/>
  <c r="J1024" i="8"/>
  <c r="H1025" i="8"/>
  <c r="I1025" i="8"/>
  <c r="J1025" i="8"/>
  <c r="H1026" i="8"/>
  <c r="I1026" i="8"/>
  <c r="J1026" i="8"/>
  <c r="H1027" i="8"/>
  <c r="I1027" i="8"/>
  <c r="J1027" i="8"/>
  <c r="H1028" i="8"/>
  <c r="I1028" i="8"/>
  <c r="J1028" i="8"/>
  <c r="H1029" i="8"/>
  <c r="I1029" i="8"/>
  <c r="J1029" i="8"/>
  <c r="H1030" i="8"/>
  <c r="I1030" i="8"/>
  <c r="J1030" i="8"/>
  <c r="H1031" i="8"/>
  <c r="I1031" i="8"/>
  <c r="J1031" i="8"/>
  <c r="H1032" i="8"/>
  <c r="I1032" i="8"/>
  <c r="J1032" i="8"/>
  <c r="H1033" i="8"/>
  <c r="I1033" i="8"/>
  <c r="J1033" i="8"/>
  <c r="H1034" i="8"/>
  <c r="I1034" i="8"/>
  <c r="J1034" i="8"/>
  <c r="H1035" i="8"/>
  <c r="I1035" i="8"/>
  <c r="J1035" i="8"/>
  <c r="H1036" i="8"/>
  <c r="I1036" i="8"/>
  <c r="J1036" i="8"/>
  <c r="H1037" i="8"/>
  <c r="I1037" i="8"/>
  <c r="J1037" i="8"/>
  <c r="H1038" i="8"/>
  <c r="I1038" i="8"/>
  <c r="J1038" i="8"/>
  <c r="H1039" i="8"/>
  <c r="I1039" i="8"/>
  <c r="J1039" i="8"/>
  <c r="H1040" i="8"/>
  <c r="I1040" i="8"/>
  <c r="J1040" i="8"/>
  <c r="H1041" i="8"/>
  <c r="I1041" i="8"/>
  <c r="J1041" i="8"/>
  <c r="H1042" i="8"/>
  <c r="I1042" i="8"/>
  <c r="J1042" i="8"/>
  <c r="H1043" i="8"/>
  <c r="I1043" i="8"/>
  <c r="J1043" i="8"/>
  <c r="H1044" i="8"/>
  <c r="I1044" i="8"/>
  <c r="J1044" i="8"/>
  <c r="H1045" i="8"/>
  <c r="I1045" i="8"/>
  <c r="J1045" i="8"/>
  <c r="H1046" i="8"/>
  <c r="I1046" i="8"/>
  <c r="J1046" i="8"/>
  <c r="H1047" i="8"/>
  <c r="I1047" i="8"/>
  <c r="J1047" i="8"/>
  <c r="H1048" i="8"/>
  <c r="I1048" i="8"/>
  <c r="J1048" i="8"/>
  <c r="H1049" i="8"/>
  <c r="I1049" i="8"/>
  <c r="J1049" i="8"/>
  <c r="H1050" i="8"/>
  <c r="I1050" i="8"/>
  <c r="J1050" i="8"/>
  <c r="H1051" i="8"/>
  <c r="I1051" i="8"/>
  <c r="J1051" i="8"/>
  <c r="H1052" i="8"/>
  <c r="I1052" i="8"/>
  <c r="J1052" i="8"/>
  <c r="H1053" i="8"/>
  <c r="I1053" i="8"/>
  <c r="J1053" i="8"/>
  <c r="H1054" i="8"/>
  <c r="I1054" i="8"/>
  <c r="J1054" i="8"/>
  <c r="H1055" i="8"/>
  <c r="I1055" i="8"/>
  <c r="J1055" i="8"/>
  <c r="H1056" i="8"/>
  <c r="I1056" i="8"/>
  <c r="J1056" i="8"/>
  <c r="H1057" i="8"/>
  <c r="I1057" i="8"/>
  <c r="J1057" i="8"/>
  <c r="H1058" i="8"/>
  <c r="I1058" i="8"/>
  <c r="J1058" i="8"/>
  <c r="H1059" i="8"/>
  <c r="I1059" i="8"/>
  <c r="J1059" i="8"/>
  <c r="H1060" i="8"/>
  <c r="I1060" i="8"/>
  <c r="J1060" i="8"/>
  <c r="H1061" i="8"/>
  <c r="I1061" i="8"/>
  <c r="J1061" i="8"/>
  <c r="H1062" i="8"/>
  <c r="I1062" i="8"/>
  <c r="J1062" i="8"/>
  <c r="H1063" i="8"/>
  <c r="I1063" i="8"/>
  <c r="J1063" i="8"/>
  <c r="H1064" i="8"/>
  <c r="I1064" i="8"/>
  <c r="J1064" i="8"/>
  <c r="H1065" i="8"/>
  <c r="I1065" i="8"/>
  <c r="J1065" i="8"/>
  <c r="H1066" i="8"/>
  <c r="I1066" i="8"/>
  <c r="J1066" i="8"/>
  <c r="H1067" i="8"/>
  <c r="I1067" i="8"/>
  <c r="J1067" i="8"/>
  <c r="H1068" i="8"/>
  <c r="I1068" i="8"/>
  <c r="J1068" i="8"/>
  <c r="H1069" i="8"/>
  <c r="I1069" i="8"/>
  <c r="J1069" i="8"/>
  <c r="H1070" i="8"/>
  <c r="I1070" i="8"/>
  <c r="J1070" i="8"/>
  <c r="H1071" i="8"/>
  <c r="I1071" i="8"/>
  <c r="J1071" i="8"/>
  <c r="H1072" i="8"/>
  <c r="I1072" i="8"/>
  <c r="J1072" i="8"/>
  <c r="H1073" i="8"/>
  <c r="I1073" i="8"/>
  <c r="J1073" i="8"/>
  <c r="H1074" i="8"/>
  <c r="I1074" i="8"/>
  <c r="J1074" i="8"/>
  <c r="H1075" i="8"/>
  <c r="I1075" i="8"/>
  <c r="J1075" i="8"/>
  <c r="H1076" i="8"/>
  <c r="I1076" i="8"/>
  <c r="J1076" i="8"/>
  <c r="H1077" i="8"/>
  <c r="I1077" i="8"/>
  <c r="J1077" i="8"/>
  <c r="H1078" i="8"/>
  <c r="I1078" i="8"/>
  <c r="J1078" i="8"/>
  <c r="H1079" i="8"/>
  <c r="I1079" i="8"/>
  <c r="J1079" i="8"/>
  <c r="H1080" i="8"/>
  <c r="I1080" i="8"/>
  <c r="J1080" i="8"/>
  <c r="H1081" i="8"/>
  <c r="I1081" i="8"/>
  <c r="J1081" i="8"/>
  <c r="H1082" i="8"/>
  <c r="I1082" i="8"/>
  <c r="J1082" i="8"/>
  <c r="H1083" i="8"/>
  <c r="I1083" i="8"/>
  <c r="J1083" i="8"/>
  <c r="H1084" i="8"/>
  <c r="I1084" i="8"/>
  <c r="J1084" i="8"/>
  <c r="H1085" i="8"/>
  <c r="I1085" i="8"/>
  <c r="J1085" i="8"/>
  <c r="H1086" i="8"/>
  <c r="I1086" i="8"/>
  <c r="J1086" i="8"/>
  <c r="H1087" i="8"/>
  <c r="I1087" i="8"/>
  <c r="J1087" i="8"/>
  <c r="H1088" i="8"/>
  <c r="I1088" i="8"/>
  <c r="J1088" i="8"/>
  <c r="H1089" i="8"/>
  <c r="I1089" i="8"/>
  <c r="J1089" i="8"/>
  <c r="H1090" i="8"/>
  <c r="I1090" i="8"/>
  <c r="J1090" i="8"/>
  <c r="H1091" i="8"/>
  <c r="I1091" i="8"/>
  <c r="J1091" i="8"/>
  <c r="H1092" i="8"/>
  <c r="I1092" i="8"/>
  <c r="J1092" i="8"/>
  <c r="H1093" i="8"/>
  <c r="I1093" i="8"/>
  <c r="J1093" i="8"/>
  <c r="H1094" i="8"/>
  <c r="I1094" i="8"/>
  <c r="J1094" i="8"/>
  <c r="H1095" i="8"/>
  <c r="I1095" i="8"/>
  <c r="J1095" i="8"/>
  <c r="H1096" i="8"/>
  <c r="I1096" i="8"/>
  <c r="J1096" i="8"/>
  <c r="H1097" i="8"/>
  <c r="I1097" i="8"/>
  <c r="J1097" i="8"/>
  <c r="H1098" i="8"/>
  <c r="I1098" i="8"/>
  <c r="J1098" i="8"/>
  <c r="H1099" i="8"/>
  <c r="I1099" i="8"/>
  <c r="J1099" i="8"/>
  <c r="H1100" i="8"/>
  <c r="I1100" i="8"/>
  <c r="J1100" i="8"/>
  <c r="H1101" i="8"/>
  <c r="I1101" i="8"/>
  <c r="J1101" i="8"/>
  <c r="H1102" i="8"/>
  <c r="I1102" i="8"/>
  <c r="J1102" i="8"/>
  <c r="H1103" i="8"/>
  <c r="I1103" i="8"/>
  <c r="J1103" i="8"/>
  <c r="H1104" i="8"/>
  <c r="I1104" i="8"/>
  <c r="J1104" i="8"/>
  <c r="H1105" i="8"/>
  <c r="I1105" i="8"/>
  <c r="J1105" i="8"/>
  <c r="H1106" i="8"/>
  <c r="I1106" i="8"/>
  <c r="J1106" i="8"/>
  <c r="H1107" i="8"/>
  <c r="I1107" i="8"/>
  <c r="J1107" i="8"/>
  <c r="H1108" i="8"/>
  <c r="I1108" i="8"/>
  <c r="J1108" i="8"/>
  <c r="H1110" i="8"/>
  <c r="I1110" i="8"/>
  <c r="J1110" i="8"/>
  <c r="H1111" i="8"/>
  <c r="I1111" i="8"/>
  <c r="J1111" i="8"/>
  <c r="H1112" i="8"/>
  <c r="I1112" i="8"/>
  <c r="J1112" i="8"/>
  <c r="H1113" i="8"/>
  <c r="I1113" i="8"/>
  <c r="J1113" i="8"/>
  <c r="H1114" i="8"/>
  <c r="I1114" i="8"/>
  <c r="J1114" i="8"/>
  <c r="H1115" i="8"/>
  <c r="I1115" i="8"/>
  <c r="J1115" i="8"/>
  <c r="H1116" i="8"/>
  <c r="I1116" i="8"/>
  <c r="J1116" i="8"/>
  <c r="H1117" i="8"/>
  <c r="I1117" i="8"/>
  <c r="J1117" i="8"/>
  <c r="H1118" i="8"/>
  <c r="I1118" i="8"/>
  <c r="J1118" i="8"/>
  <c r="H1119" i="8"/>
  <c r="I1119" i="8"/>
  <c r="J1119" i="8"/>
  <c r="H1120" i="8"/>
  <c r="I1120" i="8"/>
  <c r="J1120" i="8"/>
  <c r="H1121" i="8"/>
  <c r="I1121" i="8"/>
  <c r="J1121" i="8"/>
  <c r="H1122" i="8"/>
  <c r="I1122" i="8"/>
  <c r="J1122" i="8"/>
  <c r="H1123" i="8"/>
  <c r="I1123" i="8"/>
  <c r="J1123" i="8"/>
  <c r="H1124" i="8"/>
  <c r="I1124" i="8"/>
  <c r="J1124" i="8"/>
  <c r="H1125" i="8"/>
  <c r="I1125" i="8"/>
  <c r="J1125" i="8"/>
  <c r="H1126" i="8"/>
  <c r="I1126" i="8"/>
  <c r="J1126" i="8"/>
  <c r="H1127" i="8"/>
  <c r="I1127" i="8"/>
  <c r="J1127" i="8"/>
  <c r="H1128" i="8"/>
  <c r="I1128" i="8"/>
  <c r="J1128" i="8"/>
  <c r="H1129" i="8"/>
  <c r="I1129" i="8"/>
  <c r="J1129" i="8"/>
  <c r="H1130" i="8"/>
  <c r="I1130" i="8"/>
  <c r="J1130" i="8"/>
  <c r="H1131" i="8"/>
  <c r="I1131" i="8"/>
  <c r="J1131" i="8"/>
  <c r="H1132" i="8"/>
  <c r="I1132" i="8"/>
  <c r="J1132" i="8"/>
  <c r="H1133" i="8"/>
  <c r="I1133" i="8"/>
  <c r="J1133" i="8"/>
  <c r="H1134" i="8"/>
  <c r="I1134" i="8"/>
  <c r="J1134" i="8"/>
  <c r="H1135" i="8"/>
  <c r="I1135" i="8"/>
  <c r="J1135" i="8"/>
  <c r="H1136" i="8"/>
  <c r="I1136" i="8"/>
  <c r="J1136" i="8"/>
  <c r="H1137" i="8"/>
  <c r="I1137" i="8"/>
  <c r="J1137" i="8"/>
  <c r="H1138" i="8"/>
  <c r="I1138" i="8"/>
  <c r="J1138" i="8"/>
  <c r="H1139" i="8"/>
  <c r="I1139" i="8"/>
  <c r="J1139" i="8"/>
  <c r="H1140" i="8"/>
  <c r="I1140" i="8"/>
  <c r="J1140" i="8"/>
  <c r="H1141" i="8"/>
  <c r="I1141" i="8"/>
  <c r="J1141" i="8"/>
  <c r="H1142" i="8"/>
  <c r="I1142" i="8"/>
  <c r="J1142" i="8"/>
  <c r="H1143" i="8"/>
  <c r="I1143" i="8"/>
  <c r="J1143" i="8"/>
  <c r="H1144" i="8"/>
  <c r="I1144" i="8"/>
  <c r="J1144" i="8"/>
  <c r="H1145" i="8"/>
  <c r="I1145" i="8"/>
  <c r="J1145" i="8"/>
  <c r="H1146" i="8"/>
  <c r="I1146" i="8"/>
  <c r="J1146" i="8"/>
  <c r="H1147" i="8"/>
  <c r="I1147" i="8"/>
  <c r="J1147" i="8"/>
  <c r="H1148" i="8"/>
  <c r="I1148" i="8"/>
  <c r="J1148" i="8"/>
  <c r="H1149" i="8"/>
  <c r="I1149" i="8"/>
  <c r="J1149" i="8"/>
  <c r="H1150" i="8"/>
  <c r="I1150" i="8"/>
  <c r="J1150" i="8"/>
  <c r="H1151" i="8"/>
  <c r="I1151" i="8"/>
  <c r="J1151" i="8"/>
  <c r="H1152" i="8"/>
  <c r="I1152" i="8"/>
  <c r="J1152" i="8"/>
  <c r="H1153" i="8"/>
  <c r="I1153" i="8"/>
  <c r="J1153" i="8"/>
  <c r="H1154" i="8"/>
  <c r="I1154" i="8"/>
  <c r="J1154" i="8"/>
  <c r="H1155" i="8"/>
  <c r="I1155" i="8"/>
  <c r="J1155" i="8"/>
  <c r="H1156" i="8"/>
  <c r="I1156" i="8"/>
  <c r="J1156" i="8"/>
  <c r="H1157" i="8"/>
  <c r="I1157" i="8"/>
  <c r="J1157" i="8"/>
  <c r="H1158" i="8"/>
  <c r="I1158" i="8"/>
  <c r="J1158" i="8"/>
  <c r="H1159" i="8"/>
  <c r="I1159" i="8"/>
  <c r="J1159" i="8"/>
  <c r="H1160" i="8"/>
  <c r="I1160" i="8"/>
  <c r="J1160" i="8"/>
  <c r="H1161" i="8"/>
  <c r="I1161" i="8"/>
  <c r="J1161" i="8"/>
  <c r="H1162" i="8"/>
  <c r="I1162" i="8"/>
  <c r="J1162" i="8"/>
  <c r="H1163" i="8"/>
  <c r="I1163" i="8"/>
  <c r="J1163" i="8"/>
  <c r="H1164" i="8"/>
  <c r="I1164" i="8"/>
  <c r="J1164" i="8"/>
  <c r="H1165" i="8"/>
  <c r="I1165" i="8"/>
  <c r="J1165" i="8"/>
  <c r="H1166" i="8"/>
  <c r="I1166" i="8"/>
  <c r="J1166" i="8"/>
  <c r="H1167" i="8"/>
  <c r="I1167" i="8"/>
  <c r="J1167" i="8"/>
  <c r="H1168" i="8"/>
  <c r="I1168" i="8"/>
  <c r="J1168" i="8"/>
  <c r="H1169" i="8"/>
  <c r="I1169" i="8"/>
  <c r="J1169" i="8"/>
  <c r="H1170" i="8"/>
  <c r="I1170" i="8"/>
  <c r="J1170" i="8"/>
  <c r="H1171" i="8"/>
  <c r="I1171" i="8"/>
  <c r="J1171" i="8"/>
  <c r="H1172" i="8"/>
  <c r="I1172" i="8"/>
  <c r="J1172" i="8"/>
  <c r="H1173" i="8"/>
  <c r="I1173" i="8"/>
  <c r="J1173" i="8"/>
  <c r="H1174" i="8"/>
  <c r="I1174" i="8"/>
  <c r="J1174" i="8"/>
  <c r="H1175" i="8"/>
  <c r="I1175" i="8"/>
  <c r="J1175" i="8"/>
  <c r="H1176" i="8"/>
  <c r="I1176" i="8"/>
  <c r="J1176" i="8"/>
  <c r="H1177" i="8"/>
  <c r="I1177" i="8"/>
  <c r="J1177" i="8"/>
  <c r="H1178" i="8"/>
  <c r="I1178" i="8"/>
  <c r="J1178" i="8"/>
  <c r="H1179" i="8"/>
  <c r="I1179" i="8"/>
  <c r="J1179" i="8"/>
  <c r="H1180" i="8"/>
  <c r="I1180" i="8"/>
  <c r="J1180" i="8"/>
  <c r="H1181" i="8"/>
  <c r="I1181" i="8"/>
  <c r="J1181" i="8"/>
  <c r="H1182" i="8"/>
  <c r="I1182" i="8"/>
  <c r="J1182" i="8"/>
  <c r="H1183" i="8"/>
  <c r="I1183" i="8"/>
  <c r="J1183" i="8"/>
  <c r="H1184" i="8"/>
  <c r="I1184" i="8"/>
  <c r="J1184" i="8"/>
  <c r="H1185" i="8"/>
  <c r="I1185" i="8"/>
  <c r="J1185" i="8"/>
  <c r="H1186" i="8"/>
  <c r="I1186" i="8"/>
  <c r="J1186" i="8"/>
  <c r="H1187" i="8"/>
  <c r="I1187" i="8"/>
  <c r="J1187" i="8"/>
  <c r="H1188" i="8"/>
  <c r="I1188" i="8"/>
  <c r="J1188" i="8"/>
  <c r="H1189" i="8"/>
  <c r="I1189" i="8"/>
  <c r="J1189" i="8"/>
  <c r="H1190" i="8"/>
  <c r="I1190" i="8"/>
  <c r="J1190" i="8"/>
  <c r="H1191" i="8"/>
  <c r="I1191" i="8"/>
  <c r="J1191" i="8"/>
  <c r="H1192" i="8"/>
  <c r="I1192" i="8"/>
  <c r="J1192" i="8"/>
  <c r="H1193" i="8"/>
  <c r="I1193" i="8"/>
  <c r="J1193" i="8"/>
  <c r="H1194" i="8"/>
  <c r="I1194" i="8"/>
  <c r="J1194" i="8"/>
  <c r="H1195" i="8"/>
  <c r="I1195" i="8"/>
  <c r="J1195" i="8"/>
  <c r="H1196" i="8"/>
  <c r="I1196" i="8"/>
  <c r="J1196" i="8"/>
  <c r="H1197" i="8"/>
  <c r="I1197" i="8"/>
  <c r="J1197" i="8"/>
  <c r="H1198" i="8"/>
  <c r="I1198" i="8"/>
  <c r="J1198" i="8"/>
  <c r="H1199" i="8"/>
  <c r="I1199" i="8"/>
  <c r="J1199" i="8"/>
  <c r="H1200" i="8"/>
  <c r="I1200" i="8"/>
  <c r="J1200" i="8"/>
  <c r="H1201" i="8"/>
  <c r="I1201" i="8"/>
  <c r="J1201" i="8"/>
  <c r="H1202" i="8"/>
  <c r="I1202" i="8"/>
  <c r="J1202" i="8"/>
  <c r="H1203" i="8"/>
  <c r="I1203" i="8"/>
  <c r="J1203" i="8"/>
  <c r="H1204" i="8"/>
  <c r="I1204" i="8"/>
  <c r="J1204" i="8"/>
  <c r="H1205" i="8"/>
  <c r="I1205" i="8"/>
  <c r="J1205" i="8"/>
  <c r="H1206" i="8"/>
  <c r="I1206" i="8"/>
  <c r="J1206" i="8"/>
  <c r="H1207" i="8"/>
  <c r="I1207" i="8"/>
  <c r="J1207" i="8"/>
  <c r="H1208" i="8"/>
  <c r="I1208" i="8"/>
  <c r="J1208" i="8"/>
  <c r="H1209" i="8"/>
  <c r="I1209" i="8"/>
  <c r="J1209" i="8"/>
  <c r="H1210" i="8"/>
  <c r="I1210" i="8"/>
  <c r="J1210" i="8"/>
  <c r="H1211" i="8"/>
  <c r="I1211" i="8"/>
  <c r="J1211" i="8"/>
  <c r="H1212" i="8"/>
  <c r="I1212" i="8"/>
  <c r="J1212" i="8"/>
  <c r="H1213" i="8"/>
  <c r="I1213" i="8"/>
  <c r="J1213" i="8"/>
  <c r="H1214" i="8"/>
  <c r="I1214" i="8"/>
  <c r="J1214" i="8"/>
  <c r="J893" i="8"/>
  <c r="I893" i="8"/>
  <c r="H893" i="8"/>
  <c r="F4080" i="8"/>
  <c r="F4081" i="8"/>
  <c r="F4082" i="8"/>
  <c r="F4083" i="8"/>
  <c r="F4084" i="8"/>
  <c r="F4085" i="8"/>
  <c r="F4086" i="8"/>
  <c r="F4087" i="8"/>
  <c r="F4088" i="8"/>
  <c r="F4089" i="8"/>
  <c r="F4090" i="8"/>
  <c r="F4091" i="8"/>
  <c r="F4092" i="8"/>
  <c r="F4093" i="8"/>
  <c r="F4094" i="8"/>
  <c r="F4095" i="8"/>
  <c r="F4096" i="8"/>
  <c r="F4097" i="8"/>
  <c r="F4098" i="8"/>
  <c r="F4099" i="8"/>
  <c r="F4100" i="8"/>
  <c r="F4101" i="8"/>
  <c r="F4102" i="8"/>
  <c r="F4103" i="8"/>
  <c r="F4104" i="8"/>
  <c r="F4105" i="8"/>
  <c r="F4106" i="8"/>
  <c r="F4107" i="8"/>
  <c r="F4108" i="8"/>
  <c r="F4109" i="8"/>
  <c r="F4110" i="8"/>
  <c r="F4111" i="8"/>
  <c r="F4112" i="8"/>
  <c r="F4113" i="8"/>
  <c r="F4114" i="8"/>
  <c r="F4115" i="8"/>
  <c r="F4116" i="8"/>
  <c r="F4117" i="8"/>
  <c r="F4118" i="8"/>
  <c r="F4119" i="8"/>
  <c r="F4120" i="8"/>
  <c r="F4121" i="8"/>
  <c r="F4122" i="8"/>
  <c r="F4123" i="8"/>
  <c r="F4124" i="8"/>
  <c r="F4125" i="8"/>
  <c r="F4126" i="8"/>
  <c r="F4127" i="8"/>
  <c r="F4128" i="8"/>
  <c r="F4129" i="8"/>
  <c r="F4130" i="8"/>
  <c r="F4131" i="8"/>
  <c r="F4132" i="8"/>
  <c r="F4133" i="8"/>
  <c r="F4134" i="8"/>
  <c r="F4135" i="8"/>
  <c r="F4136" i="8"/>
  <c r="F4137" i="8"/>
  <c r="F4138" i="8"/>
  <c r="F4139" i="8"/>
  <c r="F4140" i="8"/>
  <c r="F4141" i="8"/>
  <c r="F4142" i="8"/>
  <c r="F4143" i="8"/>
  <c r="F4144" i="8"/>
  <c r="F4145" i="8"/>
  <c r="F4146" i="8"/>
  <c r="F4147" i="8"/>
  <c r="F4148" i="8"/>
  <c r="F4149" i="8"/>
  <c r="F4150" i="8"/>
  <c r="F4151" i="8"/>
  <c r="F4152" i="8"/>
  <c r="F4153" i="8"/>
  <c r="F4154" i="8"/>
  <c r="F4155" i="8"/>
  <c r="F4156" i="8"/>
  <c r="F4157" i="8"/>
  <c r="F4158" i="8"/>
  <c r="F4159" i="8"/>
  <c r="F4160" i="8"/>
  <c r="F4161" i="8"/>
  <c r="F4162" i="8"/>
  <c r="F4163" i="8"/>
  <c r="F4164" i="8"/>
  <c r="F4165" i="8"/>
  <c r="F4166" i="8"/>
  <c r="F4167" i="8"/>
  <c r="F4168" i="8"/>
  <c r="F4169" i="8"/>
  <c r="F4170" i="8"/>
  <c r="F4171" i="8"/>
  <c r="F4172" i="8"/>
  <c r="F4173" i="8"/>
  <c r="F4174" i="8"/>
  <c r="F4175" i="8"/>
  <c r="F4176" i="8"/>
  <c r="F4177" i="8"/>
  <c r="F4178" i="8"/>
  <c r="F4179" i="8"/>
  <c r="F4180" i="8"/>
  <c r="F4181" i="8"/>
  <c r="F4182" i="8"/>
  <c r="F4183" i="8"/>
  <c r="F4079" i="8"/>
  <c r="F1216" i="8"/>
  <c r="H1216" i="8"/>
  <c r="I1216" i="8"/>
  <c r="F1217" i="8"/>
  <c r="H1217" i="8"/>
  <c r="I1217" i="8"/>
  <c r="F1218" i="8"/>
  <c r="H1218" i="8"/>
  <c r="I1218" i="8"/>
  <c r="F1219" i="8"/>
  <c r="H1219" i="8"/>
  <c r="I1219" i="8"/>
  <c r="F1220" i="8"/>
  <c r="H1220" i="8"/>
  <c r="I1220" i="8"/>
  <c r="F1221" i="8"/>
  <c r="H1221" i="8"/>
  <c r="I1221" i="8"/>
  <c r="F1222" i="8"/>
  <c r="H1222" i="8"/>
  <c r="I1222" i="8"/>
  <c r="F1223" i="8"/>
  <c r="H1223" i="8"/>
  <c r="I1223" i="8"/>
  <c r="F1224" i="8"/>
  <c r="H1224" i="8"/>
  <c r="I1224" i="8"/>
  <c r="F1225" i="8"/>
  <c r="H1225" i="8"/>
  <c r="I1225" i="8"/>
  <c r="F1226" i="8"/>
  <c r="H1226" i="8"/>
  <c r="I1226" i="8"/>
  <c r="F1227" i="8"/>
  <c r="H1227" i="8"/>
  <c r="I1227" i="8"/>
  <c r="F1228" i="8"/>
  <c r="H1228" i="8"/>
  <c r="I1228" i="8"/>
  <c r="F1229" i="8"/>
  <c r="H1229" i="8"/>
  <c r="I1229" i="8"/>
  <c r="F1230" i="8"/>
  <c r="H1230" i="8"/>
  <c r="I1230" i="8"/>
  <c r="F1231" i="8"/>
  <c r="H1231" i="8"/>
  <c r="I1231" i="8"/>
  <c r="F1232" i="8"/>
  <c r="H1232" i="8"/>
  <c r="I1232" i="8"/>
  <c r="F1233" i="8"/>
  <c r="H1233" i="8"/>
  <c r="I1233" i="8"/>
  <c r="F1234" i="8"/>
  <c r="H1234" i="8"/>
  <c r="I1234" i="8"/>
  <c r="F1235" i="8"/>
  <c r="H1235" i="8"/>
  <c r="I1235" i="8"/>
  <c r="F1236" i="8"/>
  <c r="H1236" i="8"/>
  <c r="I1236" i="8"/>
  <c r="F1237" i="8"/>
  <c r="H1237" i="8"/>
  <c r="I1237" i="8"/>
  <c r="F1238" i="8"/>
  <c r="H1238" i="8"/>
  <c r="I1238" i="8"/>
  <c r="F1239" i="8"/>
  <c r="H1239" i="8"/>
  <c r="I1239" i="8"/>
  <c r="F1240" i="8"/>
  <c r="H1240" i="8"/>
  <c r="I1240" i="8"/>
  <c r="F1241" i="8"/>
  <c r="H1241" i="8"/>
  <c r="I1241" i="8"/>
  <c r="F1242" i="8"/>
  <c r="H1242" i="8"/>
  <c r="I1242" i="8"/>
  <c r="F1243" i="8"/>
  <c r="H1243" i="8"/>
  <c r="I1243" i="8"/>
  <c r="F1244" i="8"/>
  <c r="H1244" i="8"/>
  <c r="I1244" i="8"/>
  <c r="F1245" i="8"/>
  <c r="H1245" i="8"/>
  <c r="I1245" i="8"/>
  <c r="F1246" i="8"/>
  <c r="H1246" i="8"/>
  <c r="I1246" i="8"/>
  <c r="F1247" i="8"/>
  <c r="H1247" i="8"/>
  <c r="I1247" i="8"/>
  <c r="F1248" i="8"/>
  <c r="H1248" i="8"/>
  <c r="I1248" i="8"/>
  <c r="F1249" i="8"/>
  <c r="H1249" i="8"/>
  <c r="I1249" i="8"/>
  <c r="F1250" i="8"/>
  <c r="H1250" i="8"/>
  <c r="I1250" i="8"/>
  <c r="F1251" i="8"/>
  <c r="H1251" i="8"/>
  <c r="I1251" i="8"/>
  <c r="F1252" i="8"/>
  <c r="H1252" i="8"/>
  <c r="I1252" i="8"/>
  <c r="F1253" i="8"/>
  <c r="H1253" i="8"/>
  <c r="I1253" i="8"/>
  <c r="F1254" i="8"/>
  <c r="H1254" i="8"/>
  <c r="I1254" i="8"/>
  <c r="F1255" i="8"/>
  <c r="H1255" i="8"/>
  <c r="I1255" i="8"/>
  <c r="F1256" i="8"/>
  <c r="H1256" i="8"/>
  <c r="I1256" i="8"/>
  <c r="F1257" i="8"/>
  <c r="H1257" i="8"/>
  <c r="I1257" i="8"/>
  <c r="F1258" i="8"/>
  <c r="H1258" i="8"/>
  <c r="I1258" i="8"/>
  <c r="F1259" i="8"/>
  <c r="H1259" i="8"/>
  <c r="I1259" i="8"/>
  <c r="F1260" i="8"/>
  <c r="H1260" i="8"/>
  <c r="I1260" i="8"/>
  <c r="F1261" i="8"/>
  <c r="H1261" i="8"/>
  <c r="I1261" i="8"/>
  <c r="F1262" i="8"/>
  <c r="H1262" i="8"/>
  <c r="I1262" i="8"/>
  <c r="F1263" i="8"/>
  <c r="H1263" i="8"/>
  <c r="I1263" i="8"/>
  <c r="F1264" i="8"/>
  <c r="H1264" i="8"/>
  <c r="I1264" i="8"/>
  <c r="F1265" i="8"/>
  <c r="H1265" i="8"/>
  <c r="I1265" i="8"/>
  <c r="F1266" i="8"/>
  <c r="H1266" i="8"/>
  <c r="I1266" i="8"/>
  <c r="F1267" i="8"/>
  <c r="H1267" i="8"/>
  <c r="I1267" i="8"/>
  <c r="F1268" i="8"/>
  <c r="H1268" i="8"/>
  <c r="I1268" i="8"/>
  <c r="F1269" i="8"/>
  <c r="H1269" i="8"/>
  <c r="I1269" i="8"/>
  <c r="F1270" i="8"/>
  <c r="H1270" i="8"/>
  <c r="I1270" i="8"/>
  <c r="F1271" i="8"/>
  <c r="H1271" i="8"/>
  <c r="I1271" i="8"/>
  <c r="F1272" i="8"/>
  <c r="H1272" i="8"/>
  <c r="I1272" i="8"/>
  <c r="F1273" i="8"/>
  <c r="H1273" i="8"/>
  <c r="I1273" i="8"/>
  <c r="F1274" i="8"/>
  <c r="H1274" i="8"/>
  <c r="I1274" i="8"/>
  <c r="F1275" i="8"/>
  <c r="H1275" i="8"/>
  <c r="I1275" i="8"/>
  <c r="F1276" i="8"/>
  <c r="H1276" i="8"/>
  <c r="I1276" i="8"/>
  <c r="F1277" i="8"/>
  <c r="H1277" i="8"/>
  <c r="I1277" i="8"/>
  <c r="F1278" i="8"/>
  <c r="H1278" i="8"/>
  <c r="I1278" i="8"/>
  <c r="F1279" i="8"/>
  <c r="H1279" i="8"/>
  <c r="I1279" i="8"/>
  <c r="F1280" i="8"/>
  <c r="H1280" i="8"/>
  <c r="I1280" i="8"/>
  <c r="F1281" i="8"/>
  <c r="H1281" i="8"/>
  <c r="I1281" i="8"/>
  <c r="F1282" i="8"/>
  <c r="H1282" i="8"/>
  <c r="I1282" i="8"/>
  <c r="F1283" i="8"/>
  <c r="H1283" i="8"/>
  <c r="I1283" i="8"/>
  <c r="F1284" i="8"/>
  <c r="H1284" i="8"/>
  <c r="I1284" i="8"/>
  <c r="F1285" i="8"/>
  <c r="H1285" i="8"/>
  <c r="I1285" i="8"/>
  <c r="F1286" i="8"/>
  <c r="H1286" i="8"/>
  <c r="I1286" i="8"/>
  <c r="F1287" i="8"/>
  <c r="H1287" i="8"/>
  <c r="I1287" i="8"/>
  <c r="F1288" i="8"/>
  <c r="H1288" i="8"/>
  <c r="I1288" i="8"/>
  <c r="F1289" i="8"/>
  <c r="H1289" i="8"/>
  <c r="I1289" i="8"/>
  <c r="F1290" i="8"/>
  <c r="H1290" i="8"/>
  <c r="I1290" i="8"/>
  <c r="F1291" i="8"/>
  <c r="H1291" i="8"/>
  <c r="I1291" i="8"/>
  <c r="F1292" i="8"/>
  <c r="H1292" i="8"/>
  <c r="I1292" i="8"/>
  <c r="F1293" i="8"/>
  <c r="H1293" i="8"/>
  <c r="I1293" i="8"/>
  <c r="F1294" i="8"/>
  <c r="H1294" i="8"/>
  <c r="I1294" i="8"/>
  <c r="F1295" i="8"/>
  <c r="H1295" i="8"/>
  <c r="I1295" i="8"/>
  <c r="F1296" i="8"/>
  <c r="H1296" i="8"/>
  <c r="I1296" i="8"/>
  <c r="F1297" i="8"/>
  <c r="H1297" i="8"/>
  <c r="I1297" i="8"/>
  <c r="F1298" i="8"/>
  <c r="H1298" i="8"/>
  <c r="I1298" i="8"/>
  <c r="F1299" i="8"/>
  <c r="H1299" i="8"/>
  <c r="I1299" i="8"/>
  <c r="F1300" i="8"/>
  <c r="H1300" i="8"/>
  <c r="I1300" i="8"/>
  <c r="F1301" i="8"/>
  <c r="H1301" i="8"/>
  <c r="I1301" i="8"/>
  <c r="F1302" i="8"/>
  <c r="H1302" i="8"/>
  <c r="I1302" i="8"/>
  <c r="F1303" i="8"/>
  <c r="H1303" i="8"/>
  <c r="I1303" i="8"/>
  <c r="F1304" i="8"/>
  <c r="H1304" i="8"/>
  <c r="I1304" i="8"/>
  <c r="F1305" i="8"/>
  <c r="H1305" i="8"/>
  <c r="I1305" i="8"/>
  <c r="F1306" i="8"/>
  <c r="H1306" i="8"/>
  <c r="I1306" i="8"/>
  <c r="F1307" i="8"/>
  <c r="H1307" i="8"/>
  <c r="I1307" i="8"/>
  <c r="F1308" i="8"/>
  <c r="H1308" i="8"/>
  <c r="I1308" i="8"/>
  <c r="F1309" i="8"/>
  <c r="H1309" i="8"/>
  <c r="I1309" i="8"/>
  <c r="F1310" i="8"/>
  <c r="H1310" i="8"/>
  <c r="I1310" i="8"/>
  <c r="F1311" i="8"/>
  <c r="H1311" i="8"/>
  <c r="I1311" i="8"/>
  <c r="F1312" i="8"/>
  <c r="H1312" i="8"/>
  <c r="I1312" i="8"/>
  <c r="F1313" i="8"/>
  <c r="H1313" i="8"/>
  <c r="I1313" i="8"/>
  <c r="F1314" i="8"/>
  <c r="H1314" i="8"/>
  <c r="I1314" i="8"/>
  <c r="F1315" i="8"/>
  <c r="H1315" i="8"/>
  <c r="I1315" i="8"/>
  <c r="F1316" i="8"/>
  <c r="H1316" i="8"/>
  <c r="I1316" i="8"/>
  <c r="F1317" i="8"/>
  <c r="H1317" i="8"/>
  <c r="I1317" i="8"/>
  <c r="F1318" i="8"/>
  <c r="H1318" i="8"/>
  <c r="I1318" i="8"/>
  <c r="F1319" i="8"/>
  <c r="H1319" i="8"/>
  <c r="I1319" i="8"/>
  <c r="F1320" i="8"/>
  <c r="H1320" i="8"/>
  <c r="I1320" i="8"/>
  <c r="F1322" i="8"/>
  <c r="H1322" i="8"/>
  <c r="I1322" i="8"/>
  <c r="F1323" i="8"/>
  <c r="H1323" i="8"/>
  <c r="I1323" i="8"/>
  <c r="F1324" i="8"/>
  <c r="H1324" i="8"/>
  <c r="I1324" i="8"/>
  <c r="F1325" i="8"/>
  <c r="H1325" i="8"/>
  <c r="I1325" i="8"/>
  <c r="F1326" i="8"/>
  <c r="H1326" i="8"/>
  <c r="I1326" i="8"/>
  <c r="F1327" i="8"/>
  <c r="H1327" i="8"/>
  <c r="I1327" i="8"/>
  <c r="F1328" i="8"/>
  <c r="H1328" i="8"/>
  <c r="I1328" i="8"/>
  <c r="F1329" i="8"/>
  <c r="H1329" i="8"/>
  <c r="I1329" i="8"/>
  <c r="F1330" i="8"/>
  <c r="H1330" i="8"/>
  <c r="I1330" i="8"/>
  <c r="F1331" i="8"/>
  <c r="H1331" i="8"/>
  <c r="I1331" i="8"/>
  <c r="F1332" i="8"/>
  <c r="H1332" i="8"/>
  <c r="I1332" i="8"/>
  <c r="F1333" i="8"/>
  <c r="H1333" i="8"/>
  <c r="I1333" i="8"/>
  <c r="F1334" i="8"/>
  <c r="H1334" i="8"/>
  <c r="I1334" i="8"/>
  <c r="F1335" i="8"/>
  <c r="H1335" i="8"/>
  <c r="I1335" i="8"/>
  <c r="F1336" i="8"/>
  <c r="H1336" i="8"/>
  <c r="I1336" i="8"/>
  <c r="F1337" i="8"/>
  <c r="H1337" i="8"/>
  <c r="I1337" i="8"/>
  <c r="F1338" i="8"/>
  <c r="H1338" i="8"/>
  <c r="I1338" i="8"/>
  <c r="F1339" i="8"/>
  <c r="H1339" i="8"/>
  <c r="I1339" i="8"/>
  <c r="F1340" i="8"/>
  <c r="H1340" i="8"/>
  <c r="I1340" i="8"/>
  <c r="F1341" i="8"/>
  <c r="H1341" i="8"/>
  <c r="I1341" i="8"/>
  <c r="F1342" i="8"/>
  <c r="H1342" i="8"/>
  <c r="I1342" i="8"/>
  <c r="F1343" i="8"/>
  <c r="H1343" i="8"/>
  <c r="I1343" i="8"/>
  <c r="F1344" i="8"/>
  <c r="H1344" i="8"/>
  <c r="I1344" i="8"/>
  <c r="F1345" i="8"/>
  <c r="H1345" i="8"/>
  <c r="I1345" i="8"/>
  <c r="F1346" i="8"/>
  <c r="H1346" i="8"/>
  <c r="I1346" i="8"/>
  <c r="F1347" i="8"/>
  <c r="H1347" i="8"/>
  <c r="I1347" i="8"/>
  <c r="F1348" i="8"/>
  <c r="H1348" i="8"/>
  <c r="I1348" i="8"/>
  <c r="F1349" i="8"/>
  <c r="H1349" i="8"/>
  <c r="I1349" i="8"/>
  <c r="F1350" i="8"/>
  <c r="H1350" i="8"/>
  <c r="I1350" i="8"/>
  <c r="F1351" i="8"/>
  <c r="H1351" i="8"/>
  <c r="I1351" i="8"/>
  <c r="F1352" i="8"/>
  <c r="H1352" i="8"/>
  <c r="I1352" i="8"/>
  <c r="F1353" i="8"/>
  <c r="H1353" i="8"/>
  <c r="I1353" i="8"/>
  <c r="F1354" i="8"/>
  <c r="H1354" i="8"/>
  <c r="I1354" i="8"/>
  <c r="F1355" i="8"/>
  <c r="H1355" i="8"/>
  <c r="I1355" i="8"/>
  <c r="F1356" i="8"/>
  <c r="H1356" i="8"/>
  <c r="I1356" i="8"/>
  <c r="F1357" i="8"/>
  <c r="H1357" i="8"/>
  <c r="I1357" i="8"/>
  <c r="F1358" i="8"/>
  <c r="H1358" i="8"/>
  <c r="I1358" i="8"/>
  <c r="F1359" i="8"/>
  <c r="H1359" i="8"/>
  <c r="I1359" i="8"/>
  <c r="F1360" i="8"/>
  <c r="H1360" i="8"/>
  <c r="I1360" i="8"/>
  <c r="F1361" i="8"/>
  <c r="H1361" i="8"/>
  <c r="I1361" i="8"/>
  <c r="F1362" i="8"/>
  <c r="H1362" i="8"/>
  <c r="I1362" i="8"/>
  <c r="F1363" i="8"/>
  <c r="H1363" i="8"/>
  <c r="I1363" i="8"/>
  <c r="F1364" i="8"/>
  <c r="H1364" i="8"/>
  <c r="I1364" i="8"/>
  <c r="F1365" i="8"/>
  <c r="H1365" i="8"/>
  <c r="I1365" i="8"/>
  <c r="F1366" i="8"/>
  <c r="H1366" i="8"/>
  <c r="I1366" i="8"/>
  <c r="F1367" i="8"/>
  <c r="H1367" i="8"/>
  <c r="I1367" i="8"/>
  <c r="F1368" i="8"/>
  <c r="H1368" i="8"/>
  <c r="I1368" i="8"/>
  <c r="F1369" i="8"/>
  <c r="H1369" i="8"/>
  <c r="I1369" i="8"/>
  <c r="F1370" i="8"/>
  <c r="H1370" i="8"/>
  <c r="I1370" i="8"/>
  <c r="F1371" i="8"/>
  <c r="H1371" i="8"/>
  <c r="I1371" i="8"/>
  <c r="F1372" i="8"/>
  <c r="H1372" i="8"/>
  <c r="I1372" i="8"/>
  <c r="F1373" i="8"/>
  <c r="H1373" i="8"/>
  <c r="I1373" i="8"/>
  <c r="F1374" i="8"/>
  <c r="H1374" i="8"/>
  <c r="I1374" i="8"/>
  <c r="F1375" i="8"/>
  <c r="H1375" i="8"/>
  <c r="I1375" i="8"/>
  <c r="F1376" i="8"/>
  <c r="H1376" i="8"/>
  <c r="I1376" i="8"/>
  <c r="F1377" i="8"/>
  <c r="H1377" i="8"/>
  <c r="I1377" i="8"/>
  <c r="F1378" i="8"/>
  <c r="H1378" i="8"/>
  <c r="I1378" i="8"/>
  <c r="F1379" i="8"/>
  <c r="H1379" i="8"/>
  <c r="I1379" i="8"/>
  <c r="F1380" i="8"/>
  <c r="H1380" i="8"/>
  <c r="I1380" i="8"/>
  <c r="F1381" i="8"/>
  <c r="H1381" i="8"/>
  <c r="I1381" i="8"/>
  <c r="F1382" i="8"/>
  <c r="H1382" i="8"/>
  <c r="I1382" i="8"/>
  <c r="F1383" i="8"/>
  <c r="H1383" i="8"/>
  <c r="I1383" i="8"/>
  <c r="F1384" i="8"/>
  <c r="H1384" i="8"/>
  <c r="I1384" i="8"/>
  <c r="F1385" i="8"/>
  <c r="H1385" i="8"/>
  <c r="I1385" i="8"/>
  <c r="F1386" i="8"/>
  <c r="H1386" i="8"/>
  <c r="I1386" i="8"/>
  <c r="F1387" i="8"/>
  <c r="H1387" i="8"/>
  <c r="I1387" i="8"/>
  <c r="F1388" i="8"/>
  <c r="H1388" i="8"/>
  <c r="I1388" i="8"/>
  <c r="F1389" i="8"/>
  <c r="H1389" i="8"/>
  <c r="I1389" i="8"/>
  <c r="F1390" i="8"/>
  <c r="H1390" i="8"/>
  <c r="I1390" i="8"/>
  <c r="F1391" i="8"/>
  <c r="H1391" i="8"/>
  <c r="I1391" i="8"/>
  <c r="F1392" i="8"/>
  <c r="H1392" i="8"/>
  <c r="I1392" i="8"/>
  <c r="F1393" i="8"/>
  <c r="H1393" i="8"/>
  <c r="I1393" i="8"/>
  <c r="F1394" i="8"/>
  <c r="H1394" i="8"/>
  <c r="I1394" i="8"/>
  <c r="F1395" i="8"/>
  <c r="H1395" i="8"/>
  <c r="I1395" i="8"/>
  <c r="F1396" i="8"/>
  <c r="H1396" i="8"/>
  <c r="I1396" i="8"/>
  <c r="F1397" i="8"/>
  <c r="H1397" i="8"/>
  <c r="I1397" i="8"/>
  <c r="F1398" i="8"/>
  <c r="H1398" i="8"/>
  <c r="I1398" i="8"/>
  <c r="F1399" i="8"/>
  <c r="H1399" i="8"/>
  <c r="I1399" i="8"/>
  <c r="F1400" i="8"/>
  <c r="H1400" i="8"/>
  <c r="I1400" i="8"/>
  <c r="F1401" i="8"/>
  <c r="H1401" i="8"/>
  <c r="I1401" i="8"/>
  <c r="F1402" i="8"/>
  <c r="H1402" i="8"/>
  <c r="I1402" i="8"/>
  <c r="F1403" i="8"/>
  <c r="H1403" i="8"/>
  <c r="I1403" i="8"/>
  <c r="F1404" i="8"/>
  <c r="H1404" i="8"/>
  <c r="I1404" i="8"/>
  <c r="F1405" i="8"/>
  <c r="H1405" i="8"/>
  <c r="I1405" i="8"/>
  <c r="F1406" i="8"/>
  <c r="H1406" i="8"/>
  <c r="I1406" i="8"/>
  <c r="F1407" i="8"/>
  <c r="H1407" i="8"/>
  <c r="I1407" i="8"/>
  <c r="F1408" i="8"/>
  <c r="H1408" i="8"/>
  <c r="I1408" i="8"/>
  <c r="F1409" i="8"/>
  <c r="H1409" i="8"/>
  <c r="I1409" i="8"/>
  <c r="F1410" i="8"/>
  <c r="H1410" i="8"/>
  <c r="I1410" i="8"/>
  <c r="F1411" i="8"/>
  <c r="H1411" i="8"/>
  <c r="I1411" i="8"/>
  <c r="F1412" i="8"/>
  <c r="H1412" i="8"/>
  <c r="I1412" i="8"/>
  <c r="F1413" i="8"/>
  <c r="H1413" i="8"/>
  <c r="I1413" i="8"/>
  <c r="F1414" i="8"/>
  <c r="H1414" i="8"/>
  <c r="I1414" i="8"/>
  <c r="F1415" i="8"/>
  <c r="H1415" i="8"/>
  <c r="I1415" i="8"/>
  <c r="F1416" i="8"/>
  <c r="H1416" i="8"/>
  <c r="I1416" i="8"/>
  <c r="F1417" i="8"/>
  <c r="H1417" i="8"/>
  <c r="I1417" i="8"/>
  <c r="F1418" i="8"/>
  <c r="H1418" i="8"/>
  <c r="I1418" i="8"/>
  <c r="F1419" i="8"/>
  <c r="H1419" i="8"/>
  <c r="I1419" i="8"/>
  <c r="F1420" i="8"/>
  <c r="H1420" i="8"/>
  <c r="I1420" i="8"/>
  <c r="F1421" i="8"/>
  <c r="H1421" i="8"/>
  <c r="I1421" i="8"/>
  <c r="F1422" i="8"/>
  <c r="H1422" i="8"/>
  <c r="I1422" i="8"/>
  <c r="F1423" i="8"/>
  <c r="H1423" i="8"/>
  <c r="I1423" i="8"/>
  <c r="F1424" i="8"/>
  <c r="H1424" i="8"/>
  <c r="I1424" i="8"/>
  <c r="F1425" i="8"/>
  <c r="H1425" i="8"/>
  <c r="I1425" i="8"/>
  <c r="F1426" i="8"/>
  <c r="H1426" i="8"/>
  <c r="I1426" i="8"/>
  <c r="F1428" i="8"/>
  <c r="H1428" i="8"/>
  <c r="I1428" i="8"/>
  <c r="F1429" i="8"/>
  <c r="H1429" i="8"/>
  <c r="I1429" i="8"/>
  <c r="F1430" i="8"/>
  <c r="H1430" i="8"/>
  <c r="I1430" i="8"/>
  <c r="F1431" i="8"/>
  <c r="H1431" i="8"/>
  <c r="I1431" i="8"/>
  <c r="F1432" i="8"/>
  <c r="H1432" i="8"/>
  <c r="I1432" i="8"/>
  <c r="F1433" i="8"/>
  <c r="H1433" i="8"/>
  <c r="I1433" i="8"/>
  <c r="F1434" i="8"/>
  <c r="H1434" i="8"/>
  <c r="I1434" i="8"/>
  <c r="F1435" i="8"/>
  <c r="H1435" i="8"/>
  <c r="I1435" i="8"/>
  <c r="F1436" i="8"/>
  <c r="H1436" i="8"/>
  <c r="I1436" i="8"/>
  <c r="F1437" i="8"/>
  <c r="H1437" i="8"/>
  <c r="I1437" i="8"/>
  <c r="F1438" i="8"/>
  <c r="H1438" i="8"/>
  <c r="I1438" i="8"/>
  <c r="F1439" i="8"/>
  <c r="H1439" i="8"/>
  <c r="I1439" i="8"/>
  <c r="F1440" i="8"/>
  <c r="H1440" i="8"/>
  <c r="I1440" i="8"/>
  <c r="F1441" i="8"/>
  <c r="H1441" i="8"/>
  <c r="I1441" i="8"/>
  <c r="F1442" i="8"/>
  <c r="H1442" i="8"/>
  <c r="I1442" i="8"/>
  <c r="F1443" i="8"/>
  <c r="H1443" i="8"/>
  <c r="I1443" i="8"/>
  <c r="F1444" i="8"/>
  <c r="H1444" i="8"/>
  <c r="I1444" i="8"/>
  <c r="F1445" i="8"/>
  <c r="H1445" i="8"/>
  <c r="I1445" i="8"/>
  <c r="F1446" i="8"/>
  <c r="H1446" i="8"/>
  <c r="I1446" i="8"/>
  <c r="F1447" i="8"/>
  <c r="H1447" i="8"/>
  <c r="I1447" i="8"/>
  <c r="F1448" i="8"/>
  <c r="H1448" i="8"/>
  <c r="I1448" i="8"/>
  <c r="F1449" i="8"/>
  <c r="H1449" i="8"/>
  <c r="I1449" i="8"/>
  <c r="F1450" i="8"/>
  <c r="H1450" i="8"/>
  <c r="I1450" i="8"/>
  <c r="F1451" i="8"/>
  <c r="H1451" i="8"/>
  <c r="I1451" i="8"/>
  <c r="F1452" i="8"/>
  <c r="H1452" i="8"/>
  <c r="I1452" i="8"/>
  <c r="F1453" i="8"/>
  <c r="H1453" i="8"/>
  <c r="I1453" i="8"/>
  <c r="F1454" i="8"/>
  <c r="H1454" i="8"/>
  <c r="I1454" i="8"/>
  <c r="F1455" i="8"/>
  <c r="H1455" i="8"/>
  <c r="I1455" i="8"/>
  <c r="F1456" i="8"/>
  <c r="H1456" i="8"/>
  <c r="I1456" i="8"/>
  <c r="F1457" i="8"/>
  <c r="H1457" i="8"/>
  <c r="I1457" i="8"/>
  <c r="F1458" i="8"/>
  <c r="H1458" i="8"/>
  <c r="I1458" i="8"/>
  <c r="F1459" i="8"/>
  <c r="H1459" i="8"/>
  <c r="I1459" i="8"/>
  <c r="F1460" i="8"/>
  <c r="H1460" i="8"/>
  <c r="I1460" i="8"/>
  <c r="F1461" i="8"/>
  <c r="H1461" i="8"/>
  <c r="I1461" i="8"/>
  <c r="F1462" i="8"/>
  <c r="H1462" i="8"/>
  <c r="I1462" i="8"/>
  <c r="F1463" i="8"/>
  <c r="H1463" i="8"/>
  <c r="I1463" i="8"/>
  <c r="F1464" i="8"/>
  <c r="H1464" i="8"/>
  <c r="I1464" i="8"/>
  <c r="F1465" i="8"/>
  <c r="H1465" i="8"/>
  <c r="I1465" i="8"/>
  <c r="F1466" i="8"/>
  <c r="H1466" i="8"/>
  <c r="I1466" i="8"/>
  <c r="F1467" i="8"/>
  <c r="H1467" i="8"/>
  <c r="I1467" i="8"/>
  <c r="F1468" i="8"/>
  <c r="H1468" i="8"/>
  <c r="I1468" i="8"/>
  <c r="F1469" i="8"/>
  <c r="H1469" i="8"/>
  <c r="I1469" i="8"/>
  <c r="F1470" i="8"/>
  <c r="H1470" i="8"/>
  <c r="I1470" i="8"/>
  <c r="F1471" i="8"/>
  <c r="H1471" i="8"/>
  <c r="I1471" i="8"/>
  <c r="F1472" i="8"/>
  <c r="H1472" i="8"/>
  <c r="I1472" i="8"/>
  <c r="F1473" i="8"/>
  <c r="H1473" i="8"/>
  <c r="I1473" i="8"/>
  <c r="F1474" i="8"/>
  <c r="H1474" i="8"/>
  <c r="I1474" i="8"/>
  <c r="F1475" i="8"/>
  <c r="H1475" i="8"/>
  <c r="I1475" i="8"/>
  <c r="F1476" i="8"/>
  <c r="H1476" i="8"/>
  <c r="I1476" i="8"/>
  <c r="F1477" i="8"/>
  <c r="H1477" i="8"/>
  <c r="I1477" i="8"/>
  <c r="F1478" i="8"/>
  <c r="H1478" i="8"/>
  <c r="I1478" i="8"/>
  <c r="F1479" i="8"/>
  <c r="H1479" i="8"/>
  <c r="I1479" i="8"/>
  <c r="F1480" i="8"/>
  <c r="H1480" i="8"/>
  <c r="I1480" i="8"/>
  <c r="F1481" i="8"/>
  <c r="H1481" i="8"/>
  <c r="I1481" i="8"/>
  <c r="F1482" i="8"/>
  <c r="H1482" i="8"/>
  <c r="I1482" i="8"/>
  <c r="F1483" i="8"/>
  <c r="H1483" i="8"/>
  <c r="I1483" i="8"/>
  <c r="F1484" i="8"/>
  <c r="H1484" i="8"/>
  <c r="I1484" i="8"/>
  <c r="F1485" i="8"/>
  <c r="H1485" i="8"/>
  <c r="I1485" i="8"/>
  <c r="F1486" i="8"/>
  <c r="H1486" i="8"/>
  <c r="I1486" i="8"/>
  <c r="F1487" i="8"/>
  <c r="H1487" i="8"/>
  <c r="I1487" i="8"/>
  <c r="F1488" i="8"/>
  <c r="H1488" i="8"/>
  <c r="I1488" i="8"/>
  <c r="F1489" i="8"/>
  <c r="H1489" i="8"/>
  <c r="I1489" i="8"/>
  <c r="F1490" i="8"/>
  <c r="H1490" i="8"/>
  <c r="I1490" i="8"/>
  <c r="F1491" i="8"/>
  <c r="H1491" i="8"/>
  <c r="I1491" i="8"/>
  <c r="F1492" i="8"/>
  <c r="H1492" i="8"/>
  <c r="I1492" i="8"/>
  <c r="F1493" i="8"/>
  <c r="H1493" i="8"/>
  <c r="I1493" i="8"/>
  <c r="F1494" i="8"/>
  <c r="H1494" i="8"/>
  <c r="I1494" i="8"/>
  <c r="F1495" i="8"/>
  <c r="H1495" i="8"/>
  <c r="I1495" i="8"/>
  <c r="F1496" i="8"/>
  <c r="H1496" i="8"/>
  <c r="I1496" i="8"/>
  <c r="F1497" i="8"/>
  <c r="H1497" i="8"/>
  <c r="I1497" i="8"/>
  <c r="F1498" i="8"/>
  <c r="H1498" i="8"/>
  <c r="I1498" i="8"/>
  <c r="F1499" i="8"/>
  <c r="H1499" i="8"/>
  <c r="I1499" i="8"/>
  <c r="F1500" i="8"/>
  <c r="H1500" i="8"/>
  <c r="I1500" i="8"/>
  <c r="F1501" i="8"/>
  <c r="H1501" i="8"/>
  <c r="I1501" i="8"/>
  <c r="F1502" i="8"/>
  <c r="H1502" i="8"/>
  <c r="I1502" i="8"/>
  <c r="F1503" i="8"/>
  <c r="H1503" i="8"/>
  <c r="I1503" i="8"/>
  <c r="F1504" i="8"/>
  <c r="H1504" i="8"/>
  <c r="I1504" i="8"/>
  <c r="F1505" i="8"/>
  <c r="H1505" i="8"/>
  <c r="I1505" i="8"/>
  <c r="F1506" i="8"/>
  <c r="H1506" i="8"/>
  <c r="I1506" i="8"/>
  <c r="F1507" i="8"/>
  <c r="H1507" i="8"/>
  <c r="I1507" i="8"/>
  <c r="F1508" i="8"/>
  <c r="H1508" i="8"/>
  <c r="I1508" i="8"/>
  <c r="F1509" i="8"/>
  <c r="H1509" i="8"/>
  <c r="I1509" i="8"/>
  <c r="F1510" i="8"/>
  <c r="H1510" i="8"/>
  <c r="I1510" i="8"/>
  <c r="F1511" i="8"/>
  <c r="H1511" i="8"/>
  <c r="I1511" i="8"/>
  <c r="F1512" i="8"/>
  <c r="H1512" i="8"/>
  <c r="I1512" i="8"/>
  <c r="F1513" i="8"/>
  <c r="H1513" i="8"/>
  <c r="I1513" i="8"/>
  <c r="F1514" i="8"/>
  <c r="H1514" i="8"/>
  <c r="I1514" i="8"/>
  <c r="F1515" i="8"/>
  <c r="H1515" i="8"/>
  <c r="I1515" i="8"/>
  <c r="F1516" i="8"/>
  <c r="H1516" i="8"/>
  <c r="I1516" i="8"/>
  <c r="F1517" i="8"/>
  <c r="H1517" i="8"/>
  <c r="I1517" i="8"/>
  <c r="F1518" i="8"/>
  <c r="H1518" i="8"/>
  <c r="I1518" i="8"/>
  <c r="F1519" i="8"/>
  <c r="H1519" i="8"/>
  <c r="I1519" i="8"/>
  <c r="F1520" i="8"/>
  <c r="H1520" i="8"/>
  <c r="I1520" i="8"/>
  <c r="F1521" i="8"/>
  <c r="H1521" i="8"/>
  <c r="I1521" i="8"/>
  <c r="F1522" i="8"/>
  <c r="H1522" i="8"/>
  <c r="I1522" i="8"/>
  <c r="F1523" i="8"/>
  <c r="H1523" i="8"/>
  <c r="I1523" i="8"/>
  <c r="F1524" i="8"/>
  <c r="H1524" i="8"/>
  <c r="I1524" i="8"/>
  <c r="F1525" i="8"/>
  <c r="H1525" i="8"/>
  <c r="I1525" i="8"/>
  <c r="F1526" i="8"/>
  <c r="H1526" i="8"/>
  <c r="I1526" i="8"/>
  <c r="F1527" i="8"/>
  <c r="H1527" i="8"/>
  <c r="I1527" i="8"/>
  <c r="F1528" i="8"/>
  <c r="H1528" i="8"/>
  <c r="I1528" i="8"/>
  <c r="F1529" i="8"/>
  <c r="H1529" i="8"/>
  <c r="I1529" i="8"/>
  <c r="F1530" i="8"/>
  <c r="H1530" i="8"/>
  <c r="I1530" i="8"/>
  <c r="F1531" i="8"/>
  <c r="H1531" i="8"/>
  <c r="I1531" i="8"/>
  <c r="F1532" i="8"/>
  <c r="H1532" i="8"/>
  <c r="I1532" i="8"/>
  <c r="F1534" i="8"/>
  <c r="H1534" i="8"/>
  <c r="I1534" i="8"/>
  <c r="F1535" i="8"/>
  <c r="H1535" i="8"/>
  <c r="I1535" i="8"/>
  <c r="F1536" i="8"/>
  <c r="H1536" i="8"/>
  <c r="I1536" i="8"/>
  <c r="F1537" i="8"/>
  <c r="H1537" i="8"/>
  <c r="I1537" i="8"/>
  <c r="F1538" i="8"/>
  <c r="H1538" i="8"/>
  <c r="I1538" i="8"/>
  <c r="F1539" i="8"/>
  <c r="H1539" i="8"/>
  <c r="I1539" i="8"/>
  <c r="F1540" i="8"/>
  <c r="H1540" i="8"/>
  <c r="I1540" i="8"/>
  <c r="F1541" i="8"/>
  <c r="H1541" i="8"/>
  <c r="I1541" i="8"/>
  <c r="F1542" i="8"/>
  <c r="H1542" i="8"/>
  <c r="I1542" i="8"/>
  <c r="F1543" i="8"/>
  <c r="H1543" i="8"/>
  <c r="I1543" i="8"/>
  <c r="F1544" i="8"/>
  <c r="H1544" i="8"/>
  <c r="I1544" i="8"/>
  <c r="F1545" i="8"/>
  <c r="H1545" i="8"/>
  <c r="I1545" i="8"/>
  <c r="F1546" i="8"/>
  <c r="H1546" i="8"/>
  <c r="I1546" i="8"/>
  <c r="F1547" i="8"/>
  <c r="H1547" i="8"/>
  <c r="I1547" i="8"/>
  <c r="F1548" i="8"/>
  <c r="H1548" i="8"/>
  <c r="I1548" i="8"/>
  <c r="F1549" i="8"/>
  <c r="H1549" i="8"/>
  <c r="I1549" i="8"/>
  <c r="F1550" i="8"/>
  <c r="H1550" i="8"/>
  <c r="I1550" i="8"/>
  <c r="F1551" i="8"/>
  <c r="H1551" i="8"/>
  <c r="I1551" i="8"/>
  <c r="F1552" i="8"/>
  <c r="H1552" i="8"/>
  <c r="I1552" i="8"/>
  <c r="F1553" i="8"/>
  <c r="H1553" i="8"/>
  <c r="I1553" i="8"/>
  <c r="F1554" i="8"/>
  <c r="H1554" i="8"/>
  <c r="I1554" i="8"/>
  <c r="F1555" i="8"/>
  <c r="H1555" i="8"/>
  <c r="I1555" i="8"/>
  <c r="F1556" i="8"/>
  <c r="H1556" i="8"/>
  <c r="I1556" i="8"/>
  <c r="F1557" i="8"/>
  <c r="H1557" i="8"/>
  <c r="I1557" i="8"/>
  <c r="F1558" i="8"/>
  <c r="H1558" i="8"/>
  <c r="I1558" i="8"/>
  <c r="F1559" i="8"/>
  <c r="H1559" i="8"/>
  <c r="I1559" i="8"/>
  <c r="F1560" i="8"/>
  <c r="H1560" i="8"/>
  <c r="I1560" i="8"/>
  <c r="F1561" i="8"/>
  <c r="H1561" i="8"/>
  <c r="I1561" i="8"/>
  <c r="F1562" i="8"/>
  <c r="H1562" i="8"/>
  <c r="I1562" i="8"/>
  <c r="F1563" i="8"/>
  <c r="H1563" i="8"/>
  <c r="I1563" i="8"/>
  <c r="F1564" i="8"/>
  <c r="H1564" i="8"/>
  <c r="I1564" i="8"/>
  <c r="F1565" i="8"/>
  <c r="H1565" i="8"/>
  <c r="I1565" i="8"/>
  <c r="F1566" i="8"/>
  <c r="H1566" i="8"/>
  <c r="I1566" i="8"/>
  <c r="F1567" i="8"/>
  <c r="H1567" i="8"/>
  <c r="I1567" i="8"/>
  <c r="F1568" i="8"/>
  <c r="H1568" i="8"/>
  <c r="I1568" i="8"/>
  <c r="F1569" i="8"/>
  <c r="H1569" i="8"/>
  <c r="I1569" i="8"/>
  <c r="F1570" i="8"/>
  <c r="H1570" i="8"/>
  <c r="I1570" i="8"/>
  <c r="F1571" i="8"/>
  <c r="H1571" i="8"/>
  <c r="I1571" i="8"/>
  <c r="F1572" i="8"/>
  <c r="H1572" i="8"/>
  <c r="I1572" i="8"/>
  <c r="F1573" i="8"/>
  <c r="H1573" i="8"/>
  <c r="I1573" i="8"/>
  <c r="F1574" i="8"/>
  <c r="H1574" i="8"/>
  <c r="I1574" i="8"/>
  <c r="F1575" i="8"/>
  <c r="H1575" i="8"/>
  <c r="I1575" i="8"/>
  <c r="F1576" i="8"/>
  <c r="H1576" i="8"/>
  <c r="I1576" i="8"/>
  <c r="F1577" i="8"/>
  <c r="H1577" i="8"/>
  <c r="I1577" i="8"/>
  <c r="F1578" i="8"/>
  <c r="H1578" i="8"/>
  <c r="I1578" i="8"/>
  <c r="F1579" i="8"/>
  <c r="H1579" i="8"/>
  <c r="I1579" i="8"/>
  <c r="F1580" i="8"/>
  <c r="H1580" i="8"/>
  <c r="I1580" i="8"/>
  <c r="F1581" i="8"/>
  <c r="H1581" i="8"/>
  <c r="I1581" i="8"/>
  <c r="F1582" i="8"/>
  <c r="H1582" i="8"/>
  <c r="I1582" i="8"/>
  <c r="F1583" i="8"/>
  <c r="H1583" i="8"/>
  <c r="I1583" i="8"/>
  <c r="F1584" i="8"/>
  <c r="H1584" i="8"/>
  <c r="I1584" i="8"/>
  <c r="F1585" i="8"/>
  <c r="H1585" i="8"/>
  <c r="I1585" i="8"/>
  <c r="F1586" i="8"/>
  <c r="H1586" i="8"/>
  <c r="I1586" i="8"/>
  <c r="F1587" i="8"/>
  <c r="H1587" i="8"/>
  <c r="I1587" i="8"/>
  <c r="F1588" i="8"/>
  <c r="H1588" i="8"/>
  <c r="I1588" i="8"/>
  <c r="F1589" i="8"/>
  <c r="H1589" i="8"/>
  <c r="I1589" i="8"/>
  <c r="F1590" i="8"/>
  <c r="H1590" i="8"/>
  <c r="I1590" i="8"/>
  <c r="F1591" i="8"/>
  <c r="H1591" i="8"/>
  <c r="I1591" i="8"/>
  <c r="F1592" i="8"/>
  <c r="H1592" i="8"/>
  <c r="I1592" i="8"/>
  <c r="F1593" i="8"/>
  <c r="H1593" i="8"/>
  <c r="I1593" i="8"/>
  <c r="F1594" i="8"/>
  <c r="H1594" i="8"/>
  <c r="I1594" i="8"/>
  <c r="F1595" i="8"/>
  <c r="H1595" i="8"/>
  <c r="I1595" i="8"/>
  <c r="F1596" i="8"/>
  <c r="H1596" i="8"/>
  <c r="I1596" i="8"/>
  <c r="F1597" i="8"/>
  <c r="H1597" i="8"/>
  <c r="I1597" i="8"/>
  <c r="F1598" i="8"/>
  <c r="H1598" i="8"/>
  <c r="I1598" i="8"/>
  <c r="F1599" i="8"/>
  <c r="H1599" i="8"/>
  <c r="I1599" i="8"/>
  <c r="F1600" i="8"/>
  <c r="H1600" i="8"/>
  <c r="I1600" i="8"/>
  <c r="F1601" i="8"/>
  <c r="H1601" i="8"/>
  <c r="I1601" i="8"/>
  <c r="F1602" i="8"/>
  <c r="H1602" i="8"/>
  <c r="I1602" i="8"/>
  <c r="F1603" i="8"/>
  <c r="H1603" i="8"/>
  <c r="I1603" i="8"/>
  <c r="F1604" i="8"/>
  <c r="H1604" i="8"/>
  <c r="I1604" i="8"/>
  <c r="F1605" i="8"/>
  <c r="H1605" i="8"/>
  <c r="I1605" i="8"/>
  <c r="F1606" i="8"/>
  <c r="H1606" i="8"/>
  <c r="I1606" i="8"/>
  <c r="F1607" i="8"/>
  <c r="H1607" i="8"/>
  <c r="I1607" i="8"/>
  <c r="F1608" i="8"/>
  <c r="H1608" i="8"/>
  <c r="I1608" i="8"/>
  <c r="F1609" i="8"/>
  <c r="H1609" i="8"/>
  <c r="I1609" i="8"/>
  <c r="F1610" i="8"/>
  <c r="H1610" i="8"/>
  <c r="I1610" i="8"/>
  <c r="F1611" i="8"/>
  <c r="H1611" i="8"/>
  <c r="I1611" i="8"/>
  <c r="F1612" i="8"/>
  <c r="H1612" i="8"/>
  <c r="I1612" i="8"/>
  <c r="F1613" i="8"/>
  <c r="H1613" i="8"/>
  <c r="I1613" i="8"/>
  <c r="F1614" i="8"/>
  <c r="H1614" i="8"/>
  <c r="I1614" i="8"/>
  <c r="F1615" i="8"/>
  <c r="H1615" i="8"/>
  <c r="I1615" i="8"/>
  <c r="F1616" i="8"/>
  <c r="H1616" i="8"/>
  <c r="I1616" i="8"/>
  <c r="F1617" i="8"/>
  <c r="H1617" i="8"/>
  <c r="I1617" i="8"/>
  <c r="F1618" i="8"/>
  <c r="H1618" i="8"/>
  <c r="I1618" i="8"/>
  <c r="F1619" i="8"/>
  <c r="H1619" i="8"/>
  <c r="I1619" i="8"/>
  <c r="F1620" i="8"/>
  <c r="H1620" i="8"/>
  <c r="I1620" i="8"/>
  <c r="F1621" i="8"/>
  <c r="H1621" i="8"/>
  <c r="I1621" i="8"/>
  <c r="F1622" i="8"/>
  <c r="H1622" i="8"/>
  <c r="I1622" i="8"/>
  <c r="F1623" i="8"/>
  <c r="H1623" i="8"/>
  <c r="I1623" i="8"/>
  <c r="F1624" i="8"/>
  <c r="H1624" i="8"/>
  <c r="I1624" i="8"/>
  <c r="F1625" i="8"/>
  <c r="H1625" i="8"/>
  <c r="I1625" i="8"/>
  <c r="F1626" i="8"/>
  <c r="H1626" i="8"/>
  <c r="I1626" i="8"/>
  <c r="F1627" i="8"/>
  <c r="H1627" i="8"/>
  <c r="I1627" i="8"/>
  <c r="F1628" i="8"/>
  <c r="H1628" i="8"/>
  <c r="I1628" i="8"/>
  <c r="F1629" i="8"/>
  <c r="H1629" i="8"/>
  <c r="I1629" i="8"/>
  <c r="F1630" i="8"/>
  <c r="H1630" i="8"/>
  <c r="I1630" i="8"/>
  <c r="F1631" i="8"/>
  <c r="H1631" i="8"/>
  <c r="I1631" i="8"/>
  <c r="F1632" i="8"/>
  <c r="H1632" i="8"/>
  <c r="I1632" i="8"/>
  <c r="F1633" i="8"/>
  <c r="H1633" i="8"/>
  <c r="I1633" i="8"/>
  <c r="F1634" i="8"/>
  <c r="H1634" i="8"/>
  <c r="I1634" i="8"/>
  <c r="F1635" i="8"/>
  <c r="H1635" i="8"/>
  <c r="I1635" i="8"/>
  <c r="F1636" i="8"/>
  <c r="H1636" i="8"/>
  <c r="I1636" i="8"/>
  <c r="F1637" i="8"/>
  <c r="H1637" i="8"/>
  <c r="I1637" i="8"/>
  <c r="F1638" i="8"/>
  <c r="H1638" i="8"/>
  <c r="I1638" i="8"/>
  <c r="F1640" i="8"/>
  <c r="H1640" i="8"/>
  <c r="I1640" i="8"/>
  <c r="F1641" i="8"/>
  <c r="H1641" i="8"/>
  <c r="I1641" i="8"/>
  <c r="F1642" i="8"/>
  <c r="H1642" i="8"/>
  <c r="I1642" i="8"/>
  <c r="F1643" i="8"/>
  <c r="H1643" i="8"/>
  <c r="I1643" i="8"/>
  <c r="F1644" i="8"/>
  <c r="H1644" i="8"/>
  <c r="I1644" i="8"/>
  <c r="F1645" i="8"/>
  <c r="H1645" i="8"/>
  <c r="I1645" i="8"/>
  <c r="F1646" i="8"/>
  <c r="H1646" i="8"/>
  <c r="I1646" i="8"/>
  <c r="F1647" i="8"/>
  <c r="H1647" i="8"/>
  <c r="I1647" i="8"/>
  <c r="F1648" i="8"/>
  <c r="H1648" i="8"/>
  <c r="I1648" i="8"/>
  <c r="F1649" i="8"/>
  <c r="H1649" i="8"/>
  <c r="I1649" i="8"/>
  <c r="F1650" i="8"/>
  <c r="H1650" i="8"/>
  <c r="I1650" i="8"/>
  <c r="F1651" i="8"/>
  <c r="H1651" i="8"/>
  <c r="I1651" i="8"/>
  <c r="F1652" i="8"/>
  <c r="H1652" i="8"/>
  <c r="I1652" i="8"/>
  <c r="F1653" i="8"/>
  <c r="H1653" i="8"/>
  <c r="I1653" i="8"/>
  <c r="F1654" i="8"/>
  <c r="H1654" i="8"/>
  <c r="I1654" i="8"/>
  <c r="F1655" i="8"/>
  <c r="H1655" i="8"/>
  <c r="I1655" i="8"/>
  <c r="F1656" i="8"/>
  <c r="H1656" i="8"/>
  <c r="I1656" i="8"/>
  <c r="F1657" i="8"/>
  <c r="H1657" i="8"/>
  <c r="I1657" i="8"/>
  <c r="F1658" i="8"/>
  <c r="H1658" i="8"/>
  <c r="I1658" i="8"/>
  <c r="F1659" i="8"/>
  <c r="H1659" i="8"/>
  <c r="I1659" i="8"/>
  <c r="F1660" i="8"/>
  <c r="H1660" i="8"/>
  <c r="I1660" i="8"/>
  <c r="F1661" i="8"/>
  <c r="H1661" i="8"/>
  <c r="I1661" i="8"/>
  <c r="F1662" i="8"/>
  <c r="H1662" i="8"/>
  <c r="I1662" i="8"/>
  <c r="F1663" i="8"/>
  <c r="H1663" i="8"/>
  <c r="I1663" i="8"/>
  <c r="F1664" i="8"/>
  <c r="H1664" i="8"/>
  <c r="I1664" i="8"/>
  <c r="F1665" i="8"/>
  <c r="H1665" i="8"/>
  <c r="I1665" i="8"/>
  <c r="F1666" i="8"/>
  <c r="H1666" i="8"/>
  <c r="I1666" i="8"/>
  <c r="F1667" i="8"/>
  <c r="H1667" i="8"/>
  <c r="I1667" i="8"/>
  <c r="F1668" i="8"/>
  <c r="H1668" i="8"/>
  <c r="I1668" i="8"/>
  <c r="F1669" i="8"/>
  <c r="H1669" i="8"/>
  <c r="I1669" i="8"/>
  <c r="F1670" i="8"/>
  <c r="H1670" i="8"/>
  <c r="I1670" i="8"/>
  <c r="F1671" i="8"/>
  <c r="H1671" i="8"/>
  <c r="I1671" i="8"/>
  <c r="F1672" i="8"/>
  <c r="H1672" i="8"/>
  <c r="I1672" i="8"/>
  <c r="F1673" i="8"/>
  <c r="H1673" i="8"/>
  <c r="I1673" i="8"/>
  <c r="F1674" i="8"/>
  <c r="H1674" i="8"/>
  <c r="I1674" i="8"/>
  <c r="F1675" i="8"/>
  <c r="H1675" i="8"/>
  <c r="I1675" i="8"/>
  <c r="F1676" i="8"/>
  <c r="H1676" i="8"/>
  <c r="I1676" i="8"/>
  <c r="F1677" i="8"/>
  <c r="H1677" i="8"/>
  <c r="I1677" i="8"/>
  <c r="F1678" i="8"/>
  <c r="H1678" i="8"/>
  <c r="I1678" i="8"/>
  <c r="F1679" i="8"/>
  <c r="H1679" i="8"/>
  <c r="I1679" i="8"/>
  <c r="F1680" i="8"/>
  <c r="H1680" i="8"/>
  <c r="I1680" i="8"/>
  <c r="F1681" i="8"/>
  <c r="H1681" i="8"/>
  <c r="I1681" i="8"/>
  <c r="F1682" i="8"/>
  <c r="H1682" i="8"/>
  <c r="I1682" i="8"/>
  <c r="F1683" i="8"/>
  <c r="H1683" i="8"/>
  <c r="I1683" i="8"/>
  <c r="F1684" i="8"/>
  <c r="H1684" i="8"/>
  <c r="I1684" i="8"/>
  <c r="F1685" i="8"/>
  <c r="H1685" i="8"/>
  <c r="I1685" i="8"/>
  <c r="F1686" i="8"/>
  <c r="H1686" i="8"/>
  <c r="I1686" i="8"/>
  <c r="F1687" i="8"/>
  <c r="H1687" i="8"/>
  <c r="I1687" i="8"/>
  <c r="F1688" i="8"/>
  <c r="H1688" i="8"/>
  <c r="I1688" i="8"/>
  <c r="F1689" i="8"/>
  <c r="H1689" i="8"/>
  <c r="I1689" i="8"/>
  <c r="F1690" i="8"/>
  <c r="H1690" i="8"/>
  <c r="I1690" i="8"/>
  <c r="F1691" i="8"/>
  <c r="H1691" i="8"/>
  <c r="I1691" i="8"/>
  <c r="F1692" i="8"/>
  <c r="H1692" i="8"/>
  <c r="I1692" i="8"/>
  <c r="F1693" i="8"/>
  <c r="H1693" i="8"/>
  <c r="I1693" i="8"/>
  <c r="F1694" i="8"/>
  <c r="H1694" i="8"/>
  <c r="I1694" i="8"/>
  <c r="F1695" i="8"/>
  <c r="H1695" i="8"/>
  <c r="I1695" i="8"/>
  <c r="F1696" i="8"/>
  <c r="H1696" i="8"/>
  <c r="I1696" i="8"/>
  <c r="F1697" i="8"/>
  <c r="H1697" i="8"/>
  <c r="I1697" i="8"/>
  <c r="F1698" i="8"/>
  <c r="H1698" i="8"/>
  <c r="I1698" i="8"/>
  <c r="F1699" i="8"/>
  <c r="H1699" i="8"/>
  <c r="I1699" i="8"/>
  <c r="F1700" i="8"/>
  <c r="H1700" i="8"/>
  <c r="I1700" i="8"/>
  <c r="F1701" i="8"/>
  <c r="H1701" i="8"/>
  <c r="I1701" i="8"/>
  <c r="F1702" i="8"/>
  <c r="H1702" i="8"/>
  <c r="I1702" i="8"/>
  <c r="F1703" i="8"/>
  <c r="H1703" i="8"/>
  <c r="I1703" i="8"/>
  <c r="F1704" i="8"/>
  <c r="H1704" i="8"/>
  <c r="I1704" i="8"/>
  <c r="F1705" i="8"/>
  <c r="H1705" i="8"/>
  <c r="I1705" i="8"/>
  <c r="F1706" i="8"/>
  <c r="H1706" i="8"/>
  <c r="I1706" i="8"/>
  <c r="F1707" i="8"/>
  <c r="H1707" i="8"/>
  <c r="I1707" i="8"/>
  <c r="F1708" i="8"/>
  <c r="H1708" i="8"/>
  <c r="I1708" i="8"/>
  <c r="F1709" i="8"/>
  <c r="H1709" i="8"/>
  <c r="I1709" i="8"/>
  <c r="F1710" i="8"/>
  <c r="H1710" i="8"/>
  <c r="I1710" i="8"/>
  <c r="F1711" i="8"/>
  <c r="H1711" i="8"/>
  <c r="I1711" i="8"/>
  <c r="F1712" i="8"/>
  <c r="H1712" i="8"/>
  <c r="I1712" i="8"/>
  <c r="F1713" i="8"/>
  <c r="H1713" i="8"/>
  <c r="I1713" i="8"/>
  <c r="F1714" i="8"/>
  <c r="H1714" i="8"/>
  <c r="I1714" i="8"/>
  <c r="F1715" i="8"/>
  <c r="H1715" i="8"/>
  <c r="I1715" i="8"/>
  <c r="F1716" i="8"/>
  <c r="H1716" i="8"/>
  <c r="I1716" i="8"/>
  <c r="F1717" i="8"/>
  <c r="H1717" i="8"/>
  <c r="I1717" i="8"/>
  <c r="F1718" i="8"/>
  <c r="H1718" i="8"/>
  <c r="I1718" i="8"/>
  <c r="F1719" i="8"/>
  <c r="H1719" i="8"/>
  <c r="I1719" i="8"/>
  <c r="F1720" i="8"/>
  <c r="H1720" i="8"/>
  <c r="I1720" i="8"/>
  <c r="F1721" i="8"/>
  <c r="H1721" i="8"/>
  <c r="I1721" i="8"/>
  <c r="F1722" i="8"/>
  <c r="H1722" i="8"/>
  <c r="I1722" i="8"/>
  <c r="F1723" i="8"/>
  <c r="H1723" i="8"/>
  <c r="I1723" i="8"/>
  <c r="F1724" i="8"/>
  <c r="H1724" i="8"/>
  <c r="I1724" i="8"/>
  <c r="F1725" i="8"/>
  <c r="H1725" i="8"/>
  <c r="I1725" i="8"/>
  <c r="F1726" i="8"/>
  <c r="H1726" i="8"/>
  <c r="I1726" i="8"/>
  <c r="F1727" i="8"/>
  <c r="H1727" i="8"/>
  <c r="I1727" i="8"/>
  <c r="F1728" i="8"/>
  <c r="H1728" i="8"/>
  <c r="I1728" i="8"/>
  <c r="F1729" i="8"/>
  <c r="H1729" i="8"/>
  <c r="I1729" i="8"/>
  <c r="F1730" i="8"/>
  <c r="H1730" i="8"/>
  <c r="I1730" i="8"/>
  <c r="F1731" i="8"/>
  <c r="H1731" i="8"/>
  <c r="I1731" i="8"/>
  <c r="F1732" i="8"/>
  <c r="H1732" i="8"/>
  <c r="I1732" i="8"/>
  <c r="F1733" i="8"/>
  <c r="H1733" i="8"/>
  <c r="I1733" i="8"/>
  <c r="F1734" i="8"/>
  <c r="H1734" i="8"/>
  <c r="I1734" i="8"/>
  <c r="F1735" i="8"/>
  <c r="H1735" i="8"/>
  <c r="I1735" i="8"/>
  <c r="F1736" i="8"/>
  <c r="H1736" i="8"/>
  <c r="I1736" i="8"/>
  <c r="F1737" i="8"/>
  <c r="H1737" i="8"/>
  <c r="I1737" i="8"/>
  <c r="F1738" i="8"/>
  <c r="H1738" i="8"/>
  <c r="I1738" i="8"/>
  <c r="F1739" i="8"/>
  <c r="H1739" i="8"/>
  <c r="I1739" i="8"/>
  <c r="F1740" i="8"/>
  <c r="H1740" i="8"/>
  <c r="I1740" i="8"/>
  <c r="F1741" i="8"/>
  <c r="H1741" i="8"/>
  <c r="I1741" i="8"/>
  <c r="F1742" i="8"/>
  <c r="H1742" i="8"/>
  <c r="I1742" i="8"/>
  <c r="F1743" i="8"/>
  <c r="H1743" i="8"/>
  <c r="I1743" i="8"/>
  <c r="F1744" i="8"/>
  <c r="H1744" i="8"/>
  <c r="I1744" i="8"/>
  <c r="F1746" i="8"/>
  <c r="H1746" i="8"/>
  <c r="I1746" i="8"/>
  <c r="F1747" i="8"/>
  <c r="H1747" i="8"/>
  <c r="I1747" i="8"/>
  <c r="F1748" i="8"/>
  <c r="H1748" i="8"/>
  <c r="I1748" i="8"/>
  <c r="F1749" i="8"/>
  <c r="H1749" i="8"/>
  <c r="I1749" i="8"/>
  <c r="F1750" i="8"/>
  <c r="H1750" i="8"/>
  <c r="I1750" i="8"/>
  <c r="F1751" i="8"/>
  <c r="H1751" i="8"/>
  <c r="I1751" i="8"/>
  <c r="F1752" i="8"/>
  <c r="H1752" i="8"/>
  <c r="I1752" i="8"/>
  <c r="F1753" i="8"/>
  <c r="H1753" i="8"/>
  <c r="I1753" i="8"/>
  <c r="F1754" i="8"/>
  <c r="H1754" i="8"/>
  <c r="I1754" i="8"/>
  <c r="F1755" i="8"/>
  <c r="H1755" i="8"/>
  <c r="I1755" i="8"/>
  <c r="F1756" i="8"/>
  <c r="H1756" i="8"/>
  <c r="I1756" i="8"/>
  <c r="F1757" i="8"/>
  <c r="H1757" i="8"/>
  <c r="I1757" i="8"/>
  <c r="F1758" i="8"/>
  <c r="H1758" i="8"/>
  <c r="I1758" i="8"/>
  <c r="F1759" i="8"/>
  <c r="H1759" i="8"/>
  <c r="I1759" i="8"/>
  <c r="F1760" i="8"/>
  <c r="H1760" i="8"/>
  <c r="I1760" i="8"/>
  <c r="F1761" i="8"/>
  <c r="H1761" i="8"/>
  <c r="I1761" i="8"/>
  <c r="F1762" i="8"/>
  <c r="H1762" i="8"/>
  <c r="I1762" i="8"/>
  <c r="F1763" i="8"/>
  <c r="H1763" i="8"/>
  <c r="I1763" i="8"/>
  <c r="F1764" i="8"/>
  <c r="H1764" i="8"/>
  <c r="I1764" i="8"/>
  <c r="F1765" i="8"/>
  <c r="H1765" i="8"/>
  <c r="I1765" i="8"/>
  <c r="F1766" i="8"/>
  <c r="H1766" i="8"/>
  <c r="I1766" i="8"/>
  <c r="F1767" i="8"/>
  <c r="H1767" i="8"/>
  <c r="I1767" i="8"/>
  <c r="F1768" i="8"/>
  <c r="H1768" i="8"/>
  <c r="I1768" i="8"/>
  <c r="F1769" i="8"/>
  <c r="H1769" i="8"/>
  <c r="I1769" i="8"/>
  <c r="F1770" i="8"/>
  <c r="H1770" i="8"/>
  <c r="I1770" i="8"/>
  <c r="F1771" i="8"/>
  <c r="H1771" i="8"/>
  <c r="I1771" i="8"/>
  <c r="F1772" i="8"/>
  <c r="H1772" i="8"/>
  <c r="I1772" i="8"/>
  <c r="F1773" i="8"/>
  <c r="H1773" i="8"/>
  <c r="I1773" i="8"/>
  <c r="F1774" i="8"/>
  <c r="H1774" i="8"/>
  <c r="I1774" i="8"/>
  <c r="F1775" i="8"/>
  <c r="H1775" i="8"/>
  <c r="I1775" i="8"/>
  <c r="F1776" i="8"/>
  <c r="H1776" i="8"/>
  <c r="I1776" i="8"/>
  <c r="F1777" i="8"/>
  <c r="H1777" i="8"/>
  <c r="I1777" i="8"/>
  <c r="F1778" i="8"/>
  <c r="H1778" i="8"/>
  <c r="I1778" i="8"/>
  <c r="F1779" i="8"/>
  <c r="H1779" i="8"/>
  <c r="I1779" i="8"/>
  <c r="F1780" i="8"/>
  <c r="H1780" i="8"/>
  <c r="I1780" i="8"/>
  <c r="F1781" i="8"/>
  <c r="H1781" i="8"/>
  <c r="I1781" i="8"/>
  <c r="F1782" i="8"/>
  <c r="H1782" i="8"/>
  <c r="I1782" i="8"/>
  <c r="F1783" i="8"/>
  <c r="H1783" i="8"/>
  <c r="I1783" i="8"/>
  <c r="F1784" i="8"/>
  <c r="H1784" i="8"/>
  <c r="I1784" i="8"/>
  <c r="F1785" i="8"/>
  <c r="H1785" i="8"/>
  <c r="I1785" i="8"/>
  <c r="F1786" i="8"/>
  <c r="H1786" i="8"/>
  <c r="I1786" i="8"/>
  <c r="F1787" i="8"/>
  <c r="H1787" i="8"/>
  <c r="I1787" i="8"/>
  <c r="F1788" i="8"/>
  <c r="H1788" i="8"/>
  <c r="I1788" i="8"/>
  <c r="F1789" i="8"/>
  <c r="H1789" i="8"/>
  <c r="I1789" i="8"/>
  <c r="F1790" i="8"/>
  <c r="H1790" i="8"/>
  <c r="I1790" i="8"/>
  <c r="F1791" i="8"/>
  <c r="H1791" i="8"/>
  <c r="I1791" i="8"/>
  <c r="F1792" i="8"/>
  <c r="H1792" i="8"/>
  <c r="I1792" i="8"/>
  <c r="F1793" i="8"/>
  <c r="H1793" i="8"/>
  <c r="I1793" i="8"/>
  <c r="F1794" i="8"/>
  <c r="H1794" i="8"/>
  <c r="I1794" i="8"/>
  <c r="F1795" i="8"/>
  <c r="H1795" i="8"/>
  <c r="I1795" i="8"/>
  <c r="F1796" i="8"/>
  <c r="H1796" i="8"/>
  <c r="I1796" i="8"/>
  <c r="F1797" i="8"/>
  <c r="H1797" i="8"/>
  <c r="I1797" i="8"/>
  <c r="F1798" i="8"/>
  <c r="H1798" i="8"/>
  <c r="I1798" i="8"/>
  <c r="F1799" i="8"/>
  <c r="H1799" i="8"/>
  <c r="I1799" i="8"/>
  <c r="F1800" i="8"/>
  <c r="H1800" i="8"/>
  <c r="I1800" i="8"/>
  <c r="F1801" i="8"/>
  <c r="H1801" i="8"/>
  <c r="I1801" i="8"/>
  <c r="F1802" i="8"/>
  <c r="H1802" i="8"/>
  <c r="I1802" i="8"/>
  <c r="F1803" i="8"/>
  <c r="H1803" i="8"/>
  <c r="I1803" i="8"/>
  <c r="F1804" i="8"/>
  <c r="H1804" i="8"/>
  <c r="I1804" i="8"/>
  <c r="F1805" i="8"/>
  <c r="H1805" i="8"/>
  <c r="I1805" i="8"/>
  <c r="F1806" i="8"/>
  <c r="H1806" i="8"/>
  <c r="I1806" i="8"/>
  <c r="F1807" i="8"/>
  <c r="H1807" i="8"/>
  <c r="I1807" i="8"/>
  <c r="F1808" i="8"/>
  <c r="H1808" i="8"/>
  <c r="I1808" i="8"/>
  <c r="F1809" i="8"/>
  <c r="H1809" i="8"/>
  <c r="I1809" i="8"/>
  <c r="F1810" i="8"/>
  <c r="H1810" i="8"/>
  <c r="I1810" i="8"/>
  <c r="F1811" i="8"/>
  <c r="H1811" i="8"/>
  <c r="I1811" i="8"/>
  <c r="F1812" i="8"/>
  <c r="H1812" i="8"/>
  <c r="I1812" i="8"/>
  <c r="F1813" i="8"/>
  <c r="H1813" i="8"/>
  <c r="I1813" i="8"/>
  <c r="F1814" i="8"/>
  <c r="H1814" i="8"/>
  <c r="I1814" i="8"/>
  <c r="F1815" i="8"/>
  <c r="H1815" i="8"/>
  <c r="I1815" i="8"/>
  <c r="F1816" i="8"/>
  <c r="H1816" i="8"/>
  <c r="I1816" i="8"/>
  <c r="F1817" i="8"/>
  <c r="H1817" i="8"/>
  <c r="I1817" i="8"/>
  <c r="F1818" i="8"/>
  <c r="H1818" i="8"/>
  <c r="I1818" i="8"/>
  <c r="F1819" i="8"/>
  <c r="H1819" i="8"/>
  <c r="I1819" i="8"/>
  <c r="F1820" i="8"/>
  <c r="H1820" i="8"/>
  <c r="I1820" i="8"/>
  <c r="F1821" i="8"/>
  <c r="H1821" i="8"/>
  <c r="I1821" i="8"/>
  <c r="F1822" i="8"/>
  <c r="H1822" i="8"/>
  <c r="I1822" i="8"/>
  <c r="F1823" i="8"/>
  <c r="H1823" i="8"/>
  <c r="I1823" i="8"/>
  <c r="F1824" i="8"/>
  <c r="H1824" i="8"/>
  <c r="I1824" i="8"/>
  <c r="F1825" i="8"/>
  <c r="H1825" i="8"/>
  <c r="I1825" i="8"/>
  <c r="F1826" i="8"/>
  <c r="H1826" i="8"/>
  <c r="I1826" i="8"/>
  <c r="F1827" i="8"/>
  <c r="H1827" i="8"/>
  <c r="I1827" i="8"/>
  <c r="F1828" i="8"/>
  <c r="H1828" i="8"/>
  <c r="I1828" i="8"/>
  <c r="F1829" i="8"/>
  <c r="H1829" i="8"/>
  <c r="I1829" i="8"/>
  <c r="F1830" i="8"/>
  <c r="H1830" i="8"/>
  <c r="I1830" i="8"/>
  <c r="F1831" i="8"/>
  <c r="H1831" i="8"/>
  <c r="I1831" i="8"/>
  <c r="F1832" i="8"/>
  <c r="H1832" i="8"/>
  <c r="I1832" i="8"/>
  <c r="F1833" i="8"/>
  <c r="H1833" i="8"/>
  <c r="I1833" i="8"/>
  <c r="F1834" i="8"/>
  <c r="H1834" i="8"/>
  <c r="I1834" i="8"/>
  <c r="F1835" i="8"/>
  <c r="H1835" i="8"/>
  <c r="I1835" i="8"/>
  <c r="F1836" i="8"/>
  <c r="H1836" i="8"/>
  <c r="I1836" i="8"/>
  <c r="F1837" i="8"/>
  <c r="H1837" i="8"/>
  <c r="I1837" i="8"/>
  <c r="F1838" i="8"/>
  <c r="H1838" i="8"/>
  <c r="I1838" i="8"/>
  <c r="F1839" i="8"/>
  <c r="H1839" i="8"/>
  <c r="I1839" i="8"/>
  <c r="F1840" i="8"/>
  <c r="H1840" i="8"/>
  <c r="I1840" i="8"/>
  <c r="F1841" i="8"/>
  <c r="H1841" i="8"/>
  <c r="I1841" i="8"/>
  <c r="F1842" i="8"/>
  <c r="H1842" i="8"/>
  <c r="I1842" i="8"/>
  <c r="F1843" i="8"/>
  <c r="H1843" i="8"/>
  <c r="I1843" i="8"/>
  <c r="F1844" i="8"/>
  <c r="H1844" i="8"/>
  <c r="I1844" i="8"/>
  <c r="F1845" i="8"/>
  <c r="H1845" i="8"/>
  <c r="I1845" i="8"/>
  <c r="F1846" i="8"/>
  <c r="H1846" i="8"/>
  <c r="I1846" i="8"/>
  <c r="F1847" i="8"/>
  <c r="H1847" i="8"/>
  <c r="I1847" i="8"/>
  <c r="F1848" i="8"/>
  <c r="H1848" i="8"/>
  <c r="I1848" i="8"/>
  <c r="F1849" i="8"/>
  <c r="H1849" i="8"/>
  <c r="I1849" i="8"/>
  <c r="F1850" i="8"/>
  <c r="H1850" i="8"/>
  <c r="I1850" i="8"/>
  <c r="F1852" i="8"/>
  <c r="H1852" i="8"/>
  <c r="I1852" i="8"/>
  <c r="F1853" i="8"/>
  <c r="H1853" i="8"/>
  <c r="I1853" i="8"/>
  <c r="F1854" i="8"/>
  <c r="H1854" i="8"/>
  <c r="I1854" i="8"/>
  <c r="F1855" i="8"/>
  <c r="H1855" i="8"/>
  <c r="I1855" i="8"/>
  <c r="F1856" i="8"/>
  <c r="H1856" i="8"/>
  <c r="I1856" i="8"/>
  <c r="F1857" i="8"/>
  <c r="H1857" i="8"/>
  <c r="I1857" i="8"/>
  <c r="F1858" i="8"/>
  <c r="H1858" i="8"/>
  <c r="I1858" i="8"/>
  <c r="F1859" i="8"/>
  <c r="H1859" i="8"/>
  <c r="I1859" i="8"/>
  <c r="F1860" i="8"/>
  <c r="H1860" i="8"/>
  <c r="I1860" i="8"/>
  <c r="F1861" i="8"/>
  <c r="H1861" i="8"/>
  <c r="I1861" i="8"/>
  <c r="F1862" i="8"/>
  <c r="H1862" i="8"/>
  <c r="I1862" i="8"/>
  <c r="F1863" i="8"/>
  <c r="H1863" i="8"/>
  <c r="I1863" i="8"/>
  <c r="F1864" i="8"/>
  <c r="H1864" i="8"/>
  <c r="I1864" i="8"/>
  <c r="F1865" i="8"/>
  <c r="H1865" i="8"/>
  <c r="I1865" i="8"/>
  <c r="F1866" i="8"/>
  <c r="H1866" i="8"/>
  <c r="I1866" i="8"/>
  <c r="F1867" i="8"/>
  <c r="H1867" i="8"/>
  <c r="I1867" i="8"/>
  <c r="F1868" i="8"/>
  <c r="H1868" i="8"/>
  <c r="I1868" i="8"/>
  <c r="F1869" i="8"/>
  <c r="H1869" i="8"/>
  <c r="I1869" i="8"/>
  <c r="F1870" i="8"/>
  <c r="H1870" i="8"/>
  <c r="I1870" i="8"/>
  <c r="F1871" i="8"/>
  <c r="H1871" i="8"/>
  <c r="I1871" i="8"/>
  <c r="F1872" i="8"/>
  <c r="H1872" i="8"/>
  <c r="I1872" i="8"/>
  <c r="F1873" i="8"/>
  <c r="H1873" i="8"/>
  <c r="I1873" i="8"/>
  <c r="F1874" i="8"/>
  <c r="H1874" i="8"/>
  <c r="I1874" i="8"/>
  <c r="F1875" i="8"/>
  <c r="H1875" i="8"/>
  <c r="I1875" i="8"/>
  <c r="F1876" i="8"/>
  <c r="H1876" i="8"/>
  <c r="I1876" i="8"/>
  <c r="F1877" i="8"/>
  <c r="H1877" i="8"/>
  <c r="I1877" i="8"/>
  <c r="F1878" i="8"/>
  <c r="H1878" i="8"/>
  <c r="I1878" i="8"/>
  <c r="F1879" i="8"/>
  <c r="H1879" i="8"/>
  <c r="I1879" i="8"/>
  <c r="F1880" i="8"/>
  <c r="H1880" i="8"/>
  <c r="I1880" i="8"/>
  <c r="F1881" i="8"/>
  <c r="H1881" i="8"/>
  <c r="I1881" i="8"/>
  <c r="F1882" i="8"/>
  <c r="H1882" i="8"/>
  <c r="I1882" i="8"/>
  <c r="F1883" i="8"/>
  <c r="H1883" i="8"/>
  <c r="I1883" i="8"/>
  <c r="F1884" i="8"/>
  <c r="H1884" i="8"/>
  <c r="I1884" i="8"/>
  <c r="F1885" i="8"/>
  <c r="H1885" i="8"/>
  <c r="I1885" i="8"/>
  <c r="F1886" i="8"/>
  <c r="H1886" i="8"/>
  <c r="I1886" i="8"/>
  <c r="F1887" i="8"/>
  <c r="H1887" i="8"/>
  <c r="I1887" i="8"/>
  <c r="F1888" i="8"/>
  <c r="H1888" i="8"/>
  <c r="I1888" i="8"/>
  <c r="F1889" i="8"/>
  <c r="H1889" i="8"/>
  <c r="I1889" i="8"/>
  <c r="F1890" i="8"/>
  <c r="H1890" i="8"/>
  <c r="I1890" i="8"/>
  <c r="F1891" i="8"/>
  <c r="H1891" i="8"/>
  <c r="I1891" i="8"/>
  <c r="F1892" i="8"/>
  <c r="H1892" i="8"/>
  <c r="I1892" i="8"/>
  <c r="F1893" i="8"/>
  <c r="H1893" i="8"/>
  <c r="I1893" i="8"/>
  <c r="F1894" i="8"/>
  <c r="H1894" i="8"/>
  <c r="I1894" i="8"/>
  <c r="F1895" i="8"/>
  <c r="H1895" i="8"/>
  <c r="I1895" i="8"/>
  <c r="F1896" i="8"/>
  <c r="H1896" i="8"/>
  <c r="I1896" i="8"/>
  <c r="F1897" i="8"/>
  <c r="H1897" i="8"/>
  <c r="I1897" i="8"/>
  <c r="F1898" i="8"/>
  <c r="H1898" i="8"/>
  <c r="I1898" i="8"/>
  <c r="F1899" i="8"/>
  <c r="H1899" i="8"/>
  <c r="I1899" i="8"/>
  <c r="F1900" i="8"/>
  <c r="H1900" i="8"/>
  <c r="I1900" i="8"/>
  <c r="F1901" i="8"/>
  <c r="H1901" i="8"/>
  <c r="I1901" i="8"/>
  <c r="F1902" i="8"/>
  <c r="H1902" i="8"/>
  <c r="I1902" i="8"/>
  <c r="F1903" i="8"/>
  <c r="H1903" i="8"/>
  <c r="I1903" i="8"/>
  <c r="F1904" i="8"/>
  <c r="H1904" i="8"/>
  <c r="I1904" i="8"/>
  <c r="F1905" i="8"/>
  <c r="H1905" i="8"/>
  <c r="I1905" i="8"/>
  <c r="F1906" i="8"/>
  <c r="H1906" i="8"/>
  <c r="I1906" i="8"/>
  <c r="F1907" i="8"/>
  <c r="H1907" i="8"/>
  <c r="I1907" i="8"/>
  <c r="F1908" i="8"/>
  <c r="H1908" i="8"/>
  <c r="I1908" i="8"/>
  <c r="F1909" i="8"/>
  <c r="H1909" i="8"/>
  <c r="I1909" i="8"/>
  <c r="F1910" i="8"/>
  <c r="H1910" i="8"/>
  <c r="I1910" i="8"/>
  <c r="F1911" i="8"/>
  <c r="H1911" i="8"/>
  <c r="I1911" i="8"/>
  <c r="F1912" i="8"/>
  <c r="H1912" i="8"/>
  <c r="I1912" i="8"/>
  <c r="F1913" i="8"/>
  <c r="H1913" i="8"/>
  <c r="I1913" i="8"/>
  <c r="F1914" i="8"/>
  <c r="H1914" i="8"/>
  <c r="I1914" i="8"/>
  <c r="F1915" i="8"/>
  <c r="H1915" i="8"/>
  <c r="I1915" i="8"/>
  <c r="F1916" i="8"/>
  <c r="H1916" i="8"/>
  <c r="I1916" i="8"/>
  <c r="F1917" i="8"/>
  <c r="H1917" i="8"/>
  <c r="I1917" i="8"/>
  <c r="F1918" i="8"/>
  <c r="H1918" i="8"/>
  <c r="I1918" i="8"/>
  <c r="F1919" i="8"/>
  <c r="H1919" i="8"/>
  <c r="I1919" i="8"/>
  <c r="F1920" i="8"/>
  <c r="H1920" i="8"/>
  <c r="I1920" i="8"/>
  <c r="F1921" i="8"/>
  <c r="H1921" i="8"/>
  <c r="I1921" i="8"/>
  <c r="F1922" i="8"/>
  <c r="H1922" i="8"/>
  <c r="I1922" i="8"/>
  <c r="F1923" i="8"/>
  <c r="H1923" i="8"/>
  <c r="I1923" i="8"/>
  <c r="F1924" i="8"/>
  <c r="H1924" i="8"/>
  <c r="I1924" i="8"/>
  <c r="F1925" i="8"/>
  <c r="H1925" i="8"/>
  <c r="I1925" i="8"/>
  <c r="F1926" i="8"/>
  <c r="H1926" i="8"/>
  <c r="I1926" i="8"/>
  <c r="F1927" i="8"/>
  <c r="H1927" i="8"/>
  <c r="I1927" i="8"/>
  <c r="F1928" i="8"/>
  <c r="H1928" i="8"/>
  <c r="I1928" i="8"/>
  <c r="F1929" i="8"/>
  <c r="H1929" i="8"/>
  <c r="I1929" i="8"/>
  <c r="F1930" i="8"/>
  <c r="H1930" i="8"/>
  <c r="I1930" i="8"/>
  <c r="F1931" i="8"/>
  <c r="H1931" i="8"/>
  <c r="I1931" i="8"/>
  <c r="F1932" i="8"/>
  <c r="H1932" i="8"/>
  <c r="I1932" i="8"/>
  <c r="F1933" i="8"/>
  <c r="H1933" i="8"/>
  <c r="I1933" i="8"/>
  <c r="F1934" i="8"/>
  <c r="H1934" i="8"/>
  <c r="I1934" i="8"/>
  <c r="F1935" i="8"/>
  <c r="H1935" i="8"/>
  <c r="I1935" i="8"/>
  <c r="F1936" i="8"/>
  <c r="H1936" i="8"/>
  <c r="I1936" i="8"/>
  <c r="F1937" i="8"/>
  <c r="H1937" i="8"/>
  <c r="I1937" i="8"/>
  <c r="F1938" i="8"/>
  <c r="H1938" i="8"/>
  <c r="I1938" i="8"/>
  <c r="F1939" i="8"/>
  <c r="H1939" i="8"/>
  <c r="I1939" i="8"/>
  <c r="F1940" i="8"/>
  <c r="H1940" i="8"/>
  <c r="I1940" i="8"/>
  <c r="F1941" i="8"/>
  <c r="H1941" i="8"/>
  <c r="I1941" i="8"/>
  <c r="F1942" i="8"/>
  <c r="H1942" i="8"/>
  <c r="I1942" i="8"/>
  <c r="F1943" i="8"/>
  <c r="H1943" i="8"/>
  <c r="I1943" i="8"/>
  <c r="F1944" i="8"/>
  <c r="H1944" i="8"/>
  <c r="I1944" i="8"/>
  <c r="F1945" i="8"/>
  <c r="H1945" i="8"/>
  <c r="I1945" i="8"/>
  <c r="F1946" i="8"/>
  <c r="H1946" i="8"/>
  <c r="I1946" i="8"/>
  <c r="F1947" i="8"/>
  <c r="H1947" i="8"/>
  <c r="I1947" i="8"/>
  <c r="F1948" i="8"/>
  <c r="H1948" i="8"/>
  <c r="I1948" i="8"/>
  <c r="F1949" i="8"/>
  <c r="H1949" i="8"/>
  <c r="I1949" i="8"/>
  <c r="F1950" i="8"/>
  <c r="H1950" i="8"/>
  <c r="I1950" i="8"/>
  <c r="F1951" i="8"/>
  <c r="H1951" i="8"/>
  <c r="I1951" i="8"/>
  <c r="F1952" i="8"/>
  <c r="H1952" i="8"/>
  <c r="I1952" i="8"/>
  <c r="F1953" i="8"/>
  <c r="H1953" i="8"/>
  <c r="I1953" i="8"/>
  <c r="F1954" i="8"/>
  <c r="H1954" i="8"/>
  <c r="I1954" i="8"/>
  <c r="F1955" i="8"/>
  <c r="H1955" i="8"/>
  <c r="I1955" i="8"/>
  <c r="F1956" i="8"/>
  <c r="H1956" i="8"/>
  <c r="I1956" i="8"/>
  <c r="F1959" i="8"/>
  <c r="H1959" i="8"/>
  <c r="I1959" i="8"/>
  <c r="F1960" i="8"/>
  <c r="H1960" i="8"/>
  <c r="I1960" i="8"/>
  <c r="F1961" i="8"/>
  <c r="H1961" i="8"/>
  <c r="I1961" i="8"/>
  <c r="F1962" i="8"/>
  <c r="H1962" i="8"/>
  <c r="I1962" i="8"/>
  <c r="F1963" i="8"/>
  <c r="H1963" i="8"/>
  <c r="I1963" i="8"/>
  <c r="F1964" i="8"/>
  <c r="H1964" i="8"/>
  <c r="I1964" i="8"/>
  <c r="F1965" i="8"/>
  <c r="H1965" i="8"/>
  <c r="I1965" i="8"/>
  <c r="F1966" i="8"/>
  <c r="H1966" i="8"/>
  <c r="I1966" i="8"/>
  <c r="F1967" i="8"/>
  <c r="H1967" i="8"/>
  <c r="I1967" i="8"/>
  <c r="F1968" i="8"/>
  <c r="H1968" i="8"/>
  <c r="I1968" i="8"/>
  <c r="F1969" i="8"/>
  <c r="H1969" i="8"/>
  <c r="I1969" i="8"/>
  <c r="F1970" i="8"/>
  <c r="H1970" i="8"/>
  <c r="I1970" i="8"/>
  <c r="F1971" i="8"/>
  <c r="H1971" i="8"/>
  <c r="I1971" i="8"/>
  <c r="F1972" i="8"/>
  <c r="H1972" i="8"/>
  <c r="I1972" i="8"/>
  <c r="F1973" i="8"/>
  <c r="H1973" i="8"/>
  <c r="I1973" i="8"/>
  <c r="F1974" i="8"/>
  <c r="H1974" i="8"/>
  <c r="I1974" i="8"/>
  <c r="F1975" i="8"/>
  <c r="H1975" i="8"/>
  <c r="I1975" i="8"/>
  <c r="F1976" i="8"/>
  <c r="H1976" i="8"/>
  <c r="I1976" i="8"/>
  <c r="F1977" i="8"/>
  <c r="H1977" i="8"/>
  <c r="I1977" i="8"/>
  <c r="F1978" i="8"/>
  <c r="H1978" i="8"/>
  <c r="I1978" i="8"/>
  <c r="F1979" i="8"/>
  <c r="H1979" i="8"/>
  <c r="I1979" i="8"/>
  <c r="F1980" i="8"/>
  <c r="H1980" i="8"/>
  <c r="I1980" i="8"/>
  <c r="F1981" i="8"/>
  <c r="H1981" i="8"/>
  <c r="I1981" i="8"/>
  <c r="F1982" i="8"/>
  <c r="H1982" i="8"/>
  <c r="I1982" i="8"/>
  <c r="F1983" i="8"/>
  <c r="H1983" i="8"/>
  <c r="I1983" i="8"/>
  <c r="F1984" i="8"/>
  <c r="H1984" i="8"/>
  <c r="I1984" i="8"/>
  <c r="F1985" i="8"/>
  <c r="H1985" i="8"/>
  <c r="I1985" i="8"/>
  <c r="F1986" i="8"/>
  <c r="H1986" i="8"/>
  <c r="I1986" i="8"/>
  <c r="F1987" i="8"/>
  <c r="H1987" i="8"/>
  <c r="I1987" i="8"/>
  <c r="F1988" i="8"/>
  <c r="H1988" i="8"/>
  <c r="I1988" i="8"/>
  <c r="F1989" i="8"/>
  <c r="H1989" i="8"/>
  <c r="I1989" i="8"/>
  <c r="F1990" i="8"/>
  <c r="H1990" i="8"/>
  <c r="I1990" i="8"/>
  <c r="F1991" i="8"/>
  <c r="H1991" i="8"/>
  <c r="I1991" i="8"/>
  <c r="F1992" i="8"/>
  <c r="H1992" i="8"/>
  <c r="I1992" i="8"/>
  <c r="F1993" i="8"/>
  <c r="H1993" i="8"/>
  <c r="I1993" i="8"/>
  <c r="F1994" i="8"/>
  <c r="H1994" i="8"/>
  <c r="I1994" i="8"/>
  <c r="F1995" i="8"/>
  <c r="H1995" i="8"/>
  <c r="I1995" i="8"/>
  <c r="F1996" i="8"/>
  <c r="H1996" i="8"/>
  <c r="I1996" i="8"/>
  <c r="F1997" i="8"/>
  <c r="H1997" i="8"/>
  <c r="I1997" i="8"/>
  <c r="F1998" i="8"/>
  <c r="H1998" i="8"/>
  <c r="I1998" i="8"/>
  <c r="F1999" i="8"/>
  <c r="H1999" i="8"/>
  <c r="I1999" i="8"/>
  <c r="F2000" i="8"/>
  <c r="H2000" i="8"/>
  <c r="I2000" i="8"/>
  <c r="F2001" i="8"/>
  <c r="H2001" i="8"/>
  <c r="I2001" i="8"/>
  <c r="F2002" i="8"/>
  <c r="H2002" i="8"/>
  <c r="I2002" i="8"/>
  <c r="F2003" i="8"/>
  <c r="H2003" i="8"/>
  <c r="I2003" i="8"/>
  <c r="F2004" i="8"/>
  <c r="H2004" i="8"/>
  <c r="I2004" i="8"/>
  <c r="F2005" i="8"/>
  <c r="H2005" i="8"/>
  <c r="I2005" i="8"/>
  <c r="F2006" i="8"/>
  <c r="H2006" i="8"/>
  <c r="I2006" i="8"/>
  <c r="F2007" i="8"/>
  <c r="H2007" i="8"/>
  <c r="I2007" i="8"/>
  <c r="F2008" i="8"/>
  <c r="H2008" i="8"/>
  <c r="I2008" i="8"/>
  <c r="F2009" i="8"/>
  <c r="H2009" i="8"/>
  <c r="I2009" i="8"/>
  <c r="F2010" i="8"/>
  <c r="H2010" i="8"/>
  <c r="I2010" i="8"/>
  <c r="F2011" i="8"/>
  <c r="H2011" i="8"/>
  <c r="I2011" i="8"/>
  <c r="F2012" i="8"/>
  <c r="H2012" i="8"/>
  <c r="I2012" i="8"/>
  <c r="F2013" i="8"/>
  <c r="H2013" i="8"/>
  <c r="I2013" i="8"/>
  <c r="F2014" i="8"/>
  <c r="H2014" i="8"/>
  <c r="I2014" i="8"/>
  <c r="F2015" i="8"/>
  <c r="H2015" i="8"/>
  <c r="I2015" i="8"/>
  <c r="F2016" i="8"/>
  <c r="H2016" i="8"/>
  <c r="I2016" i="8"/>
  <c r="F2017" i="8"/>
  <c r="H2017" i="8"/>
  <c r="I2017" i="8"/>
  <c r="F2018" i="8"/>
  <c r="H2018" i="8"/>
  <c r="I2018" i="8"/>
  <c r="F2019" i="8"/>
  <c r="H2019" i="8"/>
  <c r="I2019" i="8"/>
  <c r="F2020" i="8"/>
  <c r="H2020" i="8"/>
  <c r="I2020" i="8"/>
  <c r="F2021" i="8"/>
  <c r="H2021" i="8"/>
  <c r="I2021" i="8"/>
  <c r="F2022" i="8"/>
  <c r="H2022" i="8"/>
  <c r="I2022" i="8"/>
  <c r="F2023" i="8"/>
  <c r="H2023" i="8"/>
  <c r="I2023" i="8"/>
  <c r="F2024" i="8"/>
  <c r="H2024" i="8"/>
  <c r="I2024" i="8"/>
  <c r="F2025" i="8"/>
  <c r="H2025" i="8"/>
  <c r="I2025" i="8"/>
  <c r="F2026" i="8"/>
  <c r="H2026" i="8"/>
  <c r="I2026" i="8"/>
  <c r="F2027" i="8"/>
  <c r="H2027" i="8"/>
  <c r="I2027" i="8"/>
  <c r="F2028" i="8"/>
  <c r="H2028" i="8"/>
  <c r="I2028" i="8"/>
  <c r="F2029" i="8"/>
  <c r="H2029" i="8"/>
  <c r="I2029" i="8"/>
  <c r="F2030" i="8"/>
  <c r="H2030" i="8"/>
  <c r="I2030" i="8"/>
  <c r="F2031" i="8"/>
  <c r="H2031" i="8"/>
  <c r="I2031" i="8"/>
  <c r="F2032" i="8"/>
  <c r="H2032" i="8"/>
  <c r="I2032" i="8"/>
  <c r="F2033" i="8"/>
  <c r="H2033" i="8"/>
  <c r="I2033" i="8"/>
  <c r="F2034" i="8"/>
  <c r="H2034" i="8"/>
  <c r="I2034" i="8"/>
  <c r="F2035" i="8"/>
  <c r="H2035" i="8"/>
  <c r="I2035" i="8"/>
  <c r="F2036" i="8"/>
  <c r="H2036" i="8"/>
  <c r="I2036" i="8"/>
  <c r="F2037" i="8"/>
  <c r="H2037" i="8"/>
  <c r="I2037" i="8"/>
  <c r="F2038" i="8"/>
  <c r="H2038" i="8"/>
  <c r="I2038" i="8"/>
  <c r="F2039" i="8"/>
  <c r="H2039" i="8"/>
  <c r="I2039" i="8"/>
  <c r="F2040" i="8"/>
  <c r="H2040" i="8"/>
  <c r="I2040" i="8"/>
  <c r="F2041" i="8"/>
  <c r="H2041" i="8"/>
  <c r="I2041" i="8"/>
  <c r="F2042" i="8"/>
  <c r="H2042" i="8"/>
  <c r="I2042" i="8"/>
  <c r="F2043" i="8"/>
  <c r="H2043" i="8"/>
  <c r="I2043" i="8"/>
  <c r="F2044" i="8"/>
  <c r="H2044" i="8"/>
  <c r="I2044" i="8"/>
  <c r="F2045" i="8"/>
  <c r="H2045" i="8"/>
  <c r="I2045" i="8"/>
  <c r="F2046" i="8"/>
  <c r="H2046" i="8"/>
  <c r="I2046" i="8"/>
  <c r="F2047" i="8"/>
  <c r="H2047" i="8"/>
  <c r="I2047" i="8"/>
  <c r="F2048" i="8"/>
  <c r="H2048" i="8"/>
  <c r="I2048" i="8"/>
  <c r="F2049" i="8"/>
  <c r="H2049" i="8"/>
  <c r="I2049" i="8"/>
  <c r="F2050" i="8"/>
  <c r="H2050" i="8"/>
  <c r="I2050" i="8"/>
  <c r="F2051" i="8"/>
  <c r="H2051" i="8"/>
  <c r="I2051" i="8"/>
  <c r="F2052" i="8"/>
  <c r="H2052" i="8"/>
  <c r="I2052" i="8"/>
  <c r="F2053" i="8"/>
  <c r="H2053" i="8"/>
  <c r="I2053" i="8"/>
  <c r="F2054" i="8"/>
  <c r="H2054" i="8"/>
  <c r="I2054" i="8"/>
  <c r="F2055" i="8"/>
  <c r="H2055" i="8"/>
  <c r="I2055" i="8"/>
  <c r="F2056" i="8"/>
  <c r="H2056" i="8"/>
  <c r="I2056" i="8"/>
  <c r="F2057" i="8"/>
  <c r="H2057" i="8"/>
  <c r="I2057" i="8"/>
  <c r="F2058" i="8"/>
  <c r="H2058" i="8"/>
  <c r="I2058" i="8"/>
  <c r="F2059" i="8"/>
  <c r="H2059" i="8"/>
  <c r="I2059" i="8"/>
  <c r="F2060" i="8"/>
  <c r="H2060" i="8"/>
  <c r="I2060" i="8"/>
  <c r="F2061" i="8"/>
  <c r="H2061" i="8"/>
  <c r="I2061" i="8"/>
  <c r="F2062" i="8"/>
  <c r="H2062" i="8"/>
  <c r="I2062" i="8"/>
  <c r="F2063" i="8"/>
  <c r="H2063" i="8"/>
  <c r="I2063" i="8"/>
  <c r="F2065" i="8"/>
  <c r="H2065" i="8"/>
  <c r="I2065" i="8"/>
  <c r="F2066" i="8"/>
  <c r="H2066" i="8"/>
  <c r="I2066" i="8"/>
  <c r="F2067" i="8"/>
  <c r="H2067" i="8"/>
  <c r="I2067" i="8"/>
  <c r="F2068" i="8"/>
  <c r="H2068" i="8"/>
  <c r="I2068" i="8"/>
  <c r="F2069" i="8"/>
  <c r="H2069" i="8"/>
  <c r="I2069" i="8"/>
  <c r="F2070" i="8"/>
  <c r="H2070" i="8"/>
  <c r="I2070" i="8"/>
  <c r="F2071" i="8"/>
  <c r="H2071" i="8"/>
  <c r="I2071" i="8"/>
  <c r="F2072" i="8"/>
  <c r="H2072" i="8"/>
  <c r="I2072" i="8"/>
  <c r="F2073" i="8"/>
  <c r="H2073" i="8"/>
  <c r="I2073" i="8"/>
  <c r="F2074" i="8"/>
  <c r="H2074" i="8"/>
  <c r="I2074" i="8"/>
  <c r="F2075" i="8"/>
  <c r="H2075" i="8"/>
  <c r="I2075" i="8"/>
  <c r="F2076" i="8"/>
  <c r="H2076" i="8"/>
  <c r="I2076" i="8"/>
  <c r="F2077" i="8"/>
  <c r="H2077" i="8"/>
  <c r="I2077" i="8"/>
  <c r="F2078" i="8"/>
  <c r="H2078" i="8"/>
  <c r="I2078" i="8"/>
  <c r="F2079" i="8"/>
  <c r="H2079" i="8"/>
  <c r="I2079" i="8"/>
  <c r="F2080" i="8"/>
  <c r="H2080" i="8"/>
  <c r="I2080" i="8"/>
  <c r="F2081" i="8"/>
  <c r="H2081" i="8"/>
  <c r="I2081" i="8"/>
  <c r="F2082" i="8"/>
  <c r="H2082" i="8"/>
  <c r="I2082" i="8"/>
  <c r="F2083" i="8"/>
  <c r="H2083" i="8"/>
  <c r="I2083" i="8"/>
  <c r="F2084" i="8"/>
  <c r="H2084" i="8"/>
  <c r="I2084" i="8"/>
  <c r="F2085" i="8"/>
  <c r="H2085" i="8"/>
  <c r="I2085" i="8"/>
  <c r="F2086" i="8"/>
  <c r="H2086" i="8"/>
  <c r="I2086" i="8"/>
  <c r="F2087" i="8"/>
  <c r="H2087" i="8"/>
  <c r="I2087" i="8"/>
  <c r="F2088" i="8"/>
  <c r="H2088" i="8"/>
  <c r="I2088" i="8"/>
  <c r="F2089" i="8"/>
  <c r="H2089" i="8"/>
  <c r="I2089" i="8"/>
  <c r="F2090" i="8"/>
  <c r="H2090" i="8"/>
  <c r="I2090" i="8"/>
  <c r="F2091" i="8"/>
  <c r="H2091" i="8"/>
  <c r="I2091" i="8"/>
  <c r="F2092" i="8"/>
  <c r="H2092" i="8"/>
  <c r="I2092" i="8"/>
  <c r="F2093" i="8"/>
  <c r="H2093" i="8"/>
  <c r="I2093" i="8"/>
  <c r="F2094" i="8"/>
  <c r="H2094" i="8"/>
  <c r="I2094" i="8"/>
  <c r="F2095" i="8"/>
  <c r="H2095" i="8"/>
  <c r="I2095" i="8"/>
  <c r="F2096" i="8"/>
  <c r="H2096" i="8"/>
  <c r="I2096" i="8"/>
  <c r="F2097" i="8"/>
  <c r="H2097" i="8"/>
  <c r="I2097" i="8"/>
  <c r="F2098" i="8"/>
  <c r="H2098" i="8"/>
  <c r="I2098" i="8"/>
  <c r="F2099" i="8"/>
  <c r="H2099" i="8"/>
  <c r="I2099" i="8"/>
  <c r="F2100" i="8"/>
  <c r="H2100" i="8"/>
  <c r="I2100" i="8"/>
  <c r="F2101" i="8"/>
  <c r="H2101" i="8"/>
  <c r="I2101" i="8"/>
  <c r="F2102" i="8"/>
  <c r="H2102" i="8"/>
  <c r="I2102" i="8"/>
  <c r="F2103" i="8"/>
  <c r="H2103" i="8"/>
  <c r="I2103" i="8"/>
  <c r="F2104" i="8"/>
  <c r="H2104" i="8"/>
  <c r="I2104" i="8"/>
  <c r="F2105" i="8"/>
  <c r="H2105" i="8"/>
  <c r="I2105" i="8"/>
  <c r="F2106" i="8"/>
  <c r="H2106" i="8"/>
  <c r="I2106" i="8"/>
  <c r="F2107" i="8"/>
  <c r="H2107" i="8"/>
  <c r="I2107" i="8"/>
  <c r="F2108" i="8"/>
  <c r="H2108" i="8"/>
  <c r="I2108" i="8"/>
  <c r="F2109" i="8"/>
  <c r="H2109" i="8"/>
  <c r="I2109" i="8"/>
  <c r="F2110" i="8"/>
  <c r="H2110" i="8"/>
  <c r="I2110" i="8"/>
  <c r="F2111" i="8"/>
  <c r="H2111" i="8"/>
  <c r="I2111" i="8"/>
  <c r="F2112" i="8"/>
  <c r="H2112" i="8"/>
  <c r="I2112" i="8"/>
  <c r="F2113" i="8"/>
  <c r="H2113" i="8"/>
  <c r="I2113" i="8"/>
  <c r="F2114" i="8"/>
  <c r="H2114" i="8"/>
  <c r="I2114" i="8"/>
  <c r="F2115" i="8"/>
  <c r="H2115" i="8"/>
  <c r="I2115" i="8"/>
  <c r="F2116" i="8"/>
  <c r="H2116" i="8"/>
  <c r="I2116" i="8"/>
  <c r="F2117" i="8"/>
  <c r="H2117" i="8"/>
  <c r="I2117" i="8"/>
  <c r="F2118" i="8"/>
  <c r="H2118" i="8"/>
  <c r="I2118" i="8"/>
  <c r="F2119" i="8"/>
  <c r="H2119" i="8"/>
  <c r="I2119" i="8"/>
  <c r="F2120" i="8"/>
  <c r="H2120" i="8"/>
  <c r="I2120" i="8"/>
  <c r="F2121" i="8"/>
  <c r="H2121" i="8"/>
  <c r="I2121" i="8"/>
  <c r="F2122" i="8"/>
  <c r="H2122" i="8"/>
  <c r="I2122" i="8"/>
  <c r="F2123" i="8"/>
  <c r="H2123" i="8"/>
  <c r="I2123" i="8"/>
  <c r="F2124" i="8"/>
  <c r="H2124" i="8"/>
  <c r="I2124" i="8"/>
  <c r="F2125" i="8"/>
  <c r="H2125" i="8"/>
  <c r="I2125" i="8"/>
  <c r="F2126" i="8"/>
  <c r="H2126" i="8"/>
  <c r="I2126" i="8"/>
  <c r="F2127" i="8"/>
  <c r="H2127" i="8"/>
  <c r="I2127" i="8"/>
  <c r="F2128" i="8"/>
  <c r="H2128" i="8"/>
  <c r="I2128" i="8"/>
  <c r="F2129" i="8"/>
  <c r="H2129" i="8"/>
  <c r="I2129" i="8"/>
  <c r="F2130" i="8"/>
  <c r="H2130" i="8"/>
  <c r="I2130" i="8"/>
  <c r="F2131" i="8"/>
  <c r="H2131" i="8"/>
  <c r="I2131" i="8"/>
  <c r="F2132" i="8"/>
  <c r="H2132" i="8"/>
  <c r="I2132" i="8"/>
  <c r="F2133" i="8"/>
  <c r="H2133" i="8"/>
  <c r="I2133" i="8"/>
  <c r="F2134" i="8"/>
  <c r="H2134" i="8"/>
  <c r="I2134" i="8"/>
  <c r="F2135" i="8"/>
  <c r="H2135" i="8"/>
  <c r="I2135" i="8"/>
  <c r="F2136" i="8"/>
  <c r="H2136" i="8"/>
  <c r="I2136" i="8"/>
  <c r="F2137" i="8"/>
  <c r="H2137" i="8"/>
  <c r="I2137" i="8"/>
  <c r="F2138" i="8"/>
  <c r="H2138" i="8"/>
  <c r="I2138" i="8"/>
  <c r="F2139" i="8"/>
  <c r="H2139" i="8"/>
  <c r="I2139" i="8"/>
  <c r="F2140" i="8"/>
  <c r="H2140" i="8"/>
  <c r="I2140" i="8"/>
  <c r="F2141" i="8"/>
  <c r="H2141" i="8"/>
  <c r="I2141" i="8"/>
  <c r="F2142" i="8"/>
  <c r="H2142" i="8"/>
  <c r="I2142" i="8"/>
  <c r="F2143" i="8"/>
  <c r="H2143" i="8"/>
  <c r="I2143" i="8"/>
  <c r="F2144" i="8"/>
  <c r="H2144" i="8"/>
  <c r="I2144" i="8"/>
  <c r="F2145" i="8"/>
  <c r="H2145" i="8"/>
  <c r="I2145" i="8"/>
  <c r="F2146" i="8"/>
  <c r="H2146" i="8"/>
  <c r="I2146" i="8"/>
  <c r="F2147" i="8"/>
  <c r="H2147" i="8"/>
  <c r="I2147" i="8"/>
  <c r="F2148" i="8"/>
  <c r="H2148" i="8"/>
  <c r="I2148" i="8"/>
  <c r="F2149" i="8"/>
  <c r="H2149" i="8"/>
  <c r="I2149" i="8"/>
  <c r="F2150" i="8"/>
  <c r="H2150" i="8"/>
  <c r="I2150" i="8"/>
  <c r="F2151" i="8"/>
  <c r="H2151" i="8"/>
  <c r="I2151" i="8"/>
  <c r="F2152" i="8"/>
  <c r="H2152" i="8"/>
  <c r="I2152" i="8"/>
  <c r="F2153" i="8"/>
  <c r="H2153" i="8"/>
  <c r="I2153" i="8"/>
  <c r="F2154" i="8"/>
  <c r="H2154" i="8"/>
  <c r="I2154" i="8"/>
  <c r="F2155" i="8"/>
  <c r="H2155" i="8"/>
  <c r="I2155" i="8"/>
  <c r="F2156" i="8"/>
  <c r="H2156" i="8"/>
  <c r="I2156" i="8"/>
  <c r="F2157" i="8"/>
  <c r="H2157" i="8"/>
  <c r="I2157" i="8"/>
  <c r="F2158" i="8"/>
  <c r="H2158" i="8"/>
  <c r="I2158" i="8"/>
  <c r="F2159" i="8"/>
  <c r="H2159" i="8"/>
  <c r="I2159" i="8"/>
  <c r="F2160" i="8"/>
  <c r="H2160" i="8"/>
  <c r="I2160" i="8"/>
  <c r="F2161" i="8"/>
  <c r="H2161" i="8"/>
  <c r="I2161" i="8"/>
  <c r="F2162" i="8"/>
  <c r="H2162" i="8"/>
  <c r="I2162" i="8"/>
  <c r="F2163" i="8"/>
  <c r="H2163" i="8"/>
  <c r="I2163" i="8"/>
  <c r="F2164" i="8"/>
  <c r="H2164" i="8"/>
  <c r="I2164" i="8"/>
  <c r="F2165" i="8"/>
  <c r="H2165" i="8"/>
  <c r="I2165" i="8"/>
  <c r="F2166" i="8"/>
  <c r="H2166" i="8"/>
  <c r="I2166" i="8"/>
  <c r="F2167" i="8"/>
  <c r="H2167" i="8"/>
  <c r="I2167" i="8"/>
  <c r="F2168" i="8"/>
  <c r="H2168" i="8"/>
  <c r="I2168" i="8"/>
  <c r="F2169" i="8"/>
  <c r="H2169" i="8"/>
  <c r="I2169" i="8"/>
  <c r="F2171" i="8"/>
  <c r="H2171" i="8"/>
  <c r="I2171" i="8"/>
  <c r="F2172" i="8"/>
  <c r="H2172" i="8"/>
  <c r="I2172" i="8"/>
  <c r="F2173" i="8"/>
  <c r="H2173" i="8"/>
  <c r="I2173" i="8"/>
  <c r="F2174" i="8"/>
  <c r="H2174" i="8"/>
  <c r="I2174" i="8"/>
  <c r="F2175" i="8"/>
  <c r="H2175" i="8"/>
  <c r="I2175" i="8"/>
  <c r="F2176" i="8"/>
  <c r="H2176" i="8"/>
  <c r="I2176" i="8"/>
  <c r="F2177" i="8"/>
  <c r="H2177" i="8"/>
  <c r="I2177" i="8"/>
  <c r="F2178" i="8"/>
  <c r="H2178" i="8"/>
  <c r="I2178" i="8"/>
  <c r="F2179" i="8"/>
  <c r="H2179" i="8"/>
  <c r="I2179" i="8"/>
  <c r="F2180" i="8"/>
  <c r="H2180" i="8"/>
  <c r="I2180" i="8"/>
  <c r="F2181" i="8"/>
  <c r="H2181" i="8"/>
  <c r="I2181" i="8"/>
  <c r="F2182" i="8"/>
  <c r="H2182" i="8"/>
  <c r="I2182" i="8"/>
  <c r="F2183" i="8"/>
  <c r="H2183" i="8"/>
  <c r="I2183" i="8"/>
  <c r="F2184" i="8"/>
  <c r="H2184" i="8"/>
  <c r="I2184" i="8"/>
  <c r="F2185" i="8"/>
  <c r="H2185" i="8"/>
  <c r="I2185" i="8"/>
  <c r="F2186" i="8"/>
  <c r="H2186" i="8"/>
  <c r="I2186" i="8"/>
  <c r="F2187" i="8"/>
  <c r="H2187" i="8"/>
  <c r="I2187" i="8"/>
  <c r="F2188" i="8"/>
  <c r="H2188" i="8"/>
  <c r="I2188" i="8"/>
  <c r="F2189" i="8"/>
  <c r="H2189" i="8"/>
  <c r="I2189" i="8"/>
  <c r="F2190" i="8"/>
  <c r="H2190" i="8"/>
  <c r="I2190" i="8"/>
  <c r="F2191" i="8"/>
  <c r="H2191" i="8"/>
  <c r="I2191" i="8"/>
  <c r="F2192" i="8"/>
  <c r="H2192" i="8"/>
  <c r="I2192" i="8"/>
  <c r="F2193" i="8"/>
  <c r="H2193" i="8"/>
  <c r="I2193" i="8"/>
  <c r="F2194" i="8"/>
  <c r="H2194" i="8"/>
  <c r="I2194" i="8"/>
  <c r="F2195" i="8"/>
  <c r="H2195" i="8"/>
  <c r="I2195" i="8"/>
  <c r="F2196" i="8"/>
  <c r="H2196" i="8"/>
  <c r="I2196" i="8"/>
  <c r="F2197" i="8"/>
  <c r="H2197" i="8"/>
  <c r="I2197" i="8"/>
  <c r="F2198" i="8"/>
  <c r="H2198" i="8"/>
  <c r="I2198" i="8"/>
  <c r="F2199" i="8"/>
  <c r="H2199" i="8"/>
  <c r="I2199" i="8"/>
  <c r="F2200" i="8"/>
  <c r="H2200" i="8"/>
  <c r="I2200" i="8"/>
  <c r="F2201" i="8"/>
  <c r="H2201" i="8"/>
  <c r="I2201" i="8"/>
  <c r="F2202" i="8"/>
  <c r="H2202" i="8"/>
  <c r="I2202" i="8"/>
  <c r="F2203" i="8"/>
  <c r="H2203" i="8"/>
  <c r="I2203" i="8"/>
  <c r="F2204" i="8"/>
  <c r="H2204" i="8"/>
  <c r="I2204" i="8"/>
  <c r="F2205" i="8"/>
  <c r="H2205" i="8"/>
  <c r="I2205" i="8"/>
  <c r="F2206" i="8"/>
  <c r="H2206" i="8"/>
  <c r="I2206" i="8"/>
  <c r="F2207" i="8"/>
  <c r="H2207" i="8"/>
  <c r="I2207" i="8"/>
  <c r="F2208" i="8"/>
  <c r="H2208" i="8"/>
  <c r="I2208" i="8"/>
  <c r="F2209" i="8"/>
  <c r="H2209" i="8"/>
  <c r="I2209" i="8"/>
  <c r="F2210" i="8"/>
  <c r="H2210" i="8"/>
  <c r="I2210" i="8"/>
  <c r="F2211" i="8"/>
  <c r="H2211" i="8"/>
  <c r="I2211" i="8"/>
  <c r="F2212" i="8"/>
  <c r="H2212" i="8"/>
  <c r="I2212" i="8"/>
  <c r="F2213" i="8"/>
  <c r="H2213" i="8"/>
  <c r="I2213" i="8"/>
  <c r="F2214" i="8"/>
  <c r="H2214" i="8"/>
  <c r="I2214" i="8"/>
  <c r="F2215" i="8"/>
  <c r="H2215" i="8"/>
  <c r="I2215" i="8"/>
  <c r="F2216" i="8"/>
  <c r="H2216" i="8"/>
  <c r="I2216" i="8"/>
  <c r="F2217" i="8"/>
  <c r="H2217" i="8"/>
  <c r="I2217" i="8"/>
  <c r="F2218" i="8"/>
  <c r="H2218" i="8"/>
  <c r="I2218" i="8"/>
  <c r="F2219" i="8"/>
  <c r="H2219" i="8"/>
  <c r="I2219" i="8"/>
  <c r="F2220" i="8"/>
  <c r="H2220" i="8"/>
  <c r="I2220" i="8"/>
  <c r="F2221" i="8"/>
  <c r="H2221" i="8"/>
  <c r="I2221" i="8"/>
  <c r="F2222" i="8"/>
  <c r="H2222" i="8"/>
  <c r="I2222" i="8"/>
  <c r="F2223" i="8"/>
  <c r="H2223" i="8"/>
  <c r="I2223" i="8"/>
  <c r="F2224" i="8"/>
  <c r="H2224" i="8"/>
  <c r="I2224" i="8"/>
  <c r="F2225" i="8"/>
  <c r="H2225" i="8"/>
  <c r="I2225" i="8"/>
  <c r="F2226" i="8"/>
  <c r="H2226" i="8"/>
  <c r="I2226" i="8"/>
  <c r="F2227" i="8"/>
  <c r="H2227" i="8"/>
  <c r="I2227" i="8"/>
  <c r="F2228" i="8"/>
  <c r="H2228" i="8"/>
  <c r="I2228" i="8"/>
  <c r="F2229" i="8"/>
  <c r="H2229" i="8"/>
  <c r="I2229" i="8"/>
  <c r="F2230" i="8"/>
  <c r="H2230" i="8"/>
  <c r="I2230" i="8"/>
  <c r="F2231" i="8"/>
  <c r="H2231" i="8"/>
  <c r="I2231" i="8"/>
  <c r="F2232" i="8"/>
  <c r="H2232" i="8"/>
  <c r="I2232" i="8"/>
  <c r="F2233" i="8"/>
  <c r="H2233" i="8"/>
  <c r="I2233" i="8"/>
  <c r="F2234" i="8"/>
  <c r="H2234" i="8"/>
  <c r="I2234" i="8"/>
  <c r="F2235" i="8"/>
  <c r="H2235" i="8"/>
  <c r="I2235" i="8"/>
  <c r="F2236" i="8"/>
  <c r="H2236" i="8"/>
  <c r="I2236" i="8"/>
  <c r="F2237" i="8"/>
  <c r="H2237" i="8"/>
  <c r="I2237" i="8"/>
  <c r="F2238" i="8"/>
  <c r="H2238" i="8"/>
  <c r="I2238" i="8"/>
  <c r="F2239" i="8"/>
  <c r="H2239" i="8"/>
  <c r="I2239" i="8"/>
  <c r="F2240" i="8"/>
  <c r="H2240" i="8"/>
  <c r="I2240" i="8"/>
  <c r="F2241" i="8"/>
  <c r="H2241" i="8"/>
  <c r="I2241" i="8"/>
  <c r="F2242" i="8"/>
  <c r="H2242" i="8"/>
  <c r="I2242" i="8"/>
  <c r="F2243" i="8"/>
  <c r="H2243" i="8"/>
  <c r="I2243" i="8"/>
  <c r="F2244" i="8"/>
  <c r="H2244" i="8"/>
  <c r="I2244" i="8"/>
  <c r="F2245" i="8"/>
  <c r="H2245" i="8"/>
  <c r="I2245" i="8"/>
  <c r="F2246" i="8"/>
  <c r="H2246" i="8"/>
  <c r="I2246" i="8"/>
  <c r="F2247" i="8"/>
  <c r="H2247" i="8"/>
  <c r="I2247" i="8"/>
  <c r="F2248" i="8"/>
  <c r="H2248" i="8"/>
  <c r="I2248" i="8"/>
  <c r="F2249" i="8"/>
  <c r="H2249" i="8"/>
  <c r="I2249" i="8"/>
  <c r="F2250" i="8"/>
  <c r="H2250" i="8"/>
  <c r="I2250" i="8"/>
  <c r="F2251" i="8"/>
  <c r="H2251" i="8"/>
  <c r="I2251" i="8"/>
  <c r="F2252" i="8"/>
  <c r="H2252" i="8"/>
  <c r="I2252" i="8"/>
  <c r="F2253" i="8"/>
  <c r="H2253" i="8"/>
  <c r="I2253" i="8"/>
  <c r="F2254" i="8"/>
  <c r="H2254" i="8"/>
  <c r="I2254" i="8"/>
  <c r="F2255" i="8"/>
  <c r="H2255" i="8"/>
  <c r="I2255" i="8"/>
  <c r="F2256" i="8"/>
  <c r="H2256" i="8"/>
  <c r="I2256" i="8"/>
  <c r="F2257" i="8"/>
  <c r="H2257" i="8"/>
  <c r="I2257" i="8"/>
  <c r="F2258" i="8"/>
  <c r="H2258" i="8"/>
  <c r="I2258" i="8"/>
  <c r="F2259" i="8"/>
  <c r="H2259" i="8"/>
  <c r="I2259" i="8"/>
  <c r="F2260" i="8"/>
  <c r="H2260" i="8"/>
  <c r="I2260" i="8"/>
  <c r="F2261" i="8"/>
  <c r="H2261" i="8"/>
  <c r="I2261" i="8"/>
  <c r="F2262" i="8"/>
  <c r="H2262" i="8"/>
  <c r="I2262" i="8"/>
  <c r="F2263" i="8"/>
  <c r="H2263" i="8"/>
  <c r="I2263" i="8"/>
  <c r="F2264" i="8"/>
  <c r="H2264" i="8"/>
  <c r="I2264" i="8"/>
  <c r="F2265" i="8"/>
  <c r="H2265" i="8"/>
  <c r="I2265" i="8"/>
  <c r="F2266" i="8"/>
  <c r="H2266" i="8"/>
  <c r="I2266" i="8"/>
  <c r="F2267" i="8"/>
  <c r="H2267" i="8"/>
  <c r="I2267" i="8"/>
  <c r="F2268" i="8"/>
  <c r="H2268" i="8"/>
  <c r="I2268" i="8"/>
  <c r="F2269" i="8"/>
  <c r="H2269" i="8"/>
  <c r="I2269" i="8"/>
  <c r="F2270" i="8"/>
  <c r="H2270" i="8"/>
  <c r="I2270" i="8"/>
  <c r="F2271" i="8"/>
  <c r="H2271" i="8"/>
  <c r="I2271" i="8"/>
  <c r="F2272" i="8"/>
  <c r="H2272" i="8"/>
  <c r="I2272" i="8"/>
  <c r="F2273" i="8"/>
  <c r="H2273" i="8"/>
  <c r="I2273" i="8"/>
  <c r="F2274" i="8"/>
  <c r="H2274" i="8"/>
  <c r="I2274" i="8"/>
  <c r="F2275" i="8"/>
  <c r="H2275" i="8"/>
  <c r="I2275" i="8"/>
  <c r="F2277" i="8"/>
  <c r="H2277" i="8"/>
  <c r="I2277" i="8"/>
  <c r="F2278" i="8"/>
  <c r="H2278" i="8"/>
  <c r="I2278" i="8"/>
  <c r="F2279" i="8"/>
  <c r="H2279" i="8"/>
  <c r="I2279" i="8"/>
  <c r="F2280" i="8"/>
  <c r="H2280" i="8"/>
  <c r="I2280" i="8"/>
  <c r="F2281" i="8"/>
  <c r="H2281" i="8"/>
  <c r="I2281" i="8"/>
  <c r="F2282" i="8"/>
  <c r="H2282" i="8"/>
  <c r="I2282" i="8"/>
  <c r="F2283" i="8"/>
  <c r="H2283" i="8"/>
  <c r="I2283" i="8"/>
  <c r="F2284" i="8"/>
  <c r="H2284" i="8"/>
  <c r="I2284" i="8"/>
  <c r="F2285" i="8"/>
  <c r="H2285" i="8"/>
  <c r="I2285" i="8"/>
  <c r="F2286" i="8"/>
  <c r="H2286" i="8"/>
  <c r="I2286" i="8"/>
  <c r="F2287" i="8"/>
  <c r="H2287" i="8"/>
  <c r="I2287" i="8"/>
  <c r="F2288" i="8"/>
  <c r="H2288" i="8"/>
  <c r="I2288" i="8"/>
  <c r="F2289" i="8"/>
  <c r="H2289" i="8"/>
  <c r="I2289" i="8"/>
  <c r="F2290" i="8"/>
  <c r="H2290" i="8"/>
  <c r="I2290" i="8"/>
  <c r="F2291" i="8"/>
  <c r="H2291" i="8"/>
  <c r="I2291" i="8"/>
  <c r="F2292" i="8"/>
  <c r="H2292" i="8"/>
  <c r="I2292" i="8"/>
  <c r="F2293" i="8"/>
  <c r="H2293" i="8"/>
  <c r="I2293" i="8"/>
  <c r="F2294" i="8"/>
  <c r="H2294" i="8"/>
  <c r="I2294" i="8"/>
  <c r="F2295" i="8"/>
  <c r="H2295" i="8"/>
  <c r="I2295" i="8"/>
  <c r="F2296" i="8"/>
  <c r="H2296" i="8"/>
  <c r="I2296" i="8"/>
  <c r="F2297" i="8"/>
  <c r="H2297" i="8"/>
  <c r="I2297" i="8"/>
  <c r="F2298" i="8"/>
  <c r="H2298" i="8"/>
  <c r="I2298" i="8"/>
  <c r="F2299" i="8"/>
  <c r="H2299" i="8"/>
  <c r="I2299" i="8"/>
  <c r="F2300" i="8"/>
  <c r="H2300" i="8"/>
  <c r="I2300" i="8"/>
  <c r="F2301" i="8"/>
  <c r="H2301" i="8"/>
  <c r="I2301" i="8"/>
  <c r="F2302" i="8"/>
  <c r="H2302" i="8"/>
  <c r="I2302" i="8"/>
  <c r="F2303" i="8"/>
  <c r="H2303" i="8"/>
  <c r="I2303" i="8"/>
  <c r="F2304" i="8"/>
  <c r="H2304" i="8"/>
  <c r="I2304" i="8"/>
  <c r="F2305" i="8"/>
  <c r="H2305" i="8"/>
  <c r="I2305" i="8"/>
  <c r="F2306" i="8"/>
  <c r="H2306" i="8"/>
  <c r="I2306" i="8"/>
  <c r="F2307" i="8"/>
  <c r="H2307" i="8"/>
  <c r="I2307" i="8"/>
  <c r="F2308" i="8"/>
  <c r="H2308" i="8"/>
  <c r="I2308" i="8"/>
  <c r="F2309" i="8"/>
  <c r="H2309" i="8"/>
  <c r="I2309" i="8"/>
  <c r="F2310" i="8"/>
  <c r="H2310" i="8"/>
  <c r="I2310" i="8"/>
  <c r="F2311" i="8"/>
  <c r="H2311" i="8"/>
  <c r="I2311" i="8"/>
  <c r="F2312" i="8"/>
  <c r="H2312" i="8"/>
  <c r="I2312" i="8"/>
  <c r="F2313" i="8"/>
  <c r="H2313" i="8"/>
  <c r="I2313" i="8"/>
  <c r="F2314" i="8"/>
  <c r="H2314" i="8"/>
  <c r="I2314" i="8"/>
  <c r="F2315" i="8"/>
  <c r="H2315" i="8"/>
  <c r="I2315" i="8"/>
  <c r="F2316" i="8"/>
  <c r="H2316" i="8"/>
  <c r="I2316" i="8"/>
  <c r="F2317" i="8"/>
  <c r="H2317" i="8"/>
  <c r="I2317" i="8"/>
  <c r="F2318" i="8"/>
  <c r="H2318" i="8"/>
  <c r="I2318" i="8"/>
  <c r="F2319" i="8"/>
  <c r="H2319" i="8"/>
  <c r="I2319" i="8"/>
  <c r="F2320" i="8"/>
  <c r="H2320" i="8"/>
  <c r="I2320" i="8"/>
  <c r="F2321" i="8"/>
  <c r="H2321" i="8"/>
  <c r="I2321" i="8"/>
  <c r="F2322" i="8"/>
  <c r="H2322" i="8"/>
  <c r="I2322" i="8"/>
  <c r="F2323" i="8"/>
  <c r="H2323" i="8"/>
  <c r="I2323" i="8"/>
  <c r="F2324" i="8"/>
  <c r="H2324" i="8"/>
  <c r="I2324" i="8"/>
  <c r="F2325" i="8"/>
  <c r="H2325" i="8"/>
  <c r="I2325" i="8"/>
  <c r="F2326" i="8"/>
  <c r="H2326" i="8"/>
  <c r="I2326" i="8"/>
  <c r="F2327" i="8"/>
  <c r="H2327" i="8"/>
  <c r="I2327" i="8"/>
  <c r="F2328" i="8"/>
  <c r="H2328" i="8"/>
  <c r="I2328" i="8"/>
  <c r="F2329" i="8"/>
  <c r="H2329" i="8"/>
  <c r="I2329" i="8"/>
  <c r="F2330" i="8"/>
  <c r="H2330" i="8"/>
  <c r="I2330" i="8"/>
  <c r="F2331" i="8"/>
  <c r="H2331" i="8"/>
  <c r="I2331" i="8"/>
  <c r="F2332" i="8"/>
  <c r="H2332" i="8"/>
  <c r="I2332" i="8"/>
  <c r="F2333" i="8"/>
  <c r="H2333" i="8"/>
  <c r="I2333" i="8"/>
  <c r="F2334" i="8"/>
  <c r="H2334" i="8"/>
  <c r="I2334" i="8"/>
  <c r="F2335" i="8"/>
  <c r="H2335" i="8"/>
  <c r="I2335" i="8"/>
  <c r="F2336" i="8"/>
  <c r="H2336" i="8"/>
  <c r="I2336" i="8"/>
  <c r="F2337" i="8"/>
  <c r="H2337" i="8"/>
  <c r="I2337" i="8"/>
  <c r="F2338" i="8"/>
  <c r="H2338" i="8"/>
  <c r="I2338" i="8"/>
  <c r="F2339" i="8"/>
  <c r="H2339" i="8"/>
  <c r="I2339" i="8"/>
  <c r="F2340" i="8"/>
  <c r="H2340" i="8"/>
  <c r="I2340" i="8"/>
  <c r="F2341" i="8"/>
  <c r="H2341" i="8"/>
  <c r="I2341" i="8"/>
  <c r="F2342" i="8"/>
  <c r="H2342" i="8"/>
  <c r="I2342" i="8"/>
  <c r="F2343" i="8"/>
  <c r="H2343" i="8"/>
  <c r="I2343" i="8"/>
  <c r="F2344" i="8"/>
  <c r="H2344" i="8"/>
  <c r="I2344" i="8"/>
  <c r="F2345" i="8"/>
  <c r="H2345" i="8"/>
  <c r="I2345" i="8"/>
  <c r="F2346" i="8"/>
  <c r="H2346" i="8"/>
  <c r="I2346" i="8"/>
  <c r="F2347" i="8"/>
  <c r="H2347" i="8"/>
  <c r="I2347" i="8"/>
  <c r="F2348" i="8"/>
  <c r="H2348" i="8"/>
  <c r="I2348" i="8"/>
  <c r="F2349" i="8"/>
  <c r="H2349" i="8"/>
  <c r="I2349" i="8"/>
  <c r="F2350" i="8"/>
  <c r="H2350" i="8"/>
  <c r="I2350" i="8"/>
  <c r="F2351" i="8"/>
  <c r="H2351" i="8"/>
  <c r="I2351" i="8"/>
  <c r="F2352" i="8"/>
  <c r="H2352" i="8"/>
  <c r="I2352" i="8"/>
  <c r="F2353" i="8"/>
  <c r="H2353" i="8"/>
  <c r="I2353" i="8"/>
  <c r="F2354" i="8"/>
  <c r="H2354" i="8"/>
  <c r="I2354" i="8"/>
  <c r="F2355" i="8"/>
  <c r="H2355" i="8"/>
  <c r="I2355" i="8"/>
  <c r="F2356" i="8"/>
  <c r="H2356" i="8"/>
  <c r="I2356" i="8"/>
  <c r="F2357" i="8"/>
  <c r="H2357" i="8"/>
  <c r="I2357" i="8"/>
  <c r="F2358" i="8"/>
  <c r="H2358" i="8"/>
  <c r="I2358" i="8"/>
  <c r="F2359" i="8"/>
  <c r="H2359" i="8"/>
  <c r="I2359" i="8"/>
  <c r="F2360" i="8"/>
  <c r="H2360" i="8"/>
  <c r="I2360" i="8"/>
  <c r="F2361" i="8"/>
  <c r="H2361" i="8"/>
  <c r="I2361" i="8"/>
  <c r="F2362" i="8"/>
  <c r="H2362" i="8"/>
  <c r="I2362" i="8"/>
  <c r="F2363" i="8"/>
  <c r="H2363" i="8"/>
  <c r="I2363" i="8"/>
  <c r="F2364" i="8"/>
  <c r="H2364" i="8"/>
  <c r="I2364" i="8"/>
  <c r="F2365" i="8"/>
  <c r="H2365" i="8"/>
  <c r="I2365" i="8"/>
  <c r="F2366" i="8"/>
  <c r="H2366" i="8"/>
  <c r="I2366" i="8"/>
  <c r="F2367" i="8"/>
  <c r="H2367" i="8"/>
  <c r="I2367" i="8"/>
  <c r="F2368" i="8"/>
  <c r="H2368" i="8"/>
  <c r="I2368" i="8"/>
  <c r="F2369" i="8"/>
  <c r="H2369" i="8"/>
  <c r="I2369" i="8"/>
  <c r="F2370" i="8"/>
  <c r="H2370" i="8"/>
  <c r="I2370" i="8"/>
  <c r="F2371" i="8"/>
  <c r="H2371" i="8"/>
  <c r="I2371" i="8"/>
  <c r="F2372" i="8"/>
  <c r="H2372" i="8"/>
  <c r="I2372" i="8"/>
  <c r="F2373" i="8"/>
  <c r="H2373" i="8"/>
  <c r="I2373" i="8"/>
  <c r="F2374" i="8"/>
  <c r="H2374" i="8"/>
  <c r="I2374" i="8"/>
  <c r="F2375" i="8"/>
  <c r="H2375" i="8"/>
  <c r="I2375" i="8"/>
  <c r="F2376" i="8"/>
  <c r="H2376" i="8"/>
  <c r="I2376" i="8"/>
  <c r="F2377" i="8"/>
  <c r="H2377" i="8"/>
  <c r="I2377" i="8"/>
  <c r="F2378" i="8"/>
  <c r="H2378" i="8"/>
  <c r="I2378" i="8"/>
  <c r="F2379" i="8"/>
  <c r="H2379" i="8"/>
  <c r="I2379" i="8"/>
  <c r="F2380" i="8"/>
  <c r="H2380" i="8"/>
  <c r="I2380" i="8"/>
  <c r="F2381" i="8"/>
  <c r="H2381" i="8"/>
  <c r="I2381" i="8"/>
  <c r="F2383" i="8"/>
  <c r="H2383" i="8"/>
  <c r="I2383" i="8"/>
  <c r="F2384" i="8"/>
  <c r="H2384" i="8"/>
  <c r="I2384" i="8"/>
  <c r="F2385" i="8"/>
  <c r="H2385" i="8"/>
  <c r="I2385" i="8"/>
  <c r="F2386" i="8"/>
  <c r="H2386" i="8"/>
  <c r="I2386" i="8"/>
  <c r="F2387" i="8"/>
  <c r="H2387" i="8"/>
  <c r="I2387" i="8"/>
  <c r="F2388" i="8"/>
  <c r="H2388" i="8"/>
  <c r="I2388" i="8"/>
  <c r="F2389" i="8"/>
  <c r="H2389" i="8"/>
  <c r="I2389" i="8"/>
  <c r="F2390" i="8"/>
  <c r="H2390" i="8"/>
  <c r="I2390" i="8"/>
  <c r="F2391" i="8"/>
  <c r="H2391" i="8"/>
  <c r="I2391" i="8"/>
  <c r="F2392" i="8"/>
  <c r="H2392" i="8"/>
  <c r="I2392" i="8"/>
  <c r="F2393" i="8"/>
  <c r="H2393" i="8"/>
  <c r="I2393" i="8"/>
  <c r="F2394" i="8"/>
  <c r="H2394" i="8"/>
  <c r="I2394" i="8"/>
  <c r="F2395" i="8"/>
  <c r="H2395" i="8"/>
  <c r="I2395" i="8"/>
  <c r="F2396" i="8"/>
  <c r="H2396" i="8"/>
  <c r="I2396" i="8"/>
  <c r="F2397" i="8"/>
  <c r="H2397" i="8"/>
  <c r="I2397" i="8"/>
  <c r="F2398" i="8"/>
  <c r="H2398" i="8"/>
  <c r="I2398" i="8"/>
  <c r="F2399" i="8"/>
  <c r="H2399" i="8"/>
  <c r="I2399" i="8"/>
  <c r="F2400" i="8"/>
  <c r="H2400" i="8"/>
  <c r="I2400" i="8"/>
  <c r="F2401" i="8"/>
  <c r="H2401" i="8"/>
  <c r="I2401" i="8"/>
  <c r="F2402" i="8"/>
  <c r="H2402" i="8"/>
  <c r="I2402" i="8"/>
  <c r="F2403" i="8"/>
  <c r="H2403" i="8"/>
  <c r="I2403" i="8"/>
  <c r="F2404" i="8"/>
  <c r="H2404" i="8"/>
  <c r="I2404" i="8"/>
  <c r="F2405" i="8"/>
  <c r="H2405" i="8"/>
  <c r="I2405" i="8"/>
  <c r="F2406" i="8"/>
  <c r="H2406" i="8"/>
  <c r="I2406" i="8"/>
  <c r="F2407" i="8"/>
  <c r="H2407" i="8"/>
  <c r="I2407" i="8"/>
  <c r="F2408" i="8"/>
  <c r="H2408" i="8"/>
  <c r="I2408" i="8"/>
  <c r="F2409" i="8"/>
  <c r="H2409" i="8"/>
  <c r="I2409" i="8"/>
  <c r="F2410" i="8"/>
  <c r="H2410" i="8"/>
  <c r="I2410" i="8"/>
  <c r="F2411" i="8"/>
  <c r="H2411" i="8"/>
  <c r="I2411" i="8"/>
  <c r="F2412" i="8"/>
  <c r="H2412" i="8"/>
  <c r="I2412" i="8"/>
  <c r="F2413" i="8"/>
  <c r="H2413" i="8"/>
  <c r="I2413" i="8"/>
  <c r="F2414" i="8"/>
  <c r="H2414" i="8"/>
  <c r="I2414" i="8"/>
  <c r="F2415" i="8"/>
  <c r="H2415" i="8"/>
  <c r="I2415" i="8"/>
  <c r="F2416" i="8"/>
  <c r="H2416" i="8"/>
  <c r="I2416" i="8"/>
  <c r="F2417" i="8"/>
  <c r="H2417" i="8"/>
  <c r="I2417" i="8"/>
  <c r="F2418" i="8"/>
  <c r="H2418" i="8"/>
  <c r="I2418" i="8"/>
  <c r="F2419" i="8"/>
  <c r="H2419" i="8"/>
  <c r="I2419" i="8"/>
  <c r="F2420" i="8"/>
  <c r="H2420" i="8"/>
  <c r="I2420" i="8"/>
  <c r="F2421" i="8"/>
  <c r="H2421" i="8"/>
  <c r="I2421" i="8"/>
  <c r="F2422" i="8"/>
  <c r="H2422" i="8"/>
  <c r="I2422" i="8"/>
  <c r="F2423" i="8"/>
  <c r="H2423" i="8"/>
  <c r="I2423" i="8"/>
  <c r="F2424" i="8"/>
  <c r="H2424" i="8"/>
  <c r="I2424" i="8"/>
  <c r="F2425" i="8"/>
  <c r="H2425" i="8"/>
  <c r="I2425" i="8"/>
  <c r="F2426" i="8"/>
  <c r="H2426" i="8"/>
  <c r="I2426" i="8"/>
  <c r="F2427" i="8"/>
  <c r="H2427" i="8"/>
  <c r="I2427" i="8"/>
  <c r="F2428" i="8"/>
  <c r="H2428" i="8"/>
  <c r="I2428" i="8"/>
  <c r="F2429" i="8"/>
  <c r="H2429" i="8"/>
  <c r="I2429" i="8"/>
  <c r="F2430" i="8"/>
  <c r="H2430" i="8"/>
  <c r="I2430" i="8"/>
  <c r="F2431" i="8"/>
  <c r="H2431" i="8"/>
  <c r="I2431" i="8"/>
  <c r="F2432" i="8"/>
  <c r="H2432" i="8"/>
  <c r="I2432" i="8"/>
  <c r="F2433" i="8"/>
  <c r="H2433" i="8"/>
  <c r="I2433" i="8"/>
  <c r="F2434" i="8"/>
  <c r="H2434" i="8"/>
  <c r="I2434" i="8"/>
  <c r="F2435" i="8"/>
  <c r="H2435" i="8"/>
  <c r="I2435" i="8"/>
  <c r="F2436" i="8"/>
  <c r="H2436" i="8"/>
  <c r="I2436" i="8"/>
  <c r="F2437" i="8"/>
  <c r="H2437" i="8"/>
  <c r="I2437" i="8"/>
  <c r="F2438" i="8"/>
  <c r="H2438" i="8"/>
  <c r="I2438" i="8"/>
  <c r="F2439" i="8"/>
  <c r="H2439" i="8"/>
  <c r="I2439" i="8"/>
  <c r="F2440" i="8"/>
  <c r="H2440" i="8"/>
  <c r="I2440" i="8"/>
  <c r="F2441" i="8"/>
  <c r="H2441" i="8"/>
  <c r="I2441" i="8"/>
  <c r="F2442" i="8"/>
  <c r="H2442" i="8"/>
  <c r="I2442" i="8"/>
  <c r="F2443" i="8"/>
  <c r="H2443" i="8"/>
  <c r="I2443" i="8"/>
  <c r="F2444" i="8"/>
  <c r="H2444" i="8"/>
  <c r="I2444" i="8"/>
  <c r="F2445" i="8"/>
  <c r="H2445" i="8"/>
  <c r="I2445" i="8"/>
  <c r="F2446" i="8"/>
  <c r="H2446" i="8"/>
  <c r="I2446" i="8"/>
  <c r="F2447" i="8"/>
  <c r="H2447" i="8"/>
  <c r="I2447" i="8"/>
  <c r="F2448" i="8"/>
  <c r="H2448" i="8"/>
  <c r="I2448" i="8"/>
  <c r="F2449" i="8"/>
  <c r="H2449" i="8"/>
  <c r="I2449" i="8"/>
  <c r="F2450" i="8"/>
  <c r="H2450" i="8"/>
  <c r="I2450" i="8"/>
  <c r="F2451" i="8"/>
  <c r="H2451" i="8"/>
  <c r="I2451" i="8"/>
  <c r="F2452" i="8"/>
  <c r="H2452" i="8"/>
  <c r="I2452" i="8"/>
  <c r="F2453" i="8"/>
  <c r="H2453" i="8"/>
  <c r="I2453" i="8"/>
  <c r="F2454" i="8"/>
  <c r="H2454" i="8"/>
  <c r="I2454" i="8"/>
  <c r="F2455" i="8"/>
  <c r="H2455" i="8"/>
  <c r="I2455" i="8"/>
  <c r="F2456" i="8"/>
  <c r="H2456" i="8"/>
  <c r="I2456" i="8"/>
  <c r="F2457" i="8"/>
  <c r="H2457" i="8"/>
  <c r="I2457" i="8"/>
  <c r="F2458" i="8"/>
  <c r="H2458" i="8"/>
  <c r="I2458" i="8"/>
  <c r="F2459" i="8"/>
  <c r="H2459" i="8"/>
  <c r="I2459" i="8"/>
  <c r="F2460" i="8"/>
  <c r="H2460" i="8"/>
  <c r="I2460" i="8"/>
  <c r="F2461" i="8"/>
  <c r="H2461" i="8"/>
  <c r="I2461" i="8"/>
  <c r="F2462" i="8"/>
  <c r="H2462" i="8"/>
  <c r="I2462" i="8"/>
  <c r="F2463" i="8"/>
  <c r="H2463" i="8"/>
  <c r="I2463" i="8"/>
  <c r="F2464" i="8"/>
  <c r="H2464" i="8"/>
  <c r="I2464" i="8"/>
  <c r="F2465" i="8"/>
  <c r="H2465" i="8"/>
  <c r="I2465" i="8"/>
  <c r="F2466" i="8"/>
  <c r="H2466" i="8"/>
  <c r="I2466" i="8"/>
  <c r="F2467" i="8"/>
  <c r="H2467" i="8"/>
  <c r="I2467" i="8"/>
  <c r="F2468" i="8"/>
  <c r="H2468" i="8"/>
  <c r="I2468" i="8"/>
  <c r="F2469" i="8"/>
  <c r="H2469" i="8"/>
  <c r="I2469" i="8"/>
  <c r="F2470" i="8"/>
  <c r="H2470" i="8"/>
  <c r="I2470" i="8"/>
  <c r="F2471" i="8"/>
  <c r="H2471" i="8"/>
  <c r="I2471" i="8"/>
  <c r="F2472" i="8"/>
  <c r="H2472" i="8"/>
  <c r="I2472" i="8"/>
  <c r="F2473" i="8"/>
  <c r="H2473" i="8"/>
  <c r="I2473" i="8"/>
  <c r="F2474" i="8"/>
  <c r="H2474" i="8"/>
  <c r="I2474" i="8"/>
  <c r="F2475" i="8"/>
  <c r="H2475" i="8"/>
  <c r="I2475" i="8"/>
  <c r="F2476" i="8"/>
  <c r="H2476" i="8"/>
  <c r="I2476" i="8"/>
  <c r="F2477" i="8"/>
  <c r="H2477" i="8"/>
  <c r="I2477" i="8"/>
  <c r="F2478" i="8"/>
  <c r="H2478" i="8"/>
  <c r="I2478" i="8"/>
  <c r="F2479" i="8"/>
  <c r="H2479" i="8"/>
  <c r="I2479" i="8"/>
  <c r="F2480" i="8"/>
  <c r="H2480" i="8"/>
  <c r="I2480" i="8"/>
  <c r="F2481" i="8"/>
  <c r="H2481" i="8"/>
  <c r="I2481" i="8"/>
  <c r="F2482" i="8"/>
  <c r="H2482" i="8"/>
  <c r="I2482" i="8"/>
  <c r="F2483" i="8"/>
  <c r="H2483" i="8"/>
  <c r="I2483" i="8"/>
  <c r="F2484" i="8"/>
  <c r="H2484" i="8"/>
  <c r="I2484" i="8"/>
  <c r="F2485" i="8"/>
  <c r="H2485" i="8"/>
  <c r="I2485" i="8"/>
  <c r="F2486" i="8"/>
  <c r="H2486" i="8"/>
  <c r="I2486" i="8"/>
  <c r="F2487" i="8"/>
  <c r="H2487" i="8"/>
  <c r="I2487" i="8"/>
  <c r="F2489" i="8"/>
  <c r="H2489" i="8"/>
  <c r="I2489" i="8"/>
  <c r="F2490" i="8"/>
  <c r="H2490" i="8"/>
  <c r="I2490" i="8"/>
  <c r="F2491" i="8"/>
  <c r="H2491" i="8"/>
  <c r="I2491" i="8"/>
  <c r="F2492" i="8"/>
  <c r="H2492" i="8"/>
  <c r="I2492" i="8"/>
  <c r="F2493" i="8"/>
  <c r="H2493" i="8"/>
  <c r="I2493" i="8"/>
  <c r="F2494" i="8"/>
  <c r="H2494" i="8"/>
  <c r="I2494" i="8"/>
  <c r="F2495" i="8"/>
  <c r="H2495" i="8"/>
  <c r="I2495" i="8"/>
  <c r="F2496" i="8"/>
  <c r="H2496" i="8"/>
  <c r="I2496" i="8"/>
  <c r="F2497" i="8"/>
  <c r="H2497" i="8"/>
  <c r="I2497" i="8"/>
  <c r="F2498" i="8"/>
  <c r="H2498" i="8"/>
  <c r="I2498" i="8"/>
  <c r="F2499" i="8"/>
  <c r="H2499" i="8"/>
  <c r="I2499" i="8"/>
  <c r="F2500" i="8"/>
  <c r="H2500" i="8"/>
  <c r="I2500" i="8"/>
  <c r="F2501" i="8"/>
  <c r="H2501" i="8"/>
  <c r="I2501" i="8"/>
  <c r="F2502" i="8"/>
  <c r="H2502" i="8"/>
  <c r="I2502" i="8"/>
  <c r="F2503" i="8"/>
  <c r="H2503" i="8"/>
  <c r="I2503" i="8"/>
  <c r="F2504" i="8"/>
  <c r="H2504" i="8"/>
  <c r="I2504" i="8"/>
  <c r="F2505" i="8"/>
  <c r="H2505" i="8"/>
  <c r="I2505" i="8"/>
  <c r="F2506" i="8"/>
  <c r="H2506" i="8"/>
  <c r="I2506" i="8"/>
  <c r="F2507" i="8"/>
  <c r="H2507" i="8"/>
  <c r="I2507" i="8"/>
  <c r="F2508" i="8"/>
  <c r="H2508" i="8"/>
  <c r="I2508" i="8"/>
  <c r="F2509" i="8"/>
  <c r="H2509" i="8"/>
  <c r="I2509" i="8"/>
  <c r="F2510" i="8"/>
  <c r="H2510" i="8"/>
  <c r="I2510" i="8"/>
  <c r="F2511" i="8"/>
  <c r="H2511" i="8"/>
  <c r="I2511" i="8"/>
  <c r="F2512" i="8"/>
  <c r="H2512" i="8"/>
  <c r="I2512" i="8"/>
  <c r="F2513" i="8"/>
  <c r="H2513" i="8"/>
  <c r="I2513" i="8"/>
  <c r="F2514" i="8"/>
  <c r="H2514" i="8"/>
  <c r="I2514" i="8"/>
  <c r="F2515" i="8"/>
  <c r="H2515" i="8"/>
  <c r="I2515" i="8"/>
  <c r="F2516" i="8"/>
  <c r="H2516" i="8"/>
  <c r="I2516" i="8"/>
  <c r="F2517" i="8"/>
  <c r="H2517" i="8"/>
  <c r="I2517" i="8"/>
  <c r="F2518" i="8"/>
  <c r="H2518" i="8"/>
  <c r="I2518" i="8"/>
  <c r="F2519" i="8"/>
  <c r="H2519" i="8"/>
  <c r="I2519" i="8"/>
  <c r="F2520" i="8"/>
  <c r="H2520" i="8"/>
  <c r="I2520" i="8"/>
  <c r="F2521" i="8"/>
  <c r="H2521" i="8"/>
  <c r="I2521" i="8"/>
  <c r="F2522" i="8"/>
  <c r="H2522" i="8"/>
  <c r="I2522" i="8"/>
  <c r="F2523" i="8"/>
  <c r="H2523" i="8"/>
  <c r="I2523" i="8"/>
  <c r="F2524" i="8"/>
  <c r="H2524" i="8"/>
  <c r="I2524" i="8"/>
  <c r="F2525" i="8"/>
  <c r="H2525" i="8"/>
  <c r="I2525" i="8"/>
  <c r="F2526" i="8"/>
  <c r="H2526" i="8"/>
  <c r="I2526" i="8"/>
  <c r="F2527" i="8"/>
  <c r="H2527" i="8"/>
  <c r="I2527" i="8"/>
  <c r="F2528" i="8"/>
  <c r="H2528" i="8"/>
  <c r="I2528" i="8"/>
  <c r="F2529" i="8"/>
  <c r="H2529" i="8"/>
  <c r="I2529" i="8"/>
  <c r="F2530" i="8"/>
  <c r="H2530" i="8"/>
  <c r="I2530" i="8"/>
  <c r="F2531" i="8"/>
  <c r="H2531" i="8"/>
  <c r="I2531" i="8"/>
  <c r="F2532" i="8"/>
  <c r="H2532" i="8"/>
  <c r="I2532" i="8"/>
  <c r="F2533" i="8"/>
  <c r="H2533" i="8"/>
  <c r="I2533" i="8"/>
  <c r="F2534" i="8"/>
  <c r="H2534" i="8"/>
  <c r="I2534" i="8"/>
  <c r="F2535" i="8"/>
  <c r="H2535" i="8"/>
  <c r="I2535" i="8"/>
  <c r="F2536" i="8"/>
  <c r="H2536" i="8"/>
  <c r="I2536" i="8"/>
  <c r="F2537" i="8"/>
  <c r="H2537" i="8"/>
  <c r="I2537" i="8"/>
  <c r="F2538" i="8"/>
  <c r="H2538" i="8"/>
  <c r="I2538" i="8"/>
  <c r="F2539" i="8"/>
  <c r="H2539" i="8"/>
  <c r="I2539" i="8"/>
  <c r="F2540" i="8"/>
  <c r="H2540" i="8"/>
  <c r="I2540" i="8"/>
  <c r="F2541" i="8"/>
  <c r="H2541" i="8"/>
  <c r="I2541" i="8"/>
  <c r="F2542" i="8"/>
  <c r="H2542" i="8"/>
  <c r="I2542" i="8"/>
  <c r="F2543" i="8"/>
  <c r="H2543" i="8"/>
  <c r="I2543" i="8"/>
  <c r="F2544" i="8"/>
  <c r="H2544" i="8"/>
  <c r="I2544" i="8"/>
  <c r="F2545" i="8"/>
  <c r="H2545" i="8"/>
  <c r="I2545" i="8"/>
  <c r="F2546" i="8"/>
  <c r="H2546" i="8"/>
  <c r="I2546" i="8"/>
  <c r="F2547" i="8"/>
  <c r="H2547" i="8"/>
  <c r="I2547" i="8"/>
  <c r="F2548" i="8"/>
  <c r="H2548" i="8"/>
  <c r="I2548" i="8"/>
  <c r="F2549" i="8"/>
  <c r="H2549" i="8"/>
  <c r="I2549" i="8"/>
  <c r="F2550" i="8"/>
  <c r="H2550" i="8"/>
  <c r="I2550" i="8"/>
  <c r="F2551" i="8"/>
  <c r="H2551" i="8"/>
  <c r="I2551" i="8"/>
  <c r="F2552" i="8"/>
  <c r="H2552" i="8"/>
  <c r="I2552" i="8"/>
  <c r="F2553" i="8"/>
  <c r="H2553" i="8"/>
  <c r="I2553" i="8"/>
  <c r="F2554" i="8"/>
  <c r="H2554" i="8"/>
  <c r="I2554" i="8"/>
  <c r="F2555" i="8"/>
  <c r="H2555" i="8"/>
  <c r="I2555" i="8"/>
  <c r="F2556" i="8"/>
  <c r="H2556" i="8"/>
  <c r="I2556" i="8"/>
  <c r="F2557" i="8"/>
  <c r="H2557" i="8"/>
  <c r="I2557" i="8"/>
  <c r="F2558" i="8"/>
  <c r="H2558" i="8"/>
  <c r="I2558" i="8"/>
  <c r="F2559" i="8"/>
  <c r="H2559" i="8"/>
  <c r="I2559" i="8"/>
  <c r="F2560" i="8"/>
  <c r="H2560" i="8"/>
  <c r="I2560" i="8"/>
  <c r="F2561" i="8"/>
  <c r="H2561" i="8"/>
  <c r="I2561" i="8"/>
  <c r="F2562" i="8"/>
  <c r="H2562" i="8"/>
  <c r="I2562" i="8"/>
  <c r="F2563" i="8"/>
  <c r="H2563" i="8"/>
  <c r="I2563" i="8"/>
  <c r="F2564" i="8"/>
  <c r="H2564" i="8"/>
  <c r="I2564" i="8"/>
  <c r="F2565" i="8"/>
  <c r="H2565" i="8"/>
  <c r="I2565" i="8"/>
  <c r="F2566" i="8"/>
  <c r="H2566" i="8"/>
  <c r="I2566" i="8"/>
  <c r="F2567" i="8"/>
  <c r="H2567" i="8"/>
  <c r="I2567" i="8"/>
  <c r="F2568" i="8"/>
  <c r="H2568" i="8"/>
  <c r="I2568" i="8"/>
  <c r="F2569" i="8"/>
  <c r="H2569" i="8"/>
  <c r="I2569" i="8"/>
  <c r="F2570" i="8"/>
  <c r="H2570" i="8"/>
  <c r="I2570" i="8"/>
  <c r="F2571" i="8"/>
  <c r="H2571" i="8"/>
  <c r="I2571" i="8"/>
  <c r="F2572" i="8"/>
  <c r="H2572" i="8"/>
  <c r="I2572" i="8"/>
  <c r="F2573" i="8"/>
  <c r="H2573" i="8"/>
  <c r="I2573" i="8"/>
  <c r="F2574" i="8"/>
  <c r="H2574" i="8"/>
  <c r="I2574" i="8"/>
  <c r="F2575" i="8"/>
  <c r="H2575" i="8"/>
  <c r="I2575" i="8"/>
  <c r="F2576" i="8"/>
  <c r="H2576" i="8"/>
  <c r="I2576" i="8"/>
  <c r="F2577" i="8"/>
  <c r="H2577" i="8"/>
  <c r="I2577" i="8"/>
  <c r="F2578" i="8"/>
  <c r="H2578" i="8"/>
  <c r="I2578" i="8"/>
  <c r="F2579" i="8"/>
  <c r="H2579" i="8"/>
  <c r="I2579" i="8"/>
  <c r="F2580" i="8"/>
  <c r="H2580" i="8"/>
  <c r="I2580" i="8"/>
  <c r="F2581" i="8"/>
  <c r="H2581" i="8"/>
  <c r="I2581" i="8"/>
  <c r="F2582" i="8"/>
  <c r="H2582" i="8"/>
  <c r="I2582" i="8"/>
  <c r="F2583" i="8"/>
  <c r="H2583" i="8"/>
  <c r="I2583" i="8"/>
  <c r="F2584" i="8"/>
  <c r="H2584" i="8"/>
  <c r="I2584" i="8"/>
  <c r="F2585" i="8"/>
  <c r="H2585" i="8"/>
  <c r="I2585" i="8"/>
  <c r="F2586" i="8"/>
  <c r="H2586" i="8"/>
  <c r="I2586" i="8"/>
  <c r="F2587" i="8"/>
  <c r="H2587" i="8"/>
  <c r="I2587" i="8"/>
  <c r="F2588" i="8"/>
  <c r="H2588" i="8"/>
  <c r="I2588" i="8"/>
  <c r="F2589" i="8"/>
  <c r="H2589" i="8"/>
  <c r="I2589" i="8"/>
  <c r="F2590" i="8"/>
  <c r="H2590" i="8"/>
  <c r="I2590" i="8"/>
  <c r="F2591" i="8"/>
  <c r="H2591" i="8"/>
  <c r="I2591" i="8"/>
  <c r="F2592" i="8"/>
  <c r="H2592" i="8"/>
  <c r="I2592" i="8"/>
  <c r="F2593" i="8"/>
  <c r="H2593" i="8"/>
  <c r="I2593" i="8"/>
  <c r="F2595" i="8"/>
  <c r="H2595" i="8"/>
  <c r="I2595" i="8"/>
  <c r="F2596" i="8"/>
  <c r="H2596" i="8"/>
  <c r="I2596" i="8"/>
  <c r="F2597" i="8"/>
  <c r="H2597" i="8"/>
  <c r="I2597" i="8"/>
  <c r="F2598" i="8"/>
  <c r="H2598" i="8"/>
  <c r="I2598" i="8"/>
  <c r="F2599" i="8"/>
  <c r="H2599" i="8"/>
  <c r="I2599" i="8"/>
  <c r="F2600" i="8"/>
  <c r="H2600" i="8"/>
  <c r="I2600" i="8"/>
  <c r="F2601" i="8"/>
  <c r="H2601" i="8"/>
  <c r="I2601" i="8"/>
  <c r="F2602" i="8"/>
  <c r="H2602" i="8"/>
  <c r="I2602" i="8"/>
  <c r="F2603" i="8"/>
  <c r="H2603" i="8"/>
  <c r="I2603" i="8"/>
  <c r="F2604" i="8"/>
  <c r="H2604" i="8"/>
  <c r="I2604" i="8"/>
  <c r="F2605" i="8"/>
  <c r="H2605" i="8"/>
  <c r="I2605" i="8"/>
  <c r="F2606" i="8"/>
  <c r="H2606" i="8"/>
  <c r="I2606" i="8"/>
  <c r="F2607" i="8"/>
  <c r="H2607" i="8"/>
  <c r="I2607" i="8"/>
  <c r="F2608" i="8"/>
  <c r="H2608" i="8"/>
  <c r="I2608" i="8"/>
  <c r="F2609" i="8"/>
  <c r="H2609" i="8"/>
  <c r="I2609" i="8"/>
  <c r="F2610" i="8"/>
  <c r="H2610" i="8"/>
  <c r="I2610" i="8"/>
  <c r="F2611" i="8"/>
  <c r="H2611" i="8"/>
  <c r="I2611" i="8"/>
  <c r="F2612" i="8"/>
  <c r="H2612" i="8"/>
  <c r="I2612" i="8"/>
  <c r="F2613" i="8"/>
  <c r="H2613" i="8"/>
  <c r="I2613" i="8"/>
  <c r="F2614" i="8"/>
  <c r="H2614" i="8"/>
  <c r="I2614" i="8"/>
  <c r="F2615" i="8"/>
  <c r="H2615" i="8"/>
  <c r="I2615" i="8"/>
  <c r="F2616" i="8"/>
  <c r="H2616" i="8"/>
  <c r="I2616" i="8"/>
  <c r="F2617" i="8"/>
  <c r="H2617" i="8"/>
  <c r="I2617" i="8"/>
  <c r="F2618" i="8"/>
  <c r="H2618" i="8"/>
  <c r="I2618" i="8"/>
  <c r="F2619" i="8"/>
  <c r="H2619" i="8"/>
  <c r="I2619" i="8"/>
  <c r="F2620" i="8"/>
  <c r="H2620" i="8"/>
  <c r="I2620" i="8"/>
  <c r="F2621" i="8"/>
  <c r="H2621" i="8"/>
  <c r="I2621" i="8"/>
  <c r="F2622" i="8"/>
  <c r="H2622" i="8"/>
  <c r="I2622" i="8"/>
  <c r="F2623" i="8"/>
  <c r="H2623" i="8"/>
  <c r="I2623" i="8"/>
  <c r="F2624" i="8"/>
  <c r="H2624" i="8"/>
  <c r="I2624" i="8"/>
  <c r="F2625" i="8"/>
  <c r="H2625" i="8"/>
  <c r="I2625" i="8"/>
  <c r="F2626" i="8"/>
  <c r="H2626" i="8"/>
  <c r="I2626" i="8"/>
  <c r="F2627" i="8"/>
  <c r="H2627" i="8"/>
  <c r="I2627" i="8"/>
  <c r="F2628" i="8"/>
  <c r="H2628" i="8"/>
  <c r="I2628" i="8"/>
  <c r="F2629" i="8"/>
  <c r="H2629" i="8"/>
  <c r="I2629" i="8"/>
  <c r="F2630" i="8"/>
  <c r="H2630" i="8"/>
  <c r="I2630" i="8"/>
  <c r="F2631" i="8"/>
  <c r="H2631" i="8"/>
  <c r="I2631" i="8"/>
  <c r="F2632" i="8"/>
  <c r="H2632" i="8"/>
  <c r="I2632" i="8"/>
  <c r="F2633" i="8"/>
  <c r="H2633" i="8"/>
  <c r="I2633" i="8"/>
  <c r="F2634" i="8"/>
  <c r="H2634" i="8"/>
  <c r="I2634" i="8"/>
  <c r="F2635" i="8"/>
  <c r="H2635" i="8"/>
  <c r="I2635" i="8"/>
  <c r="F2636" i="8"/>
  <c r="H2636" i="8"/>
  <c r="I2636" i="8"/>
  <c r="F2637" i="8"/>
  <c r="H2637" i="8"/>
  <c r="I2637" i="8"/>
  <c r="F2638" i="8"/>
  <c r="H2638" i="8"/>
  <c r="I2638" i="8"/>
  <c r="F2639" i="8"/>
  <c r="H2639" i="8"/>
  <c r="I2639" i="8"/>
  <c r="F2640" i="8"/>
  <c r="H2640" i="8"/>
  <c r="I2640" i="8"/>
  <c r="F2641" i="8"/>
  <c r="H2641" i="8"/>
  <c r="I2641" i="8"/>
  <c r="F2642" i="8"/>
  <c r="H2642" i="8"/>
  <c r="I2642" i="8"/>
  <c r="F2643" i="8"/>
  <c r="H2643" i="8"/>
  <c r="I2643" i="8"/>
  <c r="F2644" i="8"/>
  <c r="H2644" i="8"/>
  <c r="I2644" i="8"/>
  <c r="F2645" i="8"/>
  <c r="H2645" i="8"/>
  <c r="I2645" i="8"/>
  <c r="F2646" i="8"/>
  <c r="H2646" i="8"/>
  <c r="I2646" i="8"/>
  <c r="F2647" i="8"/>
  <c r="H2647" i="8"/>
  <c r="I2647" i="8"/>
  <c r="F2648" i="8"/>
  <c r="H2648" i="8"/>
  <c r="I2648" i="8"/>
  <c r="F2649" i="8"/>
  <c r="H2649" i="8"/>
  <c r="I2649" i="8"/>
  <c r="F2650" i="8"/>
  <c r="H2650" i="8"/>
  <c r="I2650" i="8"/>
  <c r="F2651" i="8"/>
  <c r="H2651" i="8"/>
  <c r="I2651" i="8"/>
  <c r="F2652" i="8"/>
  <c r="H2652" i="8"/>
  <c r="I2652" i="8"/>
  <c r="F2653" i="8"/>
  <c r="H2653" i="8"/>
  <c r="I2653" i="8"/>
  <c r="F2654" i="8"/>
  <c r="H2654" i="8"/>
  <c r="I2654" i="8"/>
  <c r="F2655" i="8"/>
  <c r="H2655" i="8"/>
  <c r="I2655" i="8"/>
  <c r="F2656" i="8"/>
  <c r="H2656" i="8"/>
  <c r="I2656" i="8"/>
  <c r="F2657" i="8"/>
  <c r="H2657" i="8"/>
  <c r="I2657" i="8"/>
  <c r="F2658" i="8"/>
  <c r="H2658" i="8"/>
  <c r="I2658" i="8"/>
  <c r="F2659" i="8"/>
  <c r="H2659" i="8"/>
  <c r="I2659" i="8"/>
  <c r="F2660" i="8"/>
  <c r="H2660" i="8"/>
  <c r="I2660" i="8"/>
  <c r="F2661" i="8"/>
  <c r="H2661" i="8"/>
  <c r="I2661" i="8"/>
  <c r="F2662" i="8"/>
  <c r="H2662" i="8"/>
  <c r="I2662" i="8"/>
  <c r="F2663" i="8"/>
  <c r="H2663" i="8"/>
  <c r="I2663" i="8"/>
  <c r="F2664" i="8"/>
  <c r="H2664" i="8"/>
  <c r="I2664" i="8"/>
  <c r="F2665" i="8"/>
  <c r="H2665" i="8"/>
  <c r="I2665" i="8"/>
  <c r="F2666" i="8"/>
  <c r="H2666" i="8"/>
  <c r="I2666" i="8"/>
  <c r="F2667" i="8"/>
  <c r="H2667" i="8"/>
  <c r="I2667" i="8"/>
  <c r="F2668" i="8"/>
  <c r="H2668" i="8"/>
  <c r="I2668" i="8"/>
  <c r="F2669" i="8"/>
  <c r="H2669" i="8"/>
  <c r="I2669" i="8"/>
  <c r="F2670" i="8"/>
  <c r="H2670" i="8"/>
  <c r="I2670" i="8"/>
  <c r="F2671" i="8"/>
  <c r="H2671" i="8"/>
  <c r="I2671" i="8"/>
  <c r="F2672" i="8"/>
  <c r="H2672" i="8"/>
  <c r="I2672" i="8"/>
  <c r="F2673" i="8"/>
  <c r="H2673" i="8"/>
  <c r="I2673" i="8"/>
  <c r="F2674" i="8"/>
  <c r="H2674" i="8"/>
  <c r="I2674" i="8"/>
  <c r="F2675" i="8"/>
  <c r="H2675" i="8"/>
  <c r="I2675" i="8"/>
  <c r="F2676" i="8"/>
  <c r="H2676" i="8"/>
  <c r="I2676" i="8"/>
  <c r="F2677" i="8"/>
  <c r="H2677" i="8"/>
  <c r="I2677" i="8"/>
  <c r="F2678" i="8"/>
  <c r="H2678" i="8"/>
  <c r="I2678" i="8"/>
  <c r="F2679" i="8"/>
  <c r="H2679" i="8"/>
  <c r="I2679" i="8"/>
  <c r="F2680" i="8"/>
  <c r="H2680" i="8"/>
  <c r="I2680" i="8"/>
  <c r="F2681" i="8"/>
  <c r="H2681" i="8"/>
  <c r="I2681" i="8"/>
  <c r="F2682" i="8"/>
  <c r="H2682" i="8"/>
  <c r="I2682" i="8"/>
  <c r="F2683" i="8"/>
  <c r="H2683" i="8"/>
  <c r="I2683" i="8"/>
  <c r="F2684" i="8"/>
  <c r="H2684" i="8"/>
  <c r="I2684" i="8"/>
  <c r="F2685" i="8"/>
  <c r="H2685" i="8"/>
  <c r="I2685" i="8"/>
  <c r="F2686" i="8"/>
  <c r="H2686" i="8"/>
  <c r="I2686" i="8"/>
  <c r="F2687" i="8"/>
  <c r="H2687" i="8"/>
  <c r="I2687" i="8"/>
  <c r="F2688" i="8"/>
  <c r="H2688" i="8"/>
  <c r="I2688" i="8"/>
  <c r="F2689" i="8"/>
  <c r="H2689" i="8"/>
  <c r="I2689" i="8"/>
  <c r="F2690" i="8"/>
  <c r="H2690" i="8"/>
  <c r="I2690" i="8"/>
  <c r="F2691" i="8"/>
  <c r="H2691" i="8"/>
  <c r="I2691" i="8"/>
  <c r="F2692" i="8"/>
  <c r="H2692" i="8"/>
  <c r="I2692" i="8"/>
  <c r="F2693" i="8"/>
  <c r="H2693" i="8"/>
  <c r="I2693" i="8"/>
  <c r="F2694" i="8"/>
  <c r="H2694" i="8"/>
  <c r="I2694" i="8"/>
  <c r="F2695" i="8"/>
  <c r="H2695" i="8"/>
  <c r="I2695" i="8"/>
  <c r="F2696" i="8"/>
  <c r="H2696" i="8"/>
  <c r="I2696" i="8"/>
  <c r="F2697" i="8"/>
  <c r="H2697" i="8"/>
  <c r="I2697" i="8"/>
  <c r="F2698" i="8"/>
  <c r="H2698" i="8"/>
  <c r="I2698" i="8"/>
  <c r="F2699" i="8"/>
  <c r="H2699" i="8"/>
  <c r="I2699" i="8"/>
  <c r="F2701" i="8"/>
  <c r="H2701" i="8"/>
  <c r="I2701" i="8"/>
  <c r="F2702" i="8"/>
  <c r="H2702" i="8"/>
  <c r="I2702" i="8"/>
  <c r="F2703" i="8"/>
  <c r="H2703" i="8"/>
  <c r="I2703" i="8"/>
  <c r="F2704" i="8"/>
  <c r="H2704" i="8"/>
  <c r="I2704" i="8"/>
  <c r="F2705" i="8"/>
  <c r="H2705" i="8"/>
  <c r="I2705" i="8"/>
  <c r="F2706" i="8"/>
  <c r="H2706" i="8"/>
  <c r="I2706" i="8"/>
  <c r="F2707" i="8"/>
  <c r="H2707" i="8"/>
  <c r="I2707" i="8"/>
  <c r="F2708" i="8"/>
  <c r="H2708" i="8"/>
  <c r="I2708" i="8"/>
  <c r="F2709" i="8"/>
  <c r="H2709" i="8"/>
  <c r="I2709" i="8"/>
  <c r="F2710" i="8"/>
  <c r="H2710" i="8"/>
  <c r="I2710" i="8"/>
  <c r="F2711" i="8"/>
  <c r="H2711" i="8"/>
  <c r="I2711" i="8"/>
  <c r="F2712" i="8"/>
  <c r="H2712" i="8"/>
  <c r="I2712" i="8"/>
  <c r="F2713" i="8"/>
  <c r="H2713" i="8"/>
  <c r="I2713" i="8"/>
  <c r="F2714" i="8"/>
  <c r="H2714" i="8"/>
  <c r="I2714" i="8"/>
  <c r="F2715" i="8"/>
  <c r="H2715" i="8"/>
  <c r="I2715" i="8"/>
  <c r="F2716" i="8"/>
  <c r="H2716" i="8"/>
  <c r="I2716" i="8"/>
  <c r="F2717" i="8"/>
  <c r="H2717" i="8"/>
  <c r="I2717" i="8"/>
  <c r="F2718" i="8"/>
  <c r="H2718" i="8"/>
  <c r="I2718" i="8"/>
  <c r="F2719" i="8"/>
  <c r="H2719" i="8"/>
  <c r="I2719" i="8"/>
  <c r="F2720" i="8"/>
  <c r="H2720" i="8"/>
  <c r="I2720" i="8"/>
  <c r="F2721" i="8"/>
  <c r="H2721" i="8"/>
  <c r="I2721" i="8"/>
  <c r="F2722" i="8"/>
  <c r="H2722" i="8"/>
  <c r="I2722" i="8"/>
  <c r="F2723" i="8"/>
  <c r="H2723" i="8"/>
  <c r="I2723" i="8"/>
  <c r="F2724" i="8"/>
  <c r="H2724" i="8"/>
  <c r="I2724" i="8"/>
  <c r="F2725" i="8"/>
  <c r="H2725" i="8"/>
  <c r="I2725" i="8"/>
  <c r="F2726" i="8"/>
  <c r="H2726" i="8"/>
  <c r="I2726" i="8"/>
  <c r="F2727" i="8"/>
  <c r="H2727" i="8"/>
  <c r="I2727" i="8"/>
  <c r="F2728" i="8"/>
  <c r="H2728" i="8"/>
  <c r="I2728" i="8"/>
  <c r="F2729" i="8"/>
  <c r="H2729" i="8"/>
  <c r="I2729" i="8"/>
  <c r="F2730" i="8"/>
  <c r="H2730" i="8"/>
  <c r="I2730" i="8"/>
  <c r="F2731" i="8"/>
  <c r="H2731" i="8"/>
  <c r="I2731" i="8"/>
  <c r="F2732" i="8"/>
  <c r="H2732" i="8"/>
  <c r="I2732" i="8"/>
  <c r="F2733" i="8"/>
  <c r="H2733" i="8"/>
  <c r="I2733" i="8"/>
  <c r="F2734" i="8"/>
  <c r="H2734" i="8"/>
  <c r="I2734" i="8"/>
  <c r="F2735" i="8"/>
  <c r="H2735" i="8"/>
  <c r="I2735" i="8"/>
  <c r="F2736" i="8"/>
  <c r="H2736" i="8"/>
  <c r="I2736" i="8"/>
  <c r="F2737" i="8"/>
  <c r="H2737" i="8"/>
  <c r="I2737" i="8"/>
  <c r="F2738" i="8"/>
  <c r="H2738" i="8"/>
  <c r="I2738" i="8"/>
  <c r="F2739" i="8"/>
  <c r="H2739" i="8"/>
  <c r="I2739" i="8"/>
  <c r="F2740" i="8"/>
  <c r="H2740" i="8"/>
  <c r="I2740" i="8"/>
  <c r="F2741" i="8"/>
  <c r="H2741" i="8"/>
  <c r="I2741" i="8"/>
  <c r="F2742" i="8"/>
  <c r="H2742" i="8"/>
  <c r="I2742" i="8"/>
  <c r="F2743" i="8"/>
  <c r="H2743" i="8"/>
  <c r="I2743" i="8"/>
  <c r="F2744" i="8"/>
  <c r="H2744" i="8"/>
  <c r="I2744" i="8"/>
  <c r="F2745" i="8"/>
  <c r="H2745" i="8"/>
  <c r="I2745" i="8"/>
  <c r="F2746" i="8"/>
  <c r="H2746" i="8"/>
  <c r="I2746" i="8"/>
  <c r="F2747" i="8"/>
  <c r="H2747" i="8"/>
  <c r="I2747" i="8"/>
  <c r="F2748" i="8"/>
  <c r="H2748" i="8"/>
  <c r="I2748" i="8"/>
  <c r="F2749" i="8"/>
  <c r="H2749" i="8"/>
  <c r="I2749" i="8"/>
  <c r="F2750" i="8"/>
  <c r="H2750" i="8"/>
  <c r="I2750" i="8"/>
  <c r="F2751" i="8"/>
  <c r="H2751" i="8"/>
  <c r="I2751" i="8"/>
  <c r="F2752" i="8"/>
  <c r="H2752" i="8"/>
  <c r="I2752" i="8"/>
  <c r="F2753" i="8"/>
  <c r="H2753" i="8"/>
  <c r="I2753" i="8"/>
  <c r="F2754" i="8"/>
  <c r="H2754" i="8"/>
  <c r="I2754" i="8"/>
  <c r="F2755" i="8"/>
  <c r="H2755" i="8"/>
  <c r="I2755" i="8"/>
  <c r="F2756" i="8"/>
  <c r="H2756" i="8"/>
  <c r="I2756" i="8"/>
  <c r="F2757" i="8"/>
  <c r="H2757" i="8"/>
  <c r="I2757" i="8"/>
  <c r="F2758" i="8"/>
  <c r="H2758" i="8"/>
  <c r="I2758" i="8"/>
  <c r="F2759" i="8"/>
  <c r="H2759" i="8"/>
  <c r="I2759" i="8"/>
  <c r="F2760" i="8"/>
  <c r="H2760" i="8"/>
  <c r="I2760" i="8"/>
  <c r="F2761" i="8"/>
  <c r="H2761" i="8"/>
  <c r="I2761" i="8"/>
  <c r="F2762" i="8"/>
  <c r="H2762" i="8"/>
  <c r="I2762" i="8"/>
  <c r="F2763" i="8"/>
  <c r="H2763" i="8"/>
  <c r="I2763" i="8"/>
  <c r="F2764" i="8"/>
  <c r="H2764" i="8"/>
  <c r="I2764" i="8"/>
  <c r="F2765" i="8"/>
  <c r="H2765" i="8"/>
  <c r="I2765" i="8"/>
  <c r="F2766" i="8"/>
  <c r="H2766" i="8"/>
  <c r="I2766" i="8"/>
  <c r="F2767" i="8"/>
  <c r="H2767" i="8"/>
  <c r="I2767" i="8"/>
  <c r="F2768" i="8"/>
  <c r="H2768" i="8"/>
  <c r="I2768" i="8"/>
  <c r="F2769" i="8"/>
  <c r="H2769" i="8"/>
  <c r="I2769" i="8"/>
  <c r="F2770" i="8"/>
  <c r="H2770" i="8"/>
  <c r="I2770" i="8"/>
  <c r="F2771" i="8"/>
  <c r="H2771" i="8"/>
  <c r="I2771" i="8"/>
  <c r="F2772" i="8"/>
  <c r="H2772" i="8"/>
  <c r="I2772" i="8"/>
  <c r="F2773" i="8"/>
  <c r="H2773" i="8"/>
  <c r="I2773" i="8"/>
  <c r="F2774" i="8"/>
  <c r="H2774" i="8"/>
  <c r="I2774" i="8"/>
  <c r="F2775" i="8"/>
  <c r="H2775" i="8"/>
  <c r="I2775" i="8"/>
  <c r="F2776" i="8"/>
  <c r="H2776" i="8"/>
  <c r="I2776" i="8"/>
  <c r="F2777" i="8"/>
  <c r="H2777" i="8"/>
  <c r="I2777" i="8"/>
  <c r="F2778" i="8"/>
  <c r="H2778" i="8"/>
  <c r="I2778" i="8"/>
  <c r="F2779" i="8"/>
  <c r="H2779" i="8"/>
  <c r="I2779" i="8"/>
  <c r="F2780" i="8"/>
  <c r="H2780" i="8"/>
  <c r="I2780" i="8"/>
  <c r="F2781" i="8"/>
  <c r="H2781" i="8"/>
  <c r="I2781" i="8"/>
  <c r="F2782" i="8"/>
  <c r="H2782" i="8"/>
  <c r="I2782" i="8"/>
  <c r="F2783" i="8"/>
  <c r="H2783" i="8"/>
  <c r="I2783" i="8"/>
  <c r="F2784" i="8"/>
  <c r="H2784" i="8"/>
  <c r="I2784" i="8"/>
  <c r="F2785" i="8"/>
  <c r="H2785" i="8"/>
  <c r="I2785" i="8"/>
  <c r="F2786" i="8"/>
  <c r="H2786" i="8"/>
  <c r="I2786" i="8"/>
  <c r="F2787" i="8"/>
  <c r="H2787" i="8"/>
  <c r="I2787" i="8"/>
  <c r="F2788" i="8"/>
  <c r="H2788" i="8"/>
  <c r="I2788" i="8"/>
  <c r="F2789" i="8"/>
  <c r="H2789" i="8"/>
  <c r="I2789" i="8"/>
  <c r="F2790" i="8"/>
  <c r="H2790" i="8"/>
  <c r="I2790" i="8"/>
  <c r="F2791" i="8"/>
  <c r="H2791" i="8"/>
  <c r="I2791" i="8"/>
  <c r="F2792" i="8"/>
  <c r="H2792" i="8"/>
  <c r="I2792" i="8"/>
  <c r="F2793" i="8"/>
  <c r="H2793" i="8"/>
  <c r="I2793" i="8"/>
  <c r="F2794" i="8"/>
  <c r="H2794" i="8"/>
  <c r="I2794" i="8"/>
  <c r="F2795" i="8"/>
  <c r="H2795" i="8"/>
  <c r="I2795" i="8"/>
  <c r="F2796" i="8"/>
  <c r="H2796" i="8"/>
  <c r="I2796" i="8"/>
  <c r="F2797" i="8"/>
  <c r="H2797" i="8"/>
  <c r="I2797" i="8"/>
  <c r="F2798" i="8"/>
  <c r="H2798" i="8"/>
  <c r="I2798" i="8"/>
  <c r="F2799" i="8"/>
  <c r="H2799" i="8"/>
  <c r="I2799" i="8"/>
  <c r="F2800" i="8"/>
  <c r="H2800" i="8"/>
  <c r="I2800" i="8"/>
  <c r="F2801" i="8"/>
  <c r="H2801" i="8"/>
  <c r="I2801" i="8"/>
  <c r="F2802" i="8"/>
  <c r="H2802" i="8"/>
  <c r="I2802" i="8"/>
  <c r="F2803" i="8"/>
  <c r="H2803" i="8"/>
  <c r="I2803" i="8"/>
  <c r="F2804" i="8"/>
  <c r="H2804" i="8"/>
  <c r="I2804" i="8"/>
  <c r="F2805" i="8"/>
  <c r="H2805" i="8"/>
  <c r="I2805" i="8"/>
  <c r="F2807" i="8"/>
  <c r="H2807" i="8"/>
  <c r="I2807" i="8"/>
  <c r="F2808" i="8"/>
  <c r="H2808" i="8"/>
  <c r="I2808" i="8"/>
  <c r="F2809" i="8"/>
  <c r="H2809" i="8"/>
  <c r="I2809" i="8"/>
  <c r="F2810" i="8"/>
  <c r="H2810" i="8"/>
  <c r="I2810" i="8"/>
  <c r="F2811" i="8"/>
  <c r="H2811" i="8"/>
  <c r="I2811" i="8"/>
  <c r="F2812" i="8"/>
  <c r="H2812" i="8"/>
  <c r="I2812" i="8"/>
  <c r="F2813" i="8"/>
  <c r="H2813" i="8"/>
  <c r="I2813" i="8"/>
  <c r="F2814" i="8"/>
  <c r="H2814" i="8"/>
  <c r="I2814" i="8"/>
  <c r="F2815" i="8"/>
  <c r="H2815" i="8"/>
  <c r="I2815" i="8"/>
  <c r="F2816" i="8"/>
  <c r="H2816" i="8"/>
  <c r="I2816" i="8"/>
  <c r="F2817" i="8"/>
  <c r="H2817" i="8"/>
  <c r="I2817" i="8"/>
  <c r="F2818" i="8"/>
  <c r="H2818" i="8"/>
  <c r="I2818" i="8"/>
  <c r="F2819" i="8"/>
  <c r="H2819" i="8"/>
  <c r="I2819" i="8"/>
  <c r="F2820" i="8"/>
  <c r="H2820" i="8"/>
  <c r="I2820" i="8"/>
  <c r="F2821" i="8"/>
  <c r="H2821" i="8"/>
  <c r="I2821" i="8"/>
  <c r="F2822" i="8"/>
  <c r="H2822" i="8"/>
  <c r="I2822" i="8"/>
  <c r="F2823" i="8"/>
  <c r="H2823" i="8"/>
  <c r="I2823" i="8"/>
  <c r="F2824" i="8"/>
  <c r="H2824" i="8"/>
  <c r="I2824" i="8"/>
  <c r="F2825" i="8"/>
  <c r="H2825" i="8"/>
  <c r="I2825" i="8"/>
  <c r="F2826" i="8"/>
  <c r="H2826" i="8"/>
  <c r="I2826" i="8"/>
  <c r="F2827" i="8"/>
  <c r="H2827" i="8"/>
  <c r="I2827" i="8"/>
  <c r="F2828" i="8"/>
  <c r="H2828" i="8"/>
  <c r="I2828" i="8"/>
  <c r="F2829" i="8"/>
  <c r="H2829" i="8"/>
  <c r="I2829" i="8"/>
  <c r="F2830" i="8"/>
  <c r="H2830" i="8"/>
  <c r="I2830" i="8"/>
  <c r="F2831" i="8"/>
  <c r="H2831" i="8"/>
  <c r="I2831" i="8"/>
  <c r="F2832" i="8"/>
  <c r="H2832" i="8"/>
  <c r="I2832" i="8"/>
  <c r="F2833" i="8"/>
  <c r="H2833" i="8"/>
  <c r="I2833" i="8"/>
  <c r="F2834" i="8"/>
  <c r="H2834" i="8"/>
  <c r="I2834" i="8"/>
  <c r="F2835" i="8"/>
  <c r="H2835" i="8"/>
  <c r="I2835" i="8"/>
  <c r="F2836" i="8"/>
  <c r="H2836" i="8"/>
  <c r="I2836" i="8"/>
  <c r="F2837" i="8"/>
  <c r="H2837" i="8"/>
  <c r="I2837" i="8"/>
  <c r="F2838" i="8"/>
  <c r="H2838" i="8"/>
  <c r="I2838" i="8"/>
  <c r="F2839" i="8"/>
  <c r="H2839" i="8"/>
  <c r="I2839" i="8"/>
  <c r="F2840" i="8"/>
  <c r="H2840" i="8"/>
  <c r="I2840" i="8"/>
  <c r="F2841" i="8"/>
  <c r="H2841" i="8"/>
  <c r="I2841" i="8"/>
  <c r="F2842" i="8"/>
  <c r="H2842" i="8"/>
  <c r="I2842" i="8"/>
  <c r="F2843" i="8"/>
  <c r="H2843" i="8"/>
  <c r="I2843" i="8"/>
  <c r="F2844" i="8"/>
  <c r="H2844" i="8"/>
  <c r="I2844" i="8"/>
  <c r="F2845" i="8"/>
  <c r="H2845" i="8"/>
  <c r="I2845" i="8"/>
  <c r="F2846" i="8"/>
  <c r="H2846" i="8"/>
  <c r="I2846" i="8"/>
  <c r="F2847" i="8"/>
  <c r="H2847" i="8"/>
  <c r="I2847" i="8"/>
  <c r="F2848" i="8"/>
  <c r="H2848" i="8"/>
  <c r="I2848" i="8"/>
  <c r="F2849" i="8"/>
  <c r="H2849" i="8"/>
  <c r="I2849" i="8"/>
  <c r="F2850" i="8"/>
  <c r="H2850" i="8"/>
  <c r="I2850" i="8"/>
  <c r="F2851" i="8"/>
  <c r="H2851" i="8"/>
  <c r="I2851" i="8"/>
  <c r="F2852" i="8"/>
  <c r="H2852" i="8"/>
  <c r="I2852" i="8"/>
  <c r="F2853" i="8"/>
  <c r="H2853" i="8"/>
  <c r="I2853" i="8"/>
  <c r="F2854" i="8"/>
  <c r="H2854" i="8"/>
  <c r="I2854" i="8"/>
  <c r="F2855" i="8"/>
  <c r="H2855" i="8"/>
  <c r="I2855" i="8"/>
  <c r="F2856" i="8"/>
  <c r="H2856" i="8"/>
  <c r="I2856" i="8"/>
  <c r="F2857" i="8"/>
  <c r="H2857" i="8"/>
  <c r="I2857" i="8"/>
  <c r="F2858" i="8"/>
  <c r="H2858" i="8"/>
  <c r="I2858" i="8"/>
  <c r="F2859" i="8"/>
  <c r="H2859" i="8"/>
  <c r="I2859" i="8"/>
  <c r="F2860" i="8"/>
  <c r="H2860" i="8"/>
  <c r="I2860" i="8"/>
  <c r="F2861" i="8"/>
  <c r="H2861" i="8"/>
  <c r="I2861" i="8"/>
  <c r="F2862" i="8"/>
  <c r="H2862" i="8"/>
  <c r="I2862" i="8"/>
  <c r="F2863" i="8"/>
  <c r="H2863" i="8"/>
  <c r="I2863" i="8"/>
  <c r="F2864" i="8"/>
  <c r="H2864" i="8"/>
  <c r="I2864" i="8"/>
  <c r="F2865" i="8"/>
  <c r="H2865" i="8"/>
  <c r="I2865" i="8"/>
  <c r="F2866" i="8"/>
  <c r="H2866" i="8"/>
  <c r="I2866" i="8"/>
  <c r="F2867" i="8"/>
  <c r="H2867" i="8"/>
  <c r="I2867" i="8"/>
  <c r="F2868" i="8"/>
  <c r="H2868" i="8"/>
  <c r="I2868" i="8"/>
  <c r="F2869" i="8"/>
  <c r="H2869" i="8"/>
  <c r="I2869" i="8"/>
  <c r="F2870" i="8"/>
  <c r="H2870" i="8"/>
  <c r="I2870" i="8"/>
  <c r="F2871" i="8"/>
  <c r="H2871" i="8"/>
  <c r="I2871" i="8"/>
  <c r="F2872" i="8"/>
  <c r="H2872" i="8"/>
  <c r="I2872" i="8"/>
  <c r="F2873" i="8"/>
  <c r="H2873" i="8"/>
  <c r="I2873" i="8"/>
  <c r="F2874" i="8"/>
  <c r="H2874" i="8"/>
  <c r="I2874" i="8"/>
  <c r="F2875" i="8"/>
  <c r="H2875" i="8"/>
  <c r="I2875" i="8"/>
  <c r="F2876" i="8"/>
  <c r="H2876" i="8"/>
  <c r="I2876" i="8"/>
  <c r="F2877" i="8"/>
  <c r="H2877" i="8"/>
  <c r="I2877" i="8"/>
  <c r="F2878" i="8"/>
  <c r="H2878" i="8"/>
  <c r="I2878" i="8"/>
  <c r="F2879" i="8"/>
  <c r="H2879" i="8"/>
  <c r="I2879" i="8"/>
  <c r="F2880" i="8"/>
  <c r="H2880" i="8"/>
  <c r="I2880" i="8"/>
  <c r="F2881" i="8"/>
  <c r="H2881" i="8"/>
  <c r="I2881" i="8"/>
  <c r="F2882" i="8"/>
  <c r="H2882" i="8"/>
  <c r="I2882" i="8"/>
  <c r="F2883" i="8"/>
  <c r="H2883" i="8"/>
  <c r="I2883" i="8"/>
  <c r="F2884" i="8"/>
  <c r="H2884" i="8"/>
  <c r="I2884" i="8"/>
  <c r="F2885" i="8"/>
  <c r="H2885" i="8"/>
  <c r="I2885" i="8"/>
  <c r="F2886" i="8"/>
  <c r="H2886" i="8"/>
  <c r="I2886" i="8"/>
  <c r="F2887" i="8"/>
  <c r="H2887" i="8"/>
  <c r="I2887" i="8"/>
  <c r="F2888" i="8"/>
  <c r="H2888" i="8"/>
  <c r="I2888" i="8"/>
  <c r="F2889" i="8"/>
  <c r="H2889" i="8"/>
  <c r="I2889" i="8"/>
  <c r="F2890" i="8"/>
  <c r="H2890" i="8"/>
  <c r="I2890" i="8"/>
  <c r="F2891" i="8"/>
  <c r="H2891" i="8"/>
  <c r="I2891" i="8"/>
  <c r="F2892" i="8"/>
  <c r="H2892" i="8"/>
  <c r="I2892" i="8"/>
  <c r="F2893" i="8"/>
  <c r="H2893" i="8"/>
  <c r="I2893" i="8"/>
  <c r="F2894" i="8"/>
  <c r="H2894" i="8"/>
  <c r="I2894" i="8"/>
  <c r="F2895" i="8"/>
  <c r="H2895" i="8"/>
  <c r="I2895" i="8"/>
  <c r="F2896" i="8"/>
  <c r="H2896" i="8"/>
  <c r="I2896" i="8"/>
  <c r="F2897" i="8"/>
  <c r="H2897" i="8"/>
  <c r="I2897" i="8"/>
  <c r="F2898" i="8"/>
  <c r="H2898" i="8"/>
  <c r="I2898" i="8"/>
  <c r="F2899" i="8"/>
  <c r="H2899" i="8"/>
  <c r="I2899" i="8"/>
  <c r="F2900" i="8"/>
  <c r="H2900" i="8"/>
  <c r="I2900" i="8"/>
  <c r="F2901" i="8"/>
  <c r="H2901" i="8"/>
  <c r="I2901" i="8"/>
  <c r="F2902" i="8"/>
  <c r="H2902" i="8"/>
  <c r="I2902" i="8"/>
  <c r="F2903" i="8"/>
  <c r="H2903" i="8"/>
  <c r="I2903" i="8"/>
  <c r="F2904" i="8"/>
  <c r="H2904" i="8"/>
  <c r="I2904" i="8"/>
  <c r="F2905" i="8"/>
  <c r="H2905" i="8"/>
  <c r="I2905" i="8"/>
  <c r="F2906" i="8"/>
  <c r="H2906" i="8"/>
  <c r="I2906" i="8"/>
  <c r="F2907" i="8"/>
  <c r="H2907" i="8"/>
  <c r="I2907" i="8"/>
  <c r="F2908" i="8"/>
  <c r="H2908" i="8"/>
  <c r="I2908" i="8"/>
  <c r="F2909" i="8"/>
  <c r="H2909" i="8"/>
  <c r="I2909" i="8"/>
  <c r="F2910" i="8"/>
  <c r="H2910" i="8"/>
  <c r="I2910" i="8"/>
  <c r="F2911" i="8"/>
  <c r="H2911" i="8"/>
  <c r="I2911" i="8"/>
  <c r="F2913" i="8"/>
  <c r="H2913" i="8"/>
  <c r="I2913" i="8"/>
  <c r="F2914" i="8"/>
  <c r="H2914" i="8"/>
  <c r="I2914" i="8"/>
  <c r="F2915" i="8"/>
  <c r="H2915" i="8"/>
  <c r="I2915" i="8"/>
  <c r="F2916" i="8"/>
  <c r="H2916" i="8"/>
  <c r="I2916" i="8"/>
  <c r="F2917" i="8"/>
  <c r="H2917" i="8"/>
  <c r="I2917" i="8"/>
  <c r="F2918" i="8"/>
  <c r="H2918" i="8"/>
  <c r="I2918" i="8"/>
  <c r="F2919" i="8"/>
  <c r="H2919" i="8"/>
  <c r="I2919" i="8"/>
  <c r="F2920" i="8"/>
  <c r="H2920" i="8"/>
  <c r="I2920" i="8"/>
  <c r="F2921" i="8"/>
  <c r="H2921" i="8"/>
  <c r="I2921" i="8"/>
  <c r="F2922" i="8"/>
  <c r="H2922" i="8"/>
  <c r="I2922" i="8"/>
  <c r="F2923" i="8"/>
  <c r="H2923" i="8"/>
  <c r="I2923" i="8"/>
  <c r="F2924" i="8"/>
  <c r="H2924" i="8"/>
  <c r="I2924" i="8"/>
  <c r="F2925" i="8"/>
  <c r="H2925" i="8"/>
  <c r="I2925" i="8"/>
  <c r="F2926" i="8"/>
  <c r="H2926" i="8"/>
  <c r="I2926" i="8"/>
  <c r="F2927" i="8"/>
  <c r="H2927" i="8"/>
  <c r="I2927" i="8"/>
  <c r="F2928" i="8"/>
  <c r="H2928" i="8"/>
  <c r="I2928" i="8"/>
  <c r="F2929" i="8"/>
  <c r="H2929" i="8"/>
  <c r="I2929" i="8"/>
  <c r="F2930" i="8"/>
  <c r="H2930" i="8"/>
  <c r="I2930" i="8"/>
  <c r="F2931" i="8"/>
  <c r="H2931" i="8"/>
  <c r="I2931" i="8"/>
  <c r="F2932" i="8"/>
  <c r="H2932" i="8"/>
  <c r="I2932" i="8"/>
  <c r="F2933" i="8"/>
  <c r="H2933" i="8"/>
  <c r="I2933" i="8"/>
  <c r="F2934" i="8"/>
  <c r="H2934" i="8"/>
  <c r="I2934" i="8"/>
  <c r="F2935" i="8"/>
  <c r="H2935" i="8"/>
  <c r="I2935" i="8"/>
  <c r="F2936" i="8"/>
  <c r="H2936" i="8"/>
  <c r="I2936" i="8"/>
  <c r="F2937" i="8"/>
  <c r="H2937" i="8"/>
  <c r="I2937" i="8"/>
  <c r="F2938" i="8"/>
  <c r="H2938" i="8"/>
  <c r="I2938" i="8"/>
  <c r="F2939" i="8"/>
  <c r="H2939" i="8"/>
  <c r="I2939" i="8"/>
  <c r="F2940" i="8"/>
  <c r="H2940" i="8"/>
  <c r="I2940" i="8"/>
  <c r="F2941" i="8"/>
  <c r="H2941" i="8"/>
  <c r="I2941" i="8"/>
  <c r="F2942" i="8"/>
  <c r="H2942" i="8"/>
  <c r="I2942" i="8"/>
  <c r="F2943" i="8"/>
  <c r="H2943" i="8"/>
  <c r="I2943" i="8"/>
  <c r="F2944" i="8"/>
  <c r="H2944" i="8"/>
  <c r="I2944" i="8"/>
  <c r="F2945" i="8"/>
  <c r="H2945" i="8"/>
  <c r="I2945" i="8"/>
  <c r="F2946" i="8"/>
  <c r="H2946" i="8"/>
  <c r="I2946" i="8"/>
  <c r="F2947" i="8"/>
  <c r="H2947" i="8"/>
  <c r="I2947" i="8"/>
  <c r="F2948" i="8"/>
  <c r="H2948" i="8"/>
  <c r="I2948" i="8"/>
  <c r="F2949" i="8"/>
  <c r="H2949" i="8"/>
  <c r="I2949" i="8"/>
  <c r="F2950" i="8"/>
  <c r="H2950" i="8"/>
  <c r="I2950" i="8"/>
  <c r="F2951" i="8"/>
  <c r="H2951" i="8"/>
  <c r="I2951" i="8"/>
  <c r="F2952" i="8"/>
  <c r="H2952" i="8"/>
  <c r="I2952" i="8"/>
  <c r="F2953" i="8"/>
  <c r="H2953" i="8"/>
  <c r="I2953" i="8"/>
  <c r="F2954" i="8"/>
  <c r="H2954" i="8"/>
  <c r="I2954" i="8"/>
  <c r="F2955" i="8"/>
  <c r="H2955" i="8"/>
  <c r="I2955" i="8"/>
  <c r="F2956" i="8"/>
  <c r="H2956" i="8"/>
  <c r="I2956" i="8"/>
  <c r="F2957" i="8"/>
  <c r="H2957" i="8"/>
  <c r="I2957" i="8"/>
  <c r="F2958" i="8"/>
  <c r="H2958" i="8"/>
  <c r="I2958" i="8"/>
  <c r="F2959" i="8"/>
  <c r="H2959" i="8"/>
  <c r="I2959" i="8"/>
  <c r="F2960" i="8"/>
  <c r="H2960" i="8"/>
  <c r="I2960" i="8"/>
  <c r="F2961" i="8"/>
  <c r="H2961" i="8"/>
  <c r="I2961" i="8"/>
  <c r="F2962" i="8"/>
  <c r="H2962" i="8"/>
  <c r="I2962" i="8"/>
  <c r="F2963" i="8"/>
  <c r="H2963" i="8"/>
  <c r="I2963" i="8"/>
  <c r="F2964" i="8"/>
  <c r="H2964" i="8"/>
  <c r="I2964" i="8"/>
  <c r="F2965" i="8"/>
  <c r="H2965" i="8"/>
  <c r="I2965" i="8"/>
  <c r="F2966" i="8"/>
  <c r="H2966" i="8"/>
  <c r="I2966" i="8"/>
  <c r="F2967" i="8"/>
  <c r="H2967" i="8"/>
  <c r="I2967" i="8"/>
  <c r="F2968" i="8"/>
  <c r="H2968" i="8"/>
  <c r="I2968" i="8"/>
  <c r="F2969" i="8"/>
  <c r="H2969" i="8"/>
  <c r="I2969" i="8"/>
  <c r="F2970" i="8"/>
  <c r="H2970" i="8"/>
  <c r="I2970" i="8"/>
  <c r="F2971" i="8"/>
  <c r="H2971" i="8"/>
  <c r="I2971" i="8"/>
  <c r="F2972" i="8"/>
  <c r="H2972" i="8"/>
  <c r="I2972" i="8"/>
  <c r="F2973" i="8"/>
  <c r="H2973" i="8"/>
  <c r="I2973" i="8"/>
  <c r="F2974" i="8"/>
  <c r="H2974" i="8"/>
  <c r="I2974" i="8"/>
  <c r="F2975" i="8"/>
  <c r="H2975" i="8"/>
  <c r="I2975" i="8"/>
  <c r="F2976" i="8"/>
  <c r="H2976" i="8"/>
  <c r="I2976" i="8"/>
  <c r="F2977" i="8"/>
  <c r="H2977" i="8"/>
  <c r="I2977" i="8"/>
  <c r="F2978" i="8"/>
  <c r="H2978" i="8"/>
  <c r="I2978" i="8"/>
  <c r="F2979" i="8"/>
  <c r="H2979" i="8"/>
  <c r="I2979" i="8"/>
  <c r="F2980" i="8"/>
  <c r="H2980" i="8"/>
  <c r="I2980" i="8"/>
  <c r="F2981" i="8"/>
  <c r="H2981" i="8"/>
  <c r="I2981" i="8"/>
  <c r="F2982" i="8"/>
  <c r="H2982" i="8"/>
  <c r="I2982" i="8"/>
  <c r="F2983" i="8"/>
  <c r="H2983" i="8"/>
  <c r="I2983" i="8"/>
  <c r="F2984" i="8"/>
  <c r="H2984" i="8"/>
  <c r="I2984" i="8"/>
  <c r="F2985" i="8"/>
  <c r="H2985" i="8"/>
  <c r="I2985" i="8"/>
  <c r="F2986" i="8"/>
  <c r="H2986" i="8"/>
  <c r="I2986" i="8"/>
  <c r="F2987" i="8"/>
  <c r="H2987" i="8"/>
  <c r="I2987" i="8"/>
  <c r="F2988" i="8"/>
  <c r="H2988" i="8"/>
  <c r="I2988" i="8"/>
  <c r="F2989" i="8"/>
  <c r="H2989" i="8"/>
  <c r="I2989" i="8"/>
  <c r="F2990" i="8"/>
  <c r="H2990" i="8"/>
  <c r="I2990" i="8"/>
  <c r="F2991" i="8"/>
  <c r="H2991" i="8"/>
  <c r="I2991" i="8"/>
  <c r="F2992" i="8"/>
  <c r="H2992" i="8"/>
  <c r="I2992" i="8"/>
  <c r="F2993" i="8"/>
  <c r="H2993" i="8"/>
  <c r="I2993" i="8"/>
  <c r="F2994" i="8"/>
  <c r="H2994" i="8"/>
  <c r="I2994" i="8"/>
  <c r="F2995" i="8"/>
  <c r="H2995" i="8"/>
  <c r="I2995" i="8"/>
  <c r="F2996" i="8"/>
  <c r="H2996" i="8"/>
  <c r="I2996" i="8"/>
  <c r="F2997" i="8"/>
  <c r="H2997" i="8"/>
  <c r="I2997" i="8"/>
  <c r="F2998" i="8"/>
  <c r="H2998" i="8"/>
  <c r="I2998" i="8"/>
  <c r="F2999" i="8"/>
  <c r="H2999" i="8"/>
  <c r="I2999" i="8"/>
  <c r="F3000" i="8"/>
  <c r="H3000" i="8"/>
  <c r="I3000" i="8"/>
  <c r="F3001" i="8"/>
  <c r="H3001" i="8"/>
  <c r="I3001" i="8"/>
  <c r="F3002" i="8"/>
  <c r="H3002" i="8"/>
  <c r="I3002" i="8"/>
  <c r="F3003" i="8"/>
  <c r="H3003" i="8"/>
  <c r="I3003" i="8"/>
  <c r="F3004" i="8"/>
  <c r="H3004" i="8"/>
  <c r="I3004" i="8"/>
  <c r="F3005" i="8"/>
  <c r="H3005" i="8"/>
  <c r="I3005" i="8"/>
  <c r="F3006" i="8"/>
  <c r="H3006" i="8"/>
  <c r="I3006" i="8"/>
  <c r="F3007" i="8"/>
  <c r="H3007" i="8"/>
  <c r="I3007" i="8"/>
  <c r="F3008" i="8"/>
  <c r="H3008" i="8"/>
  <c r="I3008" i="8"/>
  <c r="F3009" i="8"/>
  <c r="H3009" i="8"/>
  <c r="I3009" i="8"/>
  <c r="F3010" i="8"/>
  <c r="H3010" i="8"/>
  <c r="I3010" i="8"/>
  <c r="F3011" i="8"/>
  <c r="H3011" i="8"/>
  <c r="I3011" i="8"/>
  <c r="F3012" i="8"/>
  <c r="H3012" i="8"/>
  <c r="I3012" i="8"/>
  <c r="F3013" i="8"/>
  <c r="H3013" i="8"/>
  <c r="I3013" i="8"/>
  <c r="F3014" i="8"/>
  <c r="H3014" i="8"/>
  <c r="I3014" i="8"/>
  <c r="F3015" i="8"/>
  <c r="H3015" i="8"/>
  <c r="I3015" i="8"/>
  <c r="F3016" i="8"/>
  <c r="H3016" i="8"/>
  <c r="I3016" i="8"/>
  <c r="F3017" i="8"/>
  <c r="H3017" i="8"/>
  <c r="I3017" i="8"/>
  <c r="F3019" i="8"/>
  <c r="H3019" i="8"/>
  <c r="I3019" i="8"/>
  <c r="F3020" i="8"/>
  <c r="H3020" i="8"/>
  <c r="I3020" i="8"/>
  <c r="F3021" i="8"/>
  <c r="H3021" i="8"/>
  <c r="I3021" i="8"/>
  <c r="F3022" i="8"/>
  <c r="H3022" i="8"/>
  <c r="I3022" i="8"/>
  <c r="F3023" i="8"/>
  <c r="H3023" i="8"/>
  <c r="I3023" i="8"/>
  <c r="F3024" i="8"/>
  <c r="H3024" i="8"/>
  <c r="I3024" i="8"/>
  <c r="F3025" i="8"/>
  <c r="H3025" i="8"/>
  <c r="I3025" i="8"/>
  <c r="F3026" i="8"/>
  <c r="H3026" i="8"/>
  <c r="I3026" i="8"/>
  <c r="F3027" i="8"/>
  <c r="H3027" i="8"/>
  <c r="I3027" i="8"/>
  <c r="F3028" i="8"/>
  <c r="H3028" i="8"/>
  <c r="I3028" i="8"/>
  <c r="F3029" i="8"/>
  <c r="H3029" i="8"/>
  <c r="I3029" i="8"/>
  <c r="F3030" i="8"/>
  <c r="H3030" i="8"/>
  <c r="I3030" i="8"/>
  <c r="F3031" i="8"/>
  <c r="H3031" i="8"/>
  <c r="I3031" i="8"/>
  <c r="F3032" i="8"/>
  <c r="H3032" i="8"/>
  <c r="I3032" i="8"/>
  <c r="F3033" i="8"/>
  <c r="H3033" i="8"/>
  <c r="I3033" i="8"/>
  <c r="F3034" i="8"/>
  <c r="H3034" i="8"/>
  <c r="I3034" i="8"/>
  <c r="F3035" i="8"/>
  <c r="H3035" i="8"/>
  <c r="I3035" i="8"/>
  <c r="F3036" i="8"/>
  <c r="H3036" i="8"/>
  <c r="I3036" i="8"/>
  <c r="F3037" i="8"/>
  <c r="H3037" i="8"/>
  <c r="I3037" i="8"/>
  <c r="F3038" i="8"/>
  <c r="H3038" i="8"/>
  <c r="I3038" i="8"/>
  <c r="F3039" i="8"/>
  <c r="H3039" i="8"/>
  <c r="I3039" i="8"/>
  <c r="F3040" i="8"/>
  <c r="H3040" i="8"/>
  <c r="I3040" i="8"/>
  <c r="F3041" i="8"/>
  <c r="H3041" i="8"/>
  <c r="I3041" i="8"/>
  <c r="F3042" i="8"/>
  <c r="H3042" i="8"/>
  <c r="I3042" i="8"/>
  <c r="F3043" i="8"/>
  <c r="H3043" i="8"/>
  <c r="I3043" i="8"/>
  <c r="F3044" i="8"/>
  <c r="H3044" i="8"/>
  <c r="I3044" i="8"/>
  <c r="F3045" i="8"/>
  <c r="H3045" i="8"/>
  <c r="I3045" i="8"/>
  <c r="F3046" i="8"/>
  <c r="H3046" i="8"/>
  <c r="I3046" i="8"/>
  <c r="F3047" i="8"/>
  <c r="H3047" i="8"/>
  <c r="I3047" i="8"/>
  <c r="F3048" i="8"/>
  <c r="H3048" i="8"/>
  <c r="I3048" i="8"/>
  <c r="F3049" i="8"/>
  <c r="H3049" i="8"/>
  <c r="I3049" i="8"/>
  <c r="F3050" i="8"/>
  <c r="H3050" i="8"/>
  <c r="I3050" i="8"/>
  <c r="F3051" i="8"/>
  <c r="H3051" i="8"/>
  <c r="I3051" i="8"/>
  <c r="F3052" i="8"/>
  <c r="H3052" i="8"/>
  <c r="I3052" i="8"/>
  <c r="F3053" i="8"/>
  <c r="H3053" i="8"/>
  <c r="I3053" i="8"/>
  <c r="F3054" i="8"/>
  <c r="H3054" i="8"/>
  <c r="I3054" i="8"/>
  <c r="F3055" i="8"/>
  <c r="H3055" i="8"/>
  <c r="I3055" i="8"/>
  <c r="F3056" i="8"/>
  <c r="H3056" i="8"/>
  <c r="I3056" i="8"/>
  <c r="F3057" i="8"/>
  <c r="H3057" i="8"/>
  <c r="I3057" i="8"/>
  <c r="F3058" i="8"/>
  <c r="H3058" i="8"/>
  <c r="I3058" i="8"/>
  <c r="F3059" i="8"/>
  <c r="H3059" i="8"/>
  <c r="I3059" i="8"/>
  <c r="F3060" i="8"/>
  <c r="H3060" i="8"/>
  <c r="I3060" i="8"/>
  <c r="F3061" i="8"/>
  <c r="H3061" i="8"/>
  <c r="I3061" i="8"/>
  <c r="F3062" i="8"/>
  <c r="H3062" i="8"/>
  <c r="I3062" i="8"/>
  <c r="F3063" i="8"/>
  <c r="H3063" i="8"/>
  <c r="I3063" i="8"/>
  <c r="F3064" i="8"/>
  <c r="H3064" i="8"/>
  <c r="I3064" i="8"/>
  <c r="F3065" i="8"/>
  <c r="H3065" i="8"/>
  <c r="I3065" i="8"/>
  <c r="F3066" i="8"/>
  <c r="H3066" i="8"/>
  <c r="I3066" i="8"/>
  <c r="F3067" i="8"/>
  <c r="H3067" i="8"/>
  <c r="I3067" i="8"/>
  <c r="F3068" i="8"/>
  <c r="H3068" i="8"/>
  <c r="I3068" i="8"/>
  <c r="F3069" i="8"/>
  <c r="H3069" i="8"/>
  <c r="I3069" i="8"/>
  <c r="F3070" i="8"/>
  <c r="H3070" i="8"/>
  <c r="I3070" i="8"/>
  <c r="F3071" i="8"/>
  <c r="H3071" i="8"/>
  <c r="I3071" i="8"/>
  <c r="F3072" i="8"/>
  <c r="H3072" i="8"/>
  <c r="I3072" i="8"/>
  <c r="F3073" i="8"/>
  <c r="H3073" i="8"/>
  <c r="I3073" i="8"/>
  <c r="F3074" i="8"/>
  <c r="H3074" i="8"/>
  <c r="I3074" i="8"/>
  <c r="F3075" i="8"/>
  <c r="H3075" i="8"/>
  <c r="I3075" i="8"/>
  <c r="F3076" i="8"/>
  <c r="H3076" i="8"/>
  <c r="I3076" i="8"/>
  <c r="F3077" i="8"/>
  <c r="H3077" i="8"/>
  <c r="I3077" i="8"/>
  <c r="F3078" i="8"/>
  <c r="H3078" i="8"/>
  <c r="I3078" i="8"/>
  <c r="F3079" i="8"/>
  <c r="H3079" i="8"/>
  <c r="I3079" i="8"/>
  <c r="F3080" i="8"/>
  <c r="H3080" i="8"/>
  <c r="I3080" i="8"/>
  <c r="F3081" i="8"/>
  <c r="H3081" i="8"/>
  <c r="I3081" i="8"/>
  <c r="F3082" i="8"/>
  <c r="H3082" i="8"/>
  <c r="I3082" i="8"/>
  <c r="F3083" i="8"/>
  <c r="H3083" i="8"/>
  <c r="I3083" i="8"/>
  <c r="F3084" i="8"/>
  <c r="H3084" i="8"/>
  <c r="I3084" i="8"/>
  <c r="F3085" i="8"/>
  <c r="H3085" i="8"/>
  <c r="I3085" i="8"/>
  <c r="F3086" i="8"/>
  <c r="H3086" i="8"/>
  <c r="I3086" i="8"/>
  <c r="F3087" i="8"/>
  <c r="H3087" i="8"/>
  <c r="I3087" i="8"/>
  <c r="F3088" i="8"/>
  <c r="H3088" i="8"/>
  <c r="I3088" i="8"/>
  <c r="F3089" i="8"/>
  <c r="H3089" i="8"/>
  <c r="I3089" i="8"/>
  <c r="F3090" i="8"/>
  <c r="H3090" i="8"/>
  <c r="I3090" i="8"/>
  <c r="F3091" i="8"/>
  <c r="H3091" i="8"/>
  <c r="I3091" i="8"/>
  <c r="F3092" i="8"/>
  <c r="H3092" i="8"/>
  <c r="I3092" i="8"/>
  <c r="F3093" i="8"/>
  <c r="H3093" i="8"/>
  <c r="I3093" i="8"/>
  <c r="F3094" i="8"/>
  <c r="H3094" i="8"/>
  <c r="I3094" i="8"/>
  <c r="F3095" i="8"/>
  <c r="H3095" i="8"/>
  <c r="I3095" i="8"/>
  <c r="F3096" i="8"/>
  <c r="H3096" i="8"/>
  <c r="I3096" i="8"/>
  <c r="F3097" i="8"/>
  <c r="H3097" i="8"/>
  <c r="I3097" i="8"/>
  <c r="F3098" i="8"/>
  <c r="H3098" i="8"/>
  <c r="I3098" i="8"/>
  <c r="F3099" i="8"/>
  <c r="H3099" i="8"/>
  <c r="I3099" i="8"/>
  <c r="F3100" i="8"/>
  <c r="H3100" i="8"/>
  <c r="I3100" i="8"/>
  <c r="F3101" i="8"/>
  <c r="H3101" i="8"/>
  <c r="I3101" i="8"/>
  <c r="F3102" i="8"/>
  <c r="H3102" i="8"/>
  <c r="I3102" i="8"/>
  <c r="F3103" i="8"/>
  <c r="H3103" i="8"/>
  <c r="I3103" i="8"/>
  <c r="F3104" i="8"/>
  <c r="H3104" i="8"/>
  <c r="I3104" i="8"/>
  <c r="F3105" i="8"/>
  <c r="H3105" i="8"/>
  <c r="I3105" i="8"/>
  <c r="F3106" i="8"/>
  <c r="H3106" i="8"/>
  <c r="I3106" i="8"/>
  <c r="F3107" i="8"/>
  <c r="H3107" i="8"/>
  <c r="I3107" i="8"/>
  <c r="F3108" i="8"/>
  <c r="H3108" i="8"/>
  <c r="I3108" i="8"/>
  <c r="F3109" i="8"/>
  <c r="H3109" i="8"/>
  <c r="I3109" i="8"/>
  <c r="F3110" i="8"/>
  <c r="H3110" i="8"/>
  <c r="I3110" i="8"/>
  <c r="F3111" i="8"/>
  <c r="H3111" i="8"/>
  <c r="I3111" i="8"/>
  <c r="F3112" i="8"/>
  <c r="H3112" i="8"/>
  <c r="I3112" i="8"/>
  <c r="F3113" i="8"/>
  <c r="H3113" i="8"/>
  <c r="I3113" i="8"/>
  <c r="F3114" i="8"/>
  <c r="H3114" i="8"/>
  <c r="I3114" i="8"/>
  <c r="F3115" i="8"/>
  <c r="H3115" i="8"/>
  <c r="I3115" i="8"/>
  <c r="F3116" i="8"/>
  <c r="H3116" i="8"/>
  <c r="I3116" i="8"/>
  <c r="F3117" i="8"/>
  <c r="H3117" i="8"/>
  <c r="I3117" i="8"/>
  <c r="F3118" i="8"/>
  <c r="H3118" i="8"/>
  <c r="I3118" i="8"/>
  <c r="F3119" i="8"/>
  <c r="H3119" i="8"/>
  <c r="I3119" i="8"/>
  <c r="F3120" i="8"/>
  <c r="H3120" i="8"/>
  <c r="I3120" i="8"/>
  <c r="F3121" i="8"/>
  <c r="H3121" i="8"/>
  <c r="I3121" i="8"/>
  <c r="F3122" i="8"/>
  <c r="H3122" i="8"/>
  <c r="I3122" i="8"/>
  <c r="F3123" i="8"/>
  <c r="H3123" i="8"/>
  <c r="I3123" i="8"/>
  <c r="F3125" i="8"/>
  <c r="H3125" i="8"/>
  <c r="I3125" i="8"/>
  <c r="F3126" i="8"/>
  <c r="H3126" i="8"/>
  <c r="I3126" i="8"/>
  <c r="F3127" i="8"/>
  <c r="H3127" i="8"/>
  <c r="I3127" i="8"/>
  <c r="F3128" i="8"/>
  <c r="H3128" i="8"/>
  <c r="I3128" i="8"/>
  <c r="F3129" i="8"/>
  <c r="H3129" i="8"/>
  <c r="I3129" i="8"/>
  <c r="F3130" i="8"/>
  <c r="H3130" i="8"/>
  <c r="I3130" i="8"/>
  <c r="F3131" i="8"/>
  <c r="H3131" i="8"/>
  <c r="I3131" i="8"/>
  <c r="F3132" i="8"/>
  <c r="H3132" i="8"/>
  <c r="I3132" i="8"/>
  <c r="F3133" i="8"/>
  <c r="H3133" i="8"/>
  <c r="I3133" i="8"/>
  <c r="F3134" i="8"/>
  <c r="H3134" i="8"/>
  <c r="I3134" i="8"/>
  <c r="F3135" i="8"/>
  <c r="H3135" i="8"/>
  <c r="I3135" i="8"/>
  <c r="F3136" i="8"/>
  <c r="H3136" i="8"/>
  <c r="I3136" i="8"/>
  <c r="F3137" i="8"/>
  <c r="H3137" i="8"/>
  <c r="I3137" i="8"/>
  <c r="F3138" i="8"/>
  <c r="H3138" i="8"/>
  <c r="I3138" i="8"/>
  <c r="F3139" i="8"/>
  <c r="H3139" i="8"/>
  <c r="I3139" i="8"/>
  <c r="F3140" i="8"/>
  <c r="H3140" i="8"/>
  <c r="I3140" i="8"/>
  <c r="F3141" i="8"/>
  <c r="H3141" i="8"/>
  <c r="I3141" i="8"/>
  <c r="F3142" i="8"/>
  <c r="H3142" i="8"/>
  <c r="I3142" i="8"/>
  <c r="F3143" i="8"/>
  <c r="H3143" i="8"/>
  <c r="I3143" i="8"/>
  <c r="F3144" i="8"/>
  <c r="H3144" i="8"/>
  <c r="I3144" i="8"/>
  <c r="F3145" i="8"/>
  <c r="H3145" i="8"/>
  <c r="I3145" i="8"/>
  <c r="F3146" i="8"/>
  <c r="H3146" i="8"/>
  <c r="I3146" i="8"/>
  <c r="F3147" i="8"/>
  <c r="H3147" i="8"/>
  <c r="I3147" i="8"/>
  <c r="F3148" i="8"/>
  <c r="H3148" i="8"/>
  <c r="I3148" i="8"/>
  <c r="F3149" i="8"/>
  <c r="H3149" i="8"/>
  <c r="I3149" i="8"/>
  <c r="F3150" i="8"/>
  <c r="H3150" i="8"/>
  <c r="I3150" i="8"/>
  <c r="F3151" i="8"/>
  <c r="H3151" i="8"/>
  <c r="I3151" i="8"/>
  <c r="F3152" i="8"/>
  <c r="H3152" i="8"/>
  <c r="I3152" i="8"/>
  <c r="F3153" i="8"/>
  <c r="H3153" i="8"/>
  <c r="I3153" i="8"/>
  <c r="F3154" i="8"/>
  <c r="H3154" i="8"/>
  <c r="I3154" i="8"/>
  <c r="F3155" i="8"/>
  <c r="H3155" i="8"/>
  <c r="I3155" i="8"/>
  <c r="F3156" i="8"/>
  <c r="H3156" i="8"/>
  <c r="I3156" i="8"/>
  <c r="F3157" i="8"/>
  <c r="H3157" i="8"/>
  <c r="I3157" i="8"/>
  <c r="F3158" i="8"/>
  <c r="H3158" i="8"/>
  <c r="I3158" i="8"/>
  <c r="F3159" i="8"/>
  <c r="H3159" i="8"/>
  <c r="I3159" i="8"/>
  <c r="F3160" i="8"/>
  <c r="H3160" i="8"/>
  <c r="I3160" i="8"/>
  <c r="F3161" i="8"/>
  <c r="H3161" i="8"/>
  <c r="I3161" i="8"/>
  <c r="F3162" i="8"/>
  <c r="H3162" i="8"/>
  <c r="I3162" i="8"/>
  <c r="F3163" i="8"/>
  <c r="H3163" i="8"/>
  <c r="I3163" i="8"/>
  <c r="F3164" i="8"/>
  <c r="H3164" i="8"/>
  <c r="I3164" i="8"/>
  <c r="F3165" i="8"/>
  <c r="H3165" i="8"/>
  <c r="I3165" i="8"/>
  <c r="F3166" i="8"/>
  <c r="H3166" i="8"/>
  <c r="I3166" i="8"/>
  <c r="F3167" i="8"/>
  <c r="H3167" i="8"/>
  <c r="I3167" i="8"/>
  <c r="F3168" i="8"/>
  <c r="H3168" i="8"/>
  <c r="I3168" i="8"/>
  <c r="F3169" i="8"/>
  <c r="H3169" i="8"/>
  <c r="I3169" i="8"/>
  <c r="F3170" i="8"/>
  <c r="H3170" i="8"/>
  <c r="I3170" i="8"/>
  <c r="F3171" i="8"/>
  <c r="H3171" i="8"/>
  <c r="I3171" i="8"/>
  <c r="F3172" i="8"/>
  <c r="H3172" i="8"/>
  <c r="I3172" i="8"/>
  <c r="F3173" i="8"/>
  <c r="H3173" i="8"/>
  <c r="I3173" i="8"/>
  <c r="F3174" i="8"/>
  <c r="H3174" i="8"/>
  <c r="I3174" i="8"/>
  <c r="F3175" i="8"/>
  <c r="H3175" i="8"/>
  <c r="I3175" i="8"/>
  <c r="F3176" i="8"/>
  <c r="H3176" i="8"/>
  <c r="I3176" i="8"/>
  <c r="F3177" i="8"/>
  <c r="H3177" i="8"/>
  <c r="I3177" i="8"/>
  <c r="F3178" i="8"/>
  <c r="H3178" i="8"/>
  <c r="I3178" i="8"/>
  <c r="F3179" i="8"/>
  <c r="H3179" i="8"/>
  <c r="I3179" i="8"/>
  <c r="F3180" i="8"/>
  <c r="H3180" i="8"/>
  <c r="I3180" i="8"/>
  <c r="F3181" i="8"/>
  <c r="H3181" i="8"/>
  <c r="I3181" i="8"/>
  <c r="F3182" i="8"/>
  <c r="H3182" i="8"/>
  <c r="I3182" i="8"/>
  <c r="F3183" i="8"/>
  <c r="H3183" i="8"/>
  <c r="I3183" i="8"/>
  <c r="F3184" i="8"/>
  <c r="H3184" i="8"/>
  <c r="I3184" i="8"/>
  <c r="F3185" i="8"/>
  <c r="H3185" i="8"/>
  <c r="I3185" i="8"/>
  <c r="F3186" i="8"/>
  <c r="H3186" i="8"/>
  <c r="I3186" i="8"/>
  <c r="F3187" i="8"/>
  <c r="H3187" i="8"/>
  <c r="I3187" i="8"/>
  <c r="F3188" i="8"/>
  <c r="H3188" i="8"/>
  <c r="I3188" i="8"/>
  <c r="F3189" i="8"/>
  <c r="H3189" i="8"/>
  <c r="I3189" i="8"/>
  <c r="F3190" i="8"/>
  <c r="H3190" i="8"/>
  <c r="I3190" i="8"/>
  <c r="F3191" i="8"/>
  <c r="H3191" i="8"/>
  <c r="I3191" i="8"/>
  <c r="F3192" i="8"/>
  <c r="H3192" i="8"/>
  <c r="I3192" i="8"/>
  <c r="F3193" i="8"/>
  <c r="H3193" i="8"/>
  <c r="I3193" i="8"/>
  <c r="F3194" i="8"/>
  <c r="H3194" i="8"/>
  <c r="I3194" i="8"/>
  <c r="F3195" i="8"/>
  <c r="H3195" i="8"/>
  <c r="I3195" i="8"/>
  <c r="F3196" i="8"/>
  <c r="H3196" i="8"/>
  <c r="I3196" i="8"/>
  <c r="F3197" i="8"/>
  <c r="H3197" i="8"/>
  <c r="I3197" i="8"/>
  <c r="F3198" i="8"/>
  <c r="H3198" i="8"/>
  <c r="I3198" i="8"/>
  <c r="F3199" i="8"/>
  <c r="H3199" i="8"/>
  <c r="I3199" i="8"/>
  <c r="F3200" i="8"/>
  <c r="H3200" i="8"/>
  <c r="I3200" i="8"/>
  <c r="F3201" i="8"/>
  <c r="H3201" i="8"/>
  <c r="I3201" i="8"/>
  <c r="F3202" i="8"/>
  <c r="H3202" i="8"/>
  <c r="I3202" i="8"/>
  <c r="F3203" i="8"/>
  <c r="H3203" i="8"/>
  <c r="I3203" i="8"/>
  <c r="F3204" i="8"/>
  <c r="H3204" i="8"/>
  <c r="I3204" i="8"/>
  <c r="F3205" i="8"/>
  <c r="H3205" i="8"/>
  <c r="I3205" i="8"/>
  <c r="F3206" i="8"/>
  <c r="H3206" i="8"/>
  <c r="I3206" i="8"/>
  <c r="F3207" i="8"/>
  <c r="H3207" i="8"/>
  <c r="I3207" i="8"/>
  <c r="F3208" i="8"/>
  <c r="H3208" i="8"/>
  <c r="I3208" i="8"/>
  <c r="F3209" i="8"/>
  <c r="H3209" i="8"/>
  <c r="I3209" i="8"/>
  <c r="F3210" i="8"/>
  <c r="H3210" i="8"/>
  <c r="I3210" i="8"/>
  <c r="F3211" i="8"/>
  <c r="H3211" i="8"/>
  <c r="I3211" i="8"/>
  <c r="F3212" i="8"/>
  <c r="H3212" i="8"/>
  <c r="I3212" i="8"/>
  <c r="F3213" i="8"/>
  <c r="H3213" i="8"/>
  <c r="I3213" i="8"/>
  <c r="F3214" i="8"/>
  <c r="H3214" i="8"/>
  <c r="I3214" i="8"/>
  <c r="F3215" i="8"/>
  <c r="H3215" i="8"/>
  <c r="I3215" i="8"/>
  <c r="F3216" i="8"/>
  <c r="H3216" i="8"/>
  <c r="I3216" i="8"/>
  <c r="F3217" i="8"/>
  <c r="H3217" i="8"/>
  <c r="I3217" i="8"/>
  <c r="F3218" i="8"/>
  <c r="H3218" i="8"/>
  <c r="I3218" i="8"/>
  <c r="F3219" i="8"/>
  <c r="H3219" i="8"/>
  <c r="I3219" i="8"/>
  <c r="F3220" i="8"/>
  <c r="H3220" i="8"/>
  <c r="I3220" i="8"/>
  <c r="F3221" i="8"/>
  <c r="H3221" i="8"/>
  <c r="I3221" i="8"/>
  <c r="F3222" i="8"/>
  <c r="H3222" i="8"/>
  <c r="I3222" i="8"/>
  <c r="F3223" i="8"/>
  <c r="H3223" i="8"/>
  <c r="I3223" i="8"/>
  <c r="F3224" i="8"/>
  <c r="H3224" i="8"/>
  <c r="I3224" i="8"/>
  <c r="F3225" i="8"/>
  <c r="H3225" i="8"/>
  <c r="I3225" i="8"/>
  <c r="F3226" i="8"/>
  <c r="H3226" i="8"/>
  <c r="I3226" i="8"/>
  <c r="F3227" i="8"/>
  <c r="H3227" i="8"/>
  <c r="I3227" i="8"/>
  <c r="F3228" i="8"/>
  <c r="H3228" i="8"/>
  <c r="I3228" i="8"/>
  <c r="F3229" i="8"/>
  <c r="H3229" i="8"/>
  <c r="I3229" i="8"/>
  <c r="F3231" i="8"/>
  <c r="H3231" i="8"/>
  <c r="I3231" i="8"/>
  <c r="F3232" i="8"/>
  <c r="H3232" i="8"/>
  <c r="I3232" i="8"/>
  <c r="F3233" i="8"/>
  <c r="H3233" i="8"/>
  <c r="I3233" i="8"/>
  <c r="F3234" i="8"/>
  <c r="H3234" i="8"/>
  <c r="I3234" i="8"/>
  <c r="F3235" i="8"/>
  <c r="H3235" i="8"/>
  <c r="I3235" i="8"/>
  <c r="F3236" i="8"/>
  <c r="H3236" i="8"/>
  <c r="I3236" i="8"/>
  <c r="F3237" i="8"/>
  <c r="H3237" i="8"/>
  <c r="I3237" i="8"/>
  <c r="F3238" i="8"/>
  <c r="H3238" i="8"/>
  <c r="I3238" i="8"/>
  <c r="F3239" i="8"/>
  <c r="H3239" i="8"/>
  <c r="I3239" i="8"/>
  <c r="F3240" i="8"/>
  <c r="H3240" i="8"/>
  <c r="I3240" i="8"/>
  <c r="F3241" i="8"/>
  <c r="H3241" i="8"/>
  <c r="I3241" i="8"/>
  <c r="F3242" i="8"/>
  <c r="H3242" i="8"/>
  <c r="I3242" i="8"/>
  <c r="F3243" i="8"/>
  <c r="H3243" i="8"/>
  <c r="I3243" i="8"/>
  <c r="F3244" i="8"/>
  <c r="H3244" i="8"/>
  <c r="I3244" i="8"/>
  <c r="F3245" i="8"/>
  <c r="H3245" i="8"/>
  <c r="I3245" i="8"/>
  <c r="F3246" i="8"/>
  <c r="H3246" i="8"/>
  <c r="I3246" i="8"/>
  <c r="F3247" i="8"/>
  <c r="H3247" i="8"/>
  <c r="I3247" i="8"/>
  <c r="F3248" i="8"/>
  <c r="H3248" i="8"/>
  <c r="I3248" i="8"/>
  <c r="F3249" i="8"/>
  <c r="H3249" i="8"/>
  <c r="I3249" i="8"/>
  <c r="F3250" i="8"/>
  <c r="H3250" i="8"/>
  <c r="I3250" i="8"/>
  <c r="F3251" i="8"/>
  <c r="H3251" i="8"/>
  <c r="I3251" i="8"/>
  <c r="F3252" i="8"/>
  <c r="H3252" i="8"/>
  <c r="I3252" i="8"/>
  <c r="F3253" i="8"/>
  <c r="H3253" i="8"/>
  <c r="I3253" i="8"/>
  <c r="F3254" i="8"/>
  <c r="H3254" i="8"/>
  <c r="I3254" i="8"/>
  <c r="F3255" i="8"/>
  <c r="H3255" i="8"/>
  <c r="I3255" i="8"/>
  <c r="F3256" i="8"/>
  <c r="H3256" i="8"/>
  <c r="I3256" i="8"/>
  <c r="F3257" i="8"/>
  <c r="H3257" i="8"/>
  <c r="I3257" i="8"/>
  <c r="F3258" i="8"/>
  <c r="H3258" i="8"/>
  <c r="I3258" i="8"/>
  <c r="F3259" i="8"/>
  <c r="H3259" i="8"/>
  <c r="I3259" i="8"/>
  <c r="F3260" i="8"/>
  <c r="H3260" i="8"/>
  <c r="I3260" i="8"/>
  <c r="F3261" i="8"/>
  <c r="H3261" i="8"/>
  <c r="I3261" i="8"/>
  <c r="F3262" i="8"/>
  <c r="H3262" i="8"/>
  <c r="I3262" i="8"/>
  <c r="F3263" i="8"/>
  <c r="H3263" i="8"/>
  <c r="I3263" i="8"/>
  <c r="F3264" i="8"/>
  <c r="H3264" i="8"/>
  <c r="I3264" i="8"/>
  <c r="F3265" i="8"/>
  <c r="H3265" i="8"/>
  <c r="I3265" i="8"/>
  <c r="F3266" i="8"/>
  <c r="H3266" i="8"/>
  <c r="I3266" i="8"/>
  <c r="F3267" i="8"/>
  <c r="H3267" i="8"/>
  <c r="I3267" i="8"/>
  <c r="F3268" i="8"/>
  <c r="H3268" i="8"/>
  <c r="I3268" i="8"/>
  <c r="F3269" i="8"/>
  <c r="H3269" i="8"/>
  <c r="I3269" i="8"/>
  <c r="F3270" i="8"/>
  <c r="H3270" i="8"/>
  <c r="I3270" i="8"/>
  <c r="F3271" i="8"/>
  <c r="H3271" i="8"/>
  <c r="I3271" i="8"/>
  <c r="F3272" i="8"/>
  <c r="H3272" i="8"/>
  <c r="I3272" i="8"/>
  <c r="F3273" i="8"/>
  <c r="H3273" i="8"/>
  <c r="I3273" i="8"/>
  <c r="F3274" i="8"/>
  <c r="H3274" i="8"/>
  <c r="I3274" i="8"/>
  <c r="F3275" i="8"/>
  <c r="H3275" i="8"/>
  <c r="I3275" i="8"/>
  <c r="F3276" i="8"/>
  <c r="H3276" i="8"/>
  <c r="I3276" i="8"/>
  <c r="F3277" i="8"/>
  <c r="H3277" i="8"/>
  <c r="I3277" i="8"/>
  <c r="F3278" i="8"/>
  <c r="H3278" i="8"/>
  <c r="I3278" i="8"/>
  <c r="F3279" i="8"/>
  <c r="H3279" i="8"/>
  <c r="I3279" i="8"/>
  <c r="F3280" i="8"/>
  <c r="H3280" i="8"/>
  <c r="I3280" i="8"/>
  <c r="F3281" i="8"/>
  <c r="H3281" i="8"/>
  <c r="I3281" i="8"/>
  <c r="F3282" i="8"/>
  <c r="H3282" i="8"/>
  <c r="I3282" i="8"/>
  <c r="F3283" i="8"/>
  <c r="H3283" i="8"/>
  <c r="I3283" i="8"/>
  <c r="F3284" i="8"/>
  <c r="H3284" i="8"/>
  <c r="I3284" i="8"/>
  <c r="F3285" i="8"/>
  <c r="H3285" i="8"/>
  <c r="I3285" i="8"/>
  <c r="F3286" i="8"/>
  <c r="H3286" i="8"/>
  <c r="I3286" i="8"/>
  <c r="F3287" i="8"/>
  <c r="H3287" i="8"/>
  <c r="I3287" i="8"/>
  <c r="F3288" i="8"/>
  <c r="H3288" i="8"/>
  <c r="I3288" i="8"/>
  <c r="F3289" i="8"/>
  <c r="H3289" i="8"/>
  <c r="I3289" i="8"/>
  <c r="F3290" i="8"/>
  <c r="H3290" i="8"/>
  <c r="I3290" i="8"/>
  <c r="F3291" i="8"/>
  <c r="H3291" i="8"/>
  <c r="I3291" i="8"/>
  <c r="F3292" i="8"/>
  <c r="H3292" i="8"/>
  <c r="I3292" i="8"/>
  <c r="F3293" i="8"/>
  <c r="H3293" i="8"/>
  <c r="I3293" i="8"/>
  <c r="F3294" i="8"/>
  <c r="H3294" i="8"/>
  <c r="I3294" i="8"/>
  <c r="F3295" i="8"/>
  <c r="H3295" i="8"/>
  <c r="I3295" i="8"/>
  <c r="F3296" i="8"/>
  <c r="H3296" i="8"/>
  <c r="I3296" i="8"/>
  <c r="F3297" i="8"/>
  <c r="H3297" i="8"/>
  <c r="I3297" i="8"/>
  <c r="F3298" i="8"/>
  <c r="H3298" i="8"/>
  <c r="I3298" i="8"/>
  <c r="F3299" i="8"/>
  <c r="H3299" i="8"/>
  <c r="I3299" i="8"/>
  <c r="F3300" i="8"/>
  <c r="H3300" i="8"/>
  <c r="I3300" i="8"/>
  <c r="F3301" i="8"/>
  <c r="H3301" i="8"/>
  <c r="I3301" i="8"/>
  <c r="F3302" i="8"/>
  <c r="H3302" i="8"/>
  <c r="I3302" i="8"/>
  <c r="F3303" i="8"/>
  <c r="H3303" i="8"/>
  <c r="I3303" i="8"/>
  <c r="F3304" i="8"/>
  <c r="H3304" i="8"/>
  <c r="I3304" i="8"/>
  <c r="F3305" i="8"/>
  <c r="H3305" i="8"/>
  <c r="I3305" i="8"/>
  <c r="F3306" i="8"/>
  <c r="H3306" i="8"/>
  <c r="I3306" i="8"/>
  <c r="F3307" i="8"/>
  <c r="H3307" i="8"/>
  <c r="I3307" i="8"/>
  <c r="F3308" i="8"/>
  <c r="H3308" i="8"/>
  <c r="I3308" i="8"/>
  <c r="F3309" i="8"/>
  <c r="H3309" i="8"/>
  <c r="I3309" i="8"/>
  <c r="F3310" i="8"/>
  <c r="H3310" i="8"/>
  <c r="I3310" i="8"/>
  <c r="F3311" i="8"/>
  <c r="H3311" i="8"/>
  <c r="I3311" i="8"/>
  <c r="F3312" i="8"/>
  <c r="H3312" i="8"/>
  <c r="I3312" i="8"/>
  <c r="F3313" i="8"/>
  <c r="H3313" i="8"/>
  <c r="I3313" i="8"/>
  <c r="F3314" i="8"/>
  <c r="H3314" i="8"/>
  <c r="I3314" i="8"/>
  <c r="F3315" i="8"/>
  <c r="H3315" i="8"/>
  <c r="I3315" i="8"/>
  <c r="F3316" i="8"/>
  <c r="H3316" i="8"/>
  <c r="I3316" i="8"/>
  <c r="F3317" i="8"/>
  <c r="H3317" i="8"/>
  <c r="I3317" i="8"/>
  <c r="F3318" i="8"/>
  <c r="H3318" i="8"/>
  <c r="I3318" i="8"/>
  <c r="F3319" i="8"/>
  <c r="H3319" i="8"/>
  <c r="I3319" i="8"/>
  <c r="F3320" i="8"/>
  <c r="H3320" i="8"/>
  <c r="I3320" i="8"/>
  <c r="F3321" i="8"/>
  <c r="H3321" i="8"/>
  <c r="I3321" i="8"/>
  <c r="F3322" i="8"/>
  <c r="H3322" i="8"/>
  <c r="I3322" i="8"/>
  <c r="F3323" i="8"/>
  <c r="H3323" i="8"/>
  <c r="I3323" i="8"/>
  <c r="F3324" i="8"/>
  <c r="H3324" i="8"/>
  <c r="I3324" i="8"/>
  <c r="F3325" i="8"/>
  <c r="H3325" i="8"/>
  <c r="I3325" i="8"/>
  <c r="F3326" i="8"/>
  <c r="H3326" i="8"/>
  <c r="I3326" i="8"/>
  <c r="F3327" i="8"/>
  <c r="H3327" i="8"/>
  <c r="I3327" i="8"/>
  <c r="F3328" i="8"/>
  <c r="H3328" i="8"/>
  <c r="I3328" i="8"/>
  <c r="F3329" i="8"/>
  <c r="H3329" i="8"/>
  <c r="I3329" i="8"/>
  <c r="F3330" i="8"/>
  <c r="H3330" i="8"/>
  <c r="I3330" i="8"/>
  <c r="F3331" i="8"/>
  <c r="H3331" i="8"/>
  <c r="I3331" i="8"/>
  <c r="F3332" i="8"/>
  <c r="H3332" i="8"/>
  <c r="I3332" i="8"/>
  <c r="F3333" i="8"/>
  <c r="H3333" i="8"/>
  <c r="I3333" i="8"/>
  <c r="F3334" i="8"/>
  <c r="H3334" i="8"/>
  <c r="I3334" i="8"/>
  <c r="F3335" i="8"/>
  <c r="H3335" i="8"/>
  <c r="I3335" i="8"/>
  <c r="F3337" i="8"/>
  <c r="H3337" i="8"/>
  <c r="I3337" i="8"/>
  <c r="F3338" i="8"/>
  <c r="H3338" i="8"/>
  <c r="I3338" i="8"/>
  <c r="F3339" i="8"/>
  <c r="H3339" i="8"/>
  <c r="I3339" i="8"/>
  <c r="F3340" i="8"/>
  <c r="H3340" i="8"/>
  <c r="I3340" i="8"/>
  <c r="F3341" i="8"/>
  <c r="H3341" i="8"/>
  <c r="I3341" i="8"/>
  <c r="F3342" i="8"/>
  <c r="H3342" i="8"/>
  <c r="I3342" i="8"/>
  <c r="F3343" i="8"/>
  <c r="H3343" i="8"/>
  <c r="I3343" i="8"/>
  <c r="F3344" i="8"/>
  <c r="H3344" i="8"/>
  <c r="I3344" i="8"/>
  <c r="F3345" i="8"/>
  <c r="H3345" i="8"/>
  <c r="I3345" i="8"/>
  <c r="F3346" i="8"/>
  <c r="H3346" i="8"/>
  <c r="I3346" i="8"/>
  <c r="F3347" i="8"/>
  <c r="H3347" i="8"/>
  <c r="I3347" i="8"/>
  <c r="F3348" i="8"/>
  <c r="H3348" i="8"/>
  <c r="I3348" i="8"/>
  <c r="F3349" i="8"/>
  <c r="H3349" i="8"/>
  <c r="I3349" i="8"/>
  <c r="F3350" i="8"/>
  <c r="H3350" i="8"/>
  <c r="I3350" i="8"/>
  <c r="F3351" i="8"/>
  <c r="H3351" i="8"/>
  <c r="I3351" i="8"/>
  <c r="F3352" i="8"/>
  <c r="H3352" i="8"/>
  <c r="I3352" i="8"/>
  <c r="F3353" i="8"/>
  <c r="H3353" i="8"/>
  <c r="I3353" i="8"/>
  <c r="F3354" i="8"/>
  <c r="H3354" i="8"/>
  <c r="I3354" i="8"/>
  <c r="F3355" i="8"/>
  <c r="H3355" i="8"/>
  <c r="I3355" i="8"/>
  <c r="F3356" i="8"/>
  <c r="H3356" i="8"/>
  <c r="I3356" i="8"/>
  <c r="F3357" i="8"/>
  <c r="H3357" i="8"/>
  <c r="I3357" i="8"/>
  <c r="F3358" i="8"/>
  <c r="H3358" i="8"/>
  <c r="I3358" i="8"/>
  <c r="F3359" i="8"/>
  <c r="H3359" i="8"/>
  <c r="I3359" i="8"/>
  <c r="F3360" i="8"/>
  <c r="H3360" i="8"/>
  <c r="I3360" i="8"/>
  <c r="F3361" i="8"/>
  <c r="H3361" i="8"/>
  <c r="I3361" i="8"/>
  <c r="F3362" i="8"/>
  <c r="H3362" i="8"/>
  <c r="I3362" i="8"/>
  <c r="F3363" i="8"/>
  <c r="H3363" i="8"/>
  <c r="I3363" i="8"/>
  <c r="F3364" i="8"/>
  <c r="H3364" i="8"/>
  <c r="I3364" i="8"/>
  <c r="F3365" i="8"/>
  <c r="H3365" i="8"/>
  <c r="I3365" i="8"/>
  <c r="F3366" i="8"/>
  <c r="H3366" i="8"/>
  <c r="I3366" i="8"/>
  <c r="F3367" i="8"/>
  <c r="H3367" i="8"/>
  <c r="I3367" i="8"/>
  <c r="F3368" i="8"/>
  <c r="H3368" i="8"/>
  <c r="I3368" i="8"/>
  <c r="F3369" i="8"/>
  <c r="H3369" i="8"/>
  <c r="I3369" i="8"/>
  <c r="F3370" i="8"/>
  <c r="H3370" i="8"/>
  <c r="I3370" i="8"/>
  <c r="F3371" i="8"/>
  <c r="H3371" i="8"/>
  <c r="I3371" i="8"/>
  <c r="F3372" i="8"/>
  <c r="H3372" i="8"/>
  <c r="I3372" i="8"/>
  <c r="F3373" i="8"/>
  <c r="H3373" i="8"/>
  <c r="I3373" i="8"/>
  <c r="F3374" i="8"/>
  <c r="H3374" i="8"/>
  <c r="I3374" i="8"/>
  <c r="F3375" i="8"/>
  <c r="H3375" i="8"/>
  <c r="I3375" i="8"/>
  <c r="F3376" i="8"/>
  <c r="H3376" i="8"/>
  <c r="I3376" i="8"/>
  <c r="F3377" i="8"/>
  <c r="H3377" i="8"/>
  <c r="I3377" i="8"/>
  <c r="F3378" i="8"/>
  <c r="H3378" i="8"/>
  <c r="I3378" i="8"/>
  <c r="F3379" i="8"/>
  <c r="H3379" i="8"/>
  <c r="I3379" i="8"/>
  <c r="F3380" i="8"/>
  <c r="H3380" i="8"/>
  <c r="I3380" i="8"/>
  <c r="F3381" i="8"/>
  <c r="H3381" i="8"/>
  <c r="I3381" i="8"/>
  <c r="F3382" i="8"/>
  <c r="H3382" i="8"/>
  <c r="I3382" i="8"/>
  <c r="F3383" i="8"/>
  <c r="H3383" i="8"/>
  <c r="I3383" i="8"/>
  <c r="F3384" i="8"/>
  <c r="H3384" i="8"/>
  <c r="I3384" i="8"/>
  <c r="F3385" i="8"/>
  <c r="H3385" i="8"/>
  <c r="I3385" i="8"/>
  <c r="F3386" i="8"/>
  <c r="H3386" i="8"/>
  <c r="I3386" i="8"/>
  <c r="F3387" i="8"/>
  <c r="H3387" i="8"/>
  <c r="I3387" i="8"/>
  <c r="F3388" i="8"/>
  <c r="H3388" i="8"/>
  <c r="I3388" i="8"/>
  <c r="F3389" i="8"/>
  <c r="H3389" i="8"/>
  <c r="I3389" i="8"/>
  <c r="F3390" i="8"/>
  <c r="H3390" i="8"/>
  <c r="I3390" i="8"/>
  <c r="F3391" i="8"/>
  <c r="H3391" i="8"/>
  <c r="I3391" i="8"/>
  <c r="F3392" i="8"/>
  <c r="H3392" i="8"/>
  <c r="I3392" i="8"/>
  <c r="F3393" i="8"/>
  <c r="H3393" i="8"/>
  <c r="I3393" i="8"/>
  <c r="F3394" i="8"/>
  <c r="H3394" i="8"/>
  <c r="I3394" i="8"/>
  <c r="F3395" i="8"/>
  <c r="H3395" i="8"/>
  <c r="I3395" i="8"/>
  <c r="F3396" i="8"/>
  <c r="H3396" i="8"/>
  <c r="I3396" i="8"/>
  <c r="F3397" i="8"/>
  <c r="H3397" i="8"/>
  <c r="I3397" i="8"/>
  <c r="F3398" i="8"/>
  <c r="H3398" i="8"/>
  <c r="I3398" i="8"/>
  <c r="F3399" i="8"/>
  <c r="H3399" i="8"/>
  <c r="I3399" i="8"/>
  <c r="F3400" i="8"/>
  <c r="H3400" i="8"/>
  <c r="I3400" i="8"/>
  <c r="F3401" i="8"/>
  <c r="H3401" i="8"/>
  <c r="I3401" i="8"/>
  <c r="F3402" i="8"/>
  <c r="H3402" i="8"/>
  <c r="I3402" i="8"/>
  <c r="F3403" i="8"/>
  <c r="H3403" i="8"/>
  <c r="I3403" i="8"/>
  <c r="F3404" i="8"/>
  <c r="H3404" i="8"/>
  <c r="I3404" i="8"/>
  <c r="F3405" i="8"/>
  <c r="H3405" i="8"/>
  <c r="I3405" i="8"/>
  <c r="F3406" i="8"/>
  <c r="H3406" i="8"/>
  <c r="I3406" i="8"/>
  <c r="F3407" i="8"/>
  <c r="H3407" i="8"/>
  <c r="I3407" i="8"/>
  <c r="F3408" i="8"/>
  <c r="H3408" i="8"/>
  <c r="I3408" i="8"/>
  <c r="F3409" i="8"/>
  <c r="H3409" i="8"/>
  <c r="I3409" i="8"/>
  <c r="F3410" i="8"/>
  <c r="H3410" i="8"/>
  <c r="I3410" i="8"/>
  <c r="F3411" i="8"/>
  <c r="H3411" i="8"/>
  <c r="I3411" i="8"/>
  <c r="F3412" i="8"/>
  <c r="H3412" i="8"/>
  <c r="I3412" i="8"/>
  <c r="F3413" i="8"/>
  <c r="H3413" i="8"/>
  <c r="I3413" i="8"/>
  <c r="F3414" i="8"/>
  <c r="H3414" i="8"/>
  <c r="I3414" i="8"/>
  <c r="F3415" i="8"/>
  <c r="H3415" i="8"/>
  <c r="I3415" i="8"/>
  <c r="F3416" i="8"/>
  <c r="H3416" i="8"/>
  <c r="I3416" i="8"/>
  <c r="F3417" i="8"/>
  <c r="H3417" i="8"/>
  <c r="I3417" i="8"/>
  <c r="F3418" i="8"/>
  <c r="H3418" i="8"/>
  <c r="I3418" i="8"/>
  <c r="F3419" i="8"/>
  <c r="H3419" i="8"/>
  <c r="I3419" i="8"/>
  <c r="F3420" i="8"/>
  <c r="H3420" i="8"/>
  <c r="I3420" i="8"/>
  <c r="F3421" i="8"/>
  <c r="H3421" i="8"/>
  <c r="I3421" i="8"/>
  <c r="F3422" i="8"/>
  <c r="H3422" i="8"/>
  <c r="I3422" i="8"/>
  <c r="F3423" i="8"/>
  <c r="H3423" i="8"/>
  <c r="I3423" i="8"/>
  <c r="F3424" i="8"/>
  <c r="H3424" i="8"/>
  <c r="I3424" i="8"/>
  <c r="F3425" i="8"/>
  <c r="H3425" i="8"/>
  <c r="I3425" i="8"/>
  <c r="F3426" i="8"/>
  <c r="H3426" i="8"/>
  <c r="I3426" i="8"/>
  <c r="F3427" i="8"/>
  <c r="H3427" i="8"/>
  <c r="I3427" i="8"/>
  <c r="F3428" i="8"/>
  <c r="H3428" i="8"/>
  <c r="I3428" i="8"/>
  <c r="F3429" i="8"/>
  <c r="H3429" i="8"/>
  <c r="I3429" i="8"/>
  <c r="F3430" i="8"/>
  <c r="H3430" i="8"/>
  <c r="I3430" i="8"/>
  <c r="F3431" i="8"/>
  <c r="H3431" i="8"/>
  <c r="I3431" i="8"/>
  <c r="F3432" i="8"/>
  <c r="H3432" i="8"/>
  <c r="I3432" i="8"/>
  <c r="F3433" i="8"/>
  <c r="H3433" i="8"/>
  <c r="I3433" i="8"/>
  <c r="F3434" i="8"/>
  <c r="H3434" i="8"/>
  <c r="I3434" i="8"/>
  <c r="F3435" i="8"/>
  <c r="H3435" i="8"/>
  <c r="I3435" i="8"/>
  <c r="F3436" i="8"/>
  <c r="H3436" i="8"/>
  <c r="I3436" i="8"/>
  <c r="F3437" i="8"/>
  <c r="H3437" i="8"/>
  <c r="I3437" i="8"/>
  <c r="F3438" i="8"/>
  <c r="H3438" i="8"/>
  <c r="I3438" i="8"/>
  <c r="F3439" i="8"/>
  <c r="H3439" i="8"/>
  <c r="I3439" i="8"/>
  <c r="F3440" i="8"/>
  <c r="H3440" i="8"/>
  <c r="I3440" i="8"/>
  <c r="F3441" i="8"/>
  <c r="H3441" i="8"/>
  <c r="I3441" i="8"/>
  <c r="F3443" i="8"/>
  <c r="H3443" i="8"/>
  <c r="I3443" i="8"/>
  <c r="F3444" i="8"/>
  <c r="H3444" i="8"/>
  <c r="I3444" i="8"/>
  <c r="F3445" i="8"/>
  <c r="H3445" i="8"/>
  <c r="I3445" i="8"/>
  <c r="F3446" i="8"/>
  <c r="H3446" i="8"/>
  <c r="I3446" i="8"/>
  <c r="F3447" i="8"/>
  <c r="H3447" i="8"/>
  <c r="I3447" i="8"/>
  <c r="F3448" i="8"/>
  <c r="H3448" i="8"/>
  <c r="I3448" i="8"/>
  <c r="F3449" i="8"/>
  <c r="H3449" i="8"/>
  <c r="I3449" i="8"/>
  <c r="F3450" i="8"/>
  <c r="H3450" i="8"/>
  <c r="I3450" i="8"/>
  <c r="F3451" i="8"/>
  <c r="H3451" i="8"/>
  <c r="I3451" i="8"/>
  <c r="F3452" i="8"/>
  <c r="H3452" i="8"/>
  <c r="I3452" i="8"/>
  <c r="F3453" i="8"/>
  <c r="H3453" i="8"/>
  <c r="I3453" i="8"/>
  <c r="F3454" i="8"/>
  <c r="H3454" i="8"/>
  <c r="I3454" i="8"/>
  <c r="F3455" i="8"/>
  <c r="H3455" i="8"/>
  <c r="I3455" i="8"/>
  <c r="F3456" i="8"/>
  <c r="H3456" i="8"/>
  <c r="I3456" i="8"/>
  <c r="F3457" i="8"/>
  <c r="H3457" i="8"/>
  <c r="I3457" i="8"/>
  <c r="F3458" i="8"/>
  <c r="H3458" i="8"/>
  <c r="I3458" i="8"/>
  <c r="F3459" i="8"/>
  <c r="H3459" i="8"/>
  <c r="I3459" i="8"/>
  <c r="F3460" i="8"/>
  <c r="H3460" i="8"/>
  <c r="I3460" i="8"/>
  <c r="F3461" i="8"/>
  <c r="H3461" i="8"/>
  <c r="I3461" i="8"/>
  <c r="F3462" i="8"/>
  <c r="H3462" i="8"/>
  <c r="I3462" i="8"/>
  <c r="F3463" i="8"/>
  <c r="H3463" i="8"/>
  <c r="I3463" i="8"/>
  <c r="F3464" i="8"/>
  <c r="H3464" i="8"/>
  <c r="I3464" i="8"/>
  <c r="F3465" i="8"/>
  <c r="H3465" i="8"/>
  <c r="I3465" i="8"/>
  <c r="F3466" i="8"/>
  <c r="H3466" i="8"/>
  <c r="I3466" i="8"/>
  <c r="F3467" i="8"/>
  <c r="H3467" i="8"/>
  <c r="I3467" i="8"/>
  <c r="F3468" i="8"/>
  <c r="H3468" i="8"/>
  <c r="I3468" i="8"/>
  <c r="F3469" i="8"/>
  <c r="H3469" i="8"/>
  <c r="I3469" i="8"/>
  <c r="F3470" i="8"/>
  <c r="H3470" i="8"/>
  <c r="I3470" i="8"/>
  <c r="F3471" i="8"/>
  <c r="H3471" i="8"/>
  <c r="I3471" i="8"/>
  <c r="F3472" i="8"/>
  <c r="H3472" i="8"/>
  <c r="I3472" i="8"/>
  <c r="F3473" i="8"/>
  <c r="H3473" i="8"/>
  <c r="I3473" i="8"/>
  <c r="F3474" i="8"/>
  <c r="H3474" i="8"/>
  <c r="I3474" i="8"/>
  <c r="F3475" i="8"/>
  <c r="H3475" i="8"/>
  <c r="I3475" i="8"/>
  <c r="F3476" i="8"/>
  <c r="H3476" i="8"/>
  <c r="I3476" i="8"/>
  <c r="F3477" i="8"/>
  <c r="H3477" i="8"/>
  <c r="I3477" i="8"/>
  <c r="F3478" i="8"/>
  <c r="H3478" i="8"/>
  <c r="I3478" i="8"/>
  <c r="F3479" i="8"/>
  <c r="H3479" i="8"/>
  <c r="I3479" i="8"/>
  <c r="F3480" i="8"/>
  <c r="H3480" i="8"/>
  <c r="I3480" i="8"/>
  <c r="F3481" i="8"/>
  <c r="H3481" i="8"/>
  <c r="I3481" i="8"/>
  <c r="F3482" i="8"/>
  <c r="H3482" i="8"/>
  <c r="I3482" i="8"/>
  <c r="F3483" i="8"/>
  <c r="H3483" i="8"/>
  <c r="I3483" i="8"/>
  <c r="F3484" i="8"/>
  <c r="H3484" i="8"/>
  <c r="I3484" i="8"/>
  <c r="F3485" i="8"/>
  <c r="H3485" i="8"/>
  <c r="I3485" i="8"/>
  <c r="F3486" i="8"/>
  <c r="H3486" i="8"/>
  <c r="I3486" i="8"/>
  <c r="F3487" i="8"/>
  <c r="H3487" i="8"/>
  <c r="I3487" i="8"/>
  <c r="F3488" i="8"/>
  <c r="H3488" i="8"/>
  <c r="I3488" i="8"/>
  <c r="F3489" i="8"/>
  <c r="H3489" i="8"/>
  <c r="I3489" i="8"/>
  <c r="F3490" i="8"/>
  <c r="H3490" i="8"/>
  <c r="I3490" i="8"/>
  <c r="F3491" i="8"/>
  <c r="H3491" i="8"/>
  <c r="I3491" i="8"/>
  <c r="F3492" i="8"/>
  <c r="H3492" i="8"/>
  <c r="I3492" i="8"/>
  <c r="F3493" i="8"/>
  <c r="H3493" i="8"/>
  <c r="I3493" i="8"/>
  <c r="F3494" i="8"/>
  <c r="H3494" i="8"/>
  <c r="I3494" i="8"/>
  <c r="F3495" i="8"/>
  <c r="H3495" i="8"/>
  <c r="I3495" i="8"/>
  <c r="F3496" i="8"/>
  <c r="H3496" i="8"/>
  <c r="I3496" i="8"/>
  <c r="F3497" i="8"/>
  <c r="H3497" i="8"/>
  <c r="I3497" i="8"/>
  <c r="F3498" i="8"/>
  <c r="H3498" i="8"/>
  <c r="I3498" i="8"/>
  <c r="F3499" i="8"/>
  <c r="H3499" i="8"/>
  <c r="I3499" i="8"/>
  <c r="F3500" i="8"/>
  <c r="H3500" i="8"/>
  <c r="I3500" i="8"/>
  <c r="F3501" i="8"/>
  <c r="H3501" i="8"/>
  <c r="I3501" i="8"/>
  <c r="F3502" i="8"/>
  <c r="H3502" i="8"/>
  <c r="I3502" i="8"/>
  <c r="F3503" i="8"/>
  <c r="H3503" i="8"/>
  <c r="I3503" i="8"/>
  <c r="F3504" i="8"/>
  <c r="H3504" i="8"/>
  <c r="I3504" i="8"/>
  <c r="F3505" i="8"/>
  <c r="H3505" i="8"/>
  <c r="I3505" i="8"/>
  <c r="F3506" i="8"/>
  <c r="H3506" i="8"/>
  <c r="I3506" i="8"/>
  <c r="F3507" i="8"/>
  <c r="H3507" i="8"/>
  <c r="I3507" i="8"/>
  <c r="F3508" i="8"/>
  <c r="H3508" i="8"/>
  <c r="I3508" i="8"/>
  <c r="F3509" i="8"/>
  <c r="H3509" i="8"/>
  <c r="I3509" i="8"/>
  <c r="F3510" i="8"/>
  <c r="H3510" i="8"/>
  <c r="I3510" i="8"/>
  <c r="F3511" i="8"/>
  <c r="H3511" i="8"/>
  <c r="I3511" i="8"/>
  <c r="F3512" i="8"/>
  <c r="H3512" i="8"/>
  <c r="I3512" i="8"/>
  <c r="F3513" i="8"/>
  <c r="H3513" i="8"/>
  <c r="I3513" i="8"/>
  <c r="F3514" i="8"/>
  <c r="H3514" i="8"/>
  <c r="I3514" i="8"/>
  <c r="F3515" i="8"/>
  <c r="H3515" i="8"/>
  <c r="I3515" i="8"/>
  <c r="F3516" i="8"/>
  <c r="H3516" i="8"/>
  <c r="I3516" i="8"/>
  <c r="F3517" i="8"/>
  <c r="H3517" i="8"/>
  <c r="I3517" i="8"/>
  <c r="F3518" i="8"/>
  <c r="H3518" i="8"/>
  <c r="I3518" i="8"/>
  <c r="F3519" i="8"/>
  <c r="H3519" i="8"/>
  <c r="I3519" i="8"/>
  <c r="F3520" i="8"/>
  <c r="H3520" i="8"/>
  <c r="I3520" i="8"/>
  <c r="F3521" i="8"/>
  <c r="H3521" i="8"/>
  <c r="I3521" i="8"/>
  <c r="F3522" i="8"/>
  <c r="H3522" i="8"/>
  <c r="I3522" i="8"/>
  <c r="F3523" i="8"/>
  <c r="H3523" i="8"/>
  <c r="I3523" i="8"/>
  <c r="F3524" i="8"/>
  <c r="H3524" i="8"/>
  <c r="I3524" i="8"/>
  <c r="F3525" i="8"/>
  <c r="H3525" i="8"/>
  <c r="I3525" i="8"/>
  <c r="F3526" i="8"/>
  <c r="H3526" i="8"/>
  <c r="I3526" i="8"/>
  <c r="F3527" i="8"/>
  <c r="H3527" i="8"/>
  <c r="I3527" i="8"/>
  <c r="F3528" i="8"/>
  <c r="H3528" i="8"/>
  <c r="I3528" i="8"/>
  <c r="F3529" i="8"/>
  <c r="H3529" i="8"/>
  <c r="I3529" i="8"/>
  <c r="F3530" i="8"/>
  <c r="H3530" i="8"/>
  <c r="I3530" i="8"/>
  <c r="F3531" i="8"/>
  <c r="H3531" i="8"/>
  <c r="I3531" i="8"/>
  <c r="F3532" i="8"/>
  <c r="H3532" i="8"/>
  <c r="I3532" i="8"/>
  <c r="F3533" i="8"/>
  <c r="H3533" i="8"/>
  <c r="I3533" i="8"/>
  <c r="F3534" i="8"/>
  <c r="H3534" i="8"/>
  <c r="I3534" i="8"/>
  <c r="F3535" i="8"/>
  <c r="H3535" i="8"/>
  <c r="I3535" i="8"/>
  <c r="F3536" i="8"/>
  <c r="H3536" i="8"/>
  <c r="I3536" i="8"/>
  <c r="F3537" i="8"/>
  <c r="H3537" i="8"/>
  <c r="I3537" i="8"/>
  <c r="F3538" i="8"/>
  <c r="H3538" i="8"/>
  <c r="I3538" i="8"/>
  <c r="F3539" i="8"/>
  <c r="H3539" i="8"/>
  <c r="I3539" i="8"/>
  <c r="F3540" i="8"/>
  <c r="H3540" i="8"/>
  <c r="I3540" i="8"/>
  <c r="F3541" i="8"/>
  <c r="H3541" i="8"/>
  <c r="I3541" i="8"/>
  <c r="F3542" i="8"/>
  <c r="H3542" i="8"/>
  <c r="I3542" i="8"/>
  <c r="F3543" i="8"/>
  <c r="H3543" i="8"/>
  <c r="I3543" i="8"/>
  <c r="F3544" i="8"/>
  <c r="H3544" i="8"/>
  <c r="I3544" i="8"/>
  <c r="F3545" i="8"/>
  <c r="H3545" i="8"/>
  <c r="I3545" i="8"/>
  <c r="F3546" i="8"/>
  <c r="H3546" i="8"/>
  <c r="I3546" i="8"/>
  <c r="F3547" i="8"/>
  <c r="H3547" i="8"/>
  <c r="I3547" i="8"/>
  <c r="F3549" i="8"/>
  <c r="H3549" i="8"/>
  <c r="I3549" i="8"/>
  <c r="F3550" i="8"/>
  <c r="H3550" i="8"/>
  <c r="I3550" i="8"/>
  <c r="F3551" i="8"/>
  <c r="H3551" i="8"/>
  <c r="I3551" i="8"/>
  <c r="F3552" i="8"/>
  <c r="H3552" i="8"/>
  <c r="I3552" i="8"/>
  <c r="F3553" i="8"/>
  <c r="H3553" i="8"/>
  <c r="I3553" i="8"/>
  <c r="F3554" i="8"/>
  <c r="H3554" i="8"/>
  <c r="I3554" i="8"/>
  <c r="F3555" i="8"/>
  <c r="H3555" i="8"/>
  <c r="I3555" i="8"/>
  <c r="F3556" i="8"/>
  <c r="H3556" i="8"/>
  <c r="I3556" i="8"/>
  <c r="F3557" i="8"/>
  <c r="H3557" i="8"/>
  <c r="I3557" i="8"/>
  <c r="F3558" i="8"/>
  <c r="H3558" i="8"/>
  <c r="I3558" i="8"/>
  <c r="F3559" i="8"/>
  <c r="H3559" i="8"/>
  <c r="I3559" i="8"/>
  <c r="F3560" i="8"/>
  <c r="H3560" i="8"/>
  <c r="I3560" i="8"/>
  <c r="F3561" i="8"/>
  <c r="H3561" i="8"/>
  <c r="I3561" i="8"/>
  <c r="F3562" i="8"/>
  <c r="H3562" i="8"/>
  <c r="I3562" i="8"/>
  <c r="F3563" i="8"/>
  <c r="H3563" i="8"/>
  <c r="I3563" i="8"/>
  <c r="F3564" i="8"/>
  <c r="H3564" i="8"/>
  <c r="I3564" i="8"/>
  <c r="F3565" i="8"/>
  <c r="H3565" i="8"/>
  <c r="I3565" i="8"/>
  <c r="F3566" i="8"/>
  <c r="H3566" i="8"/>
  <c r="I3566" i="8"/>
  <c r="F3567" i="8"/>
  <c r="H3567" i="8"/>
  <c r="I3567" i="8"/>
  <c r="F3568" i="8"/>
  <c r="H3568" i="8"/>
  <c r="I3568" i="8"/>
  <c r="F3569" i="8"/>
  <c r="H3569" i="8"/>
  <c r="I3569" i="8"/>
  <c r="F3570" i="8"/>
  <c r="H3570" i="8"/>
  <c r="I3570" i="8"/>
  <c r="F3571" i="8"/>
  <c r="H3571" i="8"/>
  <c r="I3571" i="8"/>
  <c r="F3572" i="8"/>
  <c r="H3572" i="8"/>
  <c r="I3572" i="8"/>
  <c r="F3573" i="8"/>
  <c r="H3573" i="8"/>
  <c r="I3573" i="8"/>
  <c r="F3574" i="8"/>
  <c r="H3574" i="8"/>
  <c r="I3574" i="8"/>
  <c r="F3575" i="8"/>
  <c r="H3575" i="8"/>
  <c r="I3575" i="8"/>
  <c r="F3576" i="8"/>
  <c r="H3576" i="8"/>
  <c r="I3576" i="8"/>
  <c r="F3577" i="8"/>
  <c r="H3577" i="8"/>
  <c r="I3577" i="8"/>
  <c r="F3578" i="8"/>
  <c r="H3578" i="8"/>
  <c r="I3578" i="8"/>
  <c r="F3579" i="8"/>
  <c r="H3579" i="8"/>
  <c r="I3579" i="8"/>
  <c r="F3580" i="8"/>
  <c r="H3580" i="8"/>
  <c r="I3580" i="8"/>
  <c r="F3581" i="8"/>
  <c r="H3581" i="8"/>
  <c r="I3581" i="8"/>
  <c r="F3582" i="8"/>
  <c r="H3582" i="8"/>
  <c r="I3582" i="8"/>
  <c r="F3583" i="8"/>
  <c r="H3583" i="8"/>
  <c r="I3583" i="8"/>
  <c r="F3584" i="8"/>
  <c r="H3584" i="8"/>
  <c r="I3584" i="8"/>
  <c r="F3585" i="8"/>
  <c r="H3585" i="8"/>
  <c r="I3585" i="8"/>
  <c r="F3586" i="8"/>
  <c r="H3586" i="8"/>
  <c r="I3586" i="8"/>
  <c r="F3587" i="8"/>
  <c r="H3587" i="8"/>
  <c r="I3587" i="8"/>
  <c r="F3588" i="8"/>
  <c r="H3588" i="8"/>
  <c r="I3588" i="8"/>
  <c r="F3589" i="8"/>
  <c r="H3589" i="8"/>
  <c r="I3589" i="8"/>
  <c r="F3590" i="8"/>
  <c r="H3590" i="8"/>
  <c r="I3590" i="8"/>
  <c r="F3591" i="8"/>
  <c r="H3591" i="8"/>
  <c r="I3591" i="8"/>
  <c r="F3592" i="8"/>
  <c r="H3592" i="8"/>
  <c r="I3592" i="8"/>
  <c r="F3593" i="8"/>
  <c r="H3593" i="8"/>
  <c r="I3593" i="8"/>
  <c r="F3594" i="8"/>
  <c r="H3594" i="8"/>
  <c r="I3594" i="8"/>
  <c r="F3595" i="8"/>
  <c r="H3595" i="8"/>
  <c r="I3595" i="8"/>
  <c r="F3596" i="8"/>
  <c r="H3596" i="8"/>
  <c r="I3596" i="8"/>
  <c r="F3597" i="8"/>
  <c r="H3597" i="8"/>
  <c r="I3597" i="8"/>
  <c r="F3598" i="8"/>
  <c r="H3598" i="8"/>
  <c r="I3598" i="8"/>
  <c r="F3599" i="8"/>
  <c r="H3599" i="8"/>
  <c r="I3599" i="8"/>
  <c r="F3600" i="8"/>
  <c r="H3600" i="8"/>
  <c r="I3600" i="8"/>
  <c r="F3601" i="8"/>
  <c r="H3601" i="8"/>
  <c r="I3601" i="8"/>
  <c r="F3602" i="8"/>
  <c r="H3602" i="8"/>
  <c r="I3602" i="8"/>
  <c r="F3603" i="8"/>
  <c r="H3603" i="8"/>
  <c r="I3603" i="8"/>
  <c r="F3604" i="8"/>
  <c r="H3604" i="8"/>
  <c r="I3604" i="8"/>
  <c r="F3605" i="8"/>
  <c r="H3605" i="8"/>
  <c r="I3605" i="8"/>
  <c r="F3606" i="8"/>
  <c r="H3606" i="8"/>
  <c r="I3606" i="8"/>
  <c r="F3607" i="8"/>
  <c r="H3607" i="8"/>
  <c r="I3607" i="8"/>
  <c r="F3608" i="8"/>
  <c r="H3608" i="8"/>
  <c r="I3608" i="8"/>
  <c r="F3609" i="8"/>
  <c r="H3609" i="8"/>
  <c r="I3609" i="8"/>
  <c r="F3610" i="8"/>
  <c r="H3610" i="8"/>
  <c r="I3610" i="8"/>
  <c r="F3611" i="8"/>
  <c r="H3611" i="8"/>
  <c r="I3611" i="8"/>
  <c r="F3612" i="8"/>
  <c r="H3612" i="8"/>
  <c r="I3612" i="8"/>
  <c r="F3613" i="8"/>
  <c r="H3613" i="8"/>
  <c r="I3613" i="8"/>
  <c r="F3614" i="8"/>
  <c r="H3614" i="8"/>
  <c r="I3614" i="8"/>
  <c r="F3615" i="8"/>
  <c r="H3615" i="8"/>
  <c r="I3615" i="8"/>
  <c r="F3616" i="8"/>
  <c r="H3616" i="8"/>
  <c r="I3616" i="8"/>
  <c r="F3617" i="8"/>
  <c r="H3617" i="8"/>
  <c r="I3617" i="8"/>
  <c r="F3618" i="8"/>
  <c r="H3618" i="8"/>
  <c r="I3618" i="8"/>
  <c r="F3619" i="8"/>
  <c r="H3619" i="8"/>
  <c r="I3619" i="8"/>
  <c r="F3620" i="8"/>
  <c r="H3620" i="8"/>
  <c r="I3620" i="8"/>
  <c r="F3621" i="8"/>
  <c r="H3621" i="8"/>
  <c r="I3621" i="8"/>
  <c r="F3622" i="8"/>
  <c r="H3622" i="8"/>
  <c r="I3622" i="8"/>
  <c r="F3623" i="8"/>
  <c r="H3623" i="8"/>
  <c r="I3623" i="8"/>
  <c r="F3624" i="8"/>
  <c r="H3624" i="8"/>
  <c r="I3624" i="8"/>
  <c r="F3625" i="8"/>
  <c r="H3625" i="8"/>
  <c r="I3625" i="8"/>
  <c r="F3626" i="8"/>
  <c r="H3626" i="8"/>
  <c r="I3626" i="8"/>
  <c r="F3627" i="8"/>
  <c r="H3627" i="8"/>
  <c r="I3627" i="8"/>
  <c r="F3628" i="8"/>
  <c r="H3628" i="8"/>
  <c r="I3628" i="8"/>
  <c r="F3629" i="8"/>
  <c r="H3629" i="8"/>
  <c r="I3629" i="8"/>
  <c r="F3630" i="8"/>
  <c r="H3630" i="8"/>
  <c r="I3630" i="8"/>
  <c r="F3631" i="8"/>
  <c r="H3631" i="8"/>
  <c r="I3631" i="8"/>
  <c r="F3632" i="8"/>
  <c r="H3632" i="8"/>
  <c r="I3632" i="8"/>
  <c r="F3633" i="8"/>
  <c r="H3633" i="8"/>
  <c r="I3633" i="8"/>
  <c r="F3634" i="8"/>
  <c r="H3634" i="8"/>
  <c r="I3634" i="8"/>
  <c r="F3635" i="8"/>
  <c r="H3635" i="8"/>
  <c r="I3635" i="8"/>
  <c r="F3636" i="8"/>
  <c r="H3636" i="8"/>
  <c r="I3636" i="8"/>
  <c r="F3637" i="8"/>
  <c r="H3637" i="8"/>
  <c r="I3637" i="8"/>
  <c r="F3638" i="8"/>
  <c r="H3638" i="8"/>
  <c r="I3638" i="8"/>
  <c r="F3639" i="8"/>
  <c r="H3639" i="8"/>
  <c r="I3639" i="8"/>
  <c r="F3640" i="8"/>
  <c r="H3640" i="8"/>
  <c r="I3640" i="8"/>
  <c r="F3641" i="8"/>
  <c r="H3641" i="8"/>
  <c r="I3641" i="8"/>
  <c r="F3642" i="8"/>
  <c r="H3642" i="8"/>
  <c r="I3642" i="8"/>
  <c r="F3643" i="8"/>
  <c r="H3643" i="8"/>
  <c r="I3643" i="8"/>
  <c r="F3644" i="8"/>
  <c r="H3644" i="8"/>
  <c r="I3644" i="8"/>
  <c r="F3645" i="8"/>
  <c r="H3645" i="8"/>
  <c r="I3645" i="8"/>
  <c r="F3646" i="8"/>
  <c r="H3646" i="8"/>
  <c r="I3646" i="8"/>
  <c r="F3647" i="8"/>
  <c r="H3647" i="8"/>
  <c r="I3647" i="8"/>
  <c r="F3648" i="8"/>
  <c r="H3648" i="8"/>
  <c r="I3648" i="8"/>
  <c r="F3649" i="8"/>
  <c r="H3649" i="8"/>
  <c r="I3649" i="8"/>
  <c r="F3650" i="8"/>
  <c r="H3650" i="8"/>
  <c r="I3650" i="8"/>
  <c r="F3651" i="8"/>
  <c r="H3651" i="8"/>
  <c r="I3651" i="8"/>
  <c r="F3652" i="8"/>
  <c r="H3652" i="8"/>
  <c r="I3652" i="8"/>
  <c r="F3653" i="8"/>
  <c r="H3653" i="8"/>
  <c r="I3653" i="8"/>
  <c r="F3655" i="8"/>
  <c r="H3655" i="8"/>
  <c r="I3655" i="8"/>
  <c r="F3656" i="8"/>
  <c r="H3656" i="8"/>
  <c r="I3656" i="8"/>
  <c r="F3657" i="8"/>
  <c r="H3657" i="8"/>
  <c r="I3657" i="8"/>
  <c r="F3658" i="8"/>
  <c r="H3658" i="8"/>
  <c r="I3658" i="8"/>
  <c r="F3659" i="8"/>
  <c r="H3659" i="8"/>
  <c r="I3659" i="8"/>
  <c r="F3660" i="8"/>
  <c r="H3660" i="8"/>
  <c r="I3660" i="8"/>
  <c r="F3661" i="8"/>
  <c r="H3661" i="8"/>
  <c r="I3661" i="8"/>
  <c r="F3662" i="8"/>
  <c r="H3662" i="8"/>
  <c r="I3662" i="8"/>
  <c r="F3663" i="8"/>
  <c r="H3663" i="8"/>
  <c r="I3663" i="8"/>
  <c r="F3664" i="8"/>
  <c r="H3664" i="8"/>
  <c r="I3664" i="8"/>
  <c r="F3665" i="8"/>
  <c r="H3665" i="8"/>
  <c r="I3665" i="8"/>
  <c r="F3666" i="8"/>
  <c r="H3666" i="8"/>
  <c r="I3666" i="8"/>
  <c r="F3667" i="8"/>
  <c r="H3667" i="8"/>
  <c r="I3667" i="8"/>
  <c r="F3668" i="8"/>
  <c r="H3668" i="8"/>
  <c r="I3668" i="8"/>
  <c r="F3669" i="8"/>
  <c r="H3669" i="8"/>
  <c r="I3669" i="8"/>
  <c r="F3670" i="8"/>
  <c r="H3670" i="8"/>
  <c r="I3670" i="8"/>
  <c r="F3671" i="8"/>
  <c r="H3671" i="8"/>
  <c r="I3671" i="8"/>
  <c r="F3672" i="8"/>
  <c r="H3672" i="8"/>
  <c r="I3672" i="8"/>
  <c r="F3673" i="8"/>
  <c r="H3673" i="8"/>
  <c r="I3673" i="8"/>
  <c r="F3674" i="8"/>
  <c r="H3674" i="8"/>
  <c r="I3674" i="8"/>
  <c r="F3675" i="8"/>
  <c r="H3675" i="8"/>
  <c r="I3675" i="8"/>
  <c r="F3676" i="8"/>
  <c r="H3676" i="8"/>
  <c r="I3676" i="8"/>
  <c r="F3677" i="8"/>
  <c r="H3677" i="8"/>
  <c r="I3677" i="8"/>
  <c r="F3678" i="8"/>
  <c r="H3678" i="8"/>
  <c r="I3678" i="8"/>
  <c r="F3679" i="8"/>
  <c r="H3679" i="8"/>
  <c r="I3679" i="8"/>
  <c r="F3680" i="8"/>
  <c r="H3680" i="8"/>
  <c r="I3680" i="8"/>
  <c r="F3681" i="8"/>
  <c r="H3681" i="8"/>
  <c r="I3681" i="8"/>
  <c r="F3682" i="8"/>
  <c r="H3682" i="8"/>
  <c r="I3682" i="8"/>
  <c r="F3683" i="8"/>
  <c r="H3683" i="8"/>
  <c r="I3683" i="8"/>
  <c r="F3684" i="8"/>
  <c r="H3684" i="8"/>
  <c r="I3684" i="8"/>
  <c r="F3685" i="8"/>
  <c r="H3685" i="8"/>
  <c r="I3685" i="8"/>
  <c r="F3686" i="8"/>
  <c r="H3686" i="8"/>
  <c r="I3686" i="8"/>
  <c r="F3687" i="8"/>
  <c r="H3687" i="8"/>
  <c r="I3687" i="8"/>
  <c r="F3688" i="8"/>
  <c r="H3688" i="8"/>
  <c r="I3688" i="8"/>
  <c r="F3689" i="8"/>
  <c r="H3689" i="8"/>
  <c r="I3689" i="8"/>
  <c r="F3690" i="8"/>
  <c r="H3690" i="8"/>
  <c r="I3690" i="8"/>
  <c r="F3691" i="8"/>
  <c r="H3691" i="8"/>
  <c r="I3691" i="8"/>
  <c r="F3692" i="8"/>
  <c r="H3692" i="8"/>
  <c r="I3692" i="8"/>
  <c r="F3693" i="8"/>
  <c r="H3693" i="8"/>
  <c r="I3693" i="8"/>
  <c r="F3694" i="8"/>
  <c r="H3694" i="8"/>
  <c r="I3694" i="8"/>
  <c r="F3695" i="8"/>
  <c r="H3695" i="8"/>
  <c r="I3695" i="8"/>
  <c r="F3696" i="8"/>
  <c r="H3696" i="8"/>
  <c r="I3696" i="8"/>
  <c r="F3697" i="8"/>
  <c r="H3697" i="8"/>
  <c r="I3697" i="8"/>
  <c r="F3698" i="8"/>
  <c r="H3698" i="8"/>
  <c r="I3698" i="8"/>
  <c r="F3699" i="8"/>
  <c r="H3699" i="8"/>
  <c r="I3699" i="8"/>
  <c r="F3700" i="8"/>
  <c r="H3700" i="8"/>
  <c r="I3700" i="8"/>
  <c r="F3701" i="8"/>
  <c r="H3701" i="8"/>
  <c r="I3701" i="8"/>
  <c r="F3702" i="8"/>
  <c r="H3702" i="8"/>
  <c r="I3702" i="8"/>
  <c r="F3703" i="8"/>
  <c r="H3703" i="8"/>
  <c r="I3703" i="8"/>
  <c r="F3704" i="8"/>
  <c r="H3704" i="8"/>
  <c r="I3704" i="8"/>
  <c r="F3705" i="8"/>
  <c r="H3705" i="8"/>
  <c r="I3705" i="8"/>
  <c r="F3706" i="8"/>
  <c r="H3706" i="8"/>
  <c r="I3706" i="8"/>
  <c r="F3707" i="8"/>
  <c r="H3707" i="8"/>
  <c r="I3707" i="8"/>
  <c r="F3708" i="8"/>
  <c r="H3708" i="8"/>
  <c r="I3708" i="8"/>
  <c r="F3709" i="8"/>
  <c r="H3709" i="8"/>
  <c r="I3709" i="8"/>
  <c r="F3710" i="8"/>
  <c r="H3710" i="8"/>
  <c r="I3710" i="8"/>
  <c r="F3711" i="8"/>
  <c r="H3711" i="8"/>
  <c r="I3711" i="8"/>
  <c r="F3712" i="8"/>
  <c r="H3712" i="8"/>
  <c r="I3712" i="8"/>
  <c r="F3713" i="8"/>
  <c r="H3713" i="8"/>
  <c r="I3713" i="8"/>
  <c r="F3714" i="8"/>
  <c r="H3714" i="8"/>
  <c r="I3714" i="8"/>
  <c r="F3715" i="8"/>
  <c r="H3715" i="8"/>
  <c r="I3715" i="8"/>
  <c r="F3716" i="8"/>
  <c r="H3716" i="8"/>
  <c r="I3716" i="8"/>
  <c r="F3717" i="8"/>
  <c r="H3717" i="8"/>
  <c r="I3717" i="8"/>
  <c r="F3718" i="8"/>
  <c r="H3718" i="8"/>
  <c r="I3718" i="8"/>
  <c r="F3719" i="8"/>
  <c r="H3719" i="8"/>
  <c r="I3719" i="8"/>
  <c r="F3720" i="8"/>
  <c r="H3720" i="8"/>
  <c r="I3720" i="8"/>
  <c r="F3721" i="8"/>
  <c r="H3721" i="8"/>
  <c r="I3721" i="8"/>
  <c r="F3722" i="8"/>
  <c r="H3722" i="8"/>
  <c r="I3722" i="8"/>
  <c r="F3723" i="8"/>
  <c r="H3723" i="8"/>
  <c r="I3723" i="8"/>
  <c r="F3724" i="8"/>
  <c r="H3724" i="8"/>
  <c r="I3724" i="8"/>
  <c r="F3725" i="8"/>
  <c r="H3725" i="8"/>
  <c r="I3725" i="8"/>
  <c r="F3726" i="8"/>
  <c r="H3726" i="8"/>
  <c r="I3726" i="8"/>
  <c r="F3727" i="8"/>
  <c r="H3727" i="8"/>
  <c r="I3727" i="8"/>
  <c r="F3728" i="8"/>
  <c r="H3728" i="8"/>
  <c r="I3728" i="8"/>
  <c r="F3729" i="8"/>
  <c r="H3729" i="8"/>
  <c r="I3729" i="8"/>
  <c r="F3730" i="8"/>
  <c r="H3730" i="8"/>
  <c r="I3730" i="8"/>
  <c r="F3731" i="8"/>
  <c r="H3731" i="8"/>
  <c r="I3731" i="8"/>
  <c r="F3732" i="8"/>
  <c r="H3732" i="8"/>
  <c r="I3732" i="8"/>
  <c r="F3733" i="8"/>
  <c r="H3733" i="8"/>
  <c r="I3733" i="8"/>
  <c r="F3734" i="8"/>
  <c r="H3734" i="8"/>
  <c r="I3734" i="8"/>
  <c r="F3735" i="8"/>
  <c r="H3735" i="8"/>
  <c r="I3735" i="8"/>
  <c r="F3736" i="8"/>
  <c r="H3736" i="8"/>
  <c r="I3736" i="8"/>
  <c r="F3737" i="8"/>
  <c r="H3737" i="8"/>
  <c r="I3737" i="8"/>
  <c r="F3738" i="8"/>
  <c r="H3738" i="8"/>
  <c r="I3738" i="8"/>
  <c r="F3739" i="8"/>
  <c r="H3739" i="8"/>
  <c r="I3739" i="8"/>
  <c r="F3740" i="8"/>
  <c r="H3740" i="8"/>
  <c r="I3740" i="8"/>
  <c r="F3741" i="8"/>
  <c r="H3741" i="8"/>
  <c r="I3741" i="8"/>
  <c r="F3742" i="8"/>
  <c r="H3742" i="8"/>
  <c r="I3742" i="8"/>
  <c r="F3743" i="8"/>
  <c r="H3743" i="8"/>
  <c r="I3743" i="8"/>
  <c r="F3744" i="8"/>
  <c r="H3744" i="8"/>
  <c r="I3744" i="8"/>
  <c r="F3745" i="8"/>
  <c r="H3745" i="8"/>
  <c r="I3745" i="8"/>
  <c r="F3746" i="8"/>
  <c r="H3746" i="8"/>
  <c r="I3746" i="8"/>
  <c r="F3747" i="8"/>
  <c r="H3747" i="8"/>
  <c r="I3747" i="8"/>
  <c r="F3748" i="8"/>
  <c r="H3748" i="8"/>
  <c r="I3748" i="8"/>
  <c r="F3749" i="8"/>
  <c r="H3749" i="8"/>
  <c r="I3749" i="8"/>
  <c r="F3750" i="8"/>
  <c r="H3750" i="8"/>
  <c r="I3750" i="8"/>
  <c r="F3751" i="8"/>
  <c r="H3751" i="8"/>
  <c r="I3751" i="8"/>
  <c r="F3752" i="8"/>
  <c r="H3752" i="8"/>
  <c r="I3752" i="8"/>
  <c r="F3753" i="8"/>
  <c r="H3753" i="8"/>
  <c r="I3753" i="8"/>
  <c r="F3754" i="8"/>
  <c r="H3754" i="8"/>
  <c r="I3754" i="8"/>
  <c r="F3755" i="8"/>
  <c r="H3755" i="8"/>
  <c r="I3755" i="8"/>
  <c r="F3756" i="8"/>
  <c r="H3756" i="8"/>
  <c r="I3756" i="8"/>
  <c r="F3757" i="8"/>
  <c r="H3757" i="8"/>
  <c r="I3757" i="8"/>
  <c r="F3758" i="8"/>
  <c r="H3758" i="8"/>
  <c r="I3758" i="8"/>
  <c r="F3759" i="8"/>
  <c r="H3759" i="8"/>
  <c r="I3759" i="8"/>
  <c r="F3761" i="8"/>
  <c r="H3761" i="8"/>
  <c r="I3761" i="8"/>
  <c r="F3762" i="8"/>
  <c r="H3762" i="8"/>
  <c r="I3762" i="8"/>
  <c r="F3763" i="8"/>
  <c r="H3763" i="8"/>
  <c r="I3763" i="8"/>
  <c r="F3764" i="8"/>
  <c r="H3764" i="8"/>
  <c r="I3764" i="8"/>
  <c r="F3765" i="8"/>
  <c r="H3765" i="8"/>
  <c r="I3765" i="8"/>
  <c r="F3766" i="8"/>
  <c r="H3766" i="8"/>
  <c r="I3766" i="8"/>
  <c r="F3767" i="8"/>
  <c r="H3767" i="8"/>
  <c r="I3767" i="8"/>
  <c r="F3768" i="8"/>
  <c r="H3768" i="8"/>
  <c r="I3768" i="8"/>
  <c r="F3769" i="8"/>
  <c r="H3769" i="8"/>
  <c r="I3769" i="8"/>
  <c r="F3770" i="8"/>
  <c r="H3770" i="8"/>
  <c r="I3770" i="8"/>
  <c r="F3771" i="8"/>
  <c r="H3771" i="8"/>
  <c r="I3771" i="8"/>
  <c r="F3772" i="8"/>
  <c r="H3772" i="8"/>
  <c r="I3772" i="8"/>
  <c r="F3773" i="8"/>
  <c r="H3773" i="8"/>
  <c r="I3773" i="8"/>
  <c r="F3774" i="8"/>
  <c r="H3774" i="8"/>
  <c r="I3774" i="8"/>
  <c r="F3775" i="8"/>
  <c r="H3775" i="8"/>
  <c r="I3775" i="8"/>
  <c r="F3776" i="8"/>
  <c r="H3776" i="8"/>
  <c r="I3776" i="8"/>
  <c r="F3777" i="8"/>
  <c r="H3777" i="8"/>
  <c r="I3777" i="8"/>
  <c r="F3778" i="8"/>
  <c r="H3778" i="8"/>
  <c r="I3778" i="8"/>
  <c r="F3779" i="8"/>
  <c r="H3779" i="8"/>
  <c r="I3779" i="8"/>
  <c r="F3780" i="8"/>
  <c r="H3780" i="8"/>
  <c r="I3780" i="8"/>
  <c r="F3781" i="8"/>
  <c r="H3781" i="8"/>
  <c r="I3781" i="8"/>
  <c r="F3782" i="8"/>
  <c r="H3782" i="8"/>
  <c r="I3782" i="8"/>
  <c r="F3783" i="8"/>
  <c r="H3783" i="8"/>
  <c r="I3783" i="8"/>
  <c r="F3784" i="8"/>
  <c r="H3784" i="8"/>
  <c r="I3784" i="8"/>
  <c r="F3785" i="8"/>
  <c r="H3785" i="8"/>
  <c r="I3785" i="8"/>
  <c r="F3786" i="8"/>
  <c r="H3786" i="8"/>
  <c r="I3786" i="8"/>
  <c r="F3787" i="8"/>
  <c r="H3787" i="8"/>
  <c r="I3787" i="8"/>
  <c r="F3788" i="8"/>
  <c r="H3788" i="8"/>
  <c r="I3788" i="8"/>
  <c r="F3789" i="8"/>
  <c r="H3789" i="8"/>
  <c r="I3789" i="8"/>
  <c r="F3790" i="8"/>
  <c r="H3790" i="8"/>
  <c r="I3790" i="8"/>
  <c r="F3791" i="8"/>
  <c r="H3791" i="8"/>
  <c r="I3791" i="8"/>
  <c r="F3792" i="8"/>
  <c r="H3792" i="8"/>
  <c r="I3792" i="8"/>
  <c r="F3793" i="8"/>
  <c r="H3793" i="8"/>
  <c r="I3793" i="8"/>
  <c r="F3794" i="8"/>
  <c r="H3794" i="8"/>
  <c r="I3794" i="8"/>
  <c r="F3795" i="8"/>
  <c r="H3795" i="8"/>
  <c r="I3795" i="8"/>
  <c r="F3796" i="8"/>
  <c r="H3796" i="8"/>
  <c r="I3796" i="8"/>
  <c r="F3797" i="8"/>
  <c r="H3797" i="8"/>
  <c r="I3797" i="8"/>
  <c r="F3798" i="8"/>
  <c r="H3798" i="8"/>
  <c r="I3798" i="8"/>
  <c r="F3799" i="8"/>
  <c r="H3799" i="8"/>
  <c r="I3799" i="8"/>
  <c r="F3800" i="8"/>
  <c r="H3800" i="8"/>
  <c r="I3800" i="8"/>
  <c r="F3801" i="8"/>
  <c r="H3801" i="8"/>
  <c r="I3801" i="8"/>
  <c r="F3802" i="8"/>
  <c r="H3802" i="8"/>
  <c r="I3802" i="8"/>
  <c r="F3803" i="8"/>
  <c r="H3803" i="8"/>
  <c r="I3803" i="8"/>
  <c r="F3804" i="8"/>
  <c r="H3804" i="8"/>
  <c r="I3804" i="8"/>
  <c r="F3805" i="8"/>
  <c r="H3805" i="8"/>
  <c r="I3805" i="8"/>
  <c r="F3806" i="8"/>
  <c r="H3806" i="8"/>
  <c r="I3806" i="8"/>
  <c r="F3807" i="8"/>
  <c r="H3807" i="8"/>
  <c r="I3807" i="8"/>
  <c r="F3808" i="8"/>
  <c r="H3808" i="8"/>
  <c r="I3808" i="8"/>
  <c r="F3809" i="8"/>
  <c r="H3809" i="8"/>
  <c r="I3809" i="8"/>
  <c r="F3810" i="8"/>
  <c r="H3810" i="8"/>
  <c r="I3810" i="8"/>
  <c r="F3811" i="8"/>
  <c r="H3811" i="8"/>
  <c r="I3811" i="8"/>
  <c r="F3812" i="8"/>
  <c r="H3812" i="8"/>
  <c r="I3812" i="8"/>
  <c r="F3813" i="8"/>
  <c r="H3813" i="8"/>
  <c r="I3813" i="8"/>
  <c r="F3814" i="8"/>
  <c r="H3814" i="8"/>
  <c r="I3814" i="8"/>
  <c r="F3815" i="8"/>
  <c r="H3815" i="8"/>
  <c r="I3815" i="8"/>
  <c r="F3816" i="8"/>
  <c r="H3816" i="8"/>
  <c r="I3816" i="8"/>
  <c r="F3817" i="8"/>
  <c r="H3817" i="8"/>
  <c r="I3817" i="8"/>
  <c r="F3818" i="8"/>
  <c r="H3818" i="8"/>
  <c r="I3818" i="8"/>
  <c r="F3819" i="8"/>
  <c r="H3819" i="8"/>
  <c r="I3819" i="8"/>
  <c r="F3820" i="8"/>
  <c r="H3820" i="8"/>
  <c r="I3820" i="8"/>
  <c r="F3821" i="8"/>
  <c r="H3821" i="8"/>
  <c r="I3821" i="8"/>
  <c r="F3822" i="8"/>
  <c r="H3822" i="8"/>
  <c r="I3822" i="8"/>
  <c r="F3823" i="8"/>
  <c r="H3823" i="8"/>
  <c r="I3823" i="8"/>
  <c r="F3824" i="8"/>
  <c r="H3824" i="8"/>
  <c r="I3824" i="8"/>
  <c r="F3825" i="8"/>
  <c r="H3825" i="8"/>
  <c r="I3825" i="8"/>
  <c r="F3826" i="8"/>
  <c r="H3826" i="8"/>
  <c r="I3826" i="8"/>
  <c r="F3827" i="8"/>
  <c r="H3827" i="8"/>
  <c r="I3827" i="8"/>
  <c r="F3828" i="8"/>
  <c r="H3828" i="8"/>
  <c r="I3828" i="8"/>
  <c r="F3829" i="8"/>
  <c r="H3829" i="8"/>
  <c r="I3829" i="8"/>
  <c r="F3830" i="8"/>
  <c r="H3830" i="8"/>
  <c r="I3830" i="8"/>
  <c r="F3831" i="8"/>
  <c r="H3831" i="8"/>
  <c r="I3831" i="8"/>
  <c r="F3832" i="8"/>
  <c r="H3832" i="8"/>
  <c r="I3832" i="8"/>
  <c r="F3833" i="8"/>
  <c r="H3833" i="8"/>
  <c r="I3833" i="8"/>
  <c r="F3834" i="8"/>
  <c r="H3834" i="8"/>
  <c r="I3834" i="8"/>
  <c r="F3835" i="8"/>
  <c r="H3835" i="8"/>
  <c r="I3835" i="8"/>
  <c r="F3836" i="8"/>
  <c r="H3836" i="8"/>
  <c r="I3836" i="8"/>
  <c r="F3837" i="8"/>
  <c r="H3837" i="8"/>
  <c r="I3837" i="8"/>
  <c r="F3838" i="8"/>
  <c r="H3838" i="8"/>
  <c r="I3838" i="8"/>
  <c r="F3839" i="8"/>
  <c r="H3839" i="8"/>
  <c r="I3839" i="8"/>
  <c r="F3840" i="8"/>
  <c r="H3840" i="8"/>
  <c r="I3840" i="8"/>
  <c r="F3841" i="8"/>
  <c r="H3841" i="8"/>
  <c r="I3841" i="8"/>
  <c r="F3842" i="8"/>
  <c r="H3842" i="8"/>
  <c r="I3842" i="8"/>
  <c r="F3843" i="8"/>
  <c r="H3843" i="8"/>
  <c r="I3843" i="8"/>
  <c r="F3844" i="8"/>
  <c r="H3844" i="8"/>
  <c r="I3844" i="8"/>
  <c r="F3845" i="8"/>
  <c r="H3845" i="8"/>
  <c r="I3845" i="8"/>
  <c r="F3846" i="8"/>
  <c r="H3846" i="8"/>
  <c r="I3846" i="8"/>
  <c r="F3847" i="8"/>
  <c r="H3847" i="8"/>
  <c r="I3847" i="8"/>
  <c r="F3848" i="8"/>
  <c r="H3848" i="8"/>
  <c r="I3848" i="8"/>
  <c r="F3849" i="8"/>
  <c r="H3849" i="8"/>
  <c r="I3849" i="8"/>
  <c r="F3850" i="8"/>
  <c r="H3850" i="8"/>
  <c r="I3850" i="8"/>
  <c r="F3851" i="8"/>
  <c r="H3851" i="8"/>
  <c r="I3851" i="8"/>
  <c r="F3852" i="8"/>
  <c r="H3852" i="8"/>
  <c r="I3852" i="8"/>
  <c r="F3853" i="8"/>
  <c r="H3853" i="8"/>
  <c r="I3853" i="8"/>
  <c r="F3854" i="8"/>
  <c r="H3854" i="8"/>
  <c r="I3854" i="8"/>
  <c r="F3855" i="8"/>
  <c r="H3855" i="8"/>
  <c r="I3855" i="8"/>
  <c r="F3856" i="8"/>
  <c r="H3856" i="8"/>
  <c r="I3856" i="8"/>
  <c r="F3857" i="8"/>
  <c r="H3857" i="8"/>
  <c r="I3857" i="8"/>
  <c r="F3858" i="8"/>
  <c r="H3858" i="8"/>
  <c r="I3858" i="8"/>
  <c r="F3859" i="8"/>
  <c r="H3859" i="8"/>
  <c r="I3859" i="8"/>
  <c r="F3860" i="8"/>
  <c r="H3860" i="8"/>
  <c r="I3860" i="8"/>
  <c r="F3861" i="8"/>
  <c r="H3861" i="8"/>
  <c r="I3861" i="8"/>
  <c r="F3862" i="8"/>
  <c r="H3862" i="8"/>
  <c r="I3862" i="8"/>
  <c r="F3863" i="8"/>
  <c r="H3863" i="8"/>
  <c r="I3863" i="8"/>
  <c r="F3864" i="8"/>
  <c r="H3864" i="8"/>
  <c r="I3864" i="8"/>
  <c r="F3865" i="8"/>
  <c r="H3865" i="8"/>
  <c r="I3865" i="8"/>
  <c r="F3867" i="8"/>
  <c r="H3867" i="8"/>
  <c r="I3867" i="8"/>
  <c r="F3868" i="8"/>
  <c r="H3868" i="8"/>
  <c r="I3868" i="8"/>
  <c r="F3869" i="8"/>
  <c r="H3869" i="8"/>
  <c r="I3869" i="8"/>
  <c r="F3870" i="8"/>
  <c r="H3870" i="8"/>
  <c r="I3870" i="8"/>
  <c r="F3871" i="8"/>
  <c r="H3871" i="8"/>
  <c r="I3871" i="8"/>
  <c r="F3872" i="8"/>
  <c r="H3872" i="8"/>
  <c r="I3872" i="8"/>
  <c r="F3873" i="8"/>
  <c r="H3873" i="8"/>
  <c r="I3873" i="8"/>
  <c r="F3874" i="8"/>
  <c r="H3874" i="8"/>
  <c r="I3874" i="8"/>
  <c r="F3875" i="8"/>
  <c r="H3875" i="8"/>
  <c r="I3875" i="8"/>
  <c r="F3876" i="8"/>
  <c r="H3876" i="8"/>
  <c r="I3876" i="8"/>
  <c r="F3877" i="8"/>
  <c r="H3877" i="8"/>
  <c r="I3877" i="8"/>
  <c r="F3878" i="8"/>
  <c r="H3878" i="8"/>
  <c r="I3878" i="8"/>
  <c r="F3879" i="8"/>
  <c r="H3879" i="8"/>
  <c r="I3879" i="8"/>
  <c r="F3880" i="8"/>
  <c r="H3880" i="8"/>
  <c r="I3880" i="8"/>
  <c r="F3881" i="8"/>
  <c r="H3881" i="8"/>
  <c r="I3881" i="8"/>
  <c r="F3882" i="8"/>
  <c r="H3882" i="8"/>
  <c r="I3882" i="8"/>
  <c r="F3883" i="8"/>
  <c r="H3883" i="8"/>
  <c r="I3883" i="8"/>
  <c r="F3884" i="8"/>
  <c r="H3884" i="8"/>
  <c r="I3884" i="8"/>
  <c r="F3885" i="8"/>
  <c r="H3885" i="8"/>
  <c r="I3885" i="8"/>
  <c r="F3886" i="8"/>
  <c r="H3886" i="8"/>
  <c r="I3886" i="8"/>
  <c r="F3887" i="8"/>
  <c r="H3887" i="8"/>
  <c r="I3887" i="8"/>
  <c r="F3888" i="8"/>
  <c r="H3888" i="8"/>
  <c r="I3888" i="8"/>
  <c r="F3889" i="8"/>
  <c r="H3889" i="8"/>
  <c r="I3889" i="8"/>
  <c r="F3890" i="8"/>
  <c r="H3890" i="8"/>
  <c r="I3890" i="8"/>
  <c r="F3891" i="8"/>
  <c r="H3891" i="8"/>
  <c r="I3891" i="8"/>
  <c r="F3892" i="8"/>
  <c r="H3892" i="8"/>
  <c r="I3892" i="8"/>
  <c r="F3893" i="8"/>
  <c r="H3893" i="8"/>
  <c r="I3893" i="8"/>
  <c r="F3894" i="8"/>
  <c r="H3894" i="8"/>
  <c r="I3894" i="8"/>
  <c r="F3895" i="8"/>
  <c r="H3895" i="8"/>
  <c r="I3895" i="8"/>
  <c r="F3896" i="8"/>
  <c r="H3896" i="8"/>
  <c r="I3896" i="8"/>
  <c r="F3897" i="8"/>
  <c r="H3897" i="8"/>
  <c r="I3897" i="8"/>
  <c r="F3898" i="8"/>
  <c r="H3898" i="8"/>
  <c r="I3898" i="8"/>
  <c r="F3899" i="8"/>
  <c r="H3899" i="8"/>
  <c r="I3899" i="8"/>
  <c r="F3900" i="8"/>
  <c r="H3900" i="8"/>
  <c r="I3900" i="8"/>
  <c r="F3901" i="8"/>
  <c r="H3901" i="8"/>
  <c r="I3901" i="8"/>
  <c r="F3902" i="8"/>
  <c r="H3902" i="8"/>
  <c r="I3902" i="8"/>
  <c r="F3903" i="8"/>
  <c r="H3903" i="8"/>
  <c r="I3903" i="8"/>
  <c r="F3904" i="8"/>
  <c r="H3904" i="8"/>
  <c r="I3904" i="8"/>
  <c r="F3905" i="8"/>
  <c r="H3905" i="8"/>
  <c r="I3905" i="8"/>
  <c r="F3906" i="8"/>
  <c r="H3906" i="8"/>
  <c r="I3906" i="8"/>
  <c r="F3907" i="8"/>
  <c r="H3907" i="8"/>
  <c r="I3907" i="8"/>
  <c r="F3908" i="8"/>
  <c r="H3908" i="8"/>
  <c r="I3908" i="8"/>
  <c r="F3909" i="8"/>
  <c r="H3909" i="8"/>
  <c r="I3909" i="8"/>
  <c r="F3910" i="8"/>
  <c r="H3910" i="8"/>
  <c r="I3910" i="8"/>
  <c r="F3911" i="8"/>
  <c r="H3911" i="8"/>
  <c r="I3911" i="8"/>
  <c r="F3912" i="8"/>
  <c r="H3912" i="8"/>
  <c r="I3912" i="8"/>
  <c r="F3913" i="8"/>
  <c r="H3913" i="8"/>
  <c r="I3913" i="8"/>
  <c r="F3914" i="8"/>
  <c r="H3914" i="8"/>
  <c r="I3914" i="8"/>
  <c r="F3915" i="8"/>
  <c r="H3915" i="8"/>
  <c r="I3915" i="8"/>
  <c r="F3916" i="8"/>
  <c r="H3916" i="8"/>
  <c r="I3916" i="8"/>
  <c r="F3917" i="8"/>
  <c r="H3917" i="8"/>
  <c r="I3917" i="8"/>
  <c r="F3918" i="8"/>
  <c r="H3918" i="8"/>
  <c r="I3918" i="8"/>
  <c r="F3919" i="8"/>
  <c r="H3919" i="8"/>
  <c r="I3919" i="8"/>
  <c r="F3920" i="8"/>
  <c r="H3920" i="8"/>
  <c r="I3920" i="8"/>
  <c r="F3921" i="8"/>
  <c r="H3921" i="8"/>
  <c r="I3921" i="8"/>
  <c r="F3922" i="8"/>
  <c r="H3922" i="8"/>
  <c r="I3922" i="8"/>
  <c r="F3923" i="8"/>
  <c r="H3923" i="8"/>
  <c r="I3923" i="8"/>
  <c r="F3924" i="8"/>
  <c r="H3924" i="8"/>
  <c r="I3924" i="8"/>
  <c r="F3925" i="8"/>
  <c r="H3925" i="8"/>
  <c r="I3925" i="8"/>
  <c r="F3926" i="8"/>
  <c r="H3926" i="8"/>
  <c r="I3926" i="8"/>
  <c r="F3927" i="8"/>
  <c r="H3927" i="8"/>
  <c r="I3927" i="8"/>
  <c r="F3928" i="8"/>
  <c r="H3928" i="8"/>
  <c r="I3928" i="8"/>
  <c r="F3929" i="8"/>
  <c r="H3929" i="8"/>
  <c r="I3929" i="8"/>
  <c r="F3930" i="8"/>
  <c r="H3930" i="8"/>
  <c r="I3930" i="8"/>
  <c r="F3931" i="8"/>
  <c r="H3931" i="8"/>
  <c r="I3931" i="8"/>
  <c r="F3932" i="8"/>
  <c r="H3932" i="8"/>
  <c r="I3932" i="8"/>
  <c r="F3933" i="8"/>
  <c r="H3933" i="8"/>
  <c r="I3933" i="8"/>
  <c r="F3934" i="8"/>
  <c r="H3934" i="8"/>
  <c r="I3934" i="8"/>
  <c r="F3935" i="8"/>
  <c r="H3935" i="8"/>
  <c r="I3935" i="8"/>
  <c r="F3936" i="8"/>
  <c r="H3936" i="8"/>
  <c r="I3936" i="8"/>
  <c r="F3937" i="8"/>
  <c r="H3937" i="8"/>
  <c r="I3937" i="8"/>
  <c r="F3938" i="8"/>
  <c r="H3938" i="8"/>
  <c r="I3938" i="8"/>
  <c r="F3939" i="8"/>
  <c r="H3939" i="8"/>
  <c r="I3939" i="8"/>
  <c r="F3940" i="8"/>
  <c r="H3940" i="8"/>
  <c r="I3940" i="8"/>
  <c r="F3941" i="8"/>
  <c r="H3941" i="8"/>
  <c r="I3941" i="8"/>
  <c r="F3942" i="8"/>
  <c r="H3942" i="8"/>
  <c r="I3942" i="8"/>
  <c r="F3943" i="8"/>
  <c r="H3943" i="8"/>
  <c r="I3943" i="8"/>
  <c r="F3944" i="8"/>
  <c r="H3944" i="8"/>
  <c r="I3944" i="8"/>
  <c r="F3945" i="8"/>
  <c r="H3945" i="8"/>
  <c r="I3945" i="8"/>
  <c r="F3946" i="8"/>
  <c r="H3946" i="8"/>
  <c r="I3946" i="8"/>
  <c r="F3947" i="8"/>
  <c r="H3947" i="8"/>
  <c r="I3947" i="8"/>
  <c r="F3948" i="8"/>
  <c r="H3948" i="8"/>
  <c r="I3948" i="8"/>
  <c r="F3949" i="8"/>
  <c r="H3949" i="8"/>
  <c r="I3949" i="8"/>
  <c r="F3950" i="8"/>
  <c r="H3950" i="8"/>
  <c r="I3950" i="8"/>
  <c r="F3951" i="8"/>
  <c r="H3951" i="8"/>
  <c r="I3951" i="8"/>
  <c r="F3952" i="8"/>
  <c r="H3952" i="8"/>
  <c r="I3952" i="8"/>
  <c r="F3953" i="8"/>
  <c r="H3953" i="8"/>
  <c r="I3953" i="8"/>
  <c r="F3954" i="8"/>
  <c r="H3954" i="8"/>
  <c r="I3954" i="8"/>
  <c r="F3955" i="8"/>
  <c r="H3955" i="8"/>
  <c r="I3955" i="8"/>
  <c r="F3956" i="8"/>
  <c r="H3956" i="8"/>
  <c r="I3956" i="8"/>
  <c r="F3957" i="8"/>
  <c r="H3957" i="8"/>
  <c r="I3957" i="8"/>
  <c r="F3958" i="8"/>
  <c r="H3958" i="8"/>
  <c r="I3958" i="8"/>
  <c r="F3959" i="8"/>
  <c r="H3959" i="8"/>
  <c r="I3959" i="8"/>
  <c r="F3960" i="8"/>
  <c r="H3960" i="8"/>
  <c r="I3960" i="8"/>
  <c r="F3961" i="8"/>
  <c r="H3961" i="8"/>
  <c r="I3961" i="8"/>
  <c r="F3962" i="8"/>
  <c r="H3962" i="8"/>
  <c r="I3962" i="8"/>
  <c r="F3963" i="8"/>
  <c r="H3963" i="8"/>
  <c r="I3963" i="8"/>
  <c r="F3964" i="8"/>
  <c r="H3964" i="8"/>
  <c r="I3964" i="8"/>
  <c r="F3965" i="8"/>
  <c r="H3965" i="8"/>
  <c r="I3965" i="8"/>
  <c r="F3966" i="8"/>
  <c r="H3966" i="8"/>
  <c r="I3966" i="8"/>
  <c r="F3967" i="8"/>
  <c r="H3967" i="8"/>
  <c r="I3967" i="8"/>
  <c r="F3968" i="8"/>
  <c r="H3968" i="8"/>
  <c r="I3968" i="8"/>
  <c r="F3969" i="8"/>
  <c r="H3969" i="8"/>
  <c r="I3969" i="8"/>
  <c r="F3970" i="8"/>
  <c r="H3970" i="8"/>
  <c r="I3970" i="8"/>
  <c r="F3971" i="8"/>
  <c r="H3971" i="8"/>
  <c r="I3971" i="8"/>
  <c r="F3973" i="8"/>
  <c r="H3973" i="8"/>
  <c r="I3973" i="8"/>
  <c r="F3974" i="8"/>
  <c r="H3974" i="8"/>
  <c r="I3974" i="8"/>
  <c r="F3975" i="8"/>
  <c r="H3975" i="8"/>
  <c r="I3975" i="8"/>
  <c r="F3976" i="8"/>
  <c r="H3976" i="8"/>
  <c r="I3976" i="8"/>
  <c r="F3977" i="8"/>
  <c r="H3977" i="8"/>
  <c r="I3977" i="8"/>
  <c r="F3978" i="8"/>
  <c r="H3978" i="8"/>
  <c r="I3978" i="8"/>
  <c r="F3979" i="8"/>
  <c r="H3979" i="8"/>
  <c r="I3979" i="8"/>
  <c r="F3980" i="8"/>
  <c r="H3980" i="8"/>
  <c r="I3980" i="8"/>
  <c r="F3981" i="8"/>
  <c r="H3981" i="8"/>
  <c r="I3981" i="8"/>
  <c r="F3982" i="8"/>
  <c r="H3982" i="8"/>
  <c r="I3982" i="8"/>
  <c r="F3983" i="8"/>
  <c r="H3983" i="8"/>
  <c r="I3983" i="8"/>
  <c r="F3984" i="8"/>
  <c r="H3984" i="8"/>
  <c r="I3984" i="8"/>
  <c r="F3985" i="8"/>
  <c r="H3985" i="8"/>
  <c r="I3985" i="8"/>
  <c r="F3986" i="8"/>
  <c r="H3986" i="8"/>
  <c r="I3986" i="8"/>
  <c r="F3987" i="8"/>
  <c r="H3987" i="8"/>
  <c r="I3987" i="8"/>
  <c r="F3988" i="8"/>
  <c r="H3988" i="8"/>
  <c r="I3988" i="8"/>
  <c r="F3989" i="8"/>
  <c r="H3989" i="8"/>
  <c r="I3989" i="8"/>
  <c r="F3990" i="8"/>
  <c r="H3990" i="8"/>
  <c r="I3990" i="8"/>
  <c r="F3991" i="8"/>
  <c r="H3991" i="8"/>
  <c r="I3991" i="8"/>
  <c r="F3992" i="8"/>
  <c r="H3992" i="8"/>
  <c r="I3992" i="8"/>
  <c r="F3993" i="8"/>
  <c r="H3993" i="8"/>
  <c r="I3993" i="8"/>
  <c r="F3994" i="8"/>
  <c r="H3994" i="8"/>
  <c r="I3994" i="8"/>
  <c r="F3995" i="8"/>
  <c r="H3995" i="8"/>
  <c r="I3995" i="8"/>
  <c r="F3996" i="8"/>
  <c r="H3996" i="8"/>
  <c r="I3996" i="8"/>
  <c r="F3997" i="8"/>
  <c r="H3997" i="8"/>
  <c r="I3997" i="8"/>
  <c r="F3998" i="8"/>
  <c r="H3998" i="8"/>
  <c r="I3998" i="8"/>
  <c r="F3999" i="8"/>
  <c r="H3999" i="8"/>
  <c r="I3999" i="8"/>
  <c r="F4000" i="8"/>
  <c r="H4000" i="8"/>
  <c r="I4000" i="8"/>
  <c r="F4001" i="8"/>
  <c r="H4001" i="8"/>
  <c r="I4001" i="8"/>
  <c r="F4002" i="8"/>
  <c r="H4002" i="8"/>
  <c r="I4002" i="8"/>
  <c r="F4003" i="8"/>
  <c r="H4003" i="8"/>
  <c r="I4003" i="8"/>
  <c r="F4004" i="8"/>
  <c r="H4004" i="8"/>
  <c r="I4004" i="8"/>
  <c r="F4005" i="8"/>
  <c r="H4005" i="8"/>
  <c r="I4005" i="8"/>
  <c r="F4006" i="8"/>
  <c r="H4006" i="8"/>
  <c r="I4006" i="8"/>
  <c r="F4007" i="8"/>
  <c r="H4007" i="8"/>
  <c r="I4007" i="8"/>
  <c r="F4008" i="8"/>
  <c r="H4008" i="8"/>
  <c r="I4008" i="8"/>
  <c r="F4009" i="8"/>
  <c r="H4009" i="8"/>
  <c r="I4009" i="8"/>
  <c r="F4010" i="8"/>
  <c r="H4010" i="8"/>
  <c r="I4010" i="8"/>
  <c r="F4011" i="8"/>
  <c r="H4011" i="8"/>
  <c r="I4011" i="8"/>
  <c r="F4012" i="8"/>
  <c r="H4012" i="8"/>
  <c r="I4012" i="8"/>
  <c r="F4013" i="8"/>
  <c r="H4013" i="8"/>
  <c r="I4013" i="8"/>
  <c r="F4014" i="8"/>
  <c r="H4014" i="8"/>
  <c r="I4014" i="8"/>
  <c r="F4015" i="8"/>
  <c r="H4015" i="8"/>
  <c r="I4015" i="8"/>
  <c r="F4016" i="8"/>
  <c r="H4016" i="8"/>
  <c r="I4016" i="8"/>
  <c r="F4017" i="8"/>
  <c r="H4017" i="8"/>
  <c r="I4017" i="8"/>
  <c r="F4018" i="8"/>
  <c r="H4018" i="8"/>
  <c r="I4018" i="8"/>
  <c r="F4019" i="8"/>
  <c r="H4019" i="8"/>
  <c r="I4019" i="8"/>
  <c r="F4020" i="8"/>
  <c r="H4020" i="8"/>
  <c r="I4020" i="8"/>
  <c r="F4021" i="8"/>
  <c r="H4021" i="8"/>
  <c r="I4021" i="8"/>
  <c r="F4022" i="8"/>
  <c r="H4022" i="8"/>
  <c r="I4022" i="8"/>
  <c r="F4023" i="8"/>
  <c r="H4023" i="8"/>
  <c r="I4023" i="8"/>
  <c r="F4024" i="8"/>
  <c r="H4024" i="8"/>
  <c r="I4024" i="8"/>
  <c r="F4025" i="8"/>
  <c r="H4025" i="8"/>
  <c r="I4025" i="8"/>
  <c r="F4026" i="8"/>
  <c r="H4026" i="8"/>
  <c r="I4026" i="8"/>
  <c r="F4027" i="8"/>
  <c r="H4027" i="8"/>
  <c r="I4027" i="8"/>
  <c r="F4028" i="8"/>
  <c r="H4028" i="8"/>
  <c r="I4028" i="8"/>
  <c r="F4029" i="8"/>
  <c r="H4029" i="8"/>
  <c r="I4029" i="8"/>
  <c r="F4030" i="8"/>
  <c r="H4030" i="8"/>
  <c r="I4030" i="8"/>
  <c r="F4031" i="8"/>
  <c r="H4031" i="8"/>
  <c r="I4031" i="8"/>
  <c r="F4032" i="8"/>
  <c r="H4032" i="8"/>
  <c r="I4032" i="8"/>
  <c r="F4033" i="8"/>
  <c r="H4033" i="8"/>
  <c r="I4033" i="8"/>
  <c r="F4034" i="8"/>
  <c r="H4034" i="8"/>
  <c r="I4034" i="8"/>
  <c r="F4035" i="8"/>
  <c r="H4035" i="8"/>
  <c r="I4035" i="8"/>
  <c r="F4036" i="8"/>
  <c r="H4036" i="8"/>
  <c r="I4036" i="8"/>
  <c r="F4037" i="8"/>
  <c r="H4037" i="8"/>
  <c r="I4037" i="8"/>
  <c r="F4038" i="8"/>
  <c r="H4038" i="8"/>
  <c r="I4038" i="8"/>
  <c r="F4039" i="8"/>
  <c r="H4039" i="8"/>
  <c r="I4039" i="8"/>
  <c r="F4040" i="8"/>
  <c r="H4040" i="8"/>
  <c r="I4040" i="8"/>
  <c r="F4041" i="8"/>
  <c r="H4041" i="8"/>
  <c r="I4041" i="8"/>
  <c r="F4042" i="8"/>
  <c r="H4042" i="8"/>
  <c r="I4042" i="8"/>
  <c r="F4043" i="8"/>
  <c r="H4043" i="8"/>
  <c r="I4043" i="8"/>
  <c r="F4044" i="8"/>
  <c r="H4044" i="8"/>
  <c r="I4044" i="8"/>
  <c r="F4045" i="8"/>
  <c r="H4045" i="8"/>
  <c r="I4045" i="8"/>
  <c r="F4046" i="8"/>
  <c r="H4046" i="8"/>
  <c r="I4046" i="8"/>
  <c r="F4047" i="8"/>
  <c r="H4047" i="8"/>
  <c r="I4047" i="8"/>
  <c r="F4048" i="8"/>
  <c r="H4048" i="8"/>
  <c r="I4048" i="8"/>
  <c r="F4049" i="8"/>
  <c r="H4049" i="8"/>
  <c r="I4049" i="8"/>
  <c r="F4050" i="8"/>
  <c r="H4050" i="8"/>
  <c r="I4050" i="8"/>
  <c r="F4051" i="8"/>
  <c r="H4051" i="8"/>
  <c r="I4051" i="8"/>
  <c r="F4052" i="8"/>
  <c r="H4052" i="8"/>
  <c r="I4052" i="8"/>
  <c r="F4053" i="8"/>
  <c r="H4053" i="8"/>
  <c r="I4053" i="8"/>
  <c r="F4054" i="8"/>
  <c r="H4054" i="8"/>
  <c r="I4054" i="8"/>
  <c r="F4055" i="8"/>
  <c r="H4055" i="8"/>
  <c r="I4055" i="8"/>
  <c r="F4056" i="8"/>
  <c r="H4056" i="8"/>
  <c r="I4056" i="8"/>
  <c r="F4057" i="8"/>
  <c r="H4057" i="8"/>
  <c r="I4057" i="8"/>
  <c r="F4058" i="8"/>
  <c r="H4058" i="8"/>
  <c r="I4058" i="8"/>
  <c r="F4059" i="8"/>
  <c r="H4059" i="8"/>
  <c r="I4059" i="8"/>
  <c r="F4060" i="8"/>
  <c r="H4060" i="8"/>
  <c r="I4060" i="8"/>
  <c r="F4061" i="8"/>
  <c r="H4061" i="8"/>
  <c r="I4061" i="8"/>
  <c r="F4062" i="8"/>
  <c r="H4062" i="8"/>
  <c r="I4062" i="8"/>
  <c r="F4063" i="8"/>
  <c r="H4063" i="8"/>
  <c r="I4063" i="8"/>
  <c r="F4064" i="8"/>
  <c r="H4064" i="8"/>
  <c r="I4064" i="8"/>
  <c r="F4065" i="8"/>
  <c r="H4065" i="8"/>
  <c r="I4065" i="8"/>
  <c r="F4066" i="8"/>
  <c r="H4066" i="8"/>
  <c r="I4066" i="8"/>
  <c r="F4067" i="8"/>
  <c r="H4067" i="8"/>
  <c r="I4067" i="8"/>
  <c r="F4068" i="8"/>
  <c r="H4068" i="8"/>
  <c r="I4068" i="8"/>
  <c r="F4069" i="8"/>
  <c r="H4069" i="8"/>
  <c r="I4069" i="8"/>
  <c r="F4070" i="8"/>
  <c r="H4070" i="8"/>
  <c r="I4070" i="8"/>
  <c r="F4071" i="8"/>
  <c r="H4071" i="8"/>
  <c r="I4071" i="8"/>
  <c r="F4072" i="8"/>
  <c r="H4072" i="8"/>
  <c r="I4072" i="8"/>
  <c r="F4073" i="8"/>
  <c r="H4073" i="8"/>
  <c r="I4073" i="8"/>
  <c r="F4074" i="8"/>
  <c r="H4074" i="8"/>
  <c r="I4074" i="8"/>
  <c r="F4075" i="8"/>
  <c r="H4075" i="8"/>
  <c r="I4075" i="8"/>
  <c r="F4076" i="8"/>
  <c r="H4076" i="8"/>
  <c r="I4076" i="8"/>
  <c r="F4077" i="8"/>
  <c r="H4077" i="8"/>
  <c r="I4077" i="8"/>
  <c r="H4079" i="8"/>
  <c r="I4079" i="8"/>
  <c r="H4080" i="8"/>
  <c r="I4080" i="8"/>
  <c r="H4081" i="8"/>
  <c r="I4081" i="8"/>
  <c r="H4082" i="8"/>
  <c r="I4082" i="8"/>
  <c r="H4083" i="8"/>
  <c r="I4083" i="8"/>
  <c r="H4084" i="8"/>
  <c r="I4084" i="8"/>
  <c r="H4085" i="8"/>
  <c r="I4085" i="8"/>
  <c r="H4086" i="8"/>
  <c r="I4086" i="8"/>
  <c r="H4087" i="8"/>
  <c r="I4087" i="8"/>
  <c r="H4088" i="8"/>
  <c r="I4088" i="8"/>
  <c r="H4089" i="8"/>
  <c r="I4089" i="8"/>
  <c r="H4090" i="8"/>
  <c r="I4090" i="8"/>
  <c r="H4091" i="8"/>
  <c r="I4091" i="8"/>
  <c r="H4092" i="8"/>
  <c r="I4092" i="8"/>
  <c r="H4093" i="8"/>
  <c r="I4093" i="8"/>
  <c r="H4094" i="8"/>
  <c r="I4094" i="8"/>
  <c r="H4095" i="8"/>
  <c r="I4095" i="8"/>
  <c r="H4096" i="8"/>
  <c r="I4096" i="8"/>
  <c r="H4097" i="8"/>
  <c r="I4097" i="8"/>
  <c r="H4098" i="8"/>
  <c r="I4098" i="8"/>
  <c r="H4099" i="8"/>
  <c r="I4099" i="8"/>
  <c r="H4100" i="8"/>
  <c r="I4100" i="8"/>
  <c r="H4101" i="8"/>
  <c r="I4101" i="8"/>
  <c r="H4102" i="8"/>
  <c r="I4102" i="8"/>
  <c r="H4103" i="8"/>
  <c r="I4103" i="8"/>
  <c r="H4104" i="8"/>
  <c r="I4104" i="8"/>
  <c r="H4105" i="8"/>
  <c r="I4105" i="8"/>
  <c r="H4106" i="8"/>
  <c r="I4106" i="8"/>
  <c r="H4107" i="8"/>
  <c r="I4107" i="8"/>
  <c r="H4108" i="8"/>
  <c r="I4108" i="8"/>
  <c r="H4109" i="8"/>
  <c r="I4109" i="8"/>
  <c r="H4110" i="8"/>
  <c r="I4110" i="8"/>
  <c r="H4111" i="8"/>
  <c r="I4111" i="8"/>
  <c r="H4112" i="8"/>
  <c r="I4112" i="8"/>
  <c r="H4113" i="8"/>
  <c r="I4113" i="8"/>
  <c r="H4114" i="8"/>
  <c r="I4114" i="8"/>
  <c r="H4115" i="8"/>
  <c r="I4115" i="8"/>
  <c r="H4116" i="8"/>
  <c r="I4116" i="8"/>
  <c r="H4117" i="8"/>
  <c r="I4117" i="8"/>
  <c r="H4118" i="8"/>
  <c r="I4118" i="8"/>
  <c r="H4119" i="8"/>
  <c r="I4119" i="8"/>
  <c r="H4120" i="8"/>
  <c r="I4120" i="8"/>
  <c r="H4121" i="8"/>
  <c r="I4121" i="8"/>
  <c r="H4122" i="8"/>
  <c r="I4122" i="8"/>
  <c r="H4123" i="8"/>
  <c r="I4123" i="8"/>
  <c r="H4124" i="8"/>
  <c r="I4124" i="8"/>
  <c r="H4125" i="8"/>
  <c r="I4125" i="8"/>
  <c r="H4126" i="8"/>
  <c r="I4126" i="8"/>
  <c r="H4127" i="8"/>
  <c r="I4127" i="8"/>
  <c r="H4128" i="8"/>
  <c r="I4128" i="8"/>
  <c r="H4129" i="8"/>
  <c r="I4129" i="8"/>
  <c r="H4130" i="8"/>
  <c r="I4130" i="8"/>
  <c r="H4131" i="8"/>
  <c r="I4131" i="8"/>
  <c r="H4132" i="8"/>
  <c r="I4132" i="8"/>
  <c r="H4133" i="8"/>
  <c r="I4133" i="8"/>
  <c r="H4134" i="8"/>
  <c r="I4134" i="8"/>
  <c r="H4135" i="8"/>
  <c r="I4135" i="8"/>
  <c r="H4136" i="8"/>
  <c r="I4136" i="8"/>
  <c r="H4137" i="8"/>
  <c r="I4137" i="8"/>
  <c r="H4138" i="8"/>
  <c r="I4138" i="8"/>
  <c r="H4139" i="8"/>
  <c r="I4139" i="8"/>
  <c r="H4140" i="8"/>
  <c r="I4140" i="8"/>
  <c r="H4141" i="8"/>
  <c r="I4141" i="8"/>
  <c r="H4142" i="8"/>
  <c r="I4142" i="8"/>
  <c r="H4143" i="8"/>
  <c r="I4143" i="8"/>
  <c r="H4144" i="8"/>
  <c r="I4144" i="8"/>
  <c r="H4145" i="8"/>
  <c r="I4145" i="8"/>
  <c r="H4146" i="8"/>
  <c r="I4146" i="8"/>
  <c r="H4147" i="8"/>
  <c r="I4147" i="8"/>
  <c r="H4148" i="8"/>
  <c r="I4148" i="8"/>
  <c r="H4149" i="8"/>
  <c r="I4149" i="8"/>
  <c r="H4150" i="8"/>
  <c r="I4150" i="8"/>
  <c r="H4151" i="8"/>
  <c r="I4151" i="8"/>
  <c r="H4152" i="8"/>
  <c r="I4152" i="8"/>
  <c r="H4153" i="8"/>
  <c r="I4153" i="8"/>
  <c r="H4154" i="8"/>
  <c r="I4154" i="8"/>
  <c r="H4155" i="8"/>
  <c r="I4155" i="8"/>
  <c r="H4156" i="8"/>
  <c r="I4156" i="8"/>
  <c r="H4157" i="8"/>
  <c r="I4157" i="8"/>
  <c r="H4158" i="8"/>
  <c r="I4158" i="8"/>
  <c r="H4159" i="8"/>
  <c r="I4159" i="8"/>
  <c r="H4160" i="8"/>
  <c r="I4160" i="8"/>
  <c r="H4161" i="8"/>
  <c r="I4161" i="8"/>
  <c r="H4162" i="8"/>
  <c r="I4162" i="8"/>
  <c r="H4163" i="8"/>
  <c r="I4163" i="8"/>
  <c r="H4164" i="8"/>
  <c r="I4164" i="8"/>
  <c r="H4165" i="8"/>
  <c r="I4165" i="8"/>
  <c r="H4166" i="8"/>
  <c r="I4166" i="8"/>
  <c r="H4167" i="8"/>
  <c r="I4167" i="8"/>
  <c r="H4168" i="8"/>
  <c r="I4168" i="8"/>
  <c r="H4169" i="8"/>
  <c r="I4169" i="8"/>
  <c r="H4170" i="8"/>
  <c r="I4170" i="8"/>
  <c r="H4171" i="8"/>
  <c r="I4171" i="8"/>
  <c r="H4172" i="8"/>
  <c r="I4172" i="8"/>
  <c r="H4173" i="8"/>
  <c r="I4173" i="8"/>
  <c r="H4174" i="8"/>
  <c r="I4174" i="8"/>
  <c r="H4175" i="8"/>
  <c r="I4175" i="8"/>
  <c r="H4176" i="8"/>
  <c r="I4176" i="8"/>
  <c r="H4177" i="8"/>
  <c r="I4177" i="8"/>
  <c r="H4178" i="8"/>
  <c r="I4178" i="8"/>
  <c r="H4179" i="8"/>
  <c r="I4179" i="8"/>
  <c r="H4180" i="8"/>
  <c r="I4180" i="8"/>
  <c r="H4181" i="8"/>
  <c r="I4181" i="8"/>
  <c r="H4182" i="8"/>
  <c r="I4182" i="8"/>
  <c r="H4183" i="8"/>
  <c r="I4183" i="8"/>
  <c r="F4185" i="8"/>
  <c r="H4185" i="8"/>
  <c r="I4185" i="8"/>
  <c r="F4186" i="8"/>
  <c r="H4186" i="8"/>
  <c r="I4186" i="8"/>
  <c r="F4187" i="8"/>
  <c r="H4187" i="8"/>
  <c r="I4187" i="8"/>
  <c r="F4188" i="8"/>
  <c r="H4188" i="8"/>
  <c r="I4188" i="8"/>
  <c r="F4189" i="8"/>
  <c r="H4189" i="8"/>
  <c r="I4189" i="8"/>
  <c r="F4190" i="8"/>
  <c r="H4190" i="8"/>
  <c r="I4190" i="8"/>
  <c r="F4191" i="8"/>
  <c r="H4191" i="8"/>
  <c r="I4191" i="8"/>
  <c r="F4192" i="8"/>
  <c r="H4192" i="8"/>
  <c r="I4192" i="8"/>
  <c r="F4193" i="8"/>
  <c r="H4193" i="8"/>
  <c r="I4193" i="8"/>
  <c r="F4194" i="8"/>
  <c r="H4194" i="8"/>
  <c r="I4194" i="8"/>
  <c r="F4195" i="8"/>
  <c r="H4195" i="8"/>
  <c r="I4195" i="8"/>
  <c r="F4196" i="8"/>
  <c r="H4196" i="8"/>
  <c r="I4196" i="8"/>
  <c r="F4197" i="8"/>
  <c r="H4197" i="8"/>
  <c r="I4197" i="8"/>
  <c r="F4198" i="8"/>
  <c r="H4198" i="8"/>
  <c r="I4198" i="8"/>
  <c r="F4199" i="8"/>
  <c r="H4199" i="8"/>
  <c r="I4199" i="8"/>
  <c r="F4200" i="8"/>
  <c r="H4200" i="8"/>
  <c r="I4200" i="8"/>
  <c r="F4201" i="8"/>
  <c r="H4201" i="8"/>
  <c r="I4201" i="8"/>
  <c r="F4202" i="8"/>
  <c r="H4202" i="8"/>
  <c r="I4202" i="8"/>
  <c r="F4203" i="8"/>
  <c r="H4203" i="8"/>
  <c r="I4203" i="8"/>
  <c r="F4204" i="8"/>
  <c r="H4204" i="8"/>
  <c r="I4204" i="8"/>
  <c r="F4205" i="8"/>
  <c r="H4205" i="8"/>
  <c r="I4205" i="8"/>
  <c r="F4206" i="8"/>
  <c r="H4206" i="8"/>
  <c r="I4206" i="8"/>
  <c r="F4207" i="8"/>
  <c r="H4207" i="8"/>
  <c r="I4207" i="8"/>
  <c r="F4208" i="8"/>
  <c r="H4208" i="8"/>
  <c r="I4208" i="8"/>
  <c r="F4209" i="8"/>
  <c r="H4209" i="8"/>
  <c r="I4209" i="8"/>
  <c r="F4210" i="8"/>
  <c r="H4210" i="8"/>
  <c r="I4210" i="8"/>
  <c r="F4211" i="8"/>
  <c r="H4211" i="8"/>
  <c r="I4211" i="8"/>
  <c r="F4212" i="8"/>
  <c r="H4212" i="8"/>
  <c r="I4212" i="8"/>
  <c r="F4213" i="8"/>
  <c r="H4213" i="8"/>
  <c r="I4213" i="8"/>
  <c r="F4214" i="8"/>
  <c r="H4214" i="8"/>
  <c r="I4214" i="8"/>
  <c r="F4215" i="8"/>
  <c r="H4215" i="8"/>
  <c r="I4215" i="8"/>
  <c r="F4216" i="8"/>
  <c r="H4216" i="8"/>
  <c r="I4216" i="8"/>
  <c r="F4217" i="8"/>
  <c r="H4217" i="8"/>
  <c r="I4217" i="8"/>
  <c r="F4218" i="8"/>
  <c r="H4218" i="8"/>
  <c r="I4218" i="8"/>
  <c r="F4219" i="8"/>
  <c r="H4219" i="8"/>
  <c r="I4219" i="8"/>
  <c r="F4220" i="8"/>
  <c r="H4220" i="8"/>
  <c r="I4220" i="8"/>
  <c r="F4221" i="8"/>
  <c r="H4221" i="8"/>
  <c r="I4221" i="8"/>
  <c r="F4222" i="8"/>
  <c r="H4222" i="8"/>
  <c r="I4222" i="8"/>
  <c r="F4223" i="8"/>
  <c r="H4223" i="8"/>
  <c r="I4223" i="8"/>
  <c r="F4224" i="8"/>
  <c r="H4224" i="8"/>
  <c r="I4224" i="8"/>
  <c r="F4225" i="8"/>
  <c r="H4225" i="8"/>
  <c r="I4225" i="8"/>
  <c r="F4226" i="8"/>
  <c r="H4226" i="8"/>
  <c r="I4226" i="8"/>
  <c r="F4227" i="8"/>
  <c r="H4227" i="8"/>
  <c r="I4227" i="8"/>
  <c r="F4228" i="8"/>
  <c r="H4228" i="8"/>
  <c r="I4228" i="8"/>
  <c r="F4229" i="8"/>
  <c r="H4229" i="8"/>
  <c r="I4229" i="8"/>
  <c r="F4230" i="8"/>
  <c r="H4230" i="8"/>
  <c r="I4230" i="8"/>
  <c r="F4231" i="8"/>
  <c r="H4231" i="8"/>
  <c r="I4231" i="8"/>
  <c r="F4232" i="8"/>
  <c r="H4232" i="8"/>
  <c r="I4232" i="8"/>
  <c r="F4233" i="8"/>
  <c r="H4233" i="8"/>
  <c r="I4233" i="8"/>
  <c r="F4234" i="8"/>
  <c r="H4234" i="8"/>
  <c r="I4234" i="8"/>
  <c r="F4235" i="8"/>
  <c r="H4235" i="8"/>
  <c r="I4235" i="8"/>
  <c r="F4236" i="8"/>
  <c r="H4236" i="8"/>
  <c r="I4236" i="8"/>
  <c r="F4237" i="8"/>
  <c r="H4237" i="8"/>
  <c r="I4237" i="8"/>
  <c r="F4238" i="8"/>
  <c r="H4238" i="8"/>
  <c r="I4238" i="8"/>
  <c r="F4239" i="8"/>
  <c r="H4239" i="8"/>
  <c r="I4239" i="8"/>
  <c r="F4240" i="8"/>
  <c r="H4240" i="8"/>
  <c r="I4240" i="8"/>
  <c r="F4241" i="8"/>
  <c r="H4241" i="8"/>
  <c r="I4241" i="8"/>
  <c r="F4242" i="8"/>
  <c r="H4242" i="8"/>
  <c r="I4242" i="8"/>
  <c r="F4243" i="8"/>
  <c r="H4243" i="8"/>
  <c r="I4243" i="8"/>
  <c r="F4244" i="8"/>
  <c r="H4244" i="8"/>
  <c r="I4244" i="8"/>
  <c r="F4245" i="8"/>
  <c r="H4245" i="8"/>
  <c r="I4245" i="8"/>
  <c r="F4246" i="8"/>
  <c r="H4246" i="8"/>
  <c r="I4246" i="8"/>
  <c r="F4247" i="8"/>
  <c r="H4247" i="8"/>
  <c r="I4247" i="8"/>
  <c r="F4248" i="8"/>
  <c r="H4248" i="8"/>
  <c r="I4248" i="8"/>
  <c r="F4249" i="8"/>
  <c r="H4249" i="8"/>
  <c r="I4249" i="8"/>
  <c r="F4250" i="8"/>
  <c r="H4250" i="8"/>
  <c r="I4250" i="8"/>
  <c r="F4251" i="8"/>
  <c r="H4251" i="8"/>
  <c r="I4251" i="8"/>
  <c r="F4252" i="8"/>
  <c r="H4252" i="8"/>
  <c r="I4252" i="8"/>
  <c r="F4253" i="8"/>
  <c r="H4253" i="8"/>
  <c r="I4253" i="8"/>
  <c r="F4254" i="8"/>
  <c r="H4254" i="8"/>
  <c r="I4254" i="8"/>
  <c r="F4255" i="8"/>
  <c r="H4255" i="8"/>
  <c r="I4255" i="8"/>
  <c r="F4256" i="8"/>
  <c r="H4256" i="8"/>
  <c r="I4256" i="8"/>
  <c r="F4257" i="8"/>
  <c r="H4257" i="8"/>
  <c r="I4257" i="8"/>
  <c r="F4258" i="8"/>
  <c r="H4258" i="8"/>
  <c r="I4258" i="8"/>
  <c r="F4259" i="8"/>
  <c r="H4259" i="8"/>
  <c r="I4259" i="8"/>
  <c r="F4260" i="8"/>
  <c r="H4260" i="8"/>
  <c r="I4260" i="8"/>
  <c r="F4261" i="8"/>
  <c r="H4261" i="8"/>
  <c r="I4261" i="8"/>
  <c r="F4262" i="8"/>
  <c r="H4262" i="8"/>
  <c r="I4262" i="8"/>
  <c r="F4263" i="8"/>
  <c r="H4263" i="8"/>
  <c r="I4263" i="8"/>
  <c r="F4264" i="8"/>
  <c r="H4264" i="8"/>
  <c r="I4264" i="8"/>
  <c r="F4265" i="8"/>
  <c r="H4265" i="8"/>
  <c r="I4265" i="8"/>
  <c r="F4266" i="8"/>
  <c r="H4266" i="8"/>
  <c r="I4266" i="8"/>
  <c r="F4267" i="8"/>
  <c r="H4267" i="8"/>
  <c r="I4267" i="8"/>
  <c r="F4268" i="8"/>
  <c r="H4268" i="8"/>
  <c r="I4268" i="8"/>
  <c r="F4269" i="8"/>
  <c r="H4269" i="8"/>
  <c r="I4269" i="8"/>
  <c r="F4270" i="8"/>
  <c r="H4270" i="8"/>
  <c r="I4270" i="8"/>
  <c r="F4271" i="8"/>
  <c r="H4271" i="8"/>
  <c r="I4271" i="8"/>
  <c r="F4272" i="8"/>
  <c r="H4272" i="8"/>
  <c r="I4272" i="8"/>
  <c r="F4273" i="8"/>
  <c r="H4273" i="8"/>
  <c r="I4273" i="8"/>
  <c r="F4274" i="8"/>
  <c r="H4274" i="8"/>
  <c r="I4274" i="8"/>
  <c r="F4275" i="8"/>
  <c r="H4275" i="8"/>
  <c r="I4275" i="8"/>
  <c r="F4276" i="8"/>
  <c r="H4276" i="8"/>
  <c r="I4276" i="8"/>
  <c r="F4277" i="8"/>
  <c r="H4277" i="8"/>
  <c r="I4277" i="8"/>
  <c r="F4278" i="8"/>
  <c r="H4278" i="8"/>
  <c r="I4278" i="8"/>
  <c r="F4279" i="8"/>
  <c r="H4279" i="8"/>
  <c r="I4279" i="8"/>
  <c r="F4280" i="8"/>
  <c r="H4280" i="8"/>
  <c r="I4280" i="8"/>
  <c r="F4281" i="8"/>
  <c r="H4281" i="8"/>
  <c r="I4281" i="8"/>
  <c r="F4282" i="8"/>
  <c r="H4282" i="8"/>
  <c r="I4282" i="8"/>
  <c r="F4283" i="8"/>
  <c r="H4283" i="8"/>
  <c r="I4283" i="8"/>
  <c r="F4284" i="8"/>
  <c r="H4284" i="8"/>
  <c r="I4284" i="8"/>
  <c r="F4285" i="8"/>
  <c r="H4285" i="8"/>
  <c r="I4285" i="8"/>
  <c r="F4286" i="8"/>
  <c r="H4286" i="8"/>
  <c r="I4286" i="8"/>
  <c r="F4287" i="8"/>
  <c r="H4287" i="8"/>
  <c r="I4287" i="8"/>
  <c r="F4288" i="8"/>
  <c r="H4288" i="8"/>
  <c r="I4288" i="8"/>
  <c r="F4289" i="8"/>
  <c r="H4289" i="8"/>
  <c r="I4289" i="8"/>
  <c r="F4291" i="8"/>
  <c r="H4291" i="8"/>
  <c r="I4291" i="8"/>
  <c r="F4292" i="8"/>
  <c r="H4292" i="8"/>
  <c r="I4292" i="8"/>
  <c r="F4293" i="8"/>
  <c r="H4293" i="8"/>
  <c r="I4293" i="8"/>
  <c r="F4294" i="8"/>
  <c r="H4294" i="8"/>
  <c r="I4294" i="8"/>
  <c r="F4295" i="8"/>
  <c r="H4295" i="8"/>
  <c r="I4295" i="8"/>
  <c r="F4296" i="8"/>
  <c r="H4296" i="8"/>
  <c r="I4296" i="8"/>
  <c r="F4297" i="8"/>
  <c r="H4297" i="8"/>
  <c r="I4297" i="8"/>
  <c r="F4298" i="8"/>
  <c r="H4298" i="8"/>
  <c r="I4298" i="8"/>
  <c r="F4299" i="8"/>
  <c r="H4299" i="8"/>
  <c r="I4299" i="8"/>
  <c r="F4300" i="8"/>
  <c r="H4300" i="8"/>
  <c r="I4300" i="8"/>
  <c r="F4301" i="8"/>
  <c r="H4301" i="8"/>
  <c r="I4301" i="8"/>
  <c r="F4302" i="8"/>
  <c r="H4302" i="8"/>
  <c r="I4302" i="8"/>
  <c r="F4303" i="8"/>
  <c r="H4303" i="8"/>
  <c r="I4303" i="8"/>
  <c r="F4304" i="8"/>
  <c r="H4304" i="8"/>
  <c r="I4304" i="8"/>
  <c r="F4305" i="8"/>
  <c r="H4305" i="8"/>
  <c r="I4305" i="8"/>
  <c r="F4306" i="8"/>
  <c r="H4306" i="8"/>
  <c r="I4306" i="8"/>
  <c r="F4307" i="8"/>
  <c r="H4307" i="8"/>
  <c r="I4307" i="8"/>
  <c r="F4308" i="8"/>
  <c r="H4308" i="8"/>
  <c r="I4308" i="8"/>
  <c r="F4309" i="8"/>
  <c r="H4309" i="8"/>
  <c r="I4309" i="8"/>
  <c r="F4310" i="8"/>
  <c r="H4310" i="8"/>
  <c r="I4310" i="8"/>
  <c r="F4311" i="8"/>
  <c r="H4311" i="8"/>
  <c r="I4311" i="8"/>
  <c r="F4312" i="8"/>
  <c r="H4312" i="8"/>
  <c r="I4312" i="8"/>
  <c r="F4313" i="8"/>
  <c r="H4313" i="8"/>
  <c r="I4313" i="8"/>
  <c r="F4314" i="8"/>
  <c r="H4314" i="8"/>
  <c r="I4314" i="8"/>
  <c r="F4315" i="8"/>
  <c r="H4315" i="8"/>
  <c r="I4315" i="8"/>
  <c r="F4316" i="8"/>
  <c r="H4316" i="8"/>
  <c r="I4316" i="8"/>
  <c r="F4317" i="8"/>
  <c r="H4317" i="8"/>
  <c r="I4317" i="8"/>
  <c r="F4318" i="8"/>
  <c r="H4318" i="8"/>
  <c r="I4318" i="8"/>
  <c r="F4319" i="8"/>
  <c r="H4319" i="8"/>
  <c r="I4319" i="8"/>
  <c r="F4320" i="8"/>
  <c r="H4320" i="8"/>
  <c r="I4320" i="8"/>
  <c r="F4321" i="8"/>
  <c r="H4321" i="8"/>
  <c r="I4321" i="8"/>
  <c r="F4322" i="8"/>
  <c r="H4322" i="8"/>
  <c r="I4322" i="8"/>
  <c r="F4323" i="8"/>
  <c r="H4323" i="8"/>
  <c r="I4323" i="8"/>
  <c r="F4324" i="8"/>
  <c r="H4324" i="8"/>
  <c r="I4324" i="8"/>
  <c r="F4325" i="8"/>
  <c r="H4325" i="8"/>
  <c r="I4325" i="8"/>
  <c r="F4326" i="8"/>
  <c r="H4326" i="8"/>
  <c r="I4326" i="8"/>
  <c r="F4327" i="8"/>
  <c r="H4327" i="8"/>
  <c r="I4327" i="8"/>
  <c r="F4328" i="8"/>
  <c r="H4328" i="8"/>
  <c r="I4328" i="8"/>
  <c r="F4329" i="8"/>
  <c r="H4329" i="8"/>
  <c r="I4329" i="8"/>
  <c r="F4330" i="8"/>
  <c r="H4330" i="8"/>
  <c r="I4330" i="8"/>
  <c r="F4331" i="8"/>
  <c r="H4331" i="8"/>
  <c r="I4331" i="8"/>
  <c r="F4332" i="8"/>
  <c r="H4332" i="8"/>
  <c r="I4332" i="8"/>
  <c r="F4333" i="8"/>
  <c r="H4333" i="8"/>
  <c r="I4333" i="8"/>
  <c r="F4334" i="8"/>
  <c r="H4334" i="8"/>
  <c r="I4334" i="8"/>
  <c r="F4335" i="8"/>
  <c r="H4335" i="8"/>
  <c r="I4335" i="8"/>
  <c r="F4336" i="8"/>
  <c r="H4336" i="8"/>
  <c r="I4336" i="8"/>
  <c r="F4337" i="8"/>
  <c r="H4337" i="8"/>
  <c r="I4337" i="8"/>
  <c r="F4338" i="8"/>
  <c r="H4338" i="8"/>
  <c r="I4338" i="8"/>
  <c r="F4339" i="8"/>
  <c r="H4339" i="8"/>
  <c r="I4339" i="8"/>
  <c r="F4340" i="8"/>
  <c r="H4340" i="8"/>
  <c r="I4340" i="8"/>
  <c r="F4341" i="8"/>
  <c r="H4341" i="8"/>
  <c r="I4341" i="8"/>
  <c r="F4342" i="8"/>
  <c r="H4342" i="8"/>
  <c r="I4342" i="8"/>
  <c r="F4343" i="8"/>
  <c r="H4343" i="8"/>
  <c r="I4343" i="8"/>
  <c r="F4344" i="8"/>
  <c r="H4344" i="8"/>
  <c r="I4344" i="8"/>
  <c r="F4345" i="8"/>
  <c r="H4345" i="8"/>
  <c r="I4345" i="8"/>
  <c r="F4346" i="8"/>
  <c r="H4346" i="8"/>
  <c r="I4346" i="8"/>
  <c r="F4347" i="8"/>
  <c r="H4347" i="8"/>
  <c r="I4347" i="8"/>
  <c r="F4348" i="8"/>
  <c r="H4348" i="8"/>
  <c r="I4348" i="8"/>
  <c r="F4349" i="8"/>
  <c r="H4349" i="8"/>
  <c r="I4349" i="8"/>
  <c r="F4350" i="8"/>
  <c r="H4350" i="8"/>
  <c r="I4350" i="8"/>
  <c r="F4351" i="8"/>
  <c r="H4351" i="8"/>
  <c r="I4351" i="8"/>
  <c r="F4352" i="8"/>
  <c r="H4352" i="8"/>
  <c r="I4352" i="8"/>
  <c r="F4353" i="8"/>
  <c r="H4353" i="8"/>
  <c r="I4353" i="8"/>
  <c r="F4354" i="8"/>
  <c r="H4354" i="8"/>
  <c r="I4354" i="8"/>
  <c r="F4355" i="8"/>
  <c r="H4355" i="8"/>
  <c r="I4355" i="8"/>
  <c r="F4356" i="8"/>
  <c r="H4356" i="8"/>
  <c r="I4356" i="8"/>
  <c r="F4357" i="8"/>
  <c r="H4357" i="8"/>
  <c r="I4357" i="8"/>
  <c r="F4358" i="8"/>
  <c r="H4358" i="8"/>
  <c r="I4358" i="8"/>
  <c r="F4359" i="8"/>
  <c r="H4359" i="8"/>
  <c r="I4359" i="8"/>
  <c r="F4360" i="8"/>
  <c r="H4360" i="8"/>
  <c r="I4360" i="8"/>
  <c r="F4361" i="8"/>
  <c r="H4361" i="8"/>
  <c r="I4361" i="8"/>
  <c r="F4362" i="8"/>
  <c r="H4362" i="8"/>
  <c r="I4362" i="8"/>
  <c r="F4363" i="8"/>
  <c r="H4363" i="8"/>
  <c r="I4363" i="8"/>
  <c r="F4364" i="8"/>
  <c r="H4364" i="8"/>
  <c r="I4364" i="8"/>
  <c r="F4365" i="8"/>
  <c r="H4365" i="8"/>
  <c r="I4365" i="8"/>
  <c r="F4366" i="8"/>
  <c r="H4366" i="8"/>
  <c r="I4366" i="8"/>
  <c r="F4367" i="8"/>
  <c r="H4367" i="8"/>
  <c r="I4367" i="8"/>
  <c r="F4368" i="8"/>
  <c r="H4368" i="8"/>
  <c r="I4368" i="8"/>
  <c r="F4369" i="8"/>
  <c r="H4369" i="8"/>
  <c r="I4369" i="8"/>
  <c r="F4370" i="8"/>
  <c r="H4370" i="8"/>
  <c r="I4370" i="8"/>
  <c r="F4371" i="8"/>
  <c r="H4371" i="8"/>
  <c r="I4371" i="8"/>
  <c r="F4372" i="8"/>
  <c r="H4372" i="8"/>
  <c r="I4372" i="8"/>
  <c r="F4373" i="8"/>
  <c r="H4373" i="8"/>
  <c r="I4373" i="8"/>
  <c r="F4374" i="8"/>
  <c r="H4374" i="8"/>
  <c r="I4374" i="8"/>
  <c r="F4375" i="8"/>
  <c r="H4375" i="8"/>
  <c r="I4375" i="8"/>
  <c r="F4376" i="8"/>
  <c r="H4376" i="8"/>
  <c r="I4376" i="8"/>
  <c r="F4377" i="8"/>
  <c r="H4377" i="8"/>
  <c r="I4377" i="8"/>
  <c r="F4378" i="8"/>
  <c r="H4378" i="8"/>
  <c r="I4378" i="8"/>
  <c r="F4379" i="8"/>
  <c r="H4379" i="8"/>
  <c r="I4379" i="8"/>
  <c r="F4380" i="8"/>
  <c r="H4380" i="8"/>
  <c r="I4380" i="8"/>
  <c r="F4381" i="8"/>
  <c r="H4381" i="8"/>
  <c r="I4381" i="8"/>
  <c r="F4382" i="8"/>
  <c r="H4382" i="8"/>
  <c r="I4382" i="8"/>
  <c r="F4383" i="8"/>
  <c r="H4383" i="8"/>
  <c r="I4383" i="8"/>
  <c r="F4384" i="8"/>
  <c r="H4384" i="8"/>
  <c r="I4384" i="8"/>
  <c r="F4385" i="8"/>
  <c r="H4385" i="8"/>
  <c r="I4385" i="8"/>
  <c r="F4386" i="8"/>
  <c r="H4386" i="8"/>
  <c r="I4386" i="8"/>
  <c r="F4387" i="8"/>
  <c r="H4387" i="8"/>
  <c r="I4387" i="8"/>
  <c r="F4388" i="8"/>
  <c r="H4388" i="8"/>
  <c r="I4388" i="8"/>
  <c r="F4389" i="8"/>
  <c r="H4389" i="8"/>
  <c r="I4389" i="8"/>
  <c r="F4390" i="8"/>
  <c r="H4390" i="8"/>
  <c r="I4390" i="8"/>
  <c r="F4391" i="8"/>
  <c r="H4391" i="8"/>
  <c r="I4391" i="8"/>
  <c r="F4392" i="8"/>
  <c r="H4392" i="8"/>
  <c r="I4392" i="8"/>
  <c r="F4393" i="8"/>
  <c r="H4393" i="8"/>
  <c r="I4393" i="8"/>
  <c r="F4394" i="8"/>
  <c r="H4394" i="8"/>
  <c r="I4394" i="8"/>
  <c r="F4395" i="8"/>
  <c r="H4395" i="8"/>
  <c r="I4395" i="8"/>
  <c r="F4397" i="8"/>
  <c r="H4397" i="8"/>
  <c r="I4397" i="8"/>
  <c r="F4398" i="8"/>
  <c r="H4398" i="8"/>
  <c r="I4398" i="8"/>
  <c r="F4399" i="8"/>
  <c r="H4399" i="8"/>
  <c r="I4399" i="8"/>
  <c r="F4400" i="8"/>
  <c r="H4400" i="8"/>
  <c r="I4400" i="8"/>
  <c r="F4401" i="8"/>
  <c r="H4401" i="8"/>
  <c r="I4401" i="8"/>
  <c r="F4402" i="8"/>
  <c r="H4402" i="8"/>
  <c r="I4402" i="8"/>
  <c r="F4403" i="8"/>
  <c r="H4403" i="8"/>
  <c r="I4403" i="8"/>
  <c r="F4404" i="8"/>
  <c r="H4404" i="8"/>
  <c r="I4404" i="8"/>
  <c r="F4405" i="8"/>
  <c r="H4405" i="8"/>
  <c r="I4405" i="8"/>
  <c r="F4406" i="8"/>
  <c r="H4406" i="8"/>
  <c r="I4406" i="8"/>
  <c r="F4407" i="8"/>
  <c r="H4407" i="8"/>
  <c r="I4407" i="8"/>
  <c r="F4408" i="8"/>
  <c r="H4408" i="8"/>
  <c r="I4408" i="8"/>
  <c r="F4409" i="8"/>
  <c r="H4409" i="8"/>
  <c r="I4409" i="8"/>
  <c r="F4410" i="8"/>
  <c r="H4410" i="8"/>
  <c r="I4410" i="8"/>
  <c r="F4411" i="8"/>
  <c r="H4411" i="8"/>
  <c r="I4411" i="8"/>
  <c r="F4412" i="8"/>
  <c r="H4412" i="8"/>
  <c r="I4412" i="8"/>
  <c r="F4413" i="8"/>
  <c r="H4413" i="8"/>
  <c r="I4413" i="8"/>
  <c r="F4414" i="8"/>
  <c r="H4414" i="8"/>
  <c r="I4414" i="8"/>
  <c r="F4415" i="8"/>
  <c r="H4415" i="8"/>
  <c r="I4415" i="8"/>
  <c r="F4416" i="8"/>
  <c r="H4416" i="8"/>
  <c r="I4416" i="8"/>
  <c r="F4417" i="8"/>
  <c r="H4417" i="8"/>
  <c r="I4417" i="8"/>
  <c r="F4418" i="8"/>
  <c r="H4418" i="8"/>
  <c r="I4418" i="8"/>
  <c r="F4419" i="8"/>
  <c r="H4419" i="8"/>
  <c r="I4419" i="8"/>
  <c r="F4420" i="8"/>
  <c r="H4420" i="8"/>
  <c r="I4420" i="8"/>
  <c r="F4421" i="8"/>
  <c r="H4421" i="8"/>
  <c r="I4421" i="8"/>
  <c r="F4422" i="8"/>
  <c r="H4422" i="8"/>
  <c r="I4422" i="8"/>
  <c r="F4423" i="8"/>
  <c r="H4423" i="8"/>
  <c r="I4423" i="8"/>
  <c r="F4424" i="8"/>
  <c r="H4424" i="8"/>
  <c r="I4424" i="8"/>
  <c r="F4425" i="8"/>
  <c r="H4425" i="8"/>
  <c r="I4425" i="8"/>
  <c r="F4426" i="8"/>
  <c r="H4426" i="8"/>
  <c r="I4426" i="8"/>
  <c r="F4427" i="8"/>
  <c r="H4427" i="8"/>
  <c r="I4427" i="8"/>
  <c r="F4428" i="8"/>
  <c r="H4428" i="8"/>
  <c r="I4428" i="8"/>
  <c r="F4429" i="8"/>
  <c r="H4429" i="8"/>
  <c r="I4429" i="8"/>
  <c r="F4430" i="8"/>
  <c r="H4430" i="8"/>
  <c r="I4430" i="8"/>
  <c r="F4431" i="8"/>
  <c r="H4431" i="8"/>
  <c r="I4431" i="8"/>
  <c r="F4432" i="8"/>
  <c r="H4432" i="8"/>
  <c r="I4432" i="8"/>
  <c r="F4433" i="8"/>
  <c r="H4433" i="8"/>
  <c r="I4433" i="8"/>
  <c r="F4434" i="8"/>
  <c r="H4434" i="8"/>
  <c r="I4434" i="8"/>
  <c r="F4435" i="8"/>
  <c r="H4435" i="8"/>
  <c r="I4435" i="8"/>
  <c r="F4436" i="8"/>
  <c r="H4436" i="8"/>
  <c r="I4436" i="8"/>
  <c r="F4437" i="8"/>
  <c r="H4437" i="8"/>
  <c r="I4437" i="8"/>
  <c r="F4438" i="8"/>
  <c r="H4438" i="8"/>
  <c r="I4438" i="8"/>
  <c r="F4439" i="8"/>
  <c r="H4439" i="8"/>
  <c r="I4439" i="8"/>
  <c r="F4440" i="8"/>
  <c r="H4440" i="8"/>
  <c r="I4440" i="8"/>
  <c r="F4441" i="8"/>
  <c r="H4441" i="8"/>
  <c r="I4441" i="8"/>
  <c r="F4442" i="8"/>
  <c r="H4442" i="8"/>
  <c r="I4442" i="8"/>
  <c r="F4443" i="8"/>
  <c r="H4443" i="8"/>
  <c r="I4443" i="8"/>
  <c r="F4444" i="8"/>
  <c r="H4444" i="8"/>
  <c r="I4444" i="8"/>
  <c r="F4445" i="8"/>
  <c r="H4445" i="8"/>
  <c r="I4445" i="8"/>
  <c r="F4446" i="8"/>
  <c r="H4446" i="8"/>
  <c r="I4446" i="8"/>
  <c r="F4447" i="8"/>
  <c r="H4447" i="8"/>
  <c r="I4447" i="8"/>
  <c r="F4448" i="8"/>
  <c r="H4448" i="8"/>
  <c r="I4448" i="8"/>
  <c r="F4449" i="8"/>
  <c r="H4449" i="8"/>
  <c r="I4449" i="8"/>
  <c r="F4450" i="8"/>
  <c r="H4450" i="8"/>
  <c r="I4450" i="8"/>
  <c r="F4451" i="8"/>
  <c r="H4451" i="8"/>
  <c r="I4451" i="8"/>
  <c r="F4452" i="8"/>
  <c r="H4452" i="8"/>
  <c r="I4452" i="8"/>
  <c r="F4453" i="8"/>
  <c r="H4453" i="8"/>
  <c r="I4453" i="8"/>
  <c r="F4454" i="8"/>
  <c r="H4454" i="8"/>
  <c r="I4454" i="8"/>
  <c r="F4455" i="8"/>
  <c r="H4455" i="8"/>
  <c r="I4455" i="8"/>
  <c r="F4456" i="8"/>
  <c r="H4456" i="8"/>
  <c r="I4456" i="8"/>
  <c r="F4457" i="8"/>
  <c r="H4457" i="8"/>
  <c r="I4457" i="8"/>
  <c r="F4458" i="8"/>
  <c r="H4458" i="8"/>
  <c r="I4458" i="8"/>
  <c r="F4459" i="8"/>
  <c r="H4459" i="8"/>
  <c r="I4459" i="8"/>
  <c r="F4460" i="8"/>
  <c r="H4460" i="8"/>
  <c r="I4460" i="8"/>
  <c r="F4461" i="8"/>
  <c r="H4461" i="8"/>
  <c r="I4461" i="8"/>
  <c r="F4462" i="8"/>
  <c r="H4462" i="8"/>
  <c r="I4462" i="8"/>
  <c r="F4463" i="8"/>
  <c r="H4463" i="8"/>
  <c r="I4463" i="8"/>
  <c r="F4464" i="8"/>
  <c r="H4464" i="8"/>
  <c r="I4464" i="8"/>
  <c r="F4465" i="8"/>
  <c r="H4465" i="8"/>
  <c r="I4465" i="8"/>
  <c r="F4466" i="8"/>
  <c r="H4466" i="8"/>
  <c r="I4466" i="8"/>
  <c r="F4467" i="8"/>
  <c r="H4467" i="8"/>
  <c r="I4467" i="8"/>
  <c r="F4468" i="8"/>
  <c r="H4468" i="8"/>
  <c r="I4468" i="8"/>
  <c r="F4469" i="8"/>
  <c r="H4469" i="8"/>
  <c r="I4469" i="8"/>
  <c r="F4470" i="8"/>
  <c r="H4470" i="8"/>
  <c r="I4470" i="8"/>
  <c r="F4471" i="8"/>
  <c r="H4471" i="8"/>
  <c r="I4471" i="8"/>
  <c r="F4472" i="8"/>
  <c r="H4472" i="8"/>
  <c r="I4472" i="8"/>
  <c r="F4473" i="8"/>
  <c r="H4473" i="8"/>
  <c r="I4473" i="8"/>
  <c r="F4474" i="8"/>
  <c r="H4474" i="8"/>
  <c r="I4474" i="8"/>
  <c r="F4475" i="8"/>
  <c r="H4475" i="8"/>
  <c r="I4475" i="8"/>
  <c r="F4476" i="8"/>
  <c r="H4476" i="8"/>
  <c r="I4476" i="8"/>
  <c r="F4477" i="8"/>
  <c r="H4477" i="8"/>
  <c r="I4477" i="8"/>
  <c r="F4478" i="8"/>
  <c r="H4478" i="8"/>
  <c r="I4478" i="8"/>
  <c r="F4479" i="8"/>
  <c r="H4479" i="8"/>
  <c r="I4479" i="8"/>
  <c r="F4480" i="8"/>
  <c r="H4480" i="8"/>
  <c r="I4480" i="8"/>
  <c r="F4481" i="8"/>
  <c r="H4481" i="8"/>
  <c r="I4481" i="8"/>
  <c r="F4482" i="8"/>
  <c r="H4482" i="8"/>
  <c r="I4482" i="8"/>
  <c r="F4483" i="8"/>
  <c r="H4483" i="8"/>
  <c r="I4483" i="8"/>
  <c r="F4484" i="8"/>
  <c r="H4484" i="8"/>
  <c r="I4484" i="8"/>
  <c r="F4485" i="8"/>
  <c r="H4485" i="8"/>
  <c r="I4485" i="8"/>
  <c r="F4486" i="8"/>
  <c r="H4486" i="8"/>
  <c r="I4486" i="8"/>
  <c r="F4487" i="8"/>
  <c r="H4487" i="8"/>
  <c r="I4487" i="8"/>
  <c r="F4488" i="8"/>
  <c r="H4488" i="8"/>
  <c r="I4488" i="8"/>
  <c r="F4489" i="8"/>
  <c r="H4489" i="8"/>
  <c r="I4489" i="8"/>
  <c r="F4490" i="8"/>
  <c r="H4490" i="8"/>
  <c r="I4490" i="8"/>
  <c r="F4491" i="8"/>
  <c r="H4491" i="8"/>
  <c r="I4491" i="8"/>
  <c r="F4492" i="8"/>
  <c r="H4492" i="8"/>
  <c r="I4492" i="8"/>
  <c r="F4493" i="8"/>
  <c r="H4493" i="8"/>
  <c r="I4493" i="8"/>
  <c r="F4494" i="8"/>
  <c r="H4494" i="8"/>
  <c r="I4494" i="8"/>
  <c r="F4495" i="8"/>
  <c r="H4495" i="8"/>
  <c r="I4495" i="8"/>
  <c r="F4496" i="8"/>
  <c r="H4496" i="8"/>
  <c r="I4496" i="8"/>
  <c r="F4497" i="8"/>
  <c r="H4497" i="8"/>
  <c r="I4497" i="8"/>
  <c r="F4498" i="8"/>
  <c r="H4498" i="8"/>
  <c r="I4498" i="8"/>
  <c r="F4499" i="8"/>
  <c r="H4499" i="8"/>
  <c r="I4499" i="8"/>
  <c r="F4500" i="8"/>
  <c r="H4500" i="8"/>
  <c r="I4500" i="8"/>
  <c r="F4501" i="8"/>
  <c r="H4501" i="8"/>
  <c r="I4501" i="8"/>
  <c r="F4503" i="8"/>
  <c r="H4503" i="8"/>
  <c r="I4503" i="8"/>
  <c r="F4504" i="8"/>
  <c r="H4504" i="8"/>
  <c r="I4504" i="8"/>
  <c r="F4505" i="8"/>
  <c r="H4505" i="8"/>
  <c r="I4505" i="8"/>
  <c r="F4506" i="8"/>
  <c r="H4506" i="8"/>
  <c r="I4506" i="8"/>
  <c r="F4507" i="8"/>
  <c r="H4507" i="8"/>
  <c r="I4507" i="8"/>
  <c r="F4508" i="8"/>
  <c r="H4508" i="8"/>
  <c r="I4508" i="8"/>
  <c r="F4509" i="8"/>
  <c r="H4509" i="8"/>
  <c r="I4509" i="8"/>
  <c r="F4510" i="8"/>
  <c r="H4510" i="8"/>
  <c r="I4510" i="8"/>
  <c r="F4511" i="8"/>
  <c r="H4511" i="8"/>
  <c r="I4511" i="8"/>
  <c r="F4512" i="8"/>
  <c r="H4512" i="8"/>
  <c r="I4512" i="8"/>
  <c r="F4513" i="8"/>
  <c r="H4513" i="8"/>
  <c r="I4513" i="8"/>
  <c r="F4514" i="8"/>
  <c r="H4514" i="8"/>
  <c r="I4514" i="8"/>
  <c r="F4515" i="8"/>
  <c r="H4515" i="8"/>
  <c r="I4515" i="8"/>
  <c r="F4516" i="8"/>
  <c r="H4516" i="8"/>
  <c r="I4516" i="8"/>
  <c r="F4517" i="8"/>
  <c r="H4517" i="8"/>
  <c r="I4517" i="8"/>
  <c r="F4518" i="8"/>
  <c r="H4518" i="8"/>
  <c r="I4518" i="8"/>
  <c r="F4519" i="8"/>
  <c r="H4519" i="8"/>
  <c r="I4519" i="8"/>
  <c r="F4520" i="8"/>
  <c r="H4520" i="8"/>
  <c r="I4520" i="8"/>
  <c r="F4521" i="8"/>
  <c r="H4521" i="8"/>
  <c r="I4521" i="8"/>
  <c r="F4522" i="8"/>
  <c r="H4522" i="8"/>
  <c r="I4522" i="8"/>
  <c r="F4523" i="8"/>
  <c r="H4523" i="8"/>
  <c r="I4523" i="8"/>
  <c r="F4524" i="8"/>
  <c r="H4524" i="8"/>
  <c r="I4524" i="8"/>
  <c r="F4525" i="8"/>
  <c r="H4525" i="8"/>
  <c r="I4525" i="8"/>
  <c r="F4526" i="8"/>
  <c r="H4526" i="8"/>
  <c r="I4526" i="8"/>
  <c r="F4527" i="8"/>
  <c r="H4527" i="8"/>
  <c r="I4527" i="8"/>
  <c r="F4528" i="8"/>
  <c r="H4528" i="8"/>
  <c r="I4528" i="8"/>
  <c r="F4529" i="8"/>
  <c r="H4529" i="8"/>
  <c r="I4529" i="8"/>
  <c r="F4530" i="8"/>
  <c r="H4530" i="8"/>
  <c r="I4530" i="8"/>
  <c r="F4531" i="8"/>
  <c r="H4531" i="8"/>
  <c r="I4531" i="8"/>
  <c r="F4532" i="8"/>
  <c r="H4532" i="8"/>
  <c r="I4532" i="8"/>
  <c r="F4533" i="8"/>
  <c r="H4533" i="8"/>
  <c r="I4533" i="8"/>
  <c r="F4534" i="8"/>
  <c r="H4534" i="8"/>
  <c r="I4534" i="8"/>
  <c r="F4535" i="8"/>
  <c r="H4535" i="8"/>
  <c r="I4535" i="8"/>
  <c r="F4536" i="8"/>
  <c r="H4536" i="8"/>
  <c r="I4536" i="8"/>
  <c r="F4537" i="8"/>
  <c r="H4537" i="8"/>
  <c r="I4537" i="8"/>
  <c r="F4538" i="8"/>
  <c r="H4538" i="8"/>
  <c r="I4538" i="8"/>
  <c r="F4539" i="8"/>
  <c r="H4539" i="8"/>
  <c r="I4539" i="8"/>
  <c r="F4540" i="8"/>
  <c r="H4540" i="8"/>
  <c r="I4540" i="8"/>
  <c r="F4541" i="8"/>
  <c r="H4541" i="8"/>
  <c r="I4541" i="8"/>
  <c r="F4542" i="8"/>
  <c r="H4542" i="8"/>
  <c r="I4542" i="8"/>
  <c r="F4543" i="8"/>
  <c r="H4543" i="8"/>
  <c r="I4543" i="8"/>
  <c r="F4544" i="8"/>
  <c r="H4544" i="8"/>
  <c r="I4544" i="8"/>
  <c r="F4545" i="8"/>
  <c r="H4545" i="8"/>
  <c r="I4545" i="8"/>
  <c r="F4546" i="8"/>
  <c r="H4546" i="8"/>
  <c r="I4546" i="8"/>
  <c r="F4547" i="8"/>
  <c r="H4547" i="8"/>
  <c r="I4547" i="8"/>
  <c r="F4548" i="8"/>
  <c r="H4548" i="8"/>
  <c r="I4548" i="8"/>
  <c r="F4549" i="8"/>
  <c r="H4549" i="8"/>
  <c r="I4549" i="8"/>
  <c r="F4550" i="8"/>
  <c r="H4550" i="8"/>
  <c r="I4550" i="8"/>
  <c r="F4551" i="8"/>
  <c r="H4551" i="8"/>
  <c r="I4551" i="8"/>
  <c r="F4552" i="8"/>
  <c r="H4552" i="8"/>
  <c r="I4552" i="8"/>
  <c r="F4553" i="8"/>
  <c r="H4553" i="8"/>
  <c r="I4553" i="8"/>
  <c r="F4554" i="8"/>
  <c r="H4554" i="8"/>
  <c r="I4554" i="8"/>
  <c r="F4555" i="8"/>
  <c r="H4555" i="8"/>
  <c r="I4555" i="8"/>
  <c r="F4556" i="8"/>
  <c r="H4556" i="8"/>
  <c r="I4556" i="8"/>
  <c r="F4557" i="8"/>
  <c r="H4557" i="8"/>
  <c r="I4557" i="8"/>
  <c r="F4558" i="8"/>
  <c r="H4558" i="8"/>
  <c r="I4558" i="8"/>
  <c r="F4559" i="8"/>
  <c r="H4559" i="8"/>
  <c r="I4559" i="8"/>
  <c r="F4560" i="8"/>
  <c r="H4560" i="8"/>
  <c r="I4560" i="8"/>
  <c r="F4561" i="8"/>
  <c r="H4561" i="8"/>
  <c r="I4561" i="8"/>
  <c r="F4562" i="8"/>
  <c r="H4562" i="8"/>
  <c r="I4562" i="8"/>
  <c r="F4563" i="8"/>
  <c r="H4563" i="8"/>
  <c r="I4563" i="8"/>
  <c r="F4564" i="8"/>
  <c r="H4564" i="8"/>
  <c r="I4564" i="8"/>
  <c r="F4565" i="8"/>
  <c r="H4565" i="8"/>
  <c r="I4565" i="8"/>
  <c r="F4566" i="8"/>
  <c r="H4566" i="8"/>
  <c r="I4566" i="8"/>
  <c r="F4567" i="8"/>
  <c r="H4567" i="8"/>
  <c r="I4567" i="8"/>
  <c r="F4568" i="8"/>
  <c r="H4568" i="8"/>
  <c r="I4568" i="8"/>
  <c r="F4569" i="8"/>
  <c r="H4569" i="8"/>
  <c r="I4569" i="8"/>
  <c r="F4570" i="8"/>
  <c r="H4570" i="8"/>
  <c r="I4570" i="8"/>
  <c r="F4571" i="8"/>
  <c r="H4571" i="8"/>
  <c r="I4571" i="8"/>
  <c r="F4572" i="8"/>
  <c r="H4572" i="8"/>
  <c r="I4572" i="8"/>
  <c r="F4573" i="8"/>
  <c r="H4573" i="8"/>
  <c r="I4573" i="8"/>
  <c r="F4574" i="8"/>
  <c r="H4574" i="8"/>
  <c r="I4574" i="8"/>
  <c r="F4575" i="8"/>
  <c r="H4575" i="8"/>
  <c r="I4575" i="8"/>
  <c r="F4576" i="8"/>
  <c r="H4576" i="8"/>
  <c r="I4576" i="8"/>
  <c r="F4577" i="8"/>
  <c r="H4577" i="8"/>
  <c r="I4577" i="8"/>
  <c r="F4578" i="8"/>
  <c r="H4578" i="8"/>
  <c r="I4578" i="8"/>
  <c r="F4579" i="8"/>
  <c r="H4579" i="8"/>
  <c r="I4579" i="8"/>
  <c r="F4580" i="8"/>
  <c r="H4580" i="8"/>
  <c r="I4580" i="8"/>
  <c r="F4581" i="8"/>
  <c r="H4581" i="8"/>
  <c r="I4581" i="8"/>
  <c r="F4582" i="8"/>
  <c r="H4582" i="8"/>
  <c r="I4582" i="8"/>
  <c r="F4583" i="8"/>
  <c r="H4583" i="8"/>
  <c r="I4583" i="8"/>
  <c r="F4584" i="8"/>
  <c r="H4584" i="8"/>
  <c r="I4584" i="8"/>
  <c r="F4585" i="8"/>
  <c r="H4585" i="8"/>
  <c r="I4585" i="8"/>
  <c r="F4586" i="8"/>
  <c r="H4586" i="8"/>
  <c r="I4586" i="8"/>
  <c r="F4587" i="8"/>
  <c r="H4587" i="8"/>
  <c r="I4587" i="8"/>
  <c r="F4588" i="8"/>
  <c r="H4588" i="8"/>
  <c r="I4588" i="8"/>
  <c r="F4589" i="8"/>
  <c r="H4589" i="8"/>
  <c r="I4589" i="8"/>
  <c r="F4590" i="8"/>
  <c r="H4590" i="8"/>
  <c r="I4590" i="8"/>
  <c r="F4591" i="8"/>
  <c r="H4591" i="8"/>
  <c r="I4591" i="8"/>
  <c r="F4592" i="8"/>
  <c r="H4592" i="8"/>
  <c r="I4592" i="8"/>
  <c r="F4593" i="8"/>
  <c r="H4593" i="8"/>
  <c r="I4593" i="8"/>
  <c r="F4594" i="8"/>
  <c r="H4594" i="8"/>
  <c r="I4594" i="8"/>
  <c r="F4595" i="8"/>
  <c r="H4595" i="8"/>
  <c r="I4595" i="8"/>
  <c r="F4596" i="8"/>
  <c r="H4596" i="8"/>
  <c r="I4596" i="8"/>
  <c r="F4597" i="8"/>
  <c r="H4597" i="8"/>
  <c r="I4597" i="8"/>
  <c r="F4598" i="8"/>
  <c r="H4598" i="8"/>
  <c r="I4598" i="8"/>
  <c r="F4599" i="8"/>
  <c r="H4599" i="8"/>
  <c r="I4599" i="8"/>
  <c r="F4600" i="8"/>
  <c r="H4600" i="8"/>
  <c r="I4600" i="8"/>
  <c r="F4601" i="8"/>
  <c r="H4601" i="8"/>
  <c r="I4601" i="8"/>
  <c r="F4602" i="8"/>
  <c r="H4602" i="8"/>
  <c r="I4602" i="8"/>
  <c r="F4603" i="8"/>
  <c r="H4603" i="8"/>
  <c r="I4603" i="8"/>
  <c r="F4604" i="8"/>
  <c r="H4604" i="8"/>
  <c r="I4604" i="8"/>
  <c r="F4605" i="8"/>
  <c r="H4605" i="8"/>
  <c r="I4605" i="8"/>
  <c r="F4606" i="8"/>
  <c r="H4606" i="8"/>
  <c r="I4606" i="8"/>
  <c r="F4607" i="8"/>
  <c r="H4607" i="8"/>
  <c r="I4607" i="8"/>
  <c r="F4609" i="8"/>
  <c r="H4609" i="8"/>
  <c r="I4609" i="8"/>
  <c r="F4610" i="8"/>
  <c r="H4610" i="8"/>
  <c r="I4610" i="8"/>
  <c r="F4611" i="8"/>
  <c r="H4611" i="8"/>
  <c r="I4611" i="8"/>
  <c r="F4612" i="8"/>
  <c r="H4612" i="8"/>
  <c r="I4612" i="8"/>
  <c r="F4613" i="8"/>
  <c r="H4613" i="8"/>
  <c r="I4613" i="8"/>
  <c r="F4614" i="8"/>
  <c r="H4614" i="8"/>
  <c r="I4614" i="8"/>
  <c r="F4615" i="8"/>
  <c r="H4615" i="8"/>
  <c r="I4615" i="8"/>
  <c r="F4616" i="8"/>
  <c r="H4616" i="8"/>
  <c r="I4616" i="8"/>
  <c r="F4617" i="8"/>
  <c r="H4617" i="8"/>
  <c r="I4617" i="8"/>
  <c r="F4618" i="8"/>
  <c r="H4618" i="8"/>
  <c r="I4618" i="8"/>
  <c r="F4619" i="8"/>
  <c r="H4619" i="8"/>
  <c r="I4619" i="8"/>
  <c r="F4620" i="8"/>
  <c r="H4620" i="8"/>
  <c r="I4620" i="8"/>
  <c r="F4621" i="8"/>
  <c r="H4621" i="8"/>
  <c r="I4621" i="8"/>
  <c r="F4622" i="8"/>
  <c r="H4622" i="8"/>
  <c r="I4622" i="8"/>
  <c r="F4623" i="8"/>
  <c r="H4623" i="8"/>
  <c r="I4623" i="8"/>
  <c r="F4624" i="8"/>
  <c r="H4624" i="8"/>
  <c r="I4624" i="8"/>
  <c r="F4625" i="8"/>
  <c r="H4625" i="8"/>
  <c r="I4625" i="8"/>
  <c r="F4626" i="8"/>
  <c r="H4626" i="8"/>
  <c r="I4626" i="8"/>
  <c r="F4627" i="8"/>
  <c r="H4627" i="8"/>
  <c r="I4627" i="8"/>
  <c r="F4628" i="8"/>
  <c r="H4628" i="8"/>
  <c r="I4628" i="8"/>
  <c r="F4629" i="8"/>
  <c r="H4629" i="8"/>
  <c r="I4629" i="8"/>
  <c r="F4630" i="8"/>
  <c r="H4630" i="8"/>
  <c r="I4630" i="8"/>
  <c r="F4631" i="8"/>
  <c r="H4631" i="8"/>
  <c r="I4631" i="8"/>
  <c r="F4632" i="8"/>
  <c r="H4632" i="8"/>
  <c r="I4632" i="8"/>
  <c r="F4633" i="8"/>
  <c r="H4633" i="8"/>
  <c r="I4633" i="8"/>
  <c r="F4634" i="8"/>
  <c r="H4634" i="8"/>
  <c r="I4634" i="8"/>
  <c r="F4635" i="8"/>
  <c r="H4635" i="8"/>
  <c r="I4635" i="8"/>
  <c r="F4636" i="8"/>
  <c r="H4636" i="8"/>
  <c r="I4636" i="8"/>
  <c r="F4637" i="8"/>
  <c r="H4637" i="8"/>
  <c r="I4637" i="8"/>
  <c r="F4638" i="8"/>
  <c r="H4638" i="8"/>
  <c r="I4638" i="8"/>
  <c r="F4639" i="8"/>
  <c r="H4639" i="8"/>
  <c r="I4639" i="8"/>
  <c r="F4640" i="8"/>
  <c r="H4640" i="8"/>
  <c r="I4640" i="8"/>
  <c r="F4641" i="8"/>
  <c r="H4641" i="8"/>
  <c r="I4641" i="8"/>
  <c r="F4642" i="8"/>
  <c r="H4642" i="8"/>
  <c r="I4642" i="8"/>
  <c r="F4643" i="8"/>
  <c r="H4643" i="8"/>
  <c r="I4643" i="8"/>
  <c r="F4644" i="8"/>
  <c r="H4644" i="8"/>
  <c r="I4644" i="8"/>
  <c r="F4645" i="8"/>
  <c r="H4645" i="8"/>
  <c r="I4645" i="8"/>
  <c r="F4646" i="8"/>
  <c r="H4646" i="8"/>
  <c r="I4646" i="8"/>
  <c r="F4647" i="8"/>
  <c r="H4647" i="8"/>
  <c r="I4647" i="8"/>
  <c r="F4648" i="8"/>
  <c r="H4648" i="8"/>
  <c r="I4648" i="8"/>
  <c r="F4649" i="8"/>
  <c r="H4649" i="8"/>
  <c r="I4649" i="8"/>
  <c r="F4650" i="8"/>
  <c r="H4650" i="8"/>
  <c r="I4650" i="8"/>
  <c r="F4651" i="8"/>
  <c r="H4651" i="8"/>
  <c r="I4651" i="8"/>
  <c r="F4652" i="8"/>
  <c r="H4652" i="8"/>
  <c r="I4652" i="8"/>
  <c r="F4653" i="8"/>
  <c r="H4653" i="8"/>
  <c r="I4653" i="8"/>
  <c r="F4654" i="8"/>
  <c r="H4654" i="8"/>
  <c r="I4654" i="8"/>
  <c r="F4655" i="8"/>
  <c r="H4655" i="8"/>
  <c r="I4655" i="8"/>
  <c r="F4656" i="8"/>
  <c r="H4656" i="8"/>
  <c r="I4656" i="8"/>
  <c r="F4657" i="8"/>
  <c r="H4657" i="8"/>
  <c r="I4657" i="8"/>
  <c r="F4658" i="8"/>
  <c r="H4658" i="8"/>
  <c r="I4658" i="8"/>
  <c r="F4659" i="8"/>
  <c r="H4659" i="8"/>
  <c r="I4659" i="8"/>
  <c r="F4660" i="8"/>
  <c r="H4660" i="8"/>
  <c r="I4660" i="8"/>
  <c r="F4661" i="8"/>
  <c r="H4661" i="8"/>
  <c r="I4661" i="8"/>
  <c r="F4662" i="8"/>
  <c r="H4662" i="8"/>
  <c r="I4662" i="8"/>
  <c r="F4663" i="8"/>
  <c r="H4663" i="8"/>
  <c r="I4663" i="8"/>
  <c r="F4664" i="8"/>
  <c r="H4664" i="8"/>
  <c r="I4664" i="8"/>
  <c r="F4665" i="8"/>
  <c r="H4665" i="8"/>
  <c r="I4665" i="8"/>
  <c r="F4666" i="8"/>
  <c r="H4666" i="8"/>
  <c r="I4666" i="8"/>
  <c r="F4667" i="8"/>
  <c r="H4667" i="8"/>
  <c r="I4667" i="8"/>
  <c r="F4668" i="8"/>
  <c r="H4668" i="8"/>
  <c r="I4668" i="8"/>
  <c r="F4669" i="8"/>
  <c r="H4669" i="8"/>
  <c r="I4669" i="8"/>
  <c r="F4670" i="8"/>
  <c r="H4670" i="8"/>
  <c r="I4670" i="8"/>
  <c r="F4671" i="8"/>
  <c r="H4671" i="8"/>
  <c r="I4671" i="8"/>
  <c r="F4672" i="8"/>
  <c r="H4672" i="8"/>
  <c r="I4672" i="8"/>
  <c r="F4673" i="8"/>
  <c r="H4673" i="8"/>
  <c r="I4673" i="8"/>
  <c r="F4674" i="8"/>
  <c r="H4674" i="8"/>
  <c r="I4674" i="8"/>
  <c r="F4675" i="8"/>
  <c r="H4675" i="8"/>
  <c r="I4675" i="8"/>
  <c r="F4676" i="8"/>
  <c r="H4676" i="8"/>
  <c r="I4676" i="8"/>
  <c r="F4677" i="8"/>
  <c r="H4677" i="8"/>
  <c r="I4677" i="8"/>
  <c r="F4678" i="8"/>
  <c r="H4678" i="8"/>
  <c r="I4678" i="8"/>
  <c r="F4679" i="8"/>
  <c r="H4679" i="8"/>
  <c r="I4679" i="8"/>
  <c r="F4680" i="8"/>
  <c r="H4680" i="8"/>
  <c r="I4680" i="8"/>
  <c r="F4681" i="8"/>
  <c r="H4681" i="8"/>
  <c r="I4681" i="8"/>
  <c r="F4682" i="8"/>
  <c r="H4682" i="8"/>
  <c r="I4682" i="8"/>
  <c r="F4683" i="8"/>
  <c r="H4683" i="8"/>
  <c r="I4683" i="8"/>
  <c r="F4684" i="8"/>
  <c r="H4684" i="8"/>
  <c r="I4684" i="8"/>
  <c r="F4685" i="8"/>
  <c r="H4685" i="8"/>
  <c r="I4685" i="8"/>
  <c r="F4686" i="8"/>
  <c r="H4686" i="8"/>
  <c r="I4686" i="8"/>
  <c r="F4687" i="8"/>
  <c r="H4687" i="8"/>
  <c r="I4687" i="8"/>
  <c r="F4688" i="8"/>
  <c r="H4688" i="8"/>
  <c r="I4688" i="8"/>
  <c r="F4689" i="8"/>
  <c r="H4689" i="8"/>
  <c r="I4689" i="8"/>
  <c r="F4690" i="8"/>
  <c r="H4690" i="8"/>
  <c r="I4690" i="8"/>
  <c r="F4691" i="8"/>
  <c r="H4691" i="8"/>
  <c r="I4691" i="8"/>
  <c r="F4692" i="8"/>
  <c r="H4692" i="8"/>
  <c r="I4692" i="8"/>
  <c r="F4693" i="8"/>
  <c r="H4693" i="8"/>
  <c r="I4693" i="8"/>
  <c r="F4694" i="8"/>
  <c r="H4694" i="8"/>
  <c r="I4694" i="8"/>
  <c r="F4695" i="8"/>
  <c r="H4695" i="8"/>
  <c r="I4695" i="8"/>
  <c r="F4696" i="8"/>
  <c r="H4696" i="8"/>
  <c r="I4696" i="8"/>
  <c r="F4697" i="8"/>
  <c r="H4697" i="8"/>
  <c r="I4697" i="8"/>
  <c r="F4698" i="8"/>
  <c r="H4698" i="8"/>
  <c r="I4698" i="8"/>
  <c r="F4699" i="8"/>
  <c r="H4699" i="8"/>
  <c r="I4699" i="8"/>
  <c r="F4700" i="8"/>
  <c r="H4700" i="8"/>
  <c r="I4700" i="8"/>
  <c r="F4701" i="8"/>
  <c r="H4701" i="8"/>
  <c r="I4701" i="8"/>
  <c r="F4702" i="8"/>
  <c r="H4702" i="8"/>
  <c r="I4702" i="8"/>
  <c r="F4703" i="8"/>
  <c r="H4703" i="8"/>
  <c r="I4703" i="8"/>
  <c r="F4704" i="8"/>
  <c r="H4704" i="8"/>
  <c r="I4704" i="8"/>
  <c r="F4705" i="8"/>
  <c r="H4705" i="8"/>
  <c r="I4705" i="8"/>
  <c r="F4706" i="8"/>
  <c r="H4706" i="8"/>
  <c r="I4706" i="8"/>
  <c r="F4707" i="8"/>
  <c r="H4707" i="8"/>
  <c r="I4707" i="8"/>
  <c r="F4708" i="8"/>
  <c r="H4708" i="8"/>
  <c r="I4708" i="8"/>
  <c r="F4709" i="8"/>
  <c r="H4709" i="8"/>
  <c r="I4709" i="8"/>
  <c r="F4710" i="8"/>
  <c r="H4710" i="8"/>
  <c r="I4710" i="8"/>
  <c r="F4711" i="8"/>
  <c r="H4711" i="8"/>
  <c r="I4711" i="8"/>
  <c r="F4712" i="8"/>
  <c r="H4712" i="8"/>
  <c r="I4712" i="8"/>
  <c r="F4713" i="8"/>
  <c r="H4713" i="8"/>
  <c r="I4713" i="8"/>
  <c r="F4715" i="8"/>
  <c r="H4715" i="8"/>
  <c r="I4715" i="8"/>
  <c r="F4716" i="8"/>
  <c r="H4716" i="8"/>
  <c r="I4716" i="8"/>
  <c r="F4717" i="8"/>
  <c r="H4717" i="8"/>
  <c r="I4717" i="8"/>
  <c r="F4718" i="8"/>
  <c r="H4718" i="8"/>
  <c r="I4718" i="8"/>
  <c r="F4719" i="8"/>
  <c r="H4719" i="8"/>
  <c r="I4719" i="8"/>
  <c r="F4720" i="8"/>
  <c r="H4720" i="8"/>
  <c r="I4720" i="8"/>
  <c r="F4721" i="8"/>
  <c r="H4721" i="8"/>
  <c r="I4721" i="8"/>
  <c r="F4722" i="8"/>
  <c r="H4722" i="8"/>
  <c r="I4722" i="8"/>
  <c r="F4723" i="8"/>
  <c r="H4723" i="8"/>
  <c r="I4723" i="8"/>
  <c r="F4724" i="8"/>
  <c r="H4724" i="8"/>
  <c r="I4724" i="8"/>
  <c r="F4725" i="8"/>
  <c r="H4725" i="8"/>
  <c r="I4725" i="8"/>
  <c r="F4726" i="8"/>
  <c r="H4726" i="8"/>
  <c r="I4726" i="8"/>
  <c r="F4727" i="8"/>
  <c r="H4727" i="8"/>
  <c r="I4727" i="8"/>
  <c r="F4728" i="8"/>
  <c r="H4728" i="8"/>
  <c r="I4728" i="8"/>
  <c r="F4729" i="8"/>
  <c r="H4729" i="8"/>
  <c r="I4729" i="8"/>
  <c r="F4730" i="8"/>
  <c r="H4730" i="8"/>
  <c r="I4730" i="8"/>
  <c r="F4731" i="8"/>
  <c r="H4731" i="8"/>
  <c r="I4731" i="8"/>
  <c r="F4732" i="8"/>
  <c r="H4732" i="8"/>
  <c r="I4732" i="8"/>
  <c r="F4733" i="8"/>
  <c r="H4733" i="8"/>
  <c r="I4733" i="8"/>
  <c r="F4734" i="8"/>
  <c r="H4734" i="8"/>
  <c r="I4734" i="8"/>
  <c r="F4735" i="8"/>
  <c r="H4735" i="8"/>
  <c r="I4735" i="8"/>
  <c r="F4736" i="8"/>
  <c r="H4736" i="8"/>
  <c r="I4736" i="8"/>
  <c r="F4737" i="8"/>
  <c r="H4737" i="8"/>
  <c r="I4737" i="8"/>
  <c r="F4738" i="8"/>
  <c r="H4738" i="8"/>
  <c r="I4738" i="8"/>
  <c r="F4739" i="8"/>
  <c r="H4739" i="8"/>
  <c r="I4739" i="8"/>
  <c r="F4740" i="8"/>
  <c r="H4740" i="8"/>
  <c r="I4740" i="8"/>
  <c r="F4741" i="8"/>
  <c r="H4741" i="8"/>
  <c r="I4741" i="8"/>
  <c r="F4742" i="8"/>
  <c r="H4742" i="8"/>
  <c r="I4742" i="8"/>
  <c r="F4743" i="8"/>
  <c r="H4743" i="8"/>
  <c r="I4743" i="8"/>
  <c r="F4744" i="8"/>
  <c r="H4744" i="8"/>
  <c r="I4744" i="8"/>
  <c r="F4745" i="8"/>
  <c r="H4745" i="8"/>
  <c r="I4745" i="8"/>
  <c r="F4746" i="8"/>
  <c r="H4746" i="8"/>
  <c r="I4746" i="8"/>
  <c r="F4747" i="8"/>
  <c r="H4747" i="8"/>
  <c r="I4747" i="8"/>
  <c r="F4748" i="8"/>
  <c r="H4748" i="8"/>
  <c r="I4748" i="8"/>
  <c r="F4749" i="8"/>
  <c r="H4749" i="8"/>
  <c r="I4749" i="8"/>
  <c r="F4750" i="8"/>
  <c r="H4750" i="8"/>
  <c r="I4750" i="8"/>
  <c r="F4751" i="8"/>
  <c r="H4751" i="8"/>
  <c r="I4751" i="8"/>
  <c r="F4752" i="8"/>
  <c r="H4752" i="8"/>
  <c r="I4752" i="8"/>
  <c r="F4753" i="8"/>
  <c r="H4753" i="8"/>
  <c r="I4753" i="8"/>
  <c r="F4754" i="8"/>
  <c r="H4754" i="8"/>
  <c r="I4754" i="8"/>
  <c r="F4755" i="8"/>
  <c r="H4755" i="8"/>
  <c r="I4755" i="8"/>
  <c r="F4756" i="8"/>
  <c r="H4756" i="8"/>
  <c r="I4756" i="8"/>
  <c r="F4757" i="8"/>
  <c r="H4757" i="8"/>
  <c r="I4757" i="8"/>
  <c r="F4758" i="8"/>
  <c r="H4758" i="8"/>
  <c r="I4758" i="8"/>
  <c r="F4759" i="8"/>
  <c r="H4759" i="8"/>
  <c r="I4759" i="8"/>
  <c r="F4760" i="8"/>
  <c r="H4760" i="8"/>
  <c r="I4760" i="8"/>
  <c r="F4761" i="8"/>
  <c r="H4761" i="8"/>
  <c r="I4761" i="8"/>
  <c r="F4762" i="8"/>
  <c r="H4762" i="8"/>
  <c r="I4762" i="8"/>
  <c r="F4763" i="8"/>
  <c r="H4763" i="8"/>
  <c r="I4763" i="8"/>
  <c r="F4764" i="8"/>
  <c r="H4764" i="8"/>
  <c r="I4764" i="8"/>
  <c r="F4765" i="8"/>
  <c r="H4765" i="8"/>
  <c r="I4765" i="8"/>
  <c r="F4766" i="8"/>
  <c r="H4766" i="8"/>
  <c r="I4766" i="8"/>
  <c r="F4767" i="8"/>
  <c r="H4767" i="8"/>
  <c r="I4767" i="8"/>
  <c r="F4768" i="8"/>
  <c r="H4768" i="8"/>
  <c r="I4768" i="8"/>
  <c r="F4769" i="8"/>
  <c r="H4769" i="8"/>
  <c r="I4769" i="8"/>
  <c r="F4770" i="8"/>
  <c r="H4770" i="8"/>
  <c r="I4770" i="8"/>
  <c r="F4771" i="8"/>
  <c r="H4771" i="8"/>
  <c r="I4771" i="8"/>
  <c r="F4772" i="8"/>
  <c r="H4772" i="8"/>
  <c r="I4772" i="8"/>
  <c r="F4773" i="8"/>
  <c r="H4773" i="8"/>
  <c r="I4773" i="8"/>
  <c r="F4774" i="8"/>
  <c r="H4774" i="8"/>
  <c r="I4774" i="8"/>
  <c r="F4775" i="8"/>
  <c r="H4775" i="8"/>
  <c r="I4775" i="8"/>
  <c r="F4776" i="8"/>
  <c r="H4776" i="8"/>
  <c r="I4776" i="8"/>
  <c r="F4777" i="8"/>
  <c r="H4777" i="8"/>
  <c r="I4777" i="8"/>
  <c r="F4778" i="8"/>
  <c r="H4778" i="8"/>
  <c r="I4778" i="8"/>
  <c r="F4779" i="8"/>
  <c r="H4779" i="8"/>
  <c r="I4779" i="8"/>
  <c r="F4780" i="8"/>
  <c r="H4780" i="8"/>
  <c r="I4780" i="8"/>
  <c r="F4781" i="8"/>
  <c r="H4781" i="8"/>
  <c r="I4781" i="8"/>
  <c r="F4782" i="8"/>
  <c r="H4782" i="8"/>
  <c r="I4782" i="8"/>
  <c r="F4783" i="8"/>
  <c r="H4783" i="8"/>
  <c r="I4783" i="8"/>
  <c r="F4784" i="8"/>
  <c r="H4784" i="8"/>
  <c r="I4784" i="8"/>
  <c r="F4785" i="8"/>
  <c r="H4785" i="8"/>
  <c r="I4785" i="8"/>
  <c r="F4786" i="8"/>
  <c r="H4786" i="8"/>
  <c r="I4786" i="8"/>
  <c r="F4787" i="8"/>
  <c r="H4787" i="8"/>
  <c r="I4787" i="8"/>
  <c r="F4788" i="8"/>
  <c r="H4788" i="8"/>
  <c r="I4788" i="8"/>
  <c r="F4789" i="8"/>
  <c r="H4789" i="8"/>
  <c r="I4789" i="8"/>
  <c r="F4790" i="8"/>
  <c r="H4790" i="8"/>
  <c r="I4790" i="8"/>
  <c r="F4791" i="8"/>
  <c r="H4791" i="8"/>
  <c r="I4791" i="8"/>
  <c r="F4792" i="8"/>
  <c r="H4792" i="8"/>
  <c r="I4792" i="8"/>
  <c r="F4793" i="8"/>
  <c r="H4793" i="8"/>
  <c r="I4793" i="8"/>
  <c r="F4794" i="8"/>
  <c r="H4794" i="8"/>
  <c r="I4794" i="8"/>
  <c r="F4795" i="8"/>
  <c r="H4795" i="8"/>
  <c r="I4795" i="8"/>
  <c r="F4796" i="8"/>
  <c r="H4796" i="8"/>
  <c r="I4796" i="8"/>
  <c r="F4797" i="8"/>
  <c r="H4797" i="8"/>
  <c r="I4797" i="8"/>
  <c r="F4798" i="8"/>
  <c r="H4798" i="8"/>
  <c r="I4798" i="8"/>
  <c r="F4799" i="8"/>
  <c r="H4799" i="8"/>
  <c r="I4799" i="8"/>
  <c r="F4800" i="8"/>
  <c r="H4800" i="8"/>
  <c r="I4800" i="8"/>
  <c r="F4801" i="8"/>
  <c r="H4801" i="8"/>
  <c r="I4801" i="8"/>
  <c r="F4802" i="8"/>
  <c r="H4802" i="8"/>
  <c r="I4802" i="8"/>
  <c r="F4803" i="8"/>
  <c r="H4803" i="8"/>
  <c r="I4803" i="8"/>
  <c r="F4804" i="8"/>
  <c r="H4804" i="8"/>
  <c r="I4804" i="8"/>
  <c r="F4805" i="8"/>
  <c r="H4805" i="8"/>
  <c r="I4805" i="8"/>
  <c r="F4806" i="8"/>
  <c r="H4806" i="8"/>
  <c r="I4806" i="8"/>
  <c r="F4807" i="8"/>
  <c r="H4807" i="8"/>
  <c r="I4807" i="8"/>
  <c r="F4808" i="8"/>
  <c r="H4808" i="8"/>
  <c r="I4808" i="8"/>
  <c r="F4809" i="8"/>
  <c r="H4809" i="8"/>
  <c r="I4809" i="8"/>
  <c r="F4810" i="8"/>
  <c r="H4810" i="8"/>
  <c r="I4810" i="8"/>
  <c r="F4811" i="8"/>
  <c r="H4811" i="8"/>
  <c r="I4811" i="8"/>
  <c r="F4812" i="8"/>
  <c r="H4812" i="8"/>
  <c r="I4812" i="8"/>
  <c r="F4813" i="8"/>
  <c r="H4813" i="8"/>
  <c r="I4813" i="8"/>
  <c r="F4814" i="8"/>
  <c r="H4814" i="8"/>
  <c r="I4814" i="8"/>
  <c r="F4815" i="8"/>
  <c r="H4815" i="8"/>
  <c r="I4815" i="8"/>
  <c r="F4816" i="8"/>
  <c r="H4816" i="8"/>
  <c r="I4816" i="8"/>
  <c r="F4817" i="8"/>
  <c r="H4817" i="8"/>
  <c r="I4817" i="8"/>
  <c r="F4818" i="8"/>
  <c r="H4818" i="8"/>
  <c r="I4818" i="8"/>
  <c r="F4819" i="8"/>
  <c r="H4819" i="8"/>
  <c r="I4819" i="8"/>
  <c r="F4821" i="8"/>
  <c r="H4821" i="8"/>
  <c r="I4821" i="8"/>
  <c r="F4822" i="8"/>
  <c r="H4822" i="8"/>
  <c r="I4822" i="8"/>
  <c r="F4823" i="8"/>
  <c r="H4823" i="8"/>
  <c r="I4823" i="8"/>
  <c r="F4824" i="8"/>
  <c r="H4824" i="8"/>
  <c r="I4824" i="8"/>
  <c r="F4825" i="8"/>
  <c r="H4825" i="8"/>
  <c r="I4825" i="8"/>
  <c r="F4826" i="8"/>
  <c r="H4826" i="8"/>
  <c r="I4826" i="8"/>
  <c r="F4827" i="8"/>
  <c r="H4827" i="8"/>
  <c r="I4827" i="8"/>
  <c r="F4828" i="8"/>
  <c r="H4828" i="8"/>
  <c r="I4828" i="8"/>
  <c r="F4829" i="8"/>
  <c r="H4829" i="8"/>
  <c r="I4829" i="8"/>
  <c r="F4830" i="8"/>
  <c r="H4830" i="8"/>
  <c r="I4830" i="8"/>
  <c r="F4831" i="8"/>
  <c r="H4831" i="8"/>
  <c r="I4831" i="8"/>
  <c r="F4832" i="8"/>
  <c r="H4832" i="8"/>
  <c r="I4832" i="8"/>
  <c r="F4833" i="8"/>
  <c r="H4833" i="8"/>
  <c r="I4833" i="8"/>
  <c r="F4834" i="8"/>
  <c r="H4834" i="8"/>
  <c r="I4834" i="8"/>
  <c r="F4835" i="8"/>
  <c r="H4835" i="8"/>
  <c r="I4835" i="8"/>
  <c r="F4836" i="8"/>
  <c r="H4836" i="8"/>
  <c r="I4836" i="8"/>
  <c r="F4837" i="8"/>
  <c r="H4837" i="8"/>
  <c r="I4837" i="8"/>
  <c r="F4838" i="8"/>
  <c r="H4838" i="8"/>
  <c r="I4838" i="8"/>
  <c r="F4839" i="8"/>
  <c r="H4839" i="8"/>
  <c r="I4839" i="8"/>
  <c r="F4840" i="8"/>
  <c r="H4840" i="8"/>
  <c r="I4840" i="8"/>
  <c r="F4841" i="8"/>
  <c r="H4841" i="8"/>
  <c r="I4841" i="8"/>
  <c r="F4842" i="8"/>
  <c r="H4842" i="8"/>
  <c r="I4842" i="8"/>
  <c r="F4843" i="8"/>
  <c r="H4843" i="8"/>
  <c r="I4843" i="8"/>
  <c r="F4844" i="8"/>
  <c r="H4844" i="8"/>
  <c r="I4844" i="8"/>
  <c r="F4845" i="8"/>
  <c r="H4845" i="8"/>
  <c r="I4845" i="8"/>
  <c r="F4846" i="8"/>
  <c r="H4846" i="8"/>
  <c r="I4846" i="8"/>
  <c r="F4847" i="8"/>
  <c r="H4847" i="8"/>
  <c r="I4847" i="8"/>
  <c r="F4848" i="8"/>
  <c r="H4848" i="8"/>
  <c r="I4848" i="8"/>
  <c r="F4849" i="8"/>
  <c r="H4849" i="8"/>
  <c r="I4849" i="8"/>
  <c r="F4850" i="8"/>
  <c r="H4850" i="8"/>
  <c r="I4850" i="8"/>
  <c r="F4851" i="8"/>
  <c r="H4851" i="8"/>
  <c r="I4851" i="8"/>
  <c r="F4852" i="8"/>
  <c r="H4852" i="8"/>
  <c r="I4852" i="8"/>
  <c r="F4853" i="8"/>
  <c r="H4853" i="8"/>
  <c r="I4853" i="8"/>
  <c r="F4854" i="8"/>
  <c r="H4854" i="8"/>
  <c r="I4854" i="8"/>
  <c r="F4855" i="8"/>
  <c r="H4855" i="8"/>
  <c r="I4855" i="8"/>
  <c r="F4856" i="8"/>
  <c r="H4856" i="8"/>
  <c r="I4856" i="8"/>
  <c r="F4857" i="8"/>
  <c r="H4857" i="8"/>
  <c r="I4857" i="8"/>
  <c r="F4858" i="8"/>
  <c r="H4858" i="8"/>
  <c r="I4858" i="8"/>
  <c r="F4859" i="8"/>
  <c r="H4859" i="8"/>
  <c r="I4859" i="8"/>
  <c r="F4860" i="8"/>
  <c r="H4860" i="8"/>
  <c r="I4860" i="8"/>
  <c r="F4861" i="8"/>
  <c r="H4861" i="8"/>
  <c r="I4861" i="8"/>
  <c r="F4862" i="8"/>
  <c r="H4862" i="8"/>
  <c r="I4862" i="8"/>
  <c r="F4863" i="8"/>
  <c r="H4863" i="8"/>
  <c r="I4863" i="8"/>
  <c r="F4864" i="8"/>
  <c r="H4864" i="8"/>
  <c r="I4864" i="8"/>
  <c r="F4865" i="8"/>
  <c r="H4865" i="8"/>
  <c r="I4865" i="8"/>
  <c r="F4866" i="8"/>
  <c r="H4866" i="8"/>
  <c r="I4866" i="8"/>
  <c r="F4867" i="8"/>
  <c r="H4867" i="8"/>
  <c r="I4867" i="8"/>
  <c r="F4868" i="8"/>
  <c r="H4868" i="8"/>
  <c r="I4868" i="8"/>
  <c r="F4869" i="8"/>
  <c r="H4869" i="8"/>
  <c r="I4869" i="8"/>
  <c r="F4870" i="8"/>
  <c r="H4870" i="8"/>
  <c r="I4870" i="8"/>
  <c r="F4871" i="8"/>
  <c r="H4871" i="8"/>
  <c r="I4871" i="8"/>
  <c r="F4872" i="8"/>
  <c r="H4872" i="8"/>
  <c r="I4872" i="8"/>
  <c r="F4873" i="8"/>
  <c r="H4873" i="8"/>
  <c r="I4873" i="8"/>
  <c r="F4874" i="8"/>
  <c r="H4874" i="8"/>
  <c r="I4874" i="8"/>
  <c r="F4875" i="8"/>
  <c r="H4875" i="8"/>
  <c r="I4875" i="8"/>
  <c r="F4876" i="8"/>
  <c r="H4876" i="8"/>
  <c r="I4876" i="8"/>
  <c r="F4877" i="8"/>
  <c r="H4877" i="8"/>
  <c r="I4877" i="8"/>
  <c r="F4878" i="8"/>
  <c r="H4878" i="8"/>
  <c r="I4878" i="8"/>
  <c r="F4879" i="8"/>
  <c r="H4879" i="8"/>
  <c r="I4879" i="8"/>
  <c r="F4880" i="8"/>
  <c r="H4880" i="8"/>
  <c r="I4880" i="8"/>
  <c r="F4881" i="8"/>
  <c r="H4881" i="8"/>
  <c r="I4881" i="8"/>
  <c r="F4882" i="8"/>
  <c r="H4882" i="8"/>
  <c r="I4882" i="8"/>
  <c r="F4883" i="8"/>
  <c r="H4883" i="8"/>
  <c r="I4883" i="8"/>
  <c r="F4884" i="8"/>
  <c r="H4884" i="8"/>
  <c r="I4884" i="8"/>
  <c r="F4885" i="8"/>
  <c r="H4885" i="8"/>
  <c r="I4885" i="8"/>
  <c r="F4886" i="8"/>
  <c r="H4886" i="8"/>
  <c r="I4886" i="8"/>
  <c r="F4887" i="8"/>
  <c r="H4887" i="8"/>
  <c r="I4887" i="8"/>
  <c r="F4888" i="8"/>
  <c r="H4888" i="8"/>
  <c r="I4888" i="8"/>
  <c r="F4889" i="8"/>
  <c r="H4889" i="8"/>
  <c r="I4889" i="8"/>
  <c r="F4890" i="8"/>
  <c r="H4890" i="8"/>
  <c r="I4890" i="8"/>
  <c r="F4891" i="8"/>
  <c r="H4891" i="8"/>
  <c r="I4891" i="8"/>
  <c r="F4892" i="8"/>
  <c r="H4892" i="8"/>
  <c r="I4892" i="8"/>
  <c r="F4893" i="8"/>
  <c r="H4893" i="8"/>
  <c r="I4893" i="8"/>
  <c r="F4894" i="8"/>
  <c r="H4894" i="8"/>
  <c r="I4894" i="8"/>
  <c r="F4895" i="8"/>
  <c r="H4895" i="8"/>
  <c r="I4895" i="8"/>
  <c r="F4896" i="8"/>
  <c r="H4896" i="8"/>
  <c r="I4896" i="8"/>
  <c r="F4897" i="8"/>
  <c r="H4897" i="8"/>
  <c r="I4897" i="8"/>
  <c r="F4898" i="8"/>
  <c r="H4898" i="8"/>
  <c r="I4898" i="8"/>
  <c r="F4899" i="8"/>
  <c r="H4899" i="8"/>
  <c r="I4899" i="8"/>
  <c r="F4900" i="8"/>
  <c r="H4900" i="8"/>
  <c r="I4900" i="8"/>
  <c r="F4901" i="8"/>
  <c r="H4901" i="8"/>
  <c r="I4901" i="8"/>
  <c r="F4902" i="8"/>
  <c r="H4902" i="8"/>
  <c r="I4902" i="8"/>
  <c r="F4903" i="8"/>
  <c r="H4903" i="8"/>
  <c r="I4903" i="8"/>
  <c r="F4904" i="8"/>
  <c r="H4904" i="8"/>
  <c r="I4904" i="8"/>
  <c r="F4905" i="8"/>
  <c r="H4905" i="8"/>
  <c r="I4905" i="8"/>
  <c r="F4906" i="8"/>
  <c r="H4906" i="8"/>
  <c r="I4906" i="8"/>
  <c r="F4907" i="8"/>
  <c r="H4907" i="8"/>
  <c r="I4907" i="8"/>
  <c r="F4908" i="8"/>
  <c r="H4908" i="8"/>
  <c r="I4908" i="8"/>
  <c r="F4909" i="8"/>
  <c r="H4909" i="8"/>
  <c r="I4909" i="8"/>
  <c r="F4910" i="8"/>
  <c r="H4910" i="8"/>
  <c r="I4910" i="8"/>
  <c r="F4911" i="8"/>
  <c r="H4911" i="8"/>
  <c r="I4911" i="8"/>
  <c r="F4912" i="8"/>
  <c r="H4912" i="8"/>
  <c r="I4912" i="8"/>
  <c r="F4913" i="8"/>
  <c r="H4913" i="8"/>
  <c r="I4913" i="8"/>
  <c r="F4914" i="8"/>
  <c r="H4914" i="8"/>
  <c r="I4914" i="8"/>
  <c r="F4915" i="8"/>
  <c r="H4915" i="8"/>
  <c r="I4915" i="8"/>
  <c r="F4916" i="8"/>
  <c r="H4916" i="8"/>
  <c r="I4916" i="8"/>
  <c r="F4917" i="8"/>
  <c r="H4917" i="8"/>
  <c r="I4917" i="8"/>
  <c r="F4918" i="8"/>
  <c r="H4918" i="8"/>
  <c r="I4918" i="8"/>
  <c r="F4919" i="8"/>
  <c r="H4919" i="8"/>
  <c r="I4919" i="8"/>
  <c r="F4920" i="8"/>
  <c r="H4920" i="8"/>
  <c r="I4920" i="8"/>
  <c r="F4921" i="8"/>
  <c r="H4921" i="8"/>
  <c r="I4921" i="8"/>
  <c r="F4922" i="8"/>
  <c r="H4922" i="8"/>
  <c r="I4922" i="8"/>
  <c r="F4923" i="8"/>
  <c r="H4923" i="8"/>
  <c r="I4923" i="8"/>
  <c r="F4924" i="8"/>
  <c r="H4924" i="8"/>
  <c r="I4924" i="8"/>
  <c r="F4925" i="8"/>
  <c r="H4925" i="8"/>
  <c r="I4925" i="8"/>
  <c r="F4927" i="8"/>
  <c r="H4927" i="8"/>
  <c r="I4927" i="8"/>
  <c r="F4928" i="8"/>
  <c r="H4928" i="8"/>
  <c r="I4928" i="8"/>
  <c r="F4929" i="8"/>
  <c r="H4929" i="8"/>
  <c r="I4929" i="8"/>
  <c r="F4930" i="8"/>
  <c r="H4930" i="8"/>
  <c r="I4930" i="8"/>
  <c r="F4931" i="8"/>
  <c r="H4931" i="8"/>
  <c r="I4931" i="8"/>
  <c r="F4932" i="8"/>
  <c r="H4932" i="8"/>
  <c r="I4932" i="8"/>
  <c r="F4933" i="8"/>
  <c r="H4933" i="8"/>
  <c r="I4933" i="8"/>
  <c r="F4934" i="8"/>
  <c r="H4934" i="8"/>
  <c r="I4934" i="8"/>
  <c r="F4935" i="8"/>
  <c r="H4935" i="8"/>
  <c r="I4935" i="8"/>
  <c r="F4936" i="8"/>
  <c r="H4936" i="8"/>
  <c r="I4936" i="8"/>
  <c r="F4937" i="8"/>
  <c r="H4937" i="8"/>
  <c r="I4937" i="8"/>
  <c r="F4938" i="8"/>
  <c r="H4938" i="8"/>
  <c r="I4938" i="8"/>
  <c r="F4939" i="8"/>
  <c r="H4939" i="8"/>
  <c r="I4939" i="8"/>
  <c r="F4940" i="8"/>
  <c r="H4940" i="8"/>
  <c r="I4940" i="8"/>
  <c r="F4941" i="8"/>
  <c r="H4941" i="8"/>
  <c r="I4941" i="8"/>
  <c r="F4942" i="8"/>
  <c r="H4942" i="8"/>
  <c r="I4942" i="8"/>
  <c r="F4943" i="8"/>
  <c r="H4943" i="8"/>
  <c r="I4943" i="8"/>
  <c r="F4944" i="8"/>
  <c r="H4944" i="8"/>
  <c r="I4944" i="8"/>
  <c r="F4945" i="8"/>
  <c r="H4945" i="8"/>
  <c r="I4945" i="8"/>
  <c r="F4946" i="8"/>
  <c r="H4946" i="8"/>
  <c r="I4946" i="8"/>
  <c r="F4947" i="8"/>
  <c r="H4947" i="8"/>
  <c r="I4947" i="8"/>
  <c r="F4948" i="8"/>
  <c r="H4948" i="8"/>
  <c r="I4948" i="8"/>
  <c r="F4949" i="8"/>
  <c r="H4949" i="8"/>
  <c r="I4949" i="8"/>
  <c r="F4950" i="8"/>
  <c r="H4950" i="8"/>
  <c r="I4950" i="8"/>
  <c r="F4951" i="8"/>
  <c r="H4951" i="8"/>
  <c r="I4951" i="8"/>
  <c r="F4952" i="8"/>
  <c r="H4952" i="8"/>
  <c r="I4952" i="8"/>
  <c r="F4953" i="8"/>
  <c r="H4953" i="8"/>
  <c r="I4953" i="8"/>
  <c r="F4954" i="8"/>
  <c r="H4954" i="8"/>
  <c r="I4954" i="8"/>
  <c r="F4955" i="8"/>
  <c r="H4955" i="8"/>
  <c r="I4955" i="8"/>
  <c r="F4956" i="8"/>
  <c r="H4956" i="8"/>
  <c r="I4956" i="8"/>
  <c r="F4957" i="8"/>
  <c r="H4957" i="8"/>
  <c r="I4957" i="8"/>
  <c r="F4958" i="8"/>
  <c r="H4958" i="8"/>
  <c r="I4958" i="8"/>
  <c r="F4959" i="8"/>
  <c r="H4959" i="8"/>
  <c r="I4959" i="8"/>
  <c r="F4960" i="8"/>
  <c r="H4960" i="8"/>
  <c r="I4960" i="8"/>
  <c r="F4961" i="8"/>
  <c r="H4961" i="8"/>
  <c r="I4961" i="8"/>
  <c r="F4962" i="8"/>
  <c r="H4962" i="8"/>
  <c r="I4962" i="8"/>
  <c r="F4963" i="8"/>
  <c r="H4963" i="8"/>
  <c r="I4963" i="8"/>
  <c r="F4964" i="8"/>
  <c r="H4964" i="8"/>
  <c r="I4964" i="8"/>
  <c r="F4965" i="8"/>
  <c r="H4965" i="8"/>
  <c r="I4965" i="8"/>
  <c r="F4966" i="8"/>
  <c r="H4966" i="8"/>
  <c r="I4966" i="8"/>
  <c r="F4967" i="8"/>
  <c r="H4967" i="8"/>
  <c r="I4967" i="8"/>
  <c r="F4968" i="8"/>
  <c r="H4968" i="8"/>
  <c r="I4968" i="8"/>
  <c r="F4969" i="8"/>
  <c r="H4969" i="8"/>
  <c r="I4969" i="8"/>
  <c r="F4970" i="8"/>
  <c r="H4970" i="8"/>
  <c r="I4970" i="8"/>
  <c r="F4971" i="8"/>
  <c r="H4971" i="8"/>
  <c r="I4971" i="8"/>
  <c r="F4972" i="8"/>
  <c r="H4972" i="8"/>
  <c r="I4972" i="8"/>
  <c r="F4973" i="8"/>
  <c r="H4973" i="8"/>
  <c r="I4973" i="8"/>
  <c r="F4974" i="8"/>
  <c r="H4974" i="8"/>
  <c r="I4974" i="8"/>
  <c r="F4975" i="8"/>
  <c r="H4975" i="8"/>
  <c r="I4975" i="8"/>
  <c r="F4976" i="8"/>
  <c r="H4976" i="8"/>
  <c r="I4976" i="8"/>
  <c r="F4977" i="8"/>
  <c r="H4977" i="8"/>
  <c r="I4977" i="8"/>
  <c r="F4978" i="8"/>
  <c r="H4978" i="8"/>
  <c r="I4978" i="8"/>
  <c r="F4979" i="8"/>
  <c r="H4979" i="8"/>
  <c r="I4979" i="8"/>
  <c r="F4980" i="8"/>
  <c r="H4980" i="8"/>
  <c r="I4980" i="8"/>
  <c r="F4981" i="8"/>
  <c r="H4981" i="8"/>
  <c r="I4981" i="8"/>
  <c r="F4982" i="8"/>
  <c r="H4982" i="8"/>
  <c r="I4982" i="8"/>
  <c r="F4983" i="8"/>
  <c r="H4983" i="8"/>
  <c r="I4983" i="8"/>
  <c r="F4984" i="8"/>
  <c r="H4984" i="8"/>
  <c r="I4984" i="8"/>
  <c r="F4985" i="8"/>
  <c r="H4985" i="8"/>
  <c r="I4985" i="8"/>
  <c r="F4986" i="8"/>
  <c r="H4986" i="8"/>
  <c r="I4986" i="8"/>
  <c r="F4987" i="8"/>
  <c r="H4987" i="8"/>
  <c r="I4987" i="8"/>
  <c r="F4988" i="8"/>
  <c r="H4988" i="8"/>
  <c r="I4988" i="8"/>
  <c r="F4989" i="8"/>
  <c r="H4989" i="8"/>
  <c r="I4989" i="8"/>
  <c r="F4990" i="8"/>
  <c r="H4990" i="8"/>
  <c r="I4990" i="8"/>
  <c r="F4991" i="8"/>
  <c r="H4991" i="8"/>
  <c r="I4991" i="8"/>
  <c r="F4992" i="8"/>
  <c r="H4992" i="8"/>
  <c r="I4992" i="8"/>
  <c r="F4993" i="8"/>
  <c r="H4993" i="8"/>
  <c r="I4993" i="8"/>
  <c r="F4994" i="8"/>
  <c r="H4994" i="8"/>
  <c r="I4994" i="8"/>
  <c r="F4995" i="8"/>
  <c r="H4995" i="8"/>
  <c r="I4995" i="8"/>
  <c r="F4996" i="8"/>
  <c r="H4996" i="8"/>
  <c r="I4996" i="8"/>
  <c r="F4997" i="8"/>
  <c r="H4997" i="8"/>
  <c r="I4997" i="8"/>
  <c r="F4998" i="8"/>
  <c r="H4998" i="8"/>
  <c r="I4998" i="8"/>
  <c r="F4999" i="8"/>
  <c r="H4999" i="8"/>
  <c r="I4999" i="8"/>
  <c r="F5000" i="8"/>
  <c r="H5000" i="8"/>
  <c r="I5000" i="8"/>
  <c r="F5001" i="8"/>
  <c r="H5001" i="8"/>
  <c r="I5001" i="8"/>
  <c r="F5002" i="8"/>
  <c r="H5002" i="8"/>
  <c r="I5002" i="8"/>
  <c r="F5003" i="8"/>
  <c r="H5003" i="8"/>
  <c r="I5003" i="8"/>
  <c r="F5004" i="8"/>
  <c r="H5004" i="8"/>
  <c r="I5004" i="8"/>
  <c r="F5005" i="8"/>
  <c r="H5005" i="8"/>
  <c r="I5005" i="8"/>
  <c r="F5006" i="8"/>
  <c r="H5006" i="8"/>
  <c r="I5006" i="8"/>
  <c r="F5007" i="8"/>
  <c r="H5007" i="8"/>
  <c r="I5007" i="8"/>
  <c r="F5008" i="8"/>
  <c r="H5008" i="8"/>
  <c r="I5008" i="8"/>
  <c r="F5009" i="8"/>
  <c r="H5009" i="8"/>
  <c r="I5009" i="8"/>
  <c r="F5010" i="8"/>
  <c r="H5010" i="8"/>
  <c r="I5010" i="8"/>
  <c r="F5011" i="8"/>
  <c r="H5011" i="8"/>
  <c r="I5011" i="8"/>
  <c r="F5012" i="8"/>
  <c r="H5012" i="8"/>
  <c r="I5012" i="8"/>
  <c r="F5013" i="8"/>
  <c r="H5013" i="8"/>
  <c r="I5013" i="8"/>
  <c r="F5014" i="8"/>
  <c r="H5014" i="8"/>
  <c r="I5014" i="8"/>
  <c r="F5015" i="8"/>
  <c r="H5015" i="8"/>
  <c r="I5015" i="8"/>
  <c r="F5016" i="8"/>
  <c r="H5016" i="8"/>
  <c r="I5016" i="8"/>
  <c r="F5017" i="8"/>
  <c r="H5017" i="8"/>
  <c r="I5017" i="8"/>
  <c r="F5018" i="8"/>
  <c r="H5018" i="8"/>
  <c r="I5018" i="8"/>
  <c r="F5019" i="8"/>
  <c r="H5019" i="8"/>
  <c r="I5019" i="8"/>
  <c r="F5020" i="8"/>
  <c r="H5020" i="8"/>
  <c r="I5020" i="8"/>
  <c r="F5021" i="8"/>
  <c r="H5021" i="8"/>
  <c r="I5021" i="8"/>
  <c r="F5022" i="8"/>
  <c r="H5022" i="8"/>
  <c r="I5022" i="8"/>
  <c r="F5023" i="8"/>
  <c r="H5023" i="8"/>
  <c r="I5023" i="8"/>
  <c r="F5024" i="8"/>
  <c r="H5024" i="8"/>
  <c r="I5024" i="8"/>
  <c r="F5025" i="8"/>
  <c r="H5025" i="8"/>
  <c r="I5025" i="8"/>
  <c r="F5026" i="8"/>
  <c r="H5026" i="8"/>
  <c r="I5026" i="8"/>
  <c r="F5027" i="8"/>
  <c r="H5027" i="8"/>
  <c r="I5027" i="8"/>
  <c r="F5028" i="8"/>
  <c r="H5028" i="8"/>
  <c r="I5028" i="8"/>
  <c r="F5029" i="8"/>
  <c r="H5029" i="8"/>
  <c r="I5029" i="8"/>
  <c r="F5030" i="8"/>
  <c r="H5030" i="8"/>
  <c r="I5030" i="8"/>
  <c r="F5031" i="8"/>
  <c r="H5031" i="8"/>
  <c r="I5031" i="8"/>
  <c r="F5034" i="8"/>
  <c r="H5034" i="8"/>
  <c r="I5034" i="8"/>
  <c r="F5035" i="8"/>
  <c r="H5035" i="8"/>
  <c r="I5035" i="8"/>
  <c r="F5036" i="8"/>
  <c r="H5036" i="8"/>
  <c r="I5036" i="8"/>
  <c r="F5037" i="8"/>
  <c r="H5037" i="8"/>
  <c r="I5037" i="8"/>
  <c r="F5038" i="8"/>
  <c r="H5038" i="8"/>
  <c r="I5038" i="8"/>
  <c r="F5039" i="8"/>
  <c r="H5039" i="8"/>
  <c r="I5039" i="8"/>
  <c r="F5040" i="8"/>
  <c r="H5040" i="8"/>
  <c r="I5040" i="8"/>
  <c r="F5041" i="8"/>
  <c r="H5041" i="8"/>
  <c r="I5041" i="8"/>
  <c r="F5042" i="8"/>
  <c r="H5042" i="8"/>
  <c r="I5042" i="8"/>
  <c r="F5043" i="8"/>
  <c r="H5043" i="8"/>
  <c r="I5043" i="8"/>
  <c r="F5044" i="8"/>
  <c r="H5044" i="8"/>
  <c r="I5044" i="8"/>
  <c r="F5045" i="8"/>
  <c r="H5045" i="8"/>
  <c r="I5045" i="8"/>
  <c r="F5046" i="8"/>
  <c r="H5046" i="8"/>
  <c r="I5046" i="8"/>
  <c r="F5047" i="8"/>
  <c r="H5047" i="8"/>
  <c r="I5047" i="8"/>
  <c r="F5048" i="8"/>
  <c r="H5048" i="8"/>
  <c r="I5048" i="8"/>
  <c r="F5049" i="8"/>
  <c r="H5049" i="8"/>
  <c r="I5049" i="8"/>
  <c r="F5050" i="8"/>
  <c r="H5050" i="8"/>
  <c r="I5050" i="8"/>
  <c r="F5051" i="8"/>
  <c r="H5051" i="8"/>
  <c r="I5051" i="8"/>
  <c r="F5052" i="8"/>
  <c r="H5052" i="8"/>
  <c r="I5052" i="8"/>
  <c r="F5053" i="8"/>
  <c r="H5053" i="8"/>
  <c r="I5053" i="8"/>
  <c r="F5054" i="8"/>
  <c r="H5054" i="8"/>
  <c r="I5054" i="8"/>
  <c r="F5055" i="8"/>
  <c r="H5055" i="8"/>
  <c r="I5055" i="8"/>
  <c r="F5056" i="8"/>
  <c r="H5056" i="8"/>
  <c r="I5056" i="8"/>
  <c r="F5057" i="8"/>
  <c r="H5057" i="8"/>
  <c r="I5057" i="8"/>
  <c r="F5058" i="8"/>
  <c r="H5058" i="8"/>
  <c r="I5058" i="8"/>
  <c r="F5059" i="8"/>
  <c r="H5059" i="8"/>
  <c r="I5059" i="8"/>
  <c r="F5060" i="8"/>
  <c r="H5060" i="8"/>
  <c r="I5060" i="8"/>
  <c r="F5061" i="8"/>
  <c r="H5061" i="8"/>
  <c r="I5061" i="8"/>
  <c r="F5062" i="8"/>
  <c r="H5062" i="8"/>
  <c r="I5062" i="8"/>
  <c r="F5063" i="8"/>
  <c r="H5063" i="8"/>
  <c r="I5063" i="8"/>
  <c r="F5064" i="8"/>
  <c r="H5064" i="8"/>
  <c r="I5064" i="8"/>
  <c r="F5065" i="8"/>
  <c r="H5065" i="8"/>
  <c r="I5065" i="8"/>
  <c r="F5066" i="8"/>
  <c r="H5066" i="8"/>
  <c r="I5066" i="8"/>
  <c r="F5067" i="8"/>
  <c r="H5067" i="8"/>
  <c r="I5067" i="8"/>
  <c r="F5068" i="8"/>
  <c r="H5068" i="8"/>
  <c r="I5068" i="8"/>
  <c r="F5069" i="8"/>
  <c r="H5069" i="8"/>
  <c r="I5069" i="8"/>
  <c r="F5070" i="8"/>
  <c r="H5070" i="8"/>
  <c r="I5070" i="8"/>
  <c r="F5071" i="8"/>
  <c r="H5071" i="8"/>
  <c r="I5071" i="8"/>
  <c r="F5072" i="8"/>
  <c r="H5072" i="8"/>
  <c r="I5072" i="8"/>
  <c r="F5073" i="8"/>
  <c r="H5073" i="8"/>
  <c r="I5073" i="8"/>
  <c r="F5074" i="8"/>
  <c r="H5074" i="8"/>
  <c r="I5074" i="8"/>
  <c r="F5075" i="8"/>
  <c r="H5075" i="8"/>
  <c r="I5075" i="8"/>
  <c r="F5076" i="8"/>
  <c r="H5076" i="8"/>
  <c r="I5076" i="8"/>
  <c r="F5077" i="8"/>
  <c r="H5077" i="8"/>
  <c r="I5077" i="8"/>
  <c r="F5078" i="8"/>
  <c r="H5078" i="8"/>
  <c r="I5078" i="8"/>
  <c r="F5079" i="8"/>
  <c r="H5079" i="8"/>
  <c r="I5079" i="8"/>
  <c r="F5080" i="8"/>
  <c r="H5080" i="8"/>
  <c r="I5080" i="8"/>
  <c r="F5081" i="8"/>
  <c r="H5081" i="8"/>
  <c r="I5081" i="8"/>
  <c r="F5082" i="8"/>
  <c r="H5082" i="8"/>
  <c r="I5082" i="8"/>
  <c r="F5083" i="8"/>
  <c r="H5083" i="8"/>
  <c r="I5083" i="8"/>
  <c r="F5084" i="8"/>
  <c r="H5084" i="8"/>
  <c r="I5084" i="8"/>
  <c r="F5085" i="8"/>
  <c r="H5085" i="8"/>
  <c r="I5085" i="8"/>
  <c r="F5086" i="8"/>
  <c r="H5086" i="8"/>
  <c r="I5086" i="8"/>
  <c r="F5087" i="8"/>
  <c r="H5087" i="8"/>
  <c r="I5087" i="8"/>
  <c r="F5088" i="8"/>
  <c r="H5088" i="8"/>
  <c r="I5088" i="8"/>
  <c r="F5089" i="8"/>
  <c r="H5089" i="8"/>
  <c r="I5089" i="8"/>
  <c r="F5090" i="8"/>
  <c r="H5090" i="8"/>
  <c r="I5090" i="8"/>
  <c r="F5091" i="8"/>
  <c r="H5091" i="8"/>
  <c r="I5091" i="8"/>
  <c r="F5092" i="8"/>
  <c r="H5092" i="8"/>
  <c r="I5092" i="8"/>
  <c r="F5093" i="8"/>
  <c r="H5093" i="8"/>
  <c r="I5093" i="8"/>
  <c r="F5094" i="8"/>
  <c r="H5094" i="8"/>
  <c r="I5094" i="8"/>
  <c r="F5095" i="8"/>
  <c r="H5095" i="8"/>
  <c r="I5095" i="8"/>
  <c r="F5096" i="8"/>
  <c r="H5096" i="8"/>
  <c r="I5096" i="8"/>
  <c r="F5097" i="8"/>
  <c r="H5097" i="8"/>
  <c r="I5097" i="8"/>
  <c r="F5098" i="8"/>
  <c r="H5098" i="8"/>
  <c r="I5098" i="8"/>
  <c r="F5099" i="8"/>
  <c r="H5099" i="8"/>
  <c r="I5099" i="8"/>
  <c r="F5100" i="8"/>
  <c r="H5100" i="8"/>
  <c r="I5100" i="8"/>
  <c r="F5101" i="8"/>
  <c r="H5101" i="8"/>
  <c r="I5101" i="8"/>
  <c r="F5102" i="8"/>
  <c r="H5102" i="8"/>
  <c r="I5102" i="8"/>
  <c r="F5103" i="8"/>
  <c r="H5103" i="8"/>
  <c r="I5103" i="8"/>
  <c r="F5104" i="8"/>
  <c r="H5104" i="8"/>
  <c r="I5104" i="8"/>
  <c r="F5105" i="8"/>
  <c r="H5105" i="8"/>
  <c r="I5105" i="8"/>
  <c r="F5106" i="8"/>
  <c r="H5106" i="8"/>
  <c r="I5106" i="8"/>
  <c r="F5107" i="8"/>
  <c r="H5107" i="8"/>
  <c r="I5107" i="8"/>
  <c r="F5108" i="8"/>
  <c r="H5108" i="8"/>
  <c r="I5108" i="8"/>
  <c r="F5109" i="8"/>
  <c r="H5109" i="8"/>
  <c r="I5109" i="8"/>
  <c r="F5110" i="8"/>
  <c r="H5110" i="8"/>
  <c r="I5110" i="8"/>
  <c r="F5111" i="8"/>
  <c r="H5111" i="8"/>
  <c r="I5111" i="8"/>
  <c r="F5112" i="8"/>
  <c r="H5112" i="8"/>
  <c r="I5112" i="8"/>
  <c r="F5113" i="8"/>
  <c r="H5113" i="8"/>
  <c r="I5113" i="8"/>
  <c r="F5114" i="8"/>
  <c r="H5114" i="8"/>
  <c r="I5114" i="8"/>
  <c r="F5115" i="8"/>
  <c r="H5115" i="8"/>
  <c r="I5115" i="8"/>
  <c r="F5116" i="8"/>
  <c r="H5116" i="8"/>
  <c r="I5116" i="8"/>
  <c r="F5117" i="8"/>
  <c r="H5117" i="8"/>
  <c r="I5117" i="8"/>
  <c r="F5118" i="8"/>
  <c r="H5118" i="8"/>
  <c r="I5118" i="8"/>
  <c r="F5119" i="8"/>
  <c r="H5119" i="8"/>
  <c r="I5119" i="8"/>
  <c r="F5120" i="8"/>
  <c r="H5120" i="8"/>
  <c r="I5120" i="8"/>
  <c r="F5121" i="8"/>
  <c r="H5121" i="8"/>
  <c r="I5121" i="8"/>
  <c r="F5122" i="8"/>
  <c r="H5122" i="8"/>
  <c r="I5122" i="8"/>
  <c r="F5123" i="8"/>
  <c r="H5123" i="8"/>
  <c r="I5123" i="8"/>
  <c r="F5124" i="8"/>
  <c r="H5124" i="8"/>
  <c r="I5124" i="8"/>
  <c r="F5125" i="8"/>
  <c r="H5125" i="8"/>
  <c r="I5125" i="8"/>
  <c r="F5126" i="8"/>
  <c r="H5126" i="8"/>
  <c r="I5126" i="8"/>
  <c r="F5127" i="8"/>
  <c r="H5127" i="8"/>
  <c r="I5127" i="8"/>
  <c r="F5128" i="8"/>
  <c r="H5128" i="8"/>
  <c r="I5128" i="8"/>
  <c r="F5129" i="8"/>
  <c r="H5129" i="8"/>
  <c r="I5129" i="8"/>
  <c r="F5130" i="8"/>
  <c r="H5130" i="8"/>
  <c r="I5130" i="8"/>
  <c r="F5131" i="8"/>
  <c r="H5131" i="8"/>
  <c r="I5131" i="8"/>
  <c r="F5132" i="8"/>
  <c r="H5132" i="8"/>
  <c r="I5132" i="8"/>
  <c r="F5133" i="8"/>
  <c r="H5133" i="8"/>
  <c r="I5133" i="8"/>
  <c r="F5134" i="8"/>
  <c r="H5134" i="8"/>
  <c r="I5134" i="8"/>
  <c r="F5135" i="8"/>
  <c r="H5135" i="8"/>
  <c r="I5135" i="8"/>
  <c r="F5136" i="8"/>
  <c r="H5136" i="8"/>
  <c r="I5136" i="8"/>
  <c r="F5137" i="8"/>
  <c r="H5137" i="8"/>
  <c r="I5137" i="8"/>
  <c r="F5139" i="8"/>
  <c r="H5139" i="8"/>
  <c r="I5139" i="8"/>
  <c r="F5140" i="8"/>
  <c r="H5140" i="8"/>
  <c r="I5140" i="8"/>
  <c r="F5141" i="8"/>
  <c r="H5141" i="8"/>
  <c r="I5141" i="8"/>
  <c r="F5142" i="8"/>
  <c r="H5142" i="8"/>
  <c r="I5142" i="8"/>
  <c r="F5143" i="8"/>
  <c r="H5143" i="8"/>
  <c r="I5143" i="8"/>
  <c r="F5144" i="8"/>
  <c r="H5144" i="8"/>
  <c r="I5144" i="8"/>
  <c r="F5145" i="8"/>
  <c r="H5145" i="8"/>
  <c r="I5145" i="8"/>
  <c r="F5146" i="8"/>
  <c r="H5146" i="8"/>
  <c r="I5146" i="8"/>
  <c r="F5147" i="8"/>
  <c r="H5147" i="8"/>
  <c r="I5147" i="8"/>
  <c r="F5148" i="8"/>
  <c r="H5148" i="8"/>
  <c r="I5148" i="8"/>
  <c r="F5149" i="8"/>
  <c r="H5149" i="8"/>
  <c r="I5149" i="8"/>
  <c r="F5150" i="8"/>
  <c r="H5150" i="8"/>
  <c r="I5150" i="8"/>
  <c r="F5151" i="8"/>
  <c r="H5151" i="8"/>
  <c r="I5151" i="8"/>
  <c r="F5152" i="8"/>
  <c r="H5152" i="8"/>
  <c r="I5152" i="8"/>
  <c r="F5153" i="8"/>
  <c r="H5153" i="8"/>
  <c r="I5153" i="8"/>
  <c r="F5154" i="8"/>
  <c r="H5154" i="8"/>
  <c r="I5154" i="8"/>
  <c r="F5155" i="8"/>
  <c r="H5155" i="8"/>
  <c r="I5155" i="8"/>
  <c r="F5156" i="8"/>
  <c r="H5156" i="8"/>
  <c r="I5156" i="8"/>
  <c r="F5157" i="8"/>
  <c r="H5157" i="8"/>
  <c r="I5157" i="8"/>
  <c r="F5158" i="8"/>
  <c r="H5158" i="8"/>
  <c r="I5158" i="8"/>
  <c r="F5159" i="8"/>
  <c r="H5159" i="8"/>
  <c r="I5159" i="8"/>
  <c r="F5160" i="8"/>
  <c r="H5160" i="8"/>
  <c r="I5160" i="8"/>
  <c r="F5161" i="8"/>
  <c r="H5161" i="8"/>
  <c r="I5161" i="8"/>
  <c r="F5162" i="8"/>
  <c r="H5162" i="8"/>
  <c r="I5162" i="8"/>
  <c r="F5163" i="8"/>
  <c r="H5163" i="8"/>
  <c r="I5163" i="8"/>
  <c r="F5164" i="8"/>
  <c r="H5164" i="8"/>
  <c r="I5164" i="8"/>
  <c r="F5165" i="8"/>
  <c r="H5165" i="8"/>
  <c r="I5165" i="8"/>
  <c r="F5166" i="8"/>
  <c r="H5166" i="8"/>
  <c r="I5166" i="8"/>
  <c r="F5167" i="8"/>
  <c r="H5167" i="8"/>
  <c r="I5167" i="8"/>
  <c r="F5168" i="8"/>
  <c r="H5168" i="8"/>
  <c r="I5168" i="8"/>
  <c r="F5169" i="8"/>
  <c r="H5169" i="8"/>
  <c r="I5169" i="8"/>
  <c r="F5170" i="8"/>
  <c r="H5170" i="8"/>
  <c r="I5170" i="8"/>
  <c r="F5171" i="8"/>
  <c r="H5171" i="8"/>
  <c r="I5171" i="8"/>
  <c r="F5172" i="8"/>
  <c r="H5172" i="8"/>
  <c r="I5172" i="8"/>
  <c r="F5173" i="8"/>
  <c r="H5173" i="8"/>
  <c r="I5173" i="8"/>
  <c r="F5174" i="8"/>
  <c r="H5174" i="8"/>
  <c r="I5174" i="8"/>
  <c r="F5175" i="8"/>
  <c r="H5175" i="8"/>
  <c r="I5175" i="8"/>
  <c r="F5176" i="8"/>
  <c r="H5176" i="8"/>
  <c r="I5176" i="8"/>
  <c r="F5177" i="8"/>
  <c r="H5177" i="8"/>
  <c r="I5177" i="8"/>
  <c r="F5178" i="8"/>
  <c r="H5178" i="8"/>
  <c r="I5178" i="8"/>
  <c r="F5179" i="8"/>
  <c r="H5179" i="8"/>
  <c r="I5179" i="8"/>
  <c r="F5180" i="8"/>
  <c r="H5180" i="8"/>
  <c r="I5180" i="8"/>
  <c r="F5181" i="8"/>
  <c r="H5181" i="8"/>
  <c r="I5181" i="8"/>
  <c r="F5182" i="8"/>
  <c r="H5182" i="8"/>
  <c r="I5182" i="8"/>
  <c r="F5183" i="8"/>
  <c r="H5183" i="8"/>
  <c r="I5183" i="8"/>
  <c r="F5184" i="8"/>
  <c r="H5184" i="8"/>
  <c r="I5184" i="8"/>
  <c r="F5185" i="8"/>
  <c r="H5185" i="8"/>
  <c r="I5185" i="8"/>
  <c r="F5186" i="8"/>
  <c r="H5186" i="8"/>
  <c r="I5186" i="8"/>
  <c r="F5187" i="8"/>
  <c r="H5187" i="8"/>
  <c r="I5187" i="8"/>
  <c r="F5188" i="8"/>
  <c r="H5188" i="8"/>
  <c r="I5188" i="8"/>
  <c r="F5189" i="8"/>
  <c r="H5189" i="8"/>
  <c r="I5189" i="8"/>
  <c r="F5190" i="8"/>
  <c r="H5190" i="8"/>
  <c r="I5190" i="8"/>
  <c r="F5191" i="8"/>
  <c r="H5191" i="8"/>
  <c r="I5191" i="8"/>
  <c r="F5192" i="8"/>
  <c r="H5192" i="8"/>
  <c r="I5192" i="8"/>
  <c r="F5193" i="8"/>
  <c r="H5193" i="8"/>
  <c r="I5193" i="8"/>
  <c r="F5194" i="8"/>
  <c r="H5194" i="8"/>
  <c r="I5194" i="8"/>
  <c r="F5195" i="8"/>
  <c r="H5195" i="8"/>
  <c r="I5195" i="8"/>
  <c r="F5196" i="8"/>
  <c r="H5196" i="8"/>
  <c r="I5196" i="8"/>
  <c r="F5197" i="8"/>
  <c r="H5197" i="8"/>
  <c r="I5197" i="8"/>
  <c r="F5198" i="8"/>
  <c r="H5198" i="8"/>
  <c r="I5198" i="8"/>
  <c r="F5199" i="8"/>
  <c r="H5199" i="8"/>
  <c r="I5199" i="8"/>
  <c r="F5200" i="8"/>
  <c r="H5200" i="8"/>
  <c r="I5200" i="8"/>
  <c r="F5201" i="8"/>
  <c r="H5201" i="8"/>
  <c r="I5201" i="8"/>
  <c r="F5202" i="8"/>
  <c r="H5202" i="8"/>
  <c r="I5202" i="8"/>
  <c r="F5203" i="8"/>
  <c r="H5203" i="8"/>
  <c r="I5203" i="8"/>
  <c r="F5204" i="8"/>
  <c r="H5204" i="8"/>
  <c r="I5204" i="8"/>
  <c r="F5205" i="8"/>
  <c r="H5205" i="8"/>
  <c r="I5205" i="8"/>
  <c r="F5206" i="8"/>
  <c r="H5206" i="8"/>
  <c r="I5206" i="8"/>
  <c r="F5207" i="8"/>
  <c r="H5207" i="8"/>
  <c r="I5207" i="8"/>
  <c r="F5208" i="8"/>
  <c r="H5208" i="8"/>
  <c r="I5208" i="8"/>
  <c r="F5209" i="8"/>
  <c r="H5209" i="8"/>
  <c r="I5209" i="8"/>
  <c r="F5210" i="8"/>
  <c r="H5210" i="8"/>
  <c r="I5210" i="8"/>
  <c r="F5211" i="8"/>
  <c r="H5211" i="8"/>
  <c r="I5211" i="8"/>
  <c r="F5212" i="8"/>
  <c r="H5212" i="8"/>
  <c r="I5212" i="8"/>
  <c r="F5213" i="8"/>
  <c r="H5213" i="8"/>
  <c r="I5213" i="8"/>
  <c r="F5214" i="8"/>
  <c r="H5214" i="8"/>
  <c r="I5214" i="8"/>
  <c r="F5215" i="8"/>
  <c r="H5215" i="8"/>
  <c r="I5215" i="8"/>
  <c r="F5216" i="8"/>
  <c r="H5216" i="8"/>
  <c r="I5216" i="8"/>
  <c r="F5217" i="8"/>
  <c r="H5217" i="8"/>
  <c r="I5217" i="8"/>
  <c r="F5218" i="8"/>
  <c r="H5218" i="8"/>
  <c r="I5218" i="8"/>
  <c r="F5219" i="8"/>
  <c r="H5219" i="8"/>
  <c r="I5219" i="8"/>
  <c r="F5220" i="8"/>
  <c r="H5220" i="8"/>
  <c r="I5220" i="8"/>
  <c r="F5221" i="8"/>
  <c r="H5221" i="8"/>
  <c r="I5221" i="8"/>
  <c r="F5222" i="8"/>
  <c r="H5222" i="8"/>
  <c r="I5222" i="8"/>
  <c r="F5223" i="8"/>
  <c r="H5223" i="8"/>
  <c r="I5223" i="8"/>
  <c r="F5224" i="8"/>
  <c r="H5224" i="8"/>
  <c r="I5224" i="8"/>
  <c r="F5225" i="8"/>
  <c r="H5225" i="8"/>
  <c r="I5225" i="8"/>
  <c r="F5226" i="8"/>
  <c r="H5226" i="8"/>
  <c r="I5226" i="8"/>
  <c r="F5227" i="8"/>
  <c r="H5227" i="8"/>
  <c r="I5227" i="8"/>
  <c r="F5228" i="8"/>
  <c r="H5228" i="8"/>
  <c r="I5228" i="8"/>
  <c r="F5229" i="8"/>
  <c r="H5229" i="8"/>
  <c r="I5229" i="8"/>
  <c r="F5230" i="8"/>
  <c r="H5230" i="8"/>
  <c r="I5230" i="8"/>
  <c r="F5231" i="8"/>
  <c r="H5231" i="8"/>
  <c r="I5231" i="8"/>
  <c r="F5232" i="8"/>
  <c r="H5232" i="8"/>
  <c r="I5232" i="8"/>
  <c r="F5233" i="8"/>
  <c r="H5233" i="8"/>
  <c r="I5233" i="8"/>
  <c r="F5234" i="8"/>
  <c r="H5234" i="8"/>
  <c r="I5234" i="8"/>
  <c r="F5235" i="8"/>
  <c r="H5235" i="8"/>
  <c r="I5235" i="8"/>
  <c r="F5236" i="8"/>
  <c r="H5236" i="8"/>
  <c r="I5236" i="8"/>
  <c r="F5237" i="8"/>
  <c r="H5237" i="8"/>
  <c r="I5237" i="8"/>
  <c r="F5238" i="8"/>
  <c r="H5238" i="8"/>
  <c r="I5238" i="8"/>
  <c r="F5239" i="8"/>
  <c r="H5239" i="8"/>
  <c r="I5239" i="8"/>
  <c r="F5240" i="8"/>
  <c r="H5240" i="8"/>
  <c r="I5240" i="8"/>
  <c r="F5241" i="8"/>
  <c r="H5241" i="8"/>
  <c r="I5241" i="8"/>
  <c r="F5242" i="8"/>
  <c r="H5242" i="8"/>
  <c r="I5242" i="8"/>
  <c r="F5243" i="8"/>
  <c r="H5243" i="8"/>
  <c r="I5243" i="8"/>
  <c r="F5245" i="8"/>
  <c r="H5245" i="8"/>
  <c r="I5245" i="8"/>
  <c r="F5246" i="8"/>
  <c r="H5246" i="8"/>
  <c r="I5246" i="8"/>
  <c r="F5247" i="8"/>
  <c r="H5247" i="8"/>
  <c r="I5247" i="8"/>
  <c r="F5248" i="8"/>
  <c r="H5248" i="8"/>
  <c r="I5248" i="8"/>
  <c r="F5249" i="8"/>
  <c r="H5249" i="8"/>
  <c r="I5249" i="8"/>
  <c r="F5250" i="8"/>
  <c r="H5250" i="8"/>
  <c r="I5250" i="8"/>
  <c r="F5251" i="8"/>
  <c r="H5251" i="8"/>
  <c r="I5251" i="8"/>
  <c r="F5252" i="8"/>
  <c r="H5252" i="8"/>
  <c r="I5252" i="8"/>
  <c r="F5253" i="8"/>
  <c r="H5253" i="8"/>
  <c r="I5253" i="8"/>
  <c r="F5254" i="8"/>
  <c r="H5254" i="8"/>
  <c r="I5254" i="8"/>
  <c r="F5255" i="8"/>
  <c r="H5255" i="8"/>
  <c r="I5255" i="8"/>
  <c r="F5256" i="8"/>
  <c r="H5256" i="8"/>
  <c r="I5256" i="8"/>
  <c r="F5257" i="8"/>
  <c r="H5257" i="8"/>
  <c r="I5257" i="8"/>
  <c r="F5258" i="8"/>
  <c r="H5258" i="8"/>
  <c r="I5258" i="8"/>
  <c r="F5259" i="8"/>
  <c r="H5259" i="8"/>
  <c r="I5259" i="8"/>
  <c r="F5260" i="8"/>
  <c r="H5260" i="8"/>
  <c r="I5260" i="8"/>
  <c r="F5261" i="8"/>
  <c r="H5261" i="8"/>
  <c r="I5261" i="8"/>
  <c r="F5262" i="8"/>
  <c r="H5262" i="8"/>
  <c r="I5262" i="8"/>
  <c r="F5263" i="8"/>
  <c r="H5263" i="8"/>
  <c r="I5263" i="8"/>
  <c r="F5264" i="8"/>
  <c r="H5264" i="8"/>
  <c r="I5264" i="8"/>
  <c r="F5265" i="8"/>
  <c r="H5265" i="8"/>
  <c r="I5265" i="8"/>
  <c r="F5266" i="8"/>
  <c r="H5266" i="8"/>
  <c r="I5266" i="8"/>
  <c r="F5267" i="8"/>
  <c r="H5267" i="8"/>
  <c r="I5267" i="8"/>
  <c r="F5268" i="8"/>
  <c r="H5268" i="8"/>
  <c r="I5268" i="8"/>
  <c r="F5269" i="8"/>
  <c r="H5269" i="8"/>
  <c r="I5269" i="8"/>
  <c r="F5270" i="8"/>
  <c r="H5270" i="8"/>
  <c r="I5270" i="8"/>
  <c r="F5271" i="8"/>
  <c r="H5271" i="8"/>
  <c r="I5271" i="8"/>
  <c r="F5272" i="8"/>
  <c r="H5272" i="8"/>
  <c r="I5272" i="8"/>
  <c r="F5273" i="8"/>
  <c r="H5273" i="8"/>
  <c r="I5273" i="8"/>
  <c r="F5274" i="8"/>
  <c r="H5274" i="8"/>
  <c r="I5274" i="8"/>
  <c r="F5275" i="8"/>
  <c r="H5275" i="8"/>
  <c r="I5275" i="8"/>
  <c r="F5276" i="8"/>
  <c r="H5276" i="8"/>
  <c r="I5276" i="8"/>
  <c r="F5277" i="8"/>
  <c r="H5277" i="8"/>
  <c r="I5277" i="8"/>
  <c r="F5278" i="8"/>
  <c r="H5278" i="8"/>
  <c r="I5278" i="8"/>
  <c r="F5279" i="8"/>
  <c r="H5279" i="8"/>
  <c r="I5279" i="8"/>
  <c r="F5280" i="8"/>
  <c r="H5280" i="8"/>
  <c r="I5280" i="8"/>
  <c r="F5281" i="8"/>
  <c r="H5281" i="8"/>
  <c r="I5281" i="8"/>
  <c r="F5282" i="8"/>
  <c r="H5282" i="8"/>
  <c r="I5282" i="8"/>
  <c r="F5283" i="8"/>
  <c r="H5283" i="8"/>
  <c r="I5283" i="8"/>
  <c r="F5284" i="8"/>
  <c r="H5284" i="8"/>
  <c r="I5284" i="8"/>
  <c r="F5285" i="8"/>
  <c r="H5285" i="8"/>
  <c r="I5285" i="8"/>
  <c r="F5286" i="8"/>
  <c r="H5286" i="8"/>
  <c r="I5286" i="8"/>
  <c r="F5287" i="8"/>
  <c r="H5287" i="8"/>
  <c r="I5287" i="8"/>
  <c r="F5288" i="8"/>
  <c r="H5288" i="8"/>
  <c r="I5288" i="8"/>
  <c r="F5289" i="8"/>
  <c r="H5289" i="8"/>
  <c r="I5289" i="8"/>
  <c r="F5290" i="8"/>
  <c r="H5290" i="8"/>
  <c r="I5290" i="8"/>
  <c r="F5291" i="8"/>
  <c r="H5291" i="8"/>
  <c r="I5291" i="8"/>
  <c r="F5292" i="8"/>
  <c r="H5292" i="8"/>
  <c r="I5292" i="8"/>
  <c r="F5293" i="8"/>
  <c r="H5293" i="8"/>
  <c r="I5293" i="8"/>
  <c r="F5294" i="8"/>
  <c r="H5294" i="8"/>
  <c r="I5294" i="8"/>
  <c r="F5295" i="8"/>
  <c r="H5295" i="8"/>
  <c r="I5295" i="8"/>
  <c r="F5296" i="8"/>
  <c r="H5296" i="8"/>
  <c r="I5296" i="8"/>
  <c r="F5297" i="8"/>
  <c r="H5297" i="8"/>
  <c r="I5297" i="8"/>
  <c r="F5298" i="8"/>
  <c r="H5298" i="8"/>
  <c r="I5298" i="8"/>
  <c r="F5299" i="8"/>
  <c r="H5299" i="8"/>
  <c r="I5299" i="8"/>
  <c r="F5300" i="8"/>
  <c r="H5300" i="8"/>
  <c r="I5300" i="8"/>
  <c r="F5301" i="8"/>
  <c r="H5301" i="8"/>
  <c r="I5301" i="8"/>
  <c r="F5302" i="8"/>
  <c r="H5302" i="8"/>
  <c r="I5302" i="8"/>
  <c r="F5303" i="8"/>
  <c r="H5303" i="8"/>
  <c r="I5303" i="8"/>
  <c r="F5304" i="8"/>
  <c r="H5304" i="8"/>
  <c r="I5304" i="8"/>
  <c r="F5305" i="8"/>
  <c r="H5305" i="8"/>
  <c r="I5305" i="8"/>
  <c r="F5306" i="8"/>
  <c r="H5306" i="8"/>
  <c r="I5306" i="8"/>
  <c r="F5307" i="8"/>
  <c r="H5307" i="8"/>
  <c r="I5307" i="8"/>
  <c r="F5308" i="8"/>
  <c r="H5308" i="8"/>
  <c r="I5308" i="8"/>
  <c r="F5309" i="8"/>
  <c r="H5309" i="8"/>
  <c r="I5309" i="8"/>
  <c r="F5310" i="8"/>
  <c r="H5310" i="8"/>
  <c r="I5310" i="8"/>
  <c r="F5311" i="8"/>
  <c r="H5311" i="8"/>
  <c r="I5311" i="8"/>
  <c r="F5312" i="8"/>
  <c r="H5312" i="8"/>
  <c r="I5312" i="8"/>
  <c r="F5313" i="8"/>
  <c r="H5313" i="8"/>
  <c r="I5313" i="8"/>
  <c r="F5314" i="8"/>
  <c r="H5314" i="8"/>
  <c r="I5314" i="8"/>
  <c r="F5315" i="8"/>
  <c r="H5315" i="8"/>
  <c r="I5315" i="8"/>
  <c r="F5316" i="8"/>
  <c r="H5316" i="8"/>
  <c r="I5316" i="8"/>
  <c r="F5317" i="8"/>
  <c r="H5317" i="8"/>
  <c r="I5317" i="8"/>
  <c r="F5318" i="8"/>
  <c r="H5318" i="8"/>
  <c r="I5318" i="8"/>
  <c r="F5319" i="8"/>
  <c r="H5319" i="8"/>
  <c r="I5319" i="8"/>
  <c r="F5320" i="8"/>
  <c r="H5320" i="8"/>
  <c r="I5320" i="8"/>
  <c r="F5321" i="8"/>
  <c r="H5321" i="8"/>
  <c r="I5321" i="8"/>
  <c r="F5322" i="8"/>
  <c r="H5322" i="8"/>
  <c r="I5322" i="8"/>
  <c r="F5323" i="8"/>
  <c r="H5323" i="8"/>
  <c r="I5323" i="8"/>
  <c r="F5324" i="8"/>
  <c r="H5324" i="8"/>
  <c r="I5324" i="8"/>
  <c r="F5325" i="8"/>
  <c r="H5325" i="8"/>
  <c r="I5325" i="8"/>
  <c r="F5326" i="8"/>
  <c r="H5326" i="8"/>
  <c r="I5326" i="8"/>
  <c r="F5327" i="8"/>
  <c r="H5327" i="8"/>
  <c r="I5327" i="8"/>
  <c r="F5328" i="8"/>
  <c r="H5328" i="8"/>
  <c r="I5328" i="8"/>
  <c r="F5329" i="8"/>
  <c r="H5329" i="8"/>
  <c r="I5329" i="8"/>
  <c r="F5330" i="8"/>
  <c r="H5330" i="8"/>
  <c r="I5330" i="8"/>
  <c r="F5331" i="8"/>
  <c r="H5331" i="8"/>
  <c r="I5331" i="8"/>
  <c r="F5332" i="8"/>
  <c r="H5332" i="8"/>
  <c r="I5332" i="8"/>
  <c r="F5333" i="8"/>
  <c r="H5333" i="8"/>
  <c r="I5333" i="8"/>
  <c r="F5334" i="8"/>
  <c r="H5334" i="8"/>
  <c r="I5334" i="8"/>
  <c r="F5335" i="8"/>
  <c r="H5335" i="8"/>
  <c r="I5335" i="8"/>
  <c r="F5336" i="8"/>
  <c r="H5336" i="8"/>
  <c r="I5336" i="8"/>
  <c r="F5337" i="8"/>
  <c r="H5337" i="8"/>
  <c r="I5337" i="8"/>
  <c r="F5338" i="8"/>
  <c r="H5338" i="8"/>
  <c r="I5338" i="8"/>
  <c r="F5339" i="8"/>
  <c r="H5339" i="8"/>
  <c r="I5339" i="8"/>
  <c r="F5340" i="8"/>
  <c r="H5340" i="8"/>
  <c r="I5340" i="8"/>
  <c r="F5341" i="8"/>
  <c r="H5341" i="8"/>
  <c r="I5341" i="8"/>
  <c r="F5342" i="8"/>
  <c r="H5342" i="8"/>
  <c r="I5342" i="8"/>
  <c r="F5343" i="8"/>
  <c r="H5343" i="8"/>
  <c r="I5343" i="8"/>
  <c r="F5344" i="8"/>
  <c r="H5344" i="8"/>
  <c r="I5344" i="8"/>
  <c r="F5345" i="8"/>
  <c r="H5345" i="8"/>
  <c r="I5345" i="8"/>
  <c r="F5346" i="8"/>
  <c r="H5346" i="8"/>
  <c r="I5346" i="8"/>
  <c r="F5347" i="8"/>
  <c r="H5347" i="8"/>
  <c r="I5347" i="8"/>
  <c r="F5348" i="8"/>
  <c r="H5348" i="8"/>
  <c r="I5348" i="8"/>
  <c r="F5349" i="8"/>
  <c r="H5349" i="8"/>
  <c r="I5349" i="8"/>
  <c r="F5351" i="8"/>
  <c r="H5351" i="8"/>
  <c r="I5351" i="8"/>
  <c r="F5352" i="8"/>
  <c r="H5352" i="8"/>
  <c r="I5352" i="8"/>
  <c r="F5353" i="8"/>
  <c r="H5353" i="8"/>
  <c r="I5353" i="8"/>
  <c r="F5354" i="8"/>
  <c r="H5354" i="8"/>
  <c r="I5354" i="8"/>
  <c r="F5355" i="8"/>
  <c r="H5355" i="8"/>
  <c r="I5355" i="8"/>
  <c r="F5356" i="8"/>
  <c r="H5356" i="8"/>
  <c r="I5356" i="8"/>
  <c r="F5357" i="8"/>
  <c r="H5357" i="8"/>
  <c r="I5357" i="8"/>
  <c r="F5358" i="8"/>
  <c r="H5358" i="8"/>
  <c r="I5358" i="8"/>
  <c r="F5359" i="8"/>
  <c r="H5359" i="8"/>
  <c r="I5359" i="8"/>
  <c r="F5360" i="8"/>
  <c r="H5360" i="8"/>
  <c r="I5360" i="8"/>
  <c r="F5361" i="8"/>
  <c r="H5361" i="8"/>
  <c r="I5361" i="8"/>
  <c r="F5362" i="8"/>
  <c r="H5362" i="8"/>
  <c r="I5362" i="8"/>
  <c r="F5363" i="8"/>
  <c r="H5363" i="8"/>
  <c r="I5363" i="8"/>
  <c r="F5364" i="8"/>
  <c r="H5364" i="8"/>
  <c r="I5364" i="8"/>
  <c r="F5365" i="8"/>
  <c r="H5365" i="8"/>
  <c r="I5365" i="8"/>
  <c r="F5366" i="8"/>
  <c r="H5366" i="8"/>
  <c r="I5366" i="8"/>
  <c r="F5367" i="8"/>
  <c r="H5367" i="8"/>
  <c r="I5367" i="8"/>
  <c r="F5368" i="8"/>
  <c r="H5368" i="8"/>
  <c r="I5368" i="8"/>
  <c r="F5369" i="8"/>
  <c r="H5369" i="8"/>
  <c r="I5369" i="8"/>
  <c r="F5370" i="8"/>
  <c r="H5370" i="8"/>
  <c r="I5370" i="8"/>
  <c r="F5371" i="8"/>
  <c r="H5371" i="8"/>
  <c r="I5371" i="8"/>
  <c r="F5372" i="8"/>
  <c r="H5372" i="8"/>
  <c r="I5372" i="8"/>
  <c r="F5373" i="8"/>
  <c r="H5373" i="8"/>
  <c r="I5373" i="8"/>
  <c r="F5374" i="8"/>
  <c r="H5374" i="8"/>
  <c r="I5374" i="8"/>
  <c r="F5375" i="8"/>
  <c r="H5375" i="8"/>
  <c r="I5375" i="8"/>
  <c r="F5376" i="8"/>
  <c r="H5376" i="8"/>
  <c r="I5376" i="8"/>
  <c r="F5377" i="8"/>
  <c r="H5377" i="8"/>
  <c r="I5377" i="8"/>
  <c r="F5378" i="8"/>
  <c r="H5378" i="8"/>
  <c r="I5378" i="8"/>
  <c r="F5379" i="8"/>
  <c r="H5379" i="8"/>
  <c r="I5379" i="8"/>
  <c r="F5380" i="8"/>
  <c r="H5380" i="8"/>
  <c r="I5380" i="8"/>
  <c r="F5381" i="8"/>
  <c r="H5381" i="8"/>
  <c r="I5381" i="8"/>
  <c r="F5382" i="8"/>
  <c r="H5382" i="8"/>
  <c r="I5382" i="8"/>
  <c r="F5383" i="8"/>
  <c r="H5383" i="8"/>
  <c r="I5383" i="8"/>
  <c r="F5384" i="8"/>
  <c r="H5384" i="8"/>
  <c r="I5384" i="8"/>
  <c r="F5385" i="8"/>
  <c r="H5385" i="8"/>
  <c r="I5385" i="8"/>
  <c r="F5386" i="8"/>
  <c r="H5386" i="8"/>
  <c r="I5386" i="8"/>
  <c r="F5387" i="8"/>
  <c r="H5387" i="8"/>
  <c r="I5387" i="8"/>
  <c r="F5388" i="8"/>
  <c r="H5388" i="8"/>
  <c r="I5388" i="8"/>
  <c r="F5389" i="8"/>
  <c r="H5389" i="8"/>
  <c r="I5389" i="8"/>
  <c r="F5390" i="8"/>
  <c r="H5390" i="8"/>
  <c r="I5390" i="8"/>
  <c r="F5391" i="8"/>
  <c r="H5391" i="8"/>
  <c r="I5391" i="8"/>
  <c r="F5392" i="8"/>
  <c r="H5392" i="8"/>
  <c r="I5392" i="8"/>
  <c r="F5393" i="8"/>
  <c r="H5393" i="8"/>
  <c r="I5393" i="8"/>
  <c r="F5394" i="8"/>
  <c r="H5394" i="8"/>
  <c r="I5394" i="8"/>
  <c r="F5395" i="8"/>
  <c r="H5395" i="8"/>
  <c r="I5395" i="8"/>
  <c r="F5396" i="8"/>
  <c r="H5396" i="8"/>
  <c r="I5396" i="8"/>
  <c r="F5397" i="8"/>
  <c r="H5397" i="8"/>
  <c r="I5397" i="8"/>
  <c r="F5398" i="8"/>
  <c r="H5398" i="8"/>
  <c r="I5398" i="8"/>
  <c r="F5399" i="8"/>
  <c r="H5399" i="8"/>
  <c r="I5399" i="8"/>
  <c r="F5400" i="8"/>
  <c r="H5400" i="8"/>
  <c r="I5400" i="8"/>
  <c r="F5401" i="8"/>
  <c r="H5401" i="8"/>
  <c r="I5401" i="8"/>
  <c r="F5402" i="8"/>
  <c r="H5402" i="8"/>
  <c r="I5402" i="8"/>
  <c r="F5403" i="8"/>
  <c r="H5403" i="8"/>
  <c r="I5403" i="8"/>
  <c r="F5404" i="8"/>
  <c r="H5404" i="8"/>
  <c r="I5404" i="8"/>
  <c r="F5405" i="8"/>
  <c r="H5405" i="8"/>
  <c r="I5405" i="8"/>
  <c r="F5406" i="8"/>
  <c r="H5406" i="8"/>
  <c r="I5406" i="8"/>
  <c r="F5407" i="8"/>
  <c r="H5407" i="8"/>
  <c r="I5407" i="8"/>
  <c r="F5408" i="8"/>
  <c r="H5408" i="8"/>
  <c r="I5408" i="8"/>
  <c r="F5409" i="8"/>
  <c r="H5409" i="8"/>
  <c r="I5409" i="8"/>
  <c r="F5410" i="8"/>
  <c r="H5410" i="8"/>
  <c r="I5410" i="8"/>
  <c r="F5411" i="8"/>
  <c r="H5411" i="8"/>
  <c r="I5411" i="8"/>
  <c r="F5412" i="8"/>
  <c r="H5412" i="8"/>
  <c r="I5412" i="8"/>
  <c r="F5413" i="8"/>
  <c r="H5413" i="8"/>
  <c r="I5413" i="8"/>
  <c r="F5414" i="8"/>
  <c r="H5414" i="8"/>
  <c r="I5414" i="8"/>
  <c r="F5415" i="8"/>
  <c r="H5415" i="8"/>
  <c r="I5415" i="8"/>
  <c r="F5416" i="8"/>
  <c r="H5416" i="8"/>
  <c r="I5416" i="8"/>
  <c r="F5417" i="8"/>
  <c r="H5417" i="8"/>
  <c r="I5417" i="8"/>
  <c r="F5418" i="8"/>
  <c r="H5418" i="8"/>
  <c r="I5418" i="8"/>
  <c r="F5419" i="8"/>
  <c r="H5419" i="8"/>
  <c r="I5419" i="8"/>
  <c r="F5420" i="8"/>
  <c r="H5420" i="8"/>
  <c r="I5420" i="8"/>
  <c r="F5421" i="8"/>
  <c r="H5421" i="8"/>
  <c r="I5421" i="8"/>
  <c r="F5422" i="8"/>
  <c r="H5422" i="8"/>
  <c r="I5422" i="8"/>
  <c r="F5423" i="8"/>
  <c r="H5423" i="8"/>
  <c r="I5423" i="8"/>
  <c r="F5424" i="8"/>
  <c r="H5424" i="8"/>
  <c r="I5424" i="8"/>
  <c r="F5425" i="8"/>
  <c r="H5425" i="8"/>
  <c r="I5425" i="8"/>
  <c r="F5426" i="8"/>
  <c r="H5426" i="8"/>
  <c r="I5426" i="8"/>
  <c r="F5427" i="8"/>
  <c r="H5427" i="8"/>
  <c r="I5427" i="8"/>
  <c r="F5428" i="8"/>
  <c r="H5428" i="8"/>
  <c r="I5428" i="8"/>
  <c r="F5429" i="8"/>
  <c r="H5429" i="8"/>
  <c r="I5429" i="8"/>
  <c r="F5430" i="8"/>
  <c r="H5430" i="8"/>
  <c r="I5430" i="8"/>
  <c r="F5431" i="8"/>
  <c r="H5431" i="8"/>
  <c r="I5431" i="8"/>
  <c r="F5432" i="8"/>
  <c r="H5432" i="8"/>
  <c r="I5432" i="8"/>
  <c r="F5433" i="8"/>
  <c r="H5433" i="8"/>
  <c r="I5433" i="8"/>
  <c r="F5434" i="8"/>
  <c r="H5434" i="8"/>
  <c r="I5434" i="8"/>
  <c r="F5435" i="8"/>
  <c r="H5435" i="8"/>
  <c r="I5435" i="8"/>
  <c r="F5436" i="8"/>
  <c r="H5436" i="8"/>
  <c r="I5436" i="8"/>
  <c r="F5437" i="8"/>
  <c r="H5437" i="8"/>
  <c r="I5437" i="8"/>
  <c r="F5438" i="8"/>
  <c r="H5438" i="8"/>
  <c r="I5438" i="8"/>
  <c r="F5439" i="8"/>
  <c r="H5439" i="8"/>
  <c r="I5439" i="8"/>
  <c r="F5440" i="8"/>
  <c r="H5440" i="8"/>
  <c r="I5440" i="8"/>
  <c r="F5441" i="8"/>
  <c r="H5441" i="8"/>
  <c r="I5441" i="8"/>
  <c r="F5442" i="8"/>
  <c r="H5442" i="8"/>
  <c r="I5442" i="8"/>
  <c r="F5443" i="8"/>
  <c r="H5443" i="8"/>
  <c r="I5443" i="8"/>
  <c r="F5444" i="8"/>
  <c r="H5444" i="8"/>
  <c r="I5444" i="8"/>
  <c r="F5445" i="8"/>
  <c r="H5445" i="8"/>
  <c r="I5445" i="8"/>
  <c r="F5446" i="8"/>
  <c r="H5446" i="8"/>
  <c r="I5446" i="8"/>
  <c r="F5447" i="8"/>
  <c r="H5447" i="8"/>
  <c r="I5447" i="8"/>
  <c r="F5448" i="8"/>
  <c r="H5448" i="8"/>
  <c r="I5448" i="8"/>
  <c r="F5449" i="8"/>
  <c r="H5449" i="8"/>
  <c r="I5449" i="8"/>
  <c r="F5450" i="8"/>
  <c r="H5450" i="8"/>
  <c r="I5450" i="8"/>
  <c r="F5451" i="8"/>
  <c r="H5451" i="8"/>
  <c r="I5451" i="8"/>
  <c r="F5452" i="8"/>
  <c r="H5452" i="8"/>
  <c r="I5452" i="8"/>
  <c r="F5453" i="8"/>
  <c r="H5453" i="8"/>
  <c r="I5453" i="8"/>
  <c r="F5454" i="8"/>
  <c r="H5454" i="8"/>
  <c r="I5454" i="8"/>
  <c r="F5455" i="8"/>
  <c r="H5455" i="8"/>
  <c r="I5455" i="8"/>
  <c r="F5457" i="8"/>
  <c r="H5457" i="8"/>
  <c r="I5457" i="8"/>
  <c r="F5458" i="8"/>
  <c r="H5458" i="8"/>
  <c r="I5458" i="8"/>
  <c r="F5459" i="8"/>
  <c r="H5459" i="8"/>
  <c r="I5459" i="8"/>
  <c r="F5460" i="8"/>
  <c r="H5460" i="8"/>
  <c r="I5460" i="8"/>
  <c r="F5461" i="8"/>
  <c r="H5461" i="8"/>
  <c r="I5461" i="8"/>
  <c r="F5462" i="8"/>
  <c r="H5462" i="8"/>
  <c r="I5462" i="8"/>
  <c r="F5463" i="8"/>
  <c r="H5463" i="8"/>
  <c r="I5463" i="8"/>
  <c r="F5464" i="8"/>
  <c r="H5464" i="8"/>
  <c r="I5464" i="8"/>
  <c r="F5465" i="8"/>
  <c r="H5465" i="8"/>
  <c r="I5465" i="8"/>
  <c r="F5466" i="8"/>
  <c r="H5466" i="8"/>
  <c r="I5466" i="8"/>
  <c r="F5467" i="8"/>
  <c r="H5467" i="8"/>
  <c r="I5467" i="8"/>
  <c r="F5468" i="8"/>
  <c r="H5468" i="8"/>
  <c r="I5468" i="8"/>
  <c r="F5469" i="8"/>
  <c r="H5469" i="8"/>
  <c r="I5469" i="8"/>
  <c r="F5470" i="8"/>
  <c r="H5470" i="8"/>
  <c r="I5470" i="8"/>
  <c r="F5471" i="8"/>
  <c r="H5471" i="8"/>
  <c r="I5471" i="8"/>
  <c r="F5472" i="8"/>
  <c r="H5472" i="8"/>
  <c r="I5472" i="8"/>
  <c r="F5473" i="8"/>
  <c r="H5473" i="8"/>
  <c r="I5473" i="8"/>
  <c r="F5474" i="8"/>
  <c r="H5474" i="8"/>
  <c r="I5474" i="8"/>
  <c r="F5475" i="8"/>
  <c r="H5475" i="8"/>
  <c r="I5475" i="8"/>
  <c r="F5476" i="8"/>
  <c r="H5476" i="8"/>
  <c r="I5476" i="8"/>
  <c r="F5477" i="8"/>
  <c r="H5477" i="8"/>
  <c r="I5477" i="8"/>
  <c r="F5478" i="8"/>
  <c r="H5478" i="8"/>
  <c r="I5478" i="8"/>
  <c r="F5479" i="8"/>
  <c r="H5479" i="8"/>
  <c r="I5479" i="8"/>
  <c r="F5480" i="8"/>
  <c r="H5480" i="8"/>
  <c r="I5480" i="8"/>
  <c r="F5481" i="8"/>
  <c r="H5481" i="8"/>
  <c r="I5481" i="8"/>
  <c r="F5482" i="8"/>
  <c r="H5482" i="8"/>
  <c r="I5482" i="8"/>
  <c r="F5483" i="8"/>
  <c r="H5483" i="8"/>
  <c r="I5483" i="8"/>
  <c r="F5484" i="8"/>
  <c r="H5484" i="8"/>
  <c r="I5484" i="8"/>
  <c r="F5485" i="8"/>
  <c r="H5485" i="8"/>
  <c r="I5485" i="8"/>
  <c r="F5486" i="8"/>
  <c r="H5486" i="8"/>
  <c r="I5486" i="8"/>
  <c r="F5487" i="8"/>
  <c r="H5487" i="8"/>
  <c r="I5487" i="8"/>
  <c r="F5488" i="8"/>
  <c r="H5488" i="8"/>
  <c r="I5488" i="8"/>
  <c r="F5489" i="8"/>
  <c r="H5489" i="8"/>
  <c r="I5489" i="8"/>
  <c r="F5490" i="8"/>
  <c r="H5490" i="8"/>
  <c r="I5490" i="8"/>
  <c r="F5491" i="8"/>
  <c r="H5491" i="8"/>
  <c r="I5491" i="8"/>
  <c r="F5492" i="8"/>
  <c r="H5492" i="8"/>
  <c r="I5492" i="8"/>
  <c r="F5493" i="8"/>
  <c r="H5493" i="8"/>
  <c r="I5493" i="8"/>
  <c r="F5494" i="8"/>
  <c r="H5494" i="8"/>
  <c r="I5494" i="8"/>
  <c r="F5495" i="8"/>
  <c r="H5495" i="8"/>
  <c r="I5495" i="8"/>
  <c r="F5496" i="8"/>
  <c r="H5496" i="8"/>
  <c r="I5496" i="8"/>
  <c r="F5497" i="8"/>
  <c r="H5497" i="8"/>
  <c r="I5497" i="8"/>
  <c r="F5498" i="8"/>
  <c r="H5498" i="8"/>
  <c r="I5498" i="8"/>
  <c r="F5499" i="8"/>
  <c r="H5499" i="8"/>
  <c r="I5499" i="8"/>
  <c r="F5500" i="8"/>
  <c r="H5500" i="8"/>
  <c r="I5500" i="8"/>
  <c r="F5501" i="8"/>
  <c r="H5501" i="8"/>
  <c r="I5501" i="8"/>
  <c r="F5502" i="8"/>
  <c r="H5502" i="8"/>
  <c r="I5502" i="8"/>
  <c r="F5503" i="8"/>
  <c r="H5503" i="8"/>
  <c r="I5503" i="8"/>
  <c r="F5504" i="8"/>
  <c r="H5504" i="8"/>
  <c r="I5504" i="8"/>
  <c r="F5505" i="8"/>
  <c r="H5505" i="8"/>
  <c r="I5505" i="8"/>
  <c r="F5506" i="8"/>
  <c r="H5506" i="8"/>
  <c r="I5506" i="8"/>
  <c r="F5507" i="8"/>
  <c r="H5507" i="8"/>
  <c r="I5507" i="8"/>
  <c r="F5508" i="8"/>
  <c r="H5508" i="8"/>
  <c r="I5508" i="8"/>
  <c r="F5509" i="8"/>
  <c r="H5509" i="8"/>
  <c r="I5509" i="8"/>
  <c r="F5510" i="8"/>
  <c r="H5510" i="8"/>
  <c r="I5510" i="8"/>
  <c r="F5511" i="8"/>
  <c r="H5511" i="8"/>
  <c r="I5511" i="8"/>
  <c r="F5512" i="8"/>
  <c r="H5512" i="8"/>
  <c r="I5512" i="8"/>
  <c r="F5513" i="8"/>
  <c r="H5513" i="8"/>
  <c r="I5513" i="8"/>
  <c r="F5514" i="8"/>
  <c r="H5514" i="8"/>
  <c r="I5514" i="8"/>
  <c r="F5515" i="8"/>
  <c r="H5515" i="8"/>
  <c r="I5515" i="8"/>
  <c r="F5516" i="8"/>
  <c r="H5516" i="8"/>
  <c r="I5516" i="8"/>
  <c r="F5517" i="8"/>
  <c r="H5517" i="8"/>
  <c r="I5517" i="8"/>
  <c r="F5518" i="8"/>
  <c r="H5518" i="8"/>
  <c r="I5518" i="8"/>
  <c r="F5519" i="8"/>
  <c r="H5519" i="8"/>
  <c r="I5519" i="8"/>
  <c r="F5520" i="8"/>
  <c r="H5520" i="8"/>
  <c r="I5520" i="8"/>
  <c r="F5521" i="8"/>
  <c r="H5521" i="8"/>
  <c r="I5521" i="8"/>
  <c r="F5522" i="8"/>
  <c r="H5522" i="8"/>
  <c r="I5522" i="8"/>
  <c r="F5523" i="8"/>
  <c r="H5523" i="8"/>
  <c r="I5523" i="8"/>
  <c r="F5524" i="8"/>
  <c r="H5524" i="8"/>
  <c r="I5524" i="8"/>
  <c r="F5525" i="8"/>
  <c r="H5525" i="8"/>
  <c r="I5525" i="8"/>
  <c r="F5526" i="8"/>
  <c r="H5526" i="8"/>
  <c r="I5526" i="8"/>
  <c r="F5527" i="8"/>
  <c r="H5527" i="8"/>
  <c r="I5527" i="8"/>
  <c r="F5528" i="8"/>
  <c r="H5528" i="8"/>
  <c r="I5528" i="8"/>
  <c r="F5529" i="8"/>
  <c r="H5529" i="8"/>
  <c r="I5529" i="8"/>
  <c r="F5530" i="8"/>
  <c r="H5530" i="8"/>
  <c r="I5530" i="8"/>
  <c r="F5531" i="8"/>
  <c r="H5531" i="8"/>
  <c r="I5531" i="8"/>
  <c r="F5532" i="8"/>
  <c r="H5532" i="8"/>
  <c r="I5532" i="8"/>
  <c r="F5533" i="8"/>
  <c r="H5533" i="8"/>
  <c r="I5533" i="8"/>
  <c r="F5534" i="8"/>
  <c r="H5534" i="8"/>
  <c r="I5534" i="8"/>
  <c r="F5535" i="8"/>
  <c r="H5535" i="8"/>
  <c r="I5535" i="8"/>
  <c r="F5536" i="8"/>
  <c r="H5536" i="8"/>
  <c r="I5536" i="8"/>
  <c r="F5537" i="8"/>
  <c r="H5537" i="8"/>
  <c r="I5537" i="8"/>
  <c r="F5538" i="8"/>
  <c r="H5538" i="8"/>
  <c r="I5538" i="8"/>
  <c r="F5539" i="8"/>
  <c r="H5539" i="8"/>
  <c r="I5539" i="8"/>
  <c r="F5540" i="8"/>
  <c r="H5540" i="8"/>
  <c r="I5540" i="8"/>
  <c r="F5541" i="8"/>
  <c r="H5541" i="8"/>
  <c r="I5541" i="8"/>
  <c r="F5542" i="8"/>
  <c r="H5542" i="8"/>
  <c r="I5542" i="8"/>
  <c r="F5543" i="8"/>
  <c r="H5543" i="8"/>
  <c r="I5543" i="8"/>
  <c r="F5544" i="8"/>
  <c r="H5544" i="8"/>
  <c r="I5544" i="8"/>
  <c r="F5545" i="8"/>
  <c r="H5545" i="8"/>
  <c r="I5545" i="8"/>
  <c r="F5546" i="8"/>
  <c r="H5546" i="8"/>
  <c r="I5546" i="8"/>
  <c r="F5547" i="8"/>
  <c r="H5547" i="8"/>
  <c r="I5547" i="8"/>
  <c r="F5548" i="8"/>
  <c r="H5548" i="8"/>
  <c r="I5548" i="8"/>
  <c r="F5549" i="8"/>
  <c r="H5549" i="8"/>
  <c r="I5549" i="8"/>
  <c r="F5550" i="8"/>
  <c r="H5550" i="8"/>
  <c r="I5550" i="8"/>
  <c r="F5551" i="8"/>
  <c r="H5551" i="8"/>
  <c r="I5551" i="8"/>
  <c r="F5552" i="8"/>
  <c r="H5552" i="8"/>
  <c r="I5552" i="8"/>
  <c r="F5553" i="8"/>
  <c r="H5553" i="8"/>
  <c r="I5553" i="8"/>
  <c r="F5554" i="8"/>
  <c r="H5554" i="8"/>
  <c r="I5554" i="8"/>
  <c r="F5555" i="8"/>
  <c r="H5555" i="8"/>
  <c r="I5555" i="8"/>
  <c r="F5556" i="8"/>
  <c r="H5556" i="8"/>
  <c r="I5556" i="8"/>
  <c r="F5557" i="8"/>
  <c r="H5557" i="8"/>
  <c r="I5557" i="8"/>
  <c r="F5558" i="8"/>
  <c r="H5558" i="8"/>
  <c r="I5558" i="8"/>
  <c r="F5559" i="8"/>
  <c r="H5559" i="8"/>
  <c r="I5559" i="8"/>
  <c r="F5560" i="8"/>
  <c r="H5560" i="8"/>
  <c r="I5560" i="8"/>
  <c r="F5561" i="8"/>
  <c r="H5561" i="8"/>
  <c r="I5561" i="8"/>
  <c r="F5563" i="8"/>
  <c r="H5563" i="8"/>
  <c r="I5563" i="8"/>
  <c r="F5564" i="8"/>
  <c r="H5564" i="8"/>
  <c r="I5564" i="8"/>
  <c r="F5565" i="8"/>
  <c r="H5565" i="8"/>
  <c r="I5565" i="8"/>
  <c r="F5566" i="8"/>
  <c r="H5566" i="8"/>
  <c r="I5566" i="8"/>
  <c r="F5567" i="8"/>
  <c r="H5567" i="8"/>
  <c r="I5567" i="8"/>
  <c r="F5568" i="8"/>
  <c r="H5568" i="8"/>
  <c r="I5568" i="8"/>
  <c r="F5569" i="8"/>
  <c r="H5569" i="8"/>
  <c r="I5569" i="8"/>
  <c r="F5570" i="8"/>
  <c r="H5570" i="8"/>
  <c r="I5570" i="8"/>
  <c r="F5571" i="8"/>
  <c r="H5571" i="8"/>
  <c r="I5571" i="8"/>
  <c r="F5572" i="8"/>
  <c r="H5572" i="8"/>
  <c r="I5572" i="8"/>
  <c r="F5573" i="8"/>
  <c r="H5573" i="8"/>
  <c r="I5573" i="8"/>
  <c r="F5574" i="8"/>
  <c r="H5574" i="8"/>
  <c r="I5574" i="8"/>
  <c r="F5575" i="8"/>
  <c r="H5575" i="8"/>
  <c r="I5575" i="8"/>
  <c r="F5576" i="8"/>
  <c r="H5576" i="8"/>
  <c r="I5576" i="8"/>
  <c r="F5577" i="8"/>
  <c r="H5577" i="8"/>
  <c r="I5577" i="8"/>
  <c r="F5578" i="8"/>
  <c r="H5578" i="8"/>
  <c r="I5578" i="8"/>
  <c r="F5579" i="8"/>
  <c r="H5579" i="8"/>
  <c r="I5579" i="8"/>
  <c r="F5580" i="8"/>
  <c r="H5580" i="8"/>
  <c r="I5580" i="8"/>
  <c r="F5581" i="8"/>
  <c r="H5581" i="8"/>
  <c r="I5581" i="8"/>
  <c r="F5582" i="8"/>
  <c r="H5582" i="8"/>
  <c r="I5582" i="8"/>
  <c r="F5583" i="8"/>
  <c r="H5583" i="8"/>
  <c r="I5583" i="8"/>
  <c r="F5584" i="8"/>
  <c r="H5584" i="8"/>
  <c r="I5584" i="8"/>
  <c r="F5585" i="8"/>
  <c r="H5585" i="8"/>
  <c r="I5585" i="8"/>
  <c r="F5586" i="8"/>
  <c r="H5586" i="8"/>
  <c r="I5586" i="8"/>
  <c r="F5587" i="8"/>
  <c r="H5587" i="8"/>
  <c r="I5587" i="8"/>
  <c r="F5588" i="8"/>
  <c r="H5588" i="8"/>
  <c r="I5588" i="8"/>
  <c r="F5589" i="8"/>
  <c r="H5589" i="8"/>
  <c r="I5589" i="8"/>
  <c r="F5590" i="8"/>
  <c r="H5590" i="8"/>
  <c r="I5590" i="8"/>
  <c r="F5591" i="8"/>
  <c r="H5591" i="8"/>
  <c r="I5591" i="8"/>
  <c r="F5592" i="8"/>
  <c r="H5592" i="8"/>
  <c r="I5592" i="8"/>
  <c r="F5593" i="8"/>
  <c r="H5593" i="8"/>
  <c r="I5593" i="8"/>
  <c r="F5594" i="8"/>
  <c r="H5594" i="8"/>
  <c r="I5594" i="8"/>
  <c r="F5595" i="8"/>
  <c r="H5595" i="8"/>
  <c r="I5595" i="8"/>
  <c r="F5596" i="8"/>
  <c r="H5596" i="8"/>
  <c r="I5596" i="8"/>
  <c r="F5597" i="8"/>
  <c r="H5597" i="8"/>
  <c r="I5597" i="8"/>
  <c r="F5598" i="8"/>
  <c r="H5598" i="8"/>
  <c r="I5598" i="8"/>
  <c r="F5599" i="8"/>
  <c r="H5599" i="8"/>
  <c r="I5599" i="8"/>
  <c r="F5600" i="8"/>
  <c r="H5600" i="8"/>
  <c r="I5600" i="8"/>
  <c r="F5601" i="8"/>
  <c r="H5601" i="8"/>
  <c r="I5601" i="8"/>
  <c r="F5602" i="8"/>
  <c r="H5602" i="8"/>
  <c r="I5602" i="8"/>
  <c r="F5603" i="8"/>
  <c r="H5603" i="8"/>
  <c r="I5603" i="8"/>
  <c r="F5604" i="8"/>
  <c r="H5604" i="8"/>
  <c r="I5604" i="8"/>
  <c r="F5605" i="8"/>
  <c r="H5605" i="8"/>
  <c r="I5605" i="8"/>
  <c r="F5606" i="8"/>
  <c r="H5606" i="8"/>
  <c r="I5606" i="8"/>
  <c r="F5607" i="8"/>
  <c r="H5607" i="8"/>
  <c r="I5607" i="8"/>
  <c r="F5608" i="8"/>
  <c r="H5608" i="8"/>
  <c r="I5608" i="8"/>
  <c r="F5609" i="8"/>
  <c r="H5609" i="8"/>
  <c r="I5609" i="8"/>
  <c r="F5610" i="8"/>
  <c r="H5610" i="8"/>
  <c r="I5610" i="8"/>
  <c r="F5611" i="8"/>
  <c r="H5611" i="8"/>
  <c r="I5611" i="8"/>
  <c r="F5612" i="8"/>
  <c r="H5612" i="8"/>
  <c r="I5612" i="8"/>
  <c r="F5613" i="8"/>
  <c r="H5613" i="8"/>
  <c r="I5613" i="8"/>
  <c r="F5614" i="8"/>
  <c r="H5614" i="8"/>
  <c r="I5614" i="8"/>
  <c r="F5615" i="8"/>
  <c r="H5615" i="8"/>
  <c r="I5615" i="8"/>
  <c r="F5616" i="8"/>
  <c r="H5616" i="8"/>
  <c r="I5616" i="8"/>
  <c r="F5617" i="8"/>
  <c r="H5617" i="8"/>
  <c r="I5617" i="8"/>
  <c r="F5618" i="8"/>
  <c r="H5618" i="8"/>
  <c r="I5618" i="8"/>
  <c r="F5619" i="8"/>
  <c r="H5619" i="8"/>
  <c r="I5619" i="8"/>
  <c r="F5620" i="8"/>
  <c r="H5620" i="8"/>
  <c r="I5620" i="8"/>
  <c r="F5621" i="8"/>
  <c r="H5621" i="8"/>
  <c r="I5621" i="8"/>
  <c r="F5622" i="8"/>
  <c r="H5622" i="8"/>
  <c r="I5622" i="8"/>
  <c r="F5623" i="8"/>
  <c r="H5623" i="8"/>
  <c r="I5623" i="8"/>
  <c r="F5624" i="8"/>
  <c r="H5624" i="8"/>
  <c r="I5624" i="8"/>
  <c r="F5625" i="8"/>
  <c r="H5625" i="8"/>
  <c r="I5625" i="8"/>
  <c r="F5626" i="8"/>
  <c r="H5626" i="8"/>
  <c r="I5626" i="8"/>
  <c r="F5627" i="8"/>
  <c r="H5627" i="8"/>
  <c r="I5627" i="8"/>
  <c r="F5628" i="8"/>
  <c r="H5628" i="8"/>
  <c r="I5628" i="8"/>
  <c r="F5629" i="8"/>
  <c r="H5629" i="8"/>
  <c r="I5629" i="8"/>
  <c r="F5630" i="8"/>
  <c r="H5630" i="8"/>
  <c r="I5630" i="8"/>
  <c r="F5631" i="8"/>
  <c r="H5631" i="8"/>
  <c r="I5631" i="8"/>
  <c r="F5632" i="8"/>
  <c r="H5632" i="8"/>
  <c r="I5632" i="8"/>
  <c r="F5633" i="8"/>
  <c r="H5633" i="8"/>
  <c r="I5633" i="8"/>
  <c r="F5634" i="8"/>
  <c r="H5634" i="8"/>
  <c r="I5634" i="8"/>
  <c r="F5635" i="8"/>
  <c r="H5635" i="8"/>
  <c r="I5635" i="8"/>
  <c r="F5636" i="8"/>
  <c r="H5636" i="8"/>
  <c r="I5636" i="8"/>
  <c r="F5637" i="8"/>
  <c r="H5637" i="8"/>
  <c r="I5637" i="8"/>
  <c r="F5638" i="8"/>
  <c r="H5638" i="8"/>
  <c r="I5638" i="8"/>
  <c r="F5639" i="8"/>
  <c r="H5639" i="8"/>
  <c r="I5639" i="8"/>
  <c r="F5640" i="8"/>
  <c r="H5640" i="8"/>
  <c r="I5640" i="8"/>
  <c r="F5641" i="8"/>
  <c r="H5641" i="8"/>
  <c r="I5641" i="8"/>
  <c r="F5642" i="8"/>
  <c r="H5642" i="8"/>
  <c r="I5642" i="8"/>
  <c r="F5643" i="8"/>
  <c r="H5643" i="8"/>
  <c r="I5643" i="8"/>
  <c r="F5644" i="8"/>
  <c r="H5644" i="8"/>
  <c r="I5644" i="8"/>
  <c r="F5645" i="8"/>
  <c r="H5645" i="8"/>
  <c r="I5645" i="8"/>
  <c r="F5646" i="8"/>
  <c r="H5646" i="8"/>
  <c r="I5646" i="8"/>
  <c r="F5647" i="8"/>
  <c r="H5647" i="8"/>
  <c r="I5647" i="8"/>
  <c r="F5648" i="8"/>
  <c r="H5648" i="8"/>
  <c r="I5648" i="8"/>
  <c r="F5649" i="8"/>
  <c r="H5649" i="8"/>
  <c r="I5649" i="8"/>
  <c r="F5650" i="8"/>
  <c r="H5650" i="8"/>
  <c r="I5650" i="8"/>
  <c r="F5651" i="8"/>
  <c r="H5651" i="8"/>
  <c r="I5651" i="8"/>
  <c r="F5652" i="8"/>
  <c r="H5652" i="8"/>
  <c r="I5652" i="8"/>
  <c r="F5653" i="8"/>
  <c r="H5653" i="8"/>
  <c r="I5653" i="8"/>
  <c r="F5654" i="8"/>
  <c r="H5654" i="8"/>
  <c r="I5654" i="8"/>
  <c r="F5655" i="8"/>
  <c r="H5655" i="8"/>
  <c r="I5655" i="8"/>
  <c r="F5656" i="8"/>
  <c r="H5656" i="8"/>
  <c r="I5656" i="8"/>
  <c r="F5657" i="8"/>
  <c r="H5657" i="8"/>
  <c r="I5657" i="8"/>
  <c r="F5658" i="8"/>
  <c r="H5658" i="8"/>
  <c r="I5658" i="8"/>
  <c r="F5659" i="8"/>
  <c r="H5659" i="8"/>
  <c r="I5659" i="8"/>
  <c r="F5660" i="8"/>
  <c r="H5660" i="8"/>
  <c r="I5660" i="8"/>
  <c r="F5661" i="8"/>
  <c r="H5661" i="8"/>
  <c r="I5661" i="8"/>
  <c r="F5662" i="8"/>
  <c r="H5662" i="8"/>
  <c r="I5662" i="8"/>
  <c r="F5663" i="8"/>
  <c r="H5663" i="8"/>
  <c r="I5663" i="8"/>
  <c r="F5664" i="8"/>
  <c r="H5664" i="8"/>
  <c r="I5664" i="8"/>
  <c r="F5665" i="8"/>
  <c r="H5665" i="8"/>
  <c r="I5665" i="8"/>
  <c r="F5666" i="8"/>
  <c r="H5666" i="8"/>
  <c r="I5666" i="8"/>
  <c r="F5667" i="8"/>
  <c r="H5667" i="8"/>
  <c r="I5667" i="8"/>
  <c r="F5669" i="8"/>
  <c r="H5669" i="8"/>
  <c r="I5669" i="8"/>
  <c r="F5670" i="8"/>
  <c r="H5670" i="8"/>
  <c r="I5670" i="8"/>
  <c r="F5671" i="8"/>
  <c r="H5671" i="8"/>
  <c r="I5671" i="8"/>
  <c r="F5672" i="8"/>
  <c r="H5672" i="8"/>
  <c r="I5672" i="8"/>
  <c r="F5673" i="8"/>
  <c r="H5673" i="8"/>
  <c r="I5673" i="8"/>
  <c r="F5674" i="8"/>
  <c r="H5674" i="8"/>
  <c r="I5674" i="8"/>
  <c r="F5675" i="8"/>
  <c r="H5675" i="8"/>
  <c r="I5675" i="8"/>
  <c r="F5676" i="8"/>
  <c r="H5676" i="8"/>
  <c r="I5676" i="8"/>
  <c r="F5677" i="8"/>
  <c r="H5677" i="8"/>
  <c r="I5677" i="8"/>
  <c r="F5678" i="8"/>
  <c r="H5678" i="8"/>
  <c r="I5678" i="8"/>
  <c r="F5679" i="8"/>
  <c r="H5679" i="8"/>
  <c r="I5679" i="8"/>
  <c r="F5680" i="8"/>
  <c r="H5680" i="8"/>
  <c r="I5680" i="8"/>
  <c r="F5681" i="8"/>
  <c r="H5681" i="8"/>
  <c r="I5681" i="8"/>
  <c r="F5682" i="8"/>
  <c r="H5682" i="8"/>
  <c r="I5682" i="8"/>
  <c r="F5683" i="8"/>
  <c r="H5683" i="8"/>
  <c r="I5683" i="8"/>
  <c r="F5684" i="8"/>
  <c r="H5684" i="8"/>
  <c r="I5684" i="8"/>
  <c r="F5685" i="8"/>
  <c r="H5685" i="8"/>
  <c r="I5685" i="8"/>
  <c r="F5686" i="8"/>
  <c r="H5686" i="8"/>
  <c r="I5686" i="8"/>
  <c r="F5687" i="8"/>
  <c r="H5687" i="8"/>
  <c r="I5687" i="8"/>
  <c r="F5688" i="8"/>
  <c r="H5688" i="8"/>
  <c r="I5688" i="8"/>
  <c r="F5689" i="8"/>
  <c r="H5689" i="8"/>
  <c r="I5689" i="8"/>
  <c r="F5690" i="8"/>
  <c r="H5690" i="8"/>
  <c r="I5690" i="8"/>
  <c r="F5691" i="8"/>
  <c r="H5691" i="8"/>
  <c r="I5691" i="8"/>
  <c r="F5692" i="8"/>
  <c r="H5692" i="8"/>
  <c r="I5692" i="8"/>
  <c r="F5693" i="8"/>
  <c r="H5693" i="8"/>
  <c r="I5693" i="8"/>
  <c r="F5694" i="8"/>
  <c r="H5694" i="8"/>
  <c r="I5694" i="8"/>
  <c r="F5695" i="8"/>
  <c r="H5695" i="8"/>
  <c r="I5695" i="8"/>
  <c r="F5696" i="8"/>
  <c r="H5696" i="8"/>
  <c r="I5696" i="8"/>
  <c r="F5697" i="8"/>
  <c r="H5697" i="8"/>
  <c r="I5697" i="8"/>
  <c r="F5698" i="8"/>
  <c r="H5698" i="8"/>
  <c r="I5698" i="8"/>
  <c r="F5699" i="8"/>
  <c r="H5699" i="8"/>
  <c r="I5699" i="8"/>
  <c r="F5700" i="8"/>
  <c r="H5700" i="8"/>
  <c r="I5700" i="8"/>
  <c r="F5701" i="8"/>
  <c r="H5701" i="8"/>
  <c r="I5701" i="8"/>
  <c r="F5702" i="8"/>
  <c r="H5702" i="8"/>
  <c r="I5702" i="8"/>
  <c r="F5703" i="8"/>
  <c r="H5703" i="8"/>
  <c r="I5703" i="8"/>
  <c r="F5704" i="8"/>
  <c r="H5704" i="8"/>
  <c r="I5704" i="8"/>
  <c r="F5705" i="8"/>
  <c r="H5705" i="8"/>
  <c r="I5705" i="8"/>
  <c r="F5706" i="8"/>
  <c r="H5706" i="8"/>
  <c r="I5706" i="8"/>
  <c r="F5707" i="8"/>
  <c r="H5707" i="8"/>
  <c r="I5707" i="8"/>
  <c r="F5708" i="8"/>
  <c r="H5708" i="8"/>
  <c r="I5708" i="8"/>
  <c r="F5709" i="8"/>
  <c r="H5709" i="8"/>
  <c r="I5709" i="8"/>
  <c r="F5710" i="8"/>
  <c r="H5710" i="8"/>
  <c r="I5710" i="8"/>
  <c r="F5711" i="8"/>
  <c r="H5711" i="8"/>
  <c r="I5711" i="8"/>
  <c r="F5712" i="8"/>
  <c r="H5712" i="8"/>
  <c r="I5712" i="8"/>
  <c r="F5713" i="8"/>
  <c r="H5713" i="8"/>
  <c r="I5713" i="8"/>
  <c r="F5714" i="8"/>
  <c r="H5714" i="8"/>
  <c r="I5714" i="8"/>
  <c r="F5715" i="8"/>
  <c r="H5715" i="8"/>
  <c r="I5715" i="8"/>
  <c r="F5716" i="8"/>
  <c r="H5716" i="8"/>
  <c r="I5716" i="8"/>
  <c r="F5717" i="8"/>
  <c r="H5717" i="8"/>
  <c r="I5717" i="8"/>
  <c r="F5718" i="8"/>
  <c r="H5718" i="8"/>
  <c r="I5718" i="8"/>
  <c r="F5719" i="8"/>
  <c r="H5719" i="8"/>
  <c r="I5719" i="8"/>
  <c r="F5720" i="8"/>
  <c r="H5720" i="8"/>
  <c r="I5720" i="8"/>
  <c r="F5721" i="8"/>
  <c r="H5721" i="8"/>
  <c r="I5721" i="8"/>
  <c r="F5722" i="8"/>
  <c r="H5722" i="8"/>
  <c r="I5722" i="8"/>
  <c r="F5723" i="8"/>
  <c r="H5723" i="8"/>
  <c r="I5723" i="8"/>
  <c r="F5724" i="8"/>
  <c r="H5724" i="8"/>
  <c r="I5724" i="8"/>
  <c r="F5725" i="8"/>
  <c r="H5725" i="8"/>
  <c r="I5725" i="8"/>
  <c r="F5726" i="8"/>
  <c r="H5726" i="8"/>
  <c r="I5726" i="8"/>
  <c r="F5727" i="8"/>
  <c r="H5727" i="8"/>
  <c r="I5727" i="8"/>
  <c r="F5728" i="8"/>
  <c r="H5728" i="8"/>
  <c r="I5728" i="8"/>
  <c r="F5729" i="8"/>
  <c r="H5729" i="8"/>
  <c r="I5729" i="8"/>
  <c r="F5730" i="8"/>
  <c r="H5730" i="8"/>
  <c r="I5730" i="8"/>
  <c r="F5731" i="8"/>
  <c r="H5731" i="8"/>
  <c r="I5731" i="8"/>
  <c r="F5732" i="8"/>
  <c r="H5732" i="8"/>
  <c r="I5732" i="8"/>
  <c r="F5733" i="8"/>
  <c r="H5733" i="8"/>
  <c r="I5733" i="8"/>
  <c r="F5734" i="8"/>
  <c r="H5734" i="8"/>
  <c r="I5734" i="8"/>
  <c r="F5735" i="8"/>
  <c r="H5735" i="8"/>
  <c r="I5735" i="8"/>
  <c r="F5736" i="8"/>
  <c r="H5736" i="8"/>
  <c r="I5736" i="8"/>
  <c r="F5737" i="8"/>
  <c r="H5737" i="8"/>
  <c r="I5737" i="8"/>
  <c r="F5738" i="8"/>
  <c r="H5738" i="8"/>
  <c r="I5738" i="8"/>
  <c r="F5739" i="8"/>
  <c r="H5739" i="8"/>
  <c r="I5739" i="8"/>
  <c r="F5740" i="8"/>
  <c r="H5740" i="8"/>
  <c r="I5740" i="8"/>
  <c r="F5741" i="8"/>
  <c r="H5741" i="8"/>
  <c r="I5741" i="8"/>
  <c r="F5742" i="8"/>
  <c r="H5742" i="8"/>
  <c r="I5742" i="8"/>
  <c r="F5743" i="8"/>
  <c r="H5743" i="8"/>
  <c r="I5743" i="8"/>
  <c r="F5744" i="8"/>
  <c r="H5744" i="8"/>
  <c r="I5744" i="8"/>
  <c r="F5745" i="8"/>
  <c r="H5745" i="8"/>
  <c r="I5745" i="8"/>
  <c r="F5746" i="8"/>
  <c r="H5746" i="8"/>
  <c r="I5746" i="8"/>
  <c r="F5747" i="8"/>
  <c r="H5747" i="8"/>
  <c r="I5747" i="8"/>
  <c r="F5748" i="8"/>
  <c r="H5748" i="8"/>
  <c r="I5748" i="8"/>
  <c r="F5749" i="8"/>
  <c r="H5749" i="8"/>
  <c r="I5749" i="8"/>
  <c r="F5750" i="8"/>
  <c r="H5750" i="8"/>
  <c r="I5750" i="8"/>
  <c r="F5751" i="8"/>
  <c r="H5751" i="8"/>
  <c r="I5751" i="8"/>
  <c r="F5752" i="8"/>
  <c r="H5752" i="8"/>
  <c r="I5752" i="8"/>
  <c r="F5753" i="8"/>
  <c r="H5753" i="8"/>
  <c r="I5753" i="8"/>
  <c r="F5754" i="8"/>
  <c r="H5754" i="8"/>
  <c r="I5754" i="8"/>
  <c r="F5755" i="8"/>
  <c r="H5755" i="8"/>
  <c r="I5755" i="8"/>
  <c r="F5756" i="8"/>
  <c r="H5756" i="8"/>
  <c r="I5756" i="8"/>
  <c r="F5757" i="8"/>
  <c r="H5757" i="8"/>
  <c r="I5757" i="8"/>
  <c r="F5758" i="8"/>
  <c r="H5758" i="8"/>
  <c r="I5758" i="8"/>
  <c r="F5759" i="8"/>
  <c r="H5759" i="8"/>
  <c r="I5759" i="8"/>
  <c r="F5760" i="8"/>
  <c r="H5760" i="8"/>
  <c r="I5760" i="8"/>
  <c r="F5761" i="8"/>
  <c r="H5761" i="8"/>
  <c r="I5761" i="8"/>
  <c r="F5762" i="8"/>
  <c r="H5762" i="8"/>
  <c r="I5762" i="8"/>
  <c r="F5763" i="8"/>
  <c r="H5763" i="8"/>
  <c r="I5763" i="8"/>
  <c r="F5764" i="8"/>
  <c r="H5764" i="8"/>
  <c r="I5764" i="8"/>
  <c r="F5765" i="8"/>
  <c r="H5765" i="8"/>
  <c r="I5765" i="8"/>
  <c r="F5766" i="8"/>
  <c r="H5766" i="8"/>
  <c r="I5766" i="8"/>
  <c r="F5767" i="8"/>
  <c r="H5767" i="8"/>
  <c r="I5767" i="8"/>
  <c r="F5768" i="8"/>
  <c r="H5768" i="8"/>
  <c r="I5768" i="8"/>
  <c r="F5769" i="8"/>
  <c r="H5769" i="8"/>
  <c r="I5769" i="8"/>
  <c r="F5770" i="8"/>
  <c r="H5770" i="8"/>
  <c r="I5770" i="8"/>
  <c r="F5771" i="8"/>
  <c r="H5771" i="8"/>
  <c r="I5771" i="8"/>
  <c r="F5772" i="8"/>
  <c r="H5772" i="8"/>
  <c r="I5772" i="8"/>
  <c r="F5773" i="8"/>
  <c r="H5773" i="8"/>
  <c r="I5773" i="8"/>
  <c r="F5775" i="8"/>
  <c r="H5775" i="8"/>
  <c r="I5775" i="8"/>
  <c r="F5776" i="8"/>
  <c r="H5776" i="8"/>
  <c r="I5776" i="8"/>
  <c r="F5777" i="8"/>
  <c r="H5777" i="8"/>
  <c r="I5777" i="8"/>
  <c r="F5778" i="8"/>
  <c r="H5778" i="8"/>
  <c r="I5778" i="8"/>
  <c r="F5779" i="8"/>
  <c r="H5779" i="8"/>
  <c r="I5779" i="8"/>
  <c r="F5780" i="8"/>
  <c r="H5780" i="8"/>
  <c r="I5780" i="8"/>
  <c r="F5781" i="8"/>
  <c r="H5781" i="8"/>
  <c r="I5781" i="8"/>
  <c r="F5782" i="8"/>
  <c r="H5782" i="8"/>
  <c r="I5782" i="8"/>
  <c r="F5783" i="8"/>
  <c r="H5783" i="8"/>
  <c r="I5783" i="8"/>
  <c r="F5784" i="8"/>
  <c r="H5784" i="8"/>
  <c r="I5784" i="8"/>
  <c r="F5785" i="8"/>
  <c r="H5785" i="8"/>
  <c r="I5785" i="8"/>
  <c r="F5786" i="8"/>
  <c r="H5786" i="8"/>
  <c r="I5786" i="8"/>
  <c r="F5787" i="8"/>
  <c r="H5787" i="8"/>
  <c r="I5787" i="8"/>
  <c r="F5788" i="8"/>
  <c r="H5788" i="8"/>
  <c r="I5788" i="8"/>
  <c r="F5789" i="8"/>
  <c r="H5789" i="8"/>
  <c r="I5789" i="8"/>
  <c r="F5790" i="8"/>
  <c r="H5790" i="8"/>
  <c r="I5790" i="8"/>
  <c r="F5791" i="8"/>
  <c r="H5791" i="8"/>
  <c r="I5791" i="8"/>
  <c r="F5792" i="8"/>
  <c r="H5792" i="8"/>
  <c r="I5792" i="8"/>
  <c r="F5793" i="8"/>
  <c r="H5793" i="8"/>
  <c r="I5793" i="8"/>
  <c r="F5794" i="8"/>
  <c r="H5794" i="8"/>
  <c r="I5794" i="8"/>
  <c r="F5795" i="8"/>
  <c r="H5795" i="8"/>
  <c r="I5795" i="8"/>
  <c r="F5796" i="8"/>
  <c r="H5796" i="8"/>
  <c r="I5796" i="8"/>
  <c r="F5797" i="8"/>
  <c r="H5797" i="8"/>
  <c r="I5797" i="8"/>
  <c r="F5798" i="8"/>
  <c r="H5798" i="8"/>
  <c r="I5798" i="8"/>
  <c r="F5799" i="8"/>
  <c r="H5799" i="8"/>
  <c r="I5799" i="8"/>
  <c r="F5800" i="8"/>
  <c r="H5800" i="8"/>
  <c r="I5800" i="8"/>
  <c r="F5801" i="8"/>
  <c r="H5801" i="8"/>
  <c r="I5801" i="8"/>
  <c r="F5802" i="8"/>
  <c r="H5802" i="8"/>
  <c r="I5802" i="8"/>
  <c r="F5803" i="8"/>
  <c r="H5803" i="8"/>
  <c r="I5803" i="8"/>
  <c r="F5804" i="8"/>
  <c r="H5804" i="8"/>
  <c r="I5804" i="8"/>
  <c r="F5805" i="8"/>
  <c r="H5805" i="8"/>
  <c r="I5805" i="8"/>
  <c r="F5806" i="8"/>
  <c r="H5806" i="8"/>
  <c r="I5806" i="8"/>
  <c r="F5807" i="8"/>
  <c r="H5807" i="8"/>
  <c r="I5807" i="8"/>
  <c r="F5808" i="8"/>
  <c r="H5808" i="8"/>
  <c r="I5808" i="8"/>
  <c r="F5809" i="8"/>
  <c r="H5809" i="8"/>
  <c r="I5809" i="8"/>
  <c r="F5810" i="8"/>
  <c r="H5810" i="8"/>
  <c r="I5810" i="8"/>
  <c r="F5811" i="8"/>
  <c r="H5811" i="8"/>
  <c r="I5811" i="8"/>
  <c r="F5812" i="8"/>
  <c r="H5812" i="8"/>
  <c r="I5812" i="8"/>
  <c r="F5813" i="8"/>
  <c r="H5813" i="8"/>
  <c r="I5813" i="8"/>
  <c r="F5814" i="8"/>
  <c r="H5814" i="8"/>
  <c r="I5814" i="8"/>
  <c r="F5815" i="8"/>
  <c r="H5815" i="8"/>
  <c r="I5815" i="8"/>
  <c r="F5816" i="8"/>
  <c r="H5816" i="8"/>
  <c r="I5816" i="8"/>
  <c r="F5817" i="8"/>
  <c r="H5817" i="8"/>
  <c r="I5817" i="8"/>
  <c r="F5818" i="8"/>
  <c r="H5818" i="8"/>
  <c r="I5818" i="8"/>
  <c r="F5819" i="8"/>
  <c r="H5819" i="8"/>
  <c r="I5819" i="8"/>
  <c r="F5820" i="8"/>
  <c r="H5820" i="8"/>
  <c r="I5820" i="8"/>
  <c r="F5821" i="8"/>
  <c r="H5821" i="8"/>
  <c r="I5821" i="8"/>
  <c r="F5822" i="8"/>
  <c r="H5822" i="8"/>
  <c r="I5822" i="8"/>
  <c r="F5823" i="8"/>
  <c r="H5823" i="8"/>
  <c r="I5823" i="8"/>
  <c r="F5824" i="8"/>
  <c r="H5824" i="8"/>
  <c r="I5824" i="8"/>
  <c r="F5825" i="8"/>
  <c r="H5825" i="8"/>
  <c r="I5825" i="8"/>
  <c r="F5826" i="8"/>
  <c r="H5826" i="8"/>
  <c r="I5826" i="8"/>
  <c r="F5827" i="8"/>
  <c r="H5827" i="8"/>
  <c r="I5827" i="8"/>
  <c r="F5828" i="8"/>
  <c r="H5828" i="8"/>
  <c r="I5828" i="8"/>
  <c r="F5829" i="8"/>
  <c r="H5829" i="8"/>
  <c r="I5829" i="8"/>
  <c r="F5830" i="8"/>
  <c r="H5830" i="8"/>
  <c r="I5830" i="8"/>
  <c r="F5831" i="8"/>
  <c r="H5831" i="8"/>
  <c r="I5831" i="8"/>
  <c r="F5832" i="8"/>
  <c r="H5832" i="8"/>
  <c r="I5832" i="8"/>
  <c r="F5833" i="8"/>
  <c r="H5833" i="8"/>
  <c r="I5833" i="8"/>
  <c r="F5834" i="8"/>
  <c r="H5834" i="8"/>
  <c r="I5834" i="8"/>
  <c r="F5835" i="8"/>
  <c r="H5835" i="8"/>
  <c r="I5835" i="8"/>
  <c r="F5836" i="8"/>
  <c r="H5836" i="8"/>
  <c r="I5836" i="8"/>
  <c r="F5837" i="8"/>
  <c r="H5837" i="8"/>
  <c r="I5837" i="8"/>
  <c r="F5838" i="8"/>
  <c r="H5838" i="8"/>
  <c r="I5838" i="8"/>
  <c r="F5839" i="8"/>
  <c r="H5839" i="8"/>
  <c r="I5839" i="8"/>
  <c r="F5840" i="8"/>
  <c r="H5840" i="8"/>
  <c r="I5840" i="8"/>
  <c r="F5841" i="8"/>
  <c r="H5841" i="8"/>
  <c r="I5841" i="8"/>
  <c r="F5842" i="8"/>
  <c r="H5842" i="8"/>
  <c r="I5842" i="8"/>
  <c r="F5843" i="8"/>
  <c r="H5843" i="8"/>
  <c r="I5843" i="8"/>
  <c r="F5844" i="8"/>
  <c r="H5844" i="8"/>
  <c r="I5844" i="8"/>
  <c r="F5845" i="8"/>
  <c r="H5845" i="8"/>
  <c r="I5845" i="8"/>
  <c r="F5846" i="8"/>
  <c r="H5846" i="8"/>
  <c r="I5846" i="8"/>
  <c r="F5847" i="8"/>
  <c r="H5847" i="8"/>
  <c r="I5847" i="8"/>
  <c r="F5848" i="8"/>
  <c r="H5848" i="8"/>
  <c r="I5848" i="8"/>
  <c r="F5849" i="8"/>
  <c r="H5849" i="8"/>
  <c r="I5849" i="8"/>
  <c r="F5850" i="8"/>
  <c r="H5850" i="8"/>
  <c r="I5850" i="8"/>
  <c r="F5851" i="8"/>
  <c r="H5851" i="8"/>
  <c r="I5851" i="8"/>
  <c r="F5852" i="8"/>
  <c r="H5852" i="8"/>
  <c r="I5852" i="8"/>
  <c r="F5853" i="8"/>
  <c r="H5853" i="8"/>
  <c r="I5853" i="8"/>
  <c r="F5854" i="8"/>
  <c r="H5854" i="8"/>
  <c r="I5854" i="8"/>
  <c r="F5855" i="8"/>
  <c r="H5855" i="8"/>
  <c r="I5855" i="8"/>
  <c r="F5856" i="8"/>
  <c r="H5856" i="8"/>
  <c r="I5856" i="8"/>
  <c r="F5857" i="8"/>
  <c r="H5857" i="8"/>
  <c r="I5857" i="8"/>
  <c r="F5858" i="8"/>
  <c r="H5858" i="8"/>
  <c r="I5858" i="8"/>
  <c r="F5859" i="8"/>
  <c r="H5859" i="8"/>
  <c r="I5859" i="8"/>
  <c r="F5860" i="8"/>
  <c r="H5860" i="8"/>
  <c r="I5860" i="8"/>
  <c r="F5861" i="8"/>
  <c r="H5861" i="8"/>
  <c r="I5861" i="8"/>
  <c r="F5862" i="8"/>
  <c r="H5862" i="8"/>
  <c r="I5862" i="8"/>
  <c r="F5863" i="8"/>
  <c r="H5863" i="8"/>
  <c r="I5863" i="8"/>
  <c r="F5864" i="8"/>
  <c r="H5864" i="8"/>
  <c r="I5864" i="8"/>
  <c r="F5865" i="8"/>
  <c r="H5865" i="8"/>
  <c r="I5865" i="8"/>
  <c r="F5866" i="8"/>
  <c r="H5866" i="8"/>
  <c r="I5866" i="8"/>
  <c r="F5867" i="8"/>
  <c r="H5867" i="8"/>
  <c r="I5867" i="8"/>
  <c r="F5868" i="8"/>
  <c r="H5868" i="8"/>
  <c r="I5868" i="8"/>
  <c r="F5869" i="8"/>
  <c r="H5869" i="8"/>
  <c r="I5869" i="8"/>
  <c r="F5870" i="8"/>
  <c r="H5870" i="8"/>
  <c r="I5870" i="8"/>
  <c r="F5871" i="8"/>
  <c r="H5871" i="8"/>
  <c r="I5871" i="8"/>
  <c r="F5872" i="8"/>
  <c r="H5872" i="8"/>
  <c r="I5872" i="8"/>
  <c r="F5873" i="8"/>
  <c r="H5873" i="8"/>
  <c r="I5873" i="8"/>
  <c r="F5874" i="8"/>
  <c r="H5874" i="8"/>
  <c r="I5874" i="8"/>
  <c r="F5875" i="8"/>
  <c r="H5875" i="8"/>
  <c r="I5875" i="8"/>
  <c r="F5876" i="8"/>
  <c r="H5876" i="8"/>
  <c r="I5876" i="8"/>
  <c r="F5877" i="8"/>
  <c r="H5877" i="8"/>
  <c r="I5877" i="8"/>
  <c r="F5878" i="8"/>
  <c r="H5878" i="8"/>
  <c r="I5878" i="8"/>
  <c r="F5879" i="8"/>
  <c r="H5879" i="8"/>
  <c r="I5879" i="8"/>
  <c r="F5881" i="8"/>
  <c r="H5881" i="8"/>
  <c r="I5881" i="8"/>
  <c r="F5882" i="8"/>
  <c r="H5882" i="8"/>
  <c r="I5882" i="8"/>
  <c r="F5883" i="8"/>
  <c r="H5883" i="8"/>
  <c r="I5883" i="8"/>
  <c r="F5884" i="8"/>
  <c r="H5884" i="8"/>
  <c r="I5884" i="8"/>
  <c r="F5885" i="8"/>
  <c r="H5885" i="8"/>
  <c r="I5885" i="8"/>
  <c r="F5886" i="8"/>
  <c r="H5886" i="8"/>
  <c r="I5886" i="8"/>
  <c r="F5887" i="8"/>
  <c r="H5887" i="8"/>
  <c r="I5887" i="8"/>
  <c r="F5888" i="8"/>
  <c r="H5888" i="8"/>
  <c r="I5888" i="8"/>
  <c r="F5889" i="8"/>
  <c r="H5889" i="8"/>
  <c r="I5889" i="8"/>
  <c r="F5890" i="8"/>
  <c r="H5890" i="8"/>
  <c r="I5890" i="8"/>
  <c r="F5891" i="8"/>
  <c r="H5891" i="8"/>
  <c r="I5891" i="8"/>
  <c r="F5892" i="8"/>
  <c r="H5892" i="8"/>
  <c r="I5892" i="8"/>
  <c r="F5893" i="8"/>
  <c r="H5893" i="8"/>
  <c r="I5893" i="8"/>
  <c r="F5894" i="8"/>
  <c r="H5894" i="8"/>
  <c r="I5894" i="8"/>
  <c r="F5895" i="8"/>
  <c r="H5895" i="8"/>
  <c r="I5895" i="8"/>
  <c r="F5896" i="8"/>
  <c r="H5896" i="8"/>
  <c r="I5896" i="8"/>
  <c r="F5897" i="8"/>
  <c r="H5897" i="8"/>
  <c r="I5897" i="8"/>
  <c r="F5898" i="8"/>
  <c r="H5898" i="8"/>
  <c r="I5898" i="8"/>
  <c r="F5899" i="8"/>
  <c r="H5899" i="8"/>
  <c r="I5899" i="8"/>
  <c r="F5900" i="8"/>
  <c r="H5900" i="8"/>
  <c r="I5900" i="8"/>
  <c r="F5901" i="8"/>
  <c r="H5901" i="8"/>
  <c r="I5901" i="8"/>
  <c r="F5902" i="8"/>
  <c r="H5902" i="8"/>
  <c r="I5902" i="8"/>
  <c r="F5903" i="8"/>
  <c r="H5903" i="8"/>
  <c r="I5903" i="8"/>
  <c r="F5904" i="8"/>
  <c r="H5904" i="8"/>
  <c r="I5904" i="8"/>
  <c r="F5905" i="8"/>
  <c r="H5905" i="8"/>
  <c r="I5905" i="8"/>
  <c r="F5906" i="8"/>
  <c r="H5906" i="8"/>
  <c r="I5906" i="8"/>
  <c r="F5907" i="8"/>
  <c r="H5907" i="8"/>
  <c r="I5907" i="8"/>
  <c r="F5908" i="8"/>
  <c r="H5908" i="8"/>
  <c r="I5908" i="8"/>
  <c r="F5909" i="8"/>
  <c r="H5909" i="8"/>
  <c r="I5909" i="8"/>
  <c r="F5910" i="8"/>
  <c r="H5910" i="8"/>
  <c r="I5910" i="8"/>
  <c r="F5911" i="8"/>
  <c r="H5911" i="8"/>
  <c r="I5911" i="8"/>
  <c r="F5912" i="8"/>
  <c r="H5912" i="8"/>
  <c r="I5912" i="8"/>
  <c r="F5913" i="8"/>
  <c r="H5913" i="8"/>
  <c r="I5913" i="8"/>
  <c r="F5914" i="8"/>
  <c r="H5914" i="8"/>
  <c r="I5914" i="8"/>
  <c r="F5915" i="8"/>
  <c r="H5915" i="8"/>
  <c r="I5915" i="8"/>
  <c r="F5916" i="8"/>
  <c r="H5916" i="8"/>
  <c r="I5916" i="8"/>
  <c r="F5917" i="8"/>
  <c r="H5917" i="8"/>
  <c r="I5917" i="8"/>
  <c r="F5918" i="8"/>
  <c r="H5918" i="8"/>
  <c r="I5918" i="8"/>
  <c r="F5919" i="8"/>
  <c r="H5919" i="8"/>
  <c r="I5919" i="8"/>
  <c r="F5920" i="8"/>
  <c r="H5920" i="8"/>
  <c r="I5920" i="8"/>
  <c r="F5921" i="8"/>
  <c r="H5921" i="8"/>
  <c r="I5921" i="8"/>
  <c r="F5922" i="8"/>
  <c r="H5922" i="8"/>
  <c r="I5922" i="8"/>
  <c r="F5923" i="8"/>
  <c r="H5923" i="8"/>
  <c r="I5923" i="8"/>
  <c r="F5924" i="8"/>
  <c r="H5924" i="8"/>
  <c r="I5924" i="8"/>
  <c r="F5925" i="8"/>
  <c r="H5925" i="8"/>
  <c r="I5925" i="8"/>
  <c r="F5926" i="8"/>
  <c r="H5926" i="8"/>
  <c r="I5926" i="8"/>
  <c r="F5927" i="8"/>
  <c r="H5927" i="8"/>
  <c r="I5927" i="8"/>
  <c r="F5928" i="8"/>
  <c r="H5928" i="8"/>
  <c r="I5928" i="8"/>
  <c r="F5929" i="8"/>
  <c r="H5929" i="8"/>
  <c r="I5929" i="8"/>
  <c r="F5930" i="8"/>
  <c r="H5930" i="8"/>
  <c r="I5930" i="8"/>
  <c r="F5931" i="8"/>
  <c r="H5931" i="8"/>
  <c r="I5931" i="8"/>
  <c r="F5932" i="8"/>
  <c r="H5932" i="8"/>
  <c r="I5932" i="8"/>
  <c r="F5933" i="8"/>
  <c r="H5933" i="8"/>
  <c r="I5933" i="8"/>
  <c r="F5934" i="8"/>
  <c r="H5934" i="8"/>
  <c r="I5934" i="8"/>
  <c r="F5935" i="8"/>
  <c r="H5935" i="8"/>
  <c r="I5935" i="8"/>
  <c r="F5936" i="8"/>
  <c r="H5936" i="8"/>
  <c r="I5936" i="8"/>
  <c r="F5937" i="8"/>
  <c r="H5937" i="8"/>
  <c r="I5937" i="8"/>
  <c r="F5938" i="8"/>
  <c r="H5938" i="8"/>
  <c r="I5938" i="8"/>
  <c r="F5939" i="8"/>
  <c r="H5939" i="8"/>
  <c r="I5939" i="8"/>
  <c r="F5940" i="8"/>
  <c r="H5940" i="8"/>
  <c r="I5940" i="8"/>
  <c r="F5941" i="8"/>
  <c r="H5941" i="8"/>
  <c r="I5941" i="8"/>
  <c r="F5942" i="8"/>
  <c r="H5942" i="8"/>
  <c r="I5942" i="8"/>
  <c r="F5943" i="8"/>
  <c r="H5943" i="8"/>
  <c r="I5943" i="8"/>
  <c r="F5944" i="8"/>
  <c r="H5944" i="8"/>
  <c r="I5944" i="8"/>
  <c r="F5945" i="8"/>
  <c r="H5945" i="8"/>
  <c r="I5945" i="8"/>
  <c r="F5946" i="8"/>
  <c r="H5946" i="8"/>
  <c r="I5946" i="8"/>
  <c r="F5947" i="8"/>
  <c r="H5947" i="8"/>
  <c r="I5947" i="8"/>
  <c r="F5948" i="8"/>
  <c r="H5948" i="8"/>
  <c r="I5948" i="8"/>
  <c r="F5949" i="8"/>
  <c r="H5949" i="8"/>
  <c r="I5949" i="8"/>
  <c r="F5950" i="8"/>
  <c r="H5950" i="8"/>
  <c r="I5950" i="8"/>
  <c r="F5951" i="8"/>
  <c r="H5951" i="8"/>
  <c r="I5951" i="8"/>
  <c r="F5952" i="8"/>
  <c r="H5952" i="8"/>
  <c r="I5952" i="8"/>
  <c r="F5953" i="8"/>
  <c r="H5953" i="8"/>
  <c r="I5953" i="8"/>
  <c r="F5954" i="8"/>
  <c r="H5954" i="8"/>
  <c r="I5954" i="8"/>
  <c r="F5955" i="8"/>
  <c r="H5955" i="8"/>
  <c r="I5955" i="8"/>
  <c r="F5956" i="8"/>
  <c r="H5956" i="8"/>
  <c r="I5956" i="8"/>
  <c r="F5957" i="8"/>
  <c r="H5957" i="8"/>
  <c r="I5957" i="8"/>
  <c r="F5958" i="8"/>
  <c r="H5958" i="8"/>
  <c r="I5958" i="8"/>
  <c r="F5959" i="8"/>
  <c r="H5959" i="8"/>
  <c r="I5959" i="8"/>
  <c r="F5960" i="8"/>
  <c r="H5960" i="8"/>
  <c r="I5960" i="8"/>
  <c r="F5961" i="8"/>
  <c r="H5961" i="8"/>
  <c r="I5961" i="8"/>
  <c r="F5962" i="8"/>
  <c r="H5962" i="8"/>
  <c r="I5962" i="8"/>
  <c r="F5963" i="8"/>
  <c r="H5963" i="8"/>
  <c r="I5963" i="8"/>
  <c r="F5964" i="8"/>
  <c r="H5964" i="8"/>
  <c r="I5964" i="8"/>
  <c r="F5965" i="8"/>
  <c r="H5965" i="8"/>
  <c r="I5965" i="8"/>
  <c r="F5966" i="8"/>
  <c r="H5966" i="8"/>
  <c r="I5966" i="8"/>
  <c r="F5967" i="8"/>
  <c r="H5967" i="8"/>
  <c r="I5967" i="8"/>
  <c r="F5968" i="8"/>
  <c r="H5968" i="8"/>
  <c r="I5968" i="8"/>
  <c r="F5969" i="8"/>
  <c r="H5969" i="8"/>
  <c r="I5969" i="8"/>
  <c r="F5970" i="8"/>
  <c r="H5970" i="8"/>
  <c r="I5970" i="8"/>
  <c r="F5971" i="8"/>
  <c r="H5971" i="8"/>
  <c r="I5971" i="8"/>
  <c r="F5972" i="8"/>
  <c r="H5972" i="8"/>
  <c r="I5972" i="8"/>
  <c r="F5973" i="8"/>
  <c r="H5973" i="8"/>
  <c r="I5973" i="8"/>
  <c r="F5974" i="8"/>
  <c r="H5974" i="8"/>
  <c r="I5974" i="8"/>
  <c r="F5975" i="8"/>
  <c r="H5975" i="8"/>
  <c r="I5975" i="8"/>
  <c r="F5976" i="8"/>
  <c r="H5976" i="8"/>
  <c r="I5976" i="8"/>
  <c r="F5977" i="8"/>
  <c r="H5977" i="8"/>
  <c r="I5977" i="8"/>
  <c r="F5978" i="8"/>
  <c r="H5978" i="8"/>
  <c r="I5978" i="8"/>
  <c r="F5979" i="8"/>
  <c r="H5979" i="8"/>
  <c r="I5979" i="8"/>
  <c r="F5980" i="8"/>
  <c r="H5980" i="8"/>
  <c r="I5980" i="8"/>
  <c r="F5981" i="8"/>
  <c r="H5981" i="8"/>
  <c r="I5981" i="8"/>
  <c r="F5982" i="8"/>
  <c r="H5982" i="8"/>
  <c r="I5982" i="8"/>
  <c r="F5983" i="8"/>
  <c r="H5983" i="8"/>
  <c r="I5983" i="8"/>
  <c r="F5984" i="8"/>
  <c r="H5984" i="8"/>
  <c r="I5984" i="8"/>
  <c r="F5985" i="8"/>
  <c r="H5985" i="8"/>
  <c r="I5985" i="8"/>
  <c r="F5987" i="8"/>
  <c r="H5987" i="8"/>
  <c r="I5987" i="8"/>
  <c r="F5988" i="8"/>
  <c r="H5988" i="8"/>
  <c r="I5988" i="8"/>
  <c r="F5989" i="8"/>
  <c r="H5989" i="8"/>
  <c r="I5989" i="8"/>
  <c r="F5990" i="8"/>
  <c r="H5990" i="8"/>
  <c r="I5990" i="8"/>
  <c r="F5991" i="8"/>
  <c r="H5991" i="8"/>
  <c r="I5991" i="8"/>
  <c r="F5992" i="8"/>
  <c r="H5992" i="8"/>
  <c r="I5992" i="8"/>
  <c r="F5993" i="8"/>
  <c r="H5993" i="8"/>
  <c r="I5993" i="8"/>
  <c r="F5994" i="8"/>
  <c r="H5994" i="8"/>
  <c r="I5994" i="8"/>
  <c r="F5995" i="8"/>
  <c r="H5995" i="8"/>
  <c r="I5995" i="8"/>
  <c r="F5996" i="8"/>
  <c r="H5996" i="8"/>
  <c r="I5996" i="8"/>
  <c r="F5997" i="8"/>
  <c r="H5997" i="8"/>
  <c r="I5997" i="8"/>
  <c r="F5998" i="8"/>
  <c r="H5998" i="8"/>
  <c r="I5998" i="8"/>
  <c r="F5999" i="8"/>
  <c r="H5999" i="8"/>
  <c r="I5999" i="8"/>
  <c r="F6000" i="8"/>
  <c r="H6000" i="8"/>
  <c r="I6000" i="8"/>
  <c r="F6001" i="8"/>
  <c r="H6001" i="8"/>
  <c r="I6001" i="8"/>
  <c r="F6002" i="8"/>
  <c r="H6002" i="8"/>
  <c r="I6002" i="8"/>
  <c r="F6003" i="8"/>
  <c r="H6003" i="8"/>
  <c r="I6003" i="8"/>
  <c r="F6004" i="8"/>
  <c r="H6004" i="8"/>
  <c r="I6004" i="8"/>
  <c r="F6005" i="8"/>
  <c r="H6005" i="8"/>
  <c r="I6005" i="8"/>
  <c r="F6006" i="8"/>
  <c r="H6006" i="8"/>
  <c r="I6006" i="8"/>
  <c r="F6007" i="8"/>
  <c r="H6007" i="8"/>
  <c r="I6007" i="8"/>
  <c r="F6008" i="8"/>
  <c r="H6008" i="8"/>
  <c r="I6008" i="8"/>
  <c r="F6009" i="8"/>
  <c r="H6009" i="8"/>
  <c r="I6009" i="8"/>
  <c r="F6010" i="8"/>
  <c r="H6010" i="8"/>
  <c r="I6010" i="8"/>
  <c r="F6011" i="8"/>
  <c r="H6011" i="8"/>
  <c r="I6011" i="8"/>
  <c r="F6012" i="8"/>
  <c r="H6012" i="8"/>
  <c r="I6012" i="8"/>
  <c r="F6013" i="8"/>
  <c r="H6013" i="8"/>
  <c r="I6013" i="8"/>
  <c r="F6014" i="8"/>
  <c r="H6014" i="8"/>
  <c r="I6014" i="8"/>
  <c r="F6015" i="8"/>
  <c r="H6015" i="8"/>
  <c r="I6015" i="8"/>
  <c r="F6016" i="8"/>
  <c r="H6016" i="8"/>
  <c r="I6016" i="8"/>
  <c r="F6017" i="8"/>
  <c r="H6017" i="8"/>
  <c r="I6017" i="8"/>
  <c r="F6018" i="8"/>
  <c r="H6018" i="8"/>
  <c r="I6018" i="8"/>
  <c r="F6019" i="8"/>
  <c r="H6019" i="8"/>
  <c r="I6019" i="8"/>
  <c r="F6020" i="8"/>
  <c r="H6020" i="8"/>
  <c r="I6020" i="8"/>
  <c r="F6021" i="8"/>
  <c r="H6021" i="8"/>
  <c r="I6021" i="8"/>
  <c r="F6022" i="8"/>
  <c r="H6022" i="8"/>
  <c r="I6022" i="8"/>
  <c r="F6023" i="8"/>
  <c r="H6023" i="8"/>
  <c r="I6023" i="8"/>
  <c r="F6024" i="8"/>
  <c r="H6024" i="8"/>
  <c r="I6024" i="8"/>
  <c r="F6025" i="8"/>
  <c r="H6025" i="8"/>
  <c r="I6025" i="8"/>
  <c r="F6026" i="8"/>
  <c r="H6026" i="8"/>
  <c r="I6026" i="8"/>
  <c r="F6027" i="8"/>
  <c r="H6027" i="8"/>
  <c r="I6027" i="8"/>
  <c r="F6028" i="8"/>
  <c r="H6028" i="8"/>
  <c r="I6028" i="8"/>
  <c r="F6029" i="8"/>
  <c r="H6029" i="8"/>
  <c r="I6029" i="8"/>
  <c r="F6030" i="8"/>
  <c r="H6030" i="8"/>
  <c r="I6030" i="8"/>
  <c r="F6031" i="8"/>
  <c r="H6031" i="8"/>
  <c r="I6031" i="8"/>
  <c r="F6032" i="8"/>
  <c r="H6032" i="8"/>
  <c r="I6032" i="8"/>
  <c r="F6033" i="8"/>
  <c r="H6033" i="8"/>
  <c r="I6033" i="8"/>
  <c r="F6034" i="8"/>
  <c r="H6034" i="8"/>
  <c r="I6034" i="8"/>
  <c r="F6035" i="8"/>
  <c r="H6035" i="8"/>
  <c r="I6035" i="8"/>
  <c r="F6036" i="8"/>
  <c r="H6036" i="8"/>
  <c r="I6036" i="8"/>
  <c r="F6037" i="8"/>
  <c r="H6037" i="8"/>
  <c r="I6037" i="8"/>
  <c r="F6038" i="8"/>
  <c r="H6038" i="8"/>
  <c r="I6038" i="8"/>
  <c r="F6039" i="8"/>
  <c r="H6039" i="8"/>
  <c r="I6039" i="8"/>
  <c r="F6040" i="8"/>
  <c r="H6040" i="8"/>
  <c r="I6040" i="8"/>
  <c r="F6041" i="8"/>
  <c r="H6041" i="8"/>
  <c r="I6041" i="8"/>
  <c r="F6042" i="8"/>
  <c r="H6042" i="8"/>
  <c r="I6042" i="8"/>
  <c r="F6043" i="8"/>
  <c r="H6043" i="8"/>
  <c r="I6043" i="8"/>
  <c r="F6044" i="8"/>
  <c r="H6044" i="8"/>
  <c r="I6044" i="8"/>
  <c r="F6045" i="8"/>
  <c r="H6045" i="8"/>
  <c r="I6045" i="8"/>
  <c r="F6046" i="8"/>
  <c r="H6046" i="8"/>
  <c r="I6046" i="8"/>
  <c r="F6047" i="8"/>
  <c r="H6047" i="8"/>
  <c r="I6047" i="8"/>
  <c r="F6048" i="8"/>
  <c r="H6048" i="8"/>
  <c r="I6048" i="8"/>
  <c r="F6049" i="8"/>
  <c r="H6049" i="8"/>
  <c r="I6049" i="8"/>
  <c r="F6050" i="8"/>
  <c r="H6050" i="8"/>
  <c r="I6050" i="8"/>
  <c r="F6051" i="8"/>
  <c r="H6051" i="8"/>
  <c r="I6051" i="8"/>
  <c r="F6052" i="8"/>
  <c r="H6052" i="8"/>
  <c r="I6052" i="8"/>
  <c r="F6053" i="8"/>
  <c r="H6053" i="8"/>
  <c r="I6053" i="8"/>
  <c r="F6054" i="8"/>
  <c r="H6054" i="8"/>
  <c r="I6054" i="8"/>
  <c r="F6055" i="8"/>
  <c r="H6055" i="8"/>
  <c r="I6055" i="8"/>
  <c r="F6056" i="8"/>
  <c r="H6056" i="8"/>
  <c r="I6056" i="8"/>
  <c r="F6057" i="8"/>
  <c r="H6057" i="8"/>
  <c r="I6057" i="8"/>
  <c r="F6058" i="8"/>
  <c r="H6058" i="8"/>
  <c r="I6058" i="8"/>
  <c r="F6059" i="8"/>
  <c r="H6059" i="8"/>
  <c r="I6059" i="8"/>
  <c r="F6060" i="8"/>
  <c r="H6060" i="8"/>
  <c r="I6060" i="8"/>
  <c r="F6061" i="8"/>
  <c r="H6061" i="8"/>
  <c r="I6061" i="8"/>
  <c r="F6062" i="8"/>
  <c r="H6062" i="8"/>
  <c r="I6062" i="8"/>
  <c r="F6063" i="8"/>
  <c r="H6063" i="8"/>
  <c r="I6063" i="8"/>
  <c r="F6064" i="8"/>
  <c r="H6064" i="8"/>
  <c r="I6064" i="8"/>
  <c r="F6065" i="8"/>
  <c r="H6065" i="8"/>
  <c r="I6065" i="8"/>
  <c r="F6066" i="8"/>
  <c r="H6066" i="8"/>
  <c r="I6066" i="8"/>
  <c r="F6067" i="8"/>
  <c r="H6067" i="8"/>
  <c r="I6067" i="8"/>
  <c r="F6068" i="8"/>
  <c r="H6068" i="8"/>
  <c r="I6068" i="8"/>
  <c r="F6069" i="8"/>
  <c r="H6069" i="8"/>
  <c r="I6069" i="8"/>
  <c r="F6070" i="8"/>
  <c r="H6070" i="8"/>
  <c r="I6070" i="8"/>
  <c r="F6071" i="8"/>
  <c r="H6071" i="8"/>
  <c r="I6071" i="8"/>
  <c r="F6072" i="8"/>
  <c r="H6072" i="8"/>
  <c r="I6072" i="8"/>
  <c r="F6073" i="8"/>
  <c r="H6073" i="8"/>
  <c r="I6073" i="8"/>
  <c r="F6074" i="8"/>
  <c r="H6074" i="8"/>
  <c r="I6074" i="8"/>
  <c r="F6075" i="8"/>
  <c r="H6075" i="8"/>
  <c r="I6075" i="8"/>
  <c r="F6076" i="8"/>
  <c r="H6076" i="8"/>
  <c r="I6076" i="8"/>
  <c r="F6077" i="8"/>
  <c r="H6077" i="8"/>
  <c r="I6077" i="8"/>
  <c r="F6078" i="8"/>
  <c r="H6078" i="8"/>
  <c r="I6078" i="8"/>
  <c r="F6079" i="8"/>
  <c r="H6079" i="8"/>
  <c r="I6079" i="8"/>
  <c r="F6080" i="8"/>
  <c r="H6080" i="8"/>
  <c r="I6080" i="8"/>
  <c r="F6081" i="8"/>
  <c r="H6081" i="8"/>
  <c r="I6081" i="8"/>
  <c r="F6082" i="8"/>
  <c r="H6082" i="8"/>
  <c r="I6082" i="8"/>
  <c r="F6083" i="8"/>
  <c r="H6083" i="8"/>
  <c r="I6083" i="8"/>
  <c r="F6084" i="8"/>
  <c r="H6084" i="8"/>
  <c r="I6084" i="8"/>
  <c r="F6085" i="8"/>
  <c r="H6085" i="8"/>
  <c r="I6085" i="8"/>
  <c r="F6086" i="8"/>
  <c r="H6086" i="8"/>
  <c r="I6086" i="8"/>
  <c r="F6087" i="8"/>
  <c r="H6087" i="8"/>
  <c r="I6087" i="8"/>
  <c r="F6088" i="8"/>
  <c r="H6088" i="8"/>
  <c r="I6088" i="8"/>
  <c r="F6089" i="8"/>
  <c r="H6089" i="8"/>
  <c r="I6089" i="8"/>
  <c r="F6090" i="8"/>
  <c r="H6090" i="8"/>
  <c r="I6090" i="8"/>
  <c r="F6091" i="8"/>
  <c r="H6091" i="8"/>
  <c r="I6091" i="8"/>
  <c r="F6093" i="8"/>
  <c r="H6093" i="8"/>
  <c r="I6093" i="8"/>
  <c r="F6094" i="8"/>
  <c r="H6094" i="8"/>
  <c r="I6094" i="8"/>
  <c r="F6095" i="8"/>
  <c r="H6095" i="8"/>
  <c r="I6095" i="8"/>
  <c r="F6096" i="8"/>
  <c r="H6096" i="8"/>
  <c r="I6096" i="8"/>
  <c r="F6097" i="8"/>
  <c r="H6097" i="8"/>
  <c r="I6097" i="8"/>
  <c r="F6098" i="8"/>
  <c r="H6098" i="8"/>
  <c r="I6098" i="8"/>
  <c r="F6099" i="8"/>
  <c r="H6099" i="8"/>
  <c r="I6099" i="8"/>
  <c r="F6100" i="8"/>
  <c r="H6100" i="8"/>
  <c r="I6100" i="8"/>
  <c r="F6101" i="8"/>
  <c r="H6101" i="8"/>
  <c r="I6101" i="8"/>
  <c r="F6102" i="8"/>
  <c r="H6102" i="8"/>
  <c r="I6102" i="8"/>
  <c r="F6103" i="8"/>
  <c r="H6103" i="8"/>
  <c r="I6103" i="8"/>
  <c r="F6104" i="8"/>
  <c r="H6104" i="8"/>
  <c r="I6104" i="8"/>
  <c r="F6105" i="8"/>
  <c r="H6105" i="8"/>
  <c r="I6105" i="8"/>
  <c r="F6106" i="8"/>
  <c r="H6106" i="8"/>
  <c r="I6106" i="8"/>
  <c r="F6107" i="8"/>
  <c r="H6107" i="8"/>
  <c r="I6107" i="8"/>
  <c r="F6108" i="8"/>
  <c r="H6108" i="8"/>
  <c r="I6108" i="8"/>
  <c r="F6109" i="8"/>
  <c r="H6109" i="8"/>
  <c r="I6109" i="8"/>
  <c r="F6110" i="8"/>
  <c r="H6110" i="8"/>
  <c r="I6110" i="8"/>
  <c r="F6111" i="8"/>
  <c r="H6111" i="8"/>
  <c r="I6111" i="8"/>
  <c r="F6112" i="8"/>
  <c r="H6112" i="8"/>
  <c r="I6112" i="8"/>
  <c r="F6113" i="8"/>
  <c r="H6113" i="8"/>
  <c r="I6113" i="8"/>
  <c r="F6114" i="8"/>
  <c r="H6114" i="8"/>
  <c r="I6114" i="8"/>
  <c r="F6115" i="8"/>
  <c r="H6115" i="8"/>
  <c r="I6115" i="8"/>
  <c r="F6116" i="8"/>
  <c r="H6116" i="8"/>
  <c r="I6116" i="8"/>
  <c r="F6117" i="8"/>
  <c r="H6117" i="8"/>
  <c r="I6117" i="8"/>
  <c r="F6118" i="8"/>
  <c r="H6118" i="8"/>
  <c r="I6118" i="8"/>
  <c r="F6119" i="8"/>
  <c r="H6119" i="8"/>
  <c r="I6119" i="8"/>
  <c r="F6120" i="8"/>
  <c r="H6120" i="8"/>
  <c r="I6120" i="8"/>
  <c r="F6121" i="8"/>
  <c r="H6121" i="8"/>
  <c r="I6121" i="8"/>
  <c r="F6122" i="8"/>
  <c r="H6122" i="8"/>
  <c r="I6122" i="8"/>
  <c r="F6123" i="8"/>
  <c r="H6123" i="8"/>
  <c r="I6123" i="8"/>
  <c r="F6124" i="8"/>
  <c r="H6124" i="8"/>
  <c r="I6124" i="8"/>
  <c r="F6125" i="8"/>
  <c r="H6125" i="8"/>
  <c r="I6125" i="8"/>
  <c r="F6126" i="8"/>
  <c r="H6126" i="8"/>
  <c r="I6126" i="8"/>
  <c r="F6127" i="8"/>
  <c r="H6127" i="8"/>
  <c r="I6127" i="8"/>
  <c r="F6128" i="8"/>
  <c r="H6128" i="8"/>
  <c r="I6128" i="8"/>
  <c r="F6129" i="8"/>
  <c r="H6129" i="8"/>
  <c r="I6129" i="8"/>
  <c r="F6130" i="8"/>
  <c r="H6130" i="8"/>
  <c r="I6130" i="8"/>
  <c r="F6131" i="8"/>
  <c r="H6131" i="8"/>
  <c r="I6131" i="8"/>
  <c r="F6132" i="8"/>
  <c r="H6132" i="8"/>
  <c r="I6132" i="8"/>
  <c r="F6133" i="8"/>
  <c r="H6133" i="8"/>
  <c r="I6133" i="8"/>
  <c r="F6134" i="8"/>
  <c r="H6134" i="8"/>
  <c r="I6134" i="8"/>
  <c r="F6135" i="8"/>
  <c r="H6135" i="8"/>
  <c r="I6135" i="8"/>
  <c r="F6136" i="8"/>
  <c r="H6136" i="8"/>
  <c r="I6136" i="8"/>
  <c r="F6137" i="8"/>
  <c r="H6137" i="8"/>
  <c r="I6137" i="8"/>
  <c r="F6138" i="8"/>
  <c r="H6138" i="8"/>
  <c r="I6138" i="8"/>
  <c r="F6139" i="8"/>
  <c r="H6139" i="8"/>
  <c r="I6139" i="8"/>
  <c r="F6140" i="8"/>
  <c r="H6140" i="8"/>
  <c r="I6140" i="8"/>
  <c r="F6141" i="8"/>
  <c r="H6141" i="8"/>
  <c r="I6141" i="8"/>
  <c r="F6142" i="8"/>
  <c r="H6142" i="8"/>
  <c r="I6142" i="8"/>
  <c r="F6143" i="8"/>
  <c r="H6143" i="8"/>
  <c r="I6143" i="8"/>
  <c r="F6144" i="8"/>
  <c r="H6144" i="8"/>
  <c r="I6144" i="8"/>
  <c r="F6145" i="8"/>
  <c r="H6145" i="8"/>
  <c r="I6145" i="8"/>
  <c r="F6146" i="8"/>
  <c r="H6146" i="8"/>
  <c r="I6146" i="8"/>
  <c r="F6147" i="8"/>
  <c r="H6147" i="8"/>
  <c r="I6147" i="8"/>
  <c r="F6148" i="8"/>
  <c r="H6148" i="8"/>
  <c r="I6148" i="8"/>
  <c r="F6149" i="8"/>
  <c r="H6149" i="8"/>
  <c r="I6149" i="8"/>
  <c r="F6150" i="8"/>
  <c r="H6150" i="8"/>
  <c r="I6150" i="8"/>
  <c r="F6151" i="8"/>
  <c r="H6151" i="8"/>
  <c r="I6151" i="8"/>
  <c r="F6152" i="8"/>
  <c r="H6152" i="8"/>
  <c r="I6152" i="8"/>
  <c r="F6153" i="8"/>
  <c r="H6153" i="8"/>
  <c r="I6153" i="8"/>
  <c r="F6154" i="8"/>
  <c r="H6154" i="8"/>
  <c r="I6154" i="8"/>
  <c r="F6155" i="8"/>
  <c r="H6155" i="8"/>
  <c r="I6155" i="8"/>
  <c r="F6156" i="8"/>
  <c r="H6156" i="8"/>
  <c r="I6156" i="8"/>
  <c r="F6157" i="8"/>
  <c r="H6157" i="8"/>
  <c r="I6157" i="8"/>
  <c r="F6158" i="8"/>
  <c r="H6158" i="8"/>
  <c r="I6158" i="8"/>
  <c r="F6159" i="8"/>
  <c r="H6159" i="8"/>
  <c r="I6159" i="8"/>
  <c r="F6160" i="8"/>
  <c r="H6160" i="8"/>
  <c r="I6160" i="8"/>
  <c r="F6161" i="8"/>
  <c r="H6161" i="8"/>
  <c r="I6161" i="8"/>
  <c r="F6162" i="8"/>
  <c r="H6162" i="8"/>
  <c r="I6162" i="8"/>
  <c r="F6163" i="8"/>
  <c r="H6163" i="8"/>
  <c r="I6163" i="8"/>
  <c r="F6164" i="8"/>
  <c r="H6164" i="8"/>
  <c r="I6164" i="8"/>
  <c r="F6165" i="8"/>
  <c r="H6165" i="8"/>
  <c r="I6165" i="8"/>
  <c r="F6166" i="8"/>
  <c r="H6166" i="8"/>
  <c r="I6166" i="8"/>
  <c r="F6167" i="8"/>
  <c r="H6167" i="8"/>
  <c r="I6167" i="8"/>
  <c r="F6168" i="8"/>
  <c r="H6168" i="8"/>
  <c r="I6168" i="8"/>
  <c r="F6169" i="8"/>
  <c r="H6169" i="8"/>
  <c r="I6169" i="8"/>
  <c r="F6170" i="8"/>
  <c r="H6170" i="8"/>
  <c r="I6170" i="8"/>
  <c r="F6171" i="8"/>
  <c r="H6171" i="8"/>
  <c r="I6171" i="8"/>
  <c r="F6172" i="8"/>
  <c r="H6172" i="8"/>
  <c r="I6172" i="8"/>
  <c r="F6173" i="8"/>
  <c r="H6173" i="8"/>
  <c r="I6173" i="8"/>
  <c r="F6174" i="8"/>
  <c r="H6174" i="8"/>
  <c r="I6174" i="8"/>
  <c r="F6175" i="8"/>
  <c r="H6175" i="8"/>
  <c r="I6175" i="8"/>
  <c r="F6176" i="8"/>
  <c r="H6176" i="8"/>
  <c r="I6176" i="8"/>
  <c r="F6177" i="8"/>
  <c r="H6177" i="8"/>
  <c r="I6177" i="8"/>
  <c r="F6178" i="8"/>
  <c r="H6178" i="8"/>
  <c r="I6178" i="8"/>
  <c r="F6179" i="8"/>
  <c r="H6179" i="8"/>
  <c r="I6179" i="8"/>
  <c r="F6180" i="8"/>
  <c r="H6180" i="8"/>
  <c r="I6180" i="8"/>
  <c r="F6181" i="8"/>
  <c r="H6181" i="8"/>
  <c r="I6181" i="8"/>
  <c r="F6182" i="8"/>
  <c r="H6182" i="8"/>
  <c r="I6182" i="8"/>
  <c r="F6183" i="8"/>
  <c r="H6183" i="8"/>
  <c r="I6183" i="8"/>
  <c r="F6184" i="8"/>
  <c r="H6184" i="8"/>
  <c r="I6184" i="8"/>
  <c r="F6185" i="8"/>
  <c r="H6185" i="8"/>
  <c r="I6185" i="8"/>
  <c r="F6186" i="8"/>
  <c r="H6186" i="8"/>
  <c r="I6186" i="8"/>
  <c r="F6187" i="8"/>
  <c r="H6187" i="8"/>
  <c r="I6187" i="8"/>
  <c r="F6188" i="8"/>
  <c r="H6188" i="8"/>
  <c r="I6188" i="8"/>
  <c r="F6189" i="8"/>
  <c r="H6189" i="8"/>
  <c r="I6189" i="8"/>
  <c r="F6190" i="8"/>
  <c r="H6190" i="8"/>
  <c r="I6190" i="8"/>
  <c r="F6191" i="8"/>
  <c r="H6191" i="8"/>
  <c r="I6191" i="8"/>
  <c r="F6192" i="8"/>
  <c r="H6192" i="8"/>
  <c r="I6192" i="8"/>
  <c r="F6193" i="8"/>
  <c r="H6193" i="8"/>
  <c r="I6193" i="8"/>
  <c r="F6194" i="8"/>
  <c r="H6194" i="8"/>
  <c r="I6194" i="8"/>
  <c r="F6195" i="8"/>
  <c r="H6195" i="8"/>
  <c r="I6195" i="8"/>
  <c r="F6196" i="8"/>
  <c r="H6196" i="8"/>
  <c r="I6196" i="8"/>
  <c r="F6197" i="8"/>
  <c r="H6197" i="8"/>
  <c r="I6197" i="8"/>
  <c r="F6199" i="8"/>
  <c r="H6199" i="8"/>
  <c r="I6199" i="8"/>
  <c r="F6200" i="8"/>
  <c r="H6200" i="8"/>
  <c r="I6200" i="8"/>
  <c r="F6201" i="8"/>
  <c r="H6201" i="8"/>
  <c r="I6201" i="8"/>
  <c r="F6202" i="8"/>
  <c r="H6202" i="8"/>
  <c r="I6202" i="8"/>
  <c r="F6203" i="8"/>
  <c r="H6203" i="8"/>
  <c r="I6203" i="8"/>
  <c r="F6204" i="8"/>
  <c r="H6204" i="8"/>
  <c r="I6204" i="8"/>
  <c r="F6205" i="8"/>
  <c r="H6205" i="8"/>
  <c r="I6205" i="8"/>
  <c r="F6206" i="8"/>
  <c r="H6206" i="8"/>
  <c r="I6206" i="8"/>
  <c r="F6207" i="8"/>
  <c r="H6207" i="8"/>
  <c r="I6207" i="8"/>
  <c r="F6208" i="8"/>
  <c r="H6208" i="8"/>
  <c r="I6208" i="8"/>
  <c r="F6209" i="8"/>
  <c r="H6209" i="8"/>
  <c r="I6209" i="8"/>
  <c r="F6210" i="8"/>
  <c r="H6210" i="8"/>
  <c r="I6210" i="8"/>
  <c r="F6211" i="8"/>
  <c r="H6211" i="8"/>
  <c r="I6211" i="8"/>
  <c r="F6212" i="8"/>
  <c r="H6212" i="8"/>
  <c r="I6212" i="8"/>
  <c r="F6213" i="8"/>
  <c r="H6213" i="8"/>
  <c r="I6213" i="8"/>
  <c r="F6214" i="8"/>
  <c r="H6214" i="8"/>
  <c r="I6214" i="8"/>
  <c r="F6215" i="8"/>
  <c r="H6215" i="8"/>
  <c r="I6215" i="8"/>
  <c r="F6216" i="8"/>
  <c r="H6216" i="8"/>
  <c r="I6216" i="8"/>
  <c r="F6217" i="8"/>
  <c r="H6217" i="8"/>
  <c r="I6217" i="8"/>
  <c r="F6218" i="8"/>
  <c r="H6218" i="8"/>
  <c r="I6218" i="8"/>
  <c r="F6219" i="8"/>
  <c r="H6219" i="8"/>
  <c r="I6219" i="8"/>
  <c r="F6220" i="8"/>
  <c r="H6220" i="8"/>
  <c r="I6220" i="8"/>
  <c r="F6221" i="8"/>
  <c r="H6221" i="8"/>
  <c r="I6221" i="8"/>
  <c r="F6222" i="8"/>
  <c r="H6222" i="8"/>
  <c r="I6222" i="8"/>
  <c r="F6223" i="8"/>
  <c r="H6223" i="8"/>
  <c r="I6223" i="8"/>
  <c r="F6224" i="8"/>
  <c r="H6224" i="8"/>
  <c r="I6224" i="8"/>
  <c r="F6225" i="8"/>
  <c r="H6225" i="8"/>
  <c r="I6225" i="8"/>
  <c r="F6226" i="8"/>
  <c r="H6226" i="8"/>
  <c r="I6226" i="8"/>
  <c r="F6227" i="8"/>
  <c r="H6227" i="8"/>
  <c r="I6227" i="8"/>
  <c r="F6228" i="8"/>
  <c r="H6228" i="8"/>
  <c r="I6228" i="8"/>
  <c r="F6229" i="8"/>
  <c r="H6229" i="8"/>
  <c r="I6229" i="8"/>
  <c r="F6230" i="8"/>
  <c r="H6230" i="8"/>
  <c r="I6230" i="8"/>
  <c r="F6231" i="8"/>
  <c r="H6231" i="8"/>
  <c r="I6231" i="8"/>
  <c r="F6232" i="8"/>
  <c r="H6232" i="8"/>
  <c r="I6232" i="8"/>
  <c r="F6233" i="8"/>
  <c r="H6233" i="8"/>
  <c r="I6233" i="8"/>
  <c r="F6234" i="8"/>
  <c r="H6234" i="8"/>
  <c r="I6234" i="8"/>
  <c r="F6235" i="8"/>
  <c r="H6235" i="8"/>
  <c r="I6235" i="8"/>
  <c r="F6236" i="8"/>
  <c r="H6236" i="8"/>
  <c r="I6236" i="8"/>
  <c r="F6237" i="8"/>
  <c r="H6237" i="8"/>
  <c r="I6237" i="8"/>
  <c r="F6238" i="8"/>
  <c r="H6238" i="8"/>
  <c r="I6238" i="8"/>
  <c r="F6239" i="8"/>
  <c r="H6239" i="8"/>
  <c r="I6239" i="8"/>
  <c r="F6240" i="8"/>
  <c r="H6240" i="8"/>
  <c r="I6240" i="8"/>
  <c r="F6241" i="8"/>
  <c r="H6241" i="8"/>
  <c r="I6241" i="8"/>
  <c r="F6242" i="8"/>
  <c r="H6242" i="8"/>
  <c r="I6242" i="8"/>
  <c r="F6243" i="8"/>
  <c r="H6243" i="8"/>
  <c r="I6243" i="8"/>
  <c r="F6244" i="8"/>
  <c r="H6244" i="8"/>
  <c r="I6244" i="8"/>
  <c r="F6245" i="8"/>
  <c r="H6245" i="8"/>
  <c r="I6245" i="8"/>
  <c r="F6246" i="8"/>
  <c r="H6246" i="8"/>
  <c r="I6246" i="8"/>
  <c r="F6247" i="8"/>
  <c r="H6247" i="8"/>
  <c r="I6247" i="8"/>
  <c r="F6248" i="8"/>
  <c r="H6248" i="8"/>
  <c r="I6248" i="8"/>
  <c r="F6249" i="8"/>
  <c r="H6249" i="8"/>
  <c r="I6249" i="8"/>
  <c r="F6250" i="8"/>
  <c r="H6250" i="8"/>
  <c r="I6250" i="8"/>
  <c r="F6251" i="8"/>
  <c r="H6251" i="8"/>
  <c r="I6251" i="8"/>
  <c r="F6252" i="8"/>
  <c r="H6252" i="8"/>
  <c r="I6252" i="8"/>
  <c r="F6253" i="8"/>
  <c r="H6253" i="8"/>
  <c r="I6253" i="8"/>
  <c r="F6254" i="8"/>
  <c r="H6254" i="8"/>
  <c r="I6254" i="8"/>
  <c r="F6255" i="8"/>
  <c r="H6255" i="8"/>
  <c r="I6255" i="8"/>
  <c r="F6256" i="8"/>
  <c r="H6256" i="8"/>
  <c r="I6256" i="8"/>
  <c r="F6257" i="8"/>
  <c r="H6257" i="8"/>
  <c r="I6257" i="8"/>
  <c r="F6258" i="8"/>
  <c r="H6258" i="8"/>
  <c r="I6258" i="8"/>
  <c r="F6259" i="8"/>
  <c r="H6259" i="8"/>
  <c r="I6259" i="8"/>
  <c r="F6260" i="8"/>
  <c r="H6260" i="8"/>
  <c r="I6260" i="8"/>
  <c r="F6261" i="8"/>
  <c r="H6261" i="8"/>
  <c r="I6261" i="8"/>
  <c r="F6262" i="8"/>
  <c r="H6262" i="8"/>
  <c r="I6262" i="8"/>
  <c r="F6263" i="8"/>
  <c r="H6263" i="8"/>
  <c r="I6263" i="8"/>
  <c r="F6264" i="8"/>
  <c r="H6264" i="8"/>
  <c r="I6264" i="8"/>
  <c r="F6265" i="8"/>
  <c r="H6265" i="8"/>
  <c r="I6265" i="8"/>
  <c r="F6266" i="8"/>
  <c r="H6266" i="8"/>
  <c r="I6266" i="8"/>
  <c r="F6267" i="8"/>
  <c r="H6267" i="8"/>
  <c r="I6267" i="8"/>
  <c r="F6268" i="8"/>
  <c r="H6268" i="8"/>
  <c r="I6268" i="8"/>
  <c r="F6269" i="8"/>
  <c r="H6269" i="8"/>
  <c r="I6269" i="8"/>
  <c r="F6270" i="8"/>
  <c r="H6270" i="8"/>
  <c r="I6270" i="8"/>
  <c r="F6271" i="8"/>
  <c r="H6271" i="8"/>
  <c r="I6271" i="8"/>
  <c r="F6272" i="8"/>
  <c r="H6272" i="8"/>
  <c r="I6272" i="8"/>
  <c r="F6273" i="8"/>
  <c r="H6273" i="8"/>
  <c r="I6273" i="8"/>
  <c r="F6274" i="8"/>
  <c r="H6274" i="8"/>
  <c r="I6274" i="8"/>
  <c r="F6275" i="8"/>
  <c r="H6275" i="8"/>
  <c r="I6275" i="8"/>
  <c r="F6276" i="8"/>
  <c r="H6276" i="8"/>
  <c r="I6276" i="8"/>
  <c r="F6277" i="8"/>
  <c r="H6277" i="8"/>
  <c r="I6277" i="8"/>
  <c r="F6278" i="8"/>
  <c r="H6278" i="8"/>
  <c r="I6278" i="8"/>
  <c r="F6279" i="8"/>
  <c r="H6279" i="8"/>
  <c r="I6279" i="8"/>
  <c r="F6280" i="8"/>
  <c r="H6280" i="8"/>
  <c r="I6280" i="8"/>
  <c r="F6281" i="8"/>
  <c r="H6281" i="8"/>
  <c r="I6281" i="8"/>
  <c r="F6282" i="8"/>
  <c r="H6282" i="8"/>
  <c r="I6282" i="8"/>
  <c r="F6283" i="8"/>
  <c r="H6283" i="8"/>
  <c r="I6283" i="8"/>
  <c r="F6284" i="8"/>
  <c r="H6284" i="8"/>
  <c r="I6284" i="8"/>
  <c r="F6285" i="8"/>
  <c r="H6285" i="8"/>
  <c r="I6285" i="8"/>
  <c r="F6286" i="8"/>
  <c r="H6286" i="8"/>
  <c r="I6286" i="8"/>
  <c r="F6287" i="8"/>
  <c r="H6287" i="8"/>
  <c r="I6287" i="8"/>
  <c r="F6288" i="8"/>
  <c r="H6288" i="8"/>
  <c r="I6288" i="8"/>
  <c r="F6289" i="8"/>
  <c r="H6289" i="8"/>
  <c r="I6289" i="8"/>
  <c r="F6290" i="8"/>
  <c r="H6290" i="8"/>
  <c r="I6290" i="8"/>
  <c r="F6291" i="8"/>
  <c r="H6291" i="8"/>
  <c r="I6291" i="8"/>
  <c r="F6292" i="8"/>
  <c r="H6292" i="8"/>
  <c r="I6292" i="8"/>
  <c r="F6293" i="8"/>
  <c r="H6293" i="8"/>
  <c r="I6293" i="8"/>
  <c r="F6294" i="8"/>
  <c r="H6294" i="8"/>
  <c r="I6294" i="8"/>
  <c r="F6295" i="8"/>
  <c r="H6295" i="8"/>
  <c r="I6295" i="8"/>
  <c r="F6296" i="8"/>
  <c r="H6296" i="8"/>
  <c r="I6296" i="8"/>
  <c r="F6297" i="8"/>
  <c r="H6297" i="8"/>
  <c r="I6297" i="8"/>
  <c r="F6298" i="8"/>
  <c r="H6298" i="8"/>
  <c r="I6298" i="8"/>
  <c r="F6299" i="8"/>
  <c r="H6299" i="8"/>
  <c r="I6299" i="8"/>
  <c r="F6300" i="8"/>
  <c r="H6300" i="8"/>
  <c r="I6300" i="8"/>
  <c r="F6301" i="8"/>
  <c r="H6301" i="8"/>
  <c r="I6301" i="8"/>
  <c r="F1214" i="8"/>
  <c r="F1213" i="8"/>
  <c r="F1212" i="8"/>
  <c r="F1211" i="8"/>
  <c r="F1210" i="8"/>
  <c r="F1209" i="8"/>
  <c r="F1208" i="8"/>
  <c r="F1207" i="8"/>
  <c r="F1206" i="8"/>
  <c r="F1205" i="8"/>
  <c r="F1204" i="8"/>
  <c r="F1203" i="8"/>
  <c r="F1202" i="8"/>
  <c r="F1201" i="8"/>
  <c r="F1200" i="8"/>
  <c r="F1199" i="8"/>
  <c r="F1198" i="8"/>
  <c r="F1197" i="8"/>
  <c r="F1196" i="8"/>
  <c r="F1195" i="8"/>
  <c r="F1194" i="8"/>
  <c r="F1193" i="8"/>
  <c r="F1192" i="8"/>
  <c r="F1191" i="8"/>
  <c r="F1190" i="8"/>
  <c r="F1189" i="8"/>
  <c r="F1188" i="8"/>
  <c r="F1187" i="8"/>
  <c r="F1186" i="8"/>
  <c r="F1185" i="8"/>
  <c r="F1184" i="8"/>
  <c r="F1183" i="8"/>
  <c r="F1182" i="8"/>
  <c r="F1181" i="8"/>
  <c r="F1180" i="8"/>
  <c r="F1179" i="8"/>
  <c r="F1178" i="8"/>
  <c r="F1177" i="8"/>
  <c r="F1176" i="8"/>
  <c r="F1175" i="8"/>
  <c r="F1174" i="8"/>
  <c r="F1173" i="8"/>
  <c r="F1172" i="8"/>
  <c r="F1171" i="8"/>
  <c r="F1170" i="8"/>
  <c r="F1169" i="8"/>
  <c r="F1168" i="8"/>
  <c r="F1167" i="8"/>
  <c r="F1166" i="8"/>
  <c r="F1165" i="8"/>
  <c r="F1164" i="8"/>
  <c r="F1163" i="8"/>
  <c r="F1162" i="8"/>
  <c r="F1161" i="8"/>
  <c r="F1160" i="8"/>
  <c r="F1159" i="8"/>
  <c r="F1158" i="8"/>
  <c r="F1157" i="8"/>
  <c r="F1156" i="8"/>
  <c r="F1155" i="8"/>
  <c r="F1154" i="8"/>
  <c r="F1153" i="8"/>
  <c r="F1152" i="8"/>
  <c r="F1151" i="8"/>
  <c r="F1150" i="8"/>
  <c r="F1149" i="8"/>
  <c r="F1148" i="8"/>
  <c r="F1147" i="8"/>
  <c r="F1146" i="8"/>
  <c r="F1145" i="8"/>
  <c r="F1144" i="8"/>
  <c r="F1143" i="8"/>
  <c r="F1142" i="8"/>
  <c r="F1141" i="8"/>
  <c r="F1140" i="8"/>
  <c r="F1139" i="8"/>
  <c r="F1138" i="8"/>
  <c r="F1137" i="8"/>
  <c r="F1136" i="8"/>
  <c r="F1135" i="8"/>
  <c r="F1134" i="8"/>
  <c r="F1133" i="8"/>
  <c r="F1132" i="8"/>
  <c r="F1131" i="8"/>
  <c r="F1130" i="8"/>
  <c r="F1129" i="8"/>
  <c r="F1128" i="8"/>
  <c r="F1127" i="8"/>
  <c r="F1126" i="8"/>
  <c r="F1125" i="8"/>
  <c r="F1124" i="8"/>
  <c r="F1123" i="8"/>
  <c r="F1122" i="8"/>
  <c r="F1121" i="8"/>
  <c r="F1120" i="8"/>
  <c r="F1119" i="8"/>
  <c r="F1118" i="8"/>
  <c r="F1117" i="8"/>
  <c r="F1116" i="8"/>
  <c r="F1115" i="8"/>
  <c r="F1114" i="8"/>
  <c r="F1113" i="8"/>
  <c r="F1112" i="8"/>
  <c r="F1111" i="8"/>
  <c r="F1110" i="8"/>
  <c r="F1108" i="8"/>
  <c r="F1107" i="8"/>
  <c r="F1106" i="8"/>
  <c r="F1105" i="8"/>
  <c r="F1104" i="8"/>
  <c r="F1103" i="8"/>
  <c r="F1102" i="8"/>
  <c r="F1101" i="8"/>
  <c r="F1100" i="8"/>
  <c r="F1099" i="8"/>
  <c r="F1098" i="8"/>
  <c r="F1097" i="8"/>
  <c r="F1096" i="8"/>
  <c r="F1095" i="8"/>
  <c r="F1094" i="8"/>
  <c r="F1093" i="8"/>
  <c r="F1092" i="8"/>
  <c r="F1091" i="8"/>
  <c r="F1090" i="8"/>
  <c r="F1089" i="8"/>
  <c r="F1088" i="8"/>
  <c r="F1087" i="8"/>
  <c r="F1086" i="8"/>
  <c r="F1085" i="8"/>
  <c r="F1084" i="8"/>
  <c r="F1083" i="8"/>
  <c r="F1082" i="8"/>
  <c r="F1081" i="8"/>
  <c r="F1080" i="8"/>
  <c r="F1079" i="8"/>
  <c r="F1078" i="8"/>
  <c r="F1077" i="8"/>
  <c r="F1076" i="8"/>
  <c r="F1075" i="8"/>
  <c r="F1074" i="8"/>
  <c r="F1073" i="8"/>
  <c r="F1072" i="8"/>
  <c r="F1071" i="8"/>
  <c r="F1070" i="8"/>
  <c r="F1069" i="8"/>
  <c r="F1068" i="8"/>
  <c r="F1067" i="8"/>
  <c r="F1066" i="8"/>
  <c r="F1065" i="8"/>
  <c r="F1064" i="8"/>
  <c r="F1063" i="8"/>
  <c r="F1062" i="8"/>
  <c r="F1061" i="8"/>
  <c r="F1060" i="8"/>
  <c r="F1059" i="8"/>
  <c r="F1058" i="8"/>
  <c r="F1057" i="8"/>
  <c r="F1056" i="8"/>
  <c r="F1055" i="8"/>
  <c r="F1054" i="8"/>
  <c r="F1053" i="8"/>
  <c r="F1052" i="8"/>
  <c r="F1051" i="8"/>
  <c r="F1050" i="8"/>
  <c r="F1049" i="8"/>
  <c r="F1048" i="8"/>
  <c r="F1047" i="8"/>
  <c r="F1046" i="8"/>
  <c r="F1045" i="8"/>
  <c r="F1044" i="8"/>
  <c r="F1043" i="8"/>
  <c r="F1042" i="8"/>
  <c r="F1041" i="8"/>
  <c r="F1040" i="8"/>
  <c r="F1039" i="8"/>
  <c r="F1038" i="8"/>
  <c r="F1037" i="8"/>
  <c r="F1036" i="8"/>
  <c r="F1035" i="8"/>
  <c r="F1034" i="8"/>
  <c r="F1033" i="8"/>
  <c r="F1032" i="8"/>
  <c r="F1031" i="8"/>
  <c r="F1030" i="8"/>
  <c r="F1029" i="8"/>
  <c r="F1028" i="8"/>
  <c r="F1027" i="8"/>
  <c r="F1026" i="8"/>
  <c r="F1025" i="8"/>
  <c r="F1024" i="8"/>
  <c r="F1023" i="8"/>
  <c r="F1022" i="8"/>
  <c r="F1021" i="8"/>
  <c r="F1020" i="8"/>
  <c r="F1019" i="8"/>
  <c r="F1018" i="8"/>
  <c r="F1017" i="8"/>
  <c r="F1016" i="8"/>
  <c r="F1015" i="8"/>
  <c r="F1014" i="8"/>
  <c r="F1013" i="8"/>
  <c r="F1012" i="8"/>
  <c r="F1011" i="8"/>
  <c r="F1010" i="8"/>
  <c r="F1009" i="8"/>
  <c r="F1008" i="8"/>
  <c r="F1007" i="8"/>
  <c r="F1006" i="8"/>
  <c r="F1005" i="8"/>
  <c r="F1004" i="8"/>
  <c r="F997" i="8"/>
  <c r="F996" i="8"/>
  <c r="F995" i="8"/>
  <c r="F994" i="8"/>
  <c r="F993" i="8"/>
  <c r="F992" i="8"/>
  <c r="F991" i="8"/>
  <c r="F990" i="8"/>
  <c r="F989" i="8"/>
  <c r="F988" i="8"/>
  <c r="F987" i="8"/>
  <c r="F986" i="8"/>
  <c r="F985" i="8"/>
  <c r="F984" i="8"/>
  <c r="F983" i="8"/>
  <c r="F982" i="8"/>
  <c r="F981" i="8"/>
  <c r="F980" i="8"/>
  <c r="F979" i="8"/>
  <c r="F978" i="8"/>
  <c r="F977" i="8"/>
  <c r="F976" i="8"/>
  <c r="F975" i="8"/>
  <c r="F974" i="8"/>
  <c r="F973" i="8"/>
  <c r="F972" i="8"/>
  <c r="F971" i="8"/>
  <c r="F970" i="8"/>
  <c r="F969" i="8"/>
  <c r="F968" i="8"/>
  <c r="F967" i="8"/>
  <c r="F966" i="8"/>
  <c r="F965" i="8"/>
  <c r="F964" i="8"/>
  <c r="F963" i="8"/>
  <c r="F962" i="8"/>
  <c r="F961" i="8"/>
  <c r="F960" i="8"/>
  <c r="F959" i="8"/>
  <c r="F958" i="8"/>
  <c r="F957" i="8"/>
  <c r="F956" i="8"/>
  <c r="F955" i="8"/>
  <c r="F954" i="8"/>
  <c r="F953" i="8"/>
  <c r="F952" i="8"/>
  <c r="F951" i="8"/>
  <c r="F950" i="8"/>
  <c r="F949" i="8"/>
  <c r="F948" i="8"/>
  <c r="F947" i="8"/>
  <c r="F946" i="8"/>
  <c r="F945" i="8"/>
  <c r="F944" i="8"/>
  <c r="F943" i="8"/>
  <c r="F942" i="8"/>
  <c r="F941" i="8"/>
  <c r="F940" i="8"/>
  <c r="F939" i="8"/>
  <c r="F938" i="8"/>
  <c r="F937" i="8"/>
  <c r="F936" i="8"/>
  <c r="F935" i="8"/>
  <c r="F934" i="8"/>
  <c r="F933" i="8"/>
  <c r="F932" i="8"/>
  <c r="F931" i="8"/>
  <c r="F930" i="8"/>
  <c r="F929" i="8"/>
  <c r="F928" i="8"/>
  <c r="F927" i="8"/>
  <c r="F926" i="8"/>
  <c r="F925" i="8"/>
  <c r="F924" i="8"/>
  <c r="F923" i="8"/>
  <c r="F922" i="8"/>
  <c r="F921" i="8"/>
  <c r="F920" i="8"/>
  <c r="F919" i="8"/>
  <c r="F918" i="8"/>
  <c r="F917" i="8"/>
  <c r="F916" i="8"/>
  <c r="F915" i="8"/>
  <c r="F914" i="8"/>
  <c r="F913" i="8"/>
  <c r="F912" i="8"/>
  <c r="F911" i="8"/>
  <c r="F910" i="8"/>
  <c r="F909" i="8"/>
  <c r="F908" i="8"/>
  <c r="F907" i="8"/>
  <c r="F906" i="8"/>
  <c r="F905" i="8"/>
  <c r="F904" i="8"/>
  <c r="F903" i="8"/>
  <c r="F902" i="8"/>
  <c r="F901" i="8"/>
  <c r="F900" i="8"/>
  <c r="F899" i="8"/>
  <c r="F898" i="8"/>
  <c r="F897" i="8"/>
  <c r="F896" i="8"/>
  <c r="F895" i="8"/>
  <c r="F894" i="8"/>
  <c r="F893" i="8"/>
  <c r="J1229" i="8" l="1"/>
  <c r="J1216" i="8"/>
  <c r="J1239" i="8"/>
  <c r="J1242" i="8"/>
  <c r="J1238" i="8"/>
  <c r="J1225" i="8"/>
  <c r="J1241" i="8"/>
  <c r="J1237" i="8"/>
  <c r="J1218" i="8"/>
  <c r="J1222" i="8"/>
  <c r="J1226" i="8"/>
  <c r="J1230" i="8"/>
  <c r="J1234" i="8"/>
  <c r="J1219" i="8"/>
  <c r="J1223" i="8"/>
  <c r="J1227" i="8"/>
  <c r="J1231" i="8"/>
  <c r="J1235" i="8"/>
  <c r="J1220" i="8"/>
  <c r="J1224" i="8"/>
  <c r="J1228" i="8"/>
  <c r="J1232" i="8"/>
  <c r="J1236" i="8"/>
  <c r="J1240" i="8"/>
  <c r="J1233" i="8"/>
  <c r="J1217" i="8"/>
  <c r="C116" i="12"/>
  <c r="C136" i="3" l="1"/>
  <c r="F891" i="8" l="1"/>
  <c r="F890" i="8"/>
  <c r="F889" i="8"/>
  <c r="F888" i="8"/>
  <c r="F887" i="8"/>
  <c r="F886" i="8"/>
  <c r="F885" i="8"/>
  <c r="F884" i="8"/>
  <c r="F883" i="8"/>
  <c r="F882" i="8"/>
  <c r="F881" i="8"/>
  <c r="F880" i="8"/>
  <c r="F879" i="8"/>
  <c r="F878" i="8"/>
  <c r="F877" i="8"/>
  <c r="F876" i="8"/>
  <c r="F875" i="8"/>
  <c r="F874" i="8"/>
  <c r="F873" i="8"/>
  <c r="F872" i="8"/>
  <c r="F871" i="8"/>
  <c r="F870" i="8"/>
  <c r="F869" i="8"/>
  <c r="F868" i="8"/>
  <c r="F867" i="8"/>
  <c r="F866" i="8"/>
  <c r="F865" i="8"/>
  <c r="F864" i="8"/>
  <c r="F863" i="8"/>
  <c r="F862" i="8"/>
  <c r="F861" i="8"/>
  <c r="F860" i="8"/>
  <c r="F859" i="8"/>
  <c r="F858" i="8"/>
  <c r="F857" i="8"/>
  <c r="F856" i="8"/>
  <c r="F855" i="8"/>
  <c r="F854" i="8"/>
  <c r="F853" i="8"/>
  <c r="F852" i="8"/>
  <c r="F851" i="8"/>
  <c r="F850" i="8"/>
  <c r="F849" i="8"/>
  <c r="F848" i="8"/>
  <c r="F847" i="8"/>
  <c r="F846" i="8"/>
  <c r="F845" i="8"/>
  <c r="F844" i="8"/>
  <c r="F843" i="8"/>
  <c r="F842" i="8"/>
  <c r="F841" i="8"/>
  <c r="F840" i="8"/>
  <c r="F839" i="8"/>
  <c r="F838" i="8"/>
  <c r="F837" i="8"/>
  <c r="F836" i="8"/>
  <c r="F835" i="8"/>
  <c r="F834" i="8"/>
  <c r="F833" i="8"/>
  <c r="F832" i="8"/>
  <c r="F831" i="8"/>
  <c r="F830" i="8"/>
  <c r="F829" i="8"/>
  <c r="F828" i="8"/>
  <c r="F827" i="8"/>
  <c r="F826" i="8"/>
  <c r="F825" i="8"/>
  <c r="F824" i="8"/>
  <c r="F823" i="8"/>
  <c r="F822" i="8"/>
  <c r="F821" i="8"/>
  <c r="F820" i="8"/>
  <c r="F819" i="8"/>
  <c r="F818" i="8"/>
  <c r="F817" i="8"/>
  <c r="F816" i="8"/>
  <c r="F815" i="8"/>
  <c r="F814" i="8"/>
  <c r="F813" i="8"/>
  <c r="F812" i="8"/>
  <c r="F811" i="8"/>
  <c r="F810" i="8"/>
  <c r="F809" i="8"/>
  <c r="F808" i="8"/>
  <c r="F807" i="8"/>
  <c r="F806" i="8"/>
  <c r="F805" i="8"/>
  <c r="F804" i="8"/>
  <c r="F803" i="8"/>
  <c r="F802" i="8"/>
  <c r="F801" i="8"/>
  <c r="F800" i="8"/>
  <c r="F799" i="8"/>
  <c r="F798" i="8"/>
  <c r="F797" i="8"/>
  <c r="F796" i="8"/>
  <c r="F795" i="8"/>
  <c r="F794" i="8"/>
  <c r="F793" i="8"/>
  <c r="F792" i="8"/>
  <c r="F791" i="8"/>
  <c r="F790" i="8"/>
  <c r="F789" i="8"/>
  <c r="F788" i="8"/>
  <c r="F787" i="8"/>
  <c r="F786" i="8"/>
  <c r="F785" i="8"/>
  <c r="F784" i="8"/>
  <c r="F783" i="8"/>
  <c r="F782" i="8"/>
  <c r="I775" i="8"/>
  <c r="H775" i="8"/>
  <c r="F775" i="8"/>
  <c r="I774" i="8"/>
  <c r="H774" i="8"/>
  <c r="F774" i="8"/>
  <c r="I773" i="8"/>
  <c r="H773" i="8"/>
  <c r="F773" i="8"/>
  <c r="I772" i="8"/>
  <c r="H772" i="8"/>
  <c r="F772" i="8"/>
  <c r="I771" i="8"/>
  <c r="H771" i="8"/>
  <c r="F771" i="8"/>
  <c r="I770" i="8"/>
  <c r="H770" i="8"/>
  <c r="F770" i="8"/>
  <c r="I769" i="8"/>
  <c r="H769" i="8"/>
  <c r="F769" i="8"/>
  <c r="I768" i="8"/>
  <c r="H768" i="8"/>
  <c r="F768" i="8"/>
  <c r="I767" i="8"/>
  <c r="H767" i="8"/>
  <c r="F767" i="8"/>
  <c r="I766" i="8"/>
  <c r="H766" i="8"/>
  <c r="F766" i="8"/>
  <c r="I765" i="8"/>
  <c r="H765" i="8"/>
  <c r="F765" i="8"/>
  <c r="I764" i="8"/>
  <c r="H764" i="8"/>
  <c r="F764" i="8"/>
  <c r="I763" i="8"/>
  <c r="H763" i="8"/>
  <c r="F763" i="8"/>
  <c r="I762" i="8"/>
  <c r="H762" i="8"/>
  <c r="F762" i="8"/>
  <c r="I761" i="8"/>
  <c r="H761" i="8"/>
  <c r="F761" i="8"/>
  <c r="I760" i="8"/>
  <c r="H760" i="8"/>
  <c r="F760" i="8"/>
  <c r="I759" i="8"/>
  <c r="H759" i="8"/>
  <c r="F759" i="8"/>
  <c r="I758" i="8"/>
  <c r="H758" i="8"/>
  <c r="F758" i="8"/>
  <c r="I757" i="8"/>
  <c r="H757" i="8"/>
  <c r="F757" i="8"/>
  <c r="I756" i="8"/>
  <c r="H756" i="8"/>
  <c r="F756" i="8"/>
  <c r="I755" i="8"/>
  <c r="H755" i="8"/>
  <c r="F755" i="8"/>
  <c r="I754" i="8"/>
  <c r="H754" i="8"/>
  <c r="F754" i="8"/>
  <c r="I753" i="8"/>
  <c r="H753" i="8"/>
  <c r="F753" i="8"/>
  <c r="I752" i="8"/>
  <c r="H752" i="8"/>
  <c r="F752" i="8"/>
  <c r="I751" i="8"/>
  <c r="H751" i="8"/>
  <c r="F751" i="8"/>
  <c r="I750" i="8"/>
  <c r="H750" i="8"/>
  <c r="F750" i="8"/>
  <c r="I749" i="8"/>
  <c r="H749" i="8"/>
  <c r="F749" i="8"/>
  <c r="I748" i="8"/>
  <c r="H748" i="8"/>
  <c r="F748" i="8"/>
  <c r="I747" i="8"/>
  <c r="H747" i="8"/>
  <c r="F747" i="8"/>
  <c r="I746" i="8"/>
  <c r="H746" i="8"/>
  <c r="F746" i="8"/>
  <c r="I745" i="8"/>
  <c r="H745" i="8"/>
  <c r="F745" i="8"/>
  <c r="I744" i="8"/>
  <c r="H744" i="8"/>
  <c r="F744" i="8"/>
  <c r="I743" i="8"/>
  <c r="H743" i="8"/>
  <c r="F743" i="8"/>
  <c r="I742" i="8"/>
  <c r="H742" i="8"/>
  <c r="F742" i="8"/>
  <c r="I741" i="8"/>
  <c r="H741" i="8"/>
  <c r="F741" i="8"/>
  <c r="I740" i="8"/>
  <c r="H740" i="8"/>
  <c r="F740" i="8"/>
  <c r="I739" i="8"/>
  <c r="H739" i="8"/>
  <c r="F739" i="8"/>
  <c r="I738" i="8"/>
  <c r="H738" i="8"/>
  <c r="F738" i="8"/>
  <c r="I737" i="8"/>
  <c r="H737" i="8"/>
  <c r="F737" i="8"/>
  <c r="I736" i="8"/>
  <c r="H736" i="8"/>
  <c r="F736" i="8"/>
  <c r="I735" i="8"/>
  <c r="H735" i="8"/>
  <c r="F735" i="8"/>
  <c r="I734" i="8"/>
  <c r="H734" i="8"/>
  <c r="F734" i="8"/>
  <c r="I733" i="8"/>
  <c r="H733" i="8"/>
  <c r="F733" i="8"/>
  <c r="I732" i="8"/>
  <c r="H732" i="8"/>
  <c r="F732" i="8"/>
  <c r="I731" i="8"/>
  <c r="H731" i="8"/>
  <c r="F731" i="8"/>
  <c r="I730" i="8"/>
  <c r="H730" i="8"/>
  <c r="F730" i="8"/>
  <c r="I729" i="8"/>
  <c r="H729" i="8"/>
  <c r="F729" i="8"/>
  <c r="I728" i="8"/>
  <c r="H728" i="8"/>
  <c r="F728" i="8"/>
  <c r="I727" i="8"/>
  <c r="H727" i="8"/>
  <c r="F727" i="8"/>
  <c r="I726" i="8"/>
  <c r="H726" i="8"/>
  <c r="F726" i="8"/>
  <c r="I725" i="8"/>
  <c r="H725" i="8"/>
  <c r="F725" i="8"/>
  <c r="I724" i="8"/>
  <c r="H724" i="8"/>
  <c r="F724" i="8"/>
  <c r="I723" i="8"/>
  <c r="H723" i="8"/>
  <c r="F723" i="8"/>
  <c r="I722" i="8"/>
  <c r="H722" i="8"/>
  <c r="F722" i="8"/>
  <c r="I721" i="8"/>
  <c r="H721" i="8"/>
  <c r="F721" i="8"/>
  <c r="I720" i="8"/>
  <c r="H720" i="8"/>
  <c r="F720" i="8"/>
  <c r="I719" i="8"/>
  <c r="H719" i="8"/>
  <c r="F719" i="8"/>
  <c r="I718" i="8"/>
  <c r="H718" i="8"/>
  <c r="F718" i="8"/>
  <c r="I717" i="8"/>
  <c r="H717" i="8"/>
  <c r="F717" i="8"/>
  <c r="I716" i="8"/>
  <c r="H716" i="8"/>
  <c r="F716" i="8"/>
  <c r="I715" i="8"/>
  <c r="H715" i="8"/>
  <c r="F715" i="8"/>
  <c r="I714" i="8"/>
  <c r="H714" i="8"/>
  <c r="F714" i="8"/>
  <c r="I713" i="8"/>
  <c r="H713" i="8"/>
  <c r="F713" i="8"/>
  <c r="I712" i="8"/>
  <c r="H712" i="8"/>
  <c r="F712" i="8"/>
  <c r="I711" i="8"/>
  <c r="H711" i="8"/>
  <c r="F711" i="8"/>
  <c r="I710" i="8"/>
  <c r="H710" i="8"/>
  <c r="F710" i="8"/>
  <c r="I709" i="8"/>
  <c r="H709" i="8"/>
  <c r="F709" i="8"/>
  <c r="I708" i="8"/>
  <c r="H708" i="8"/>
  <c r="F708" i="8"/>
  <c r="I707" i="8"/>
  <c r="H707" i="8"/>
  <c r="F707" i="8"/>
  <c r="I706" i="8"/>
  <c r="H706" i="8"/>
  <c r="F706" i="8"/>
  <c r="I705" i="8"/>
  <c r="H705" i="8"/>
  <c r="F705" i="8"/>
  <c r="I704" i="8"/>
  <c r="H704" i="8"/>
  <c r="F704" i="8"/>
  <c r="I703" i="8"/>
  <c r="H703" i="8"/>
  <c r="F703" i="8"/>
  <c r="I702" i="8"/>
  <c r="H702" i="8"/>
  <c r="F702" i="8"/>
  <c r="I701" i="8"/>
  <c r="H701" i="8"/>
  <c r="F701" i="8"/>
  <c r="I700" i="8"/>
  <c r="H700" i="8"/>
  <c r="F700" i="8"/>
  <c r="I699" i="8"/>
  <c r="H699" i="8"/>
  <c r="F699" i="8"/>
  <c r="I698" i="8"/>
  <c r="H698" i="8"/>
  <c r="F698" i="8"/>
  <c r="I697" i="8"/>
  <c r="H697" i="8"/>
  <c r="F697" i="8"/>
  <c r="I696" i="8"/>
  <c r="H696" i="8"/>
  <c r="F696" i="8"/>
  <c r="I695" i="8"/>
  <c r="H695" i="8"/>
  <c r="F695" i="8"/>
  <c r="I694" i="8"/>
  <c r="H694" i="8"/>
  <c r="F694" i="8"/>
  <c r="I693" i="8"/>
  <c r="H693" i="8"/>
  <c r="F693" i="8"/>
  <c r="I692" i="8"/>
  <c r="H692" i="8"/>
  <c r="F692" i="8"/>
  <c r="I691" i="8"/>
  <c r="H691" i="8"/>
  <c r="F691" i="8"/>
  <c r="I690" i="8"/>
  <c r="H690" i="8"/>
  <c r="F690" i="8"/>
  <c r="I689" i="8"/>
  <c r="H689" i="8"/>
  <c r="F689" i="8"/>
  <c r="I688" i="8"/>
  <c r="H688" i="8"/>
  <c r="F688" i="8"/>
  <c r="I687" i="8"/>
  <c r="H687" i="8"/>
  <c r="F687" i="8"/>
  <c r="I686" i="8"/>
  <c r="H686" i="8"/>
  <c r="F686" i="8"/>
  <c r="I685" i="8"/>
  <c r="H685" i="8"/>
  <c r="F685" i="8"/>
  <c r="I684" i="8"/>
  <c r="H684" i="8"/>
  <c r="F684" i="8"/>
  <c r="I683" i="8"/>
  <c r="H683" i="8"/>
  <c r="F683" i="8"/>
  <c r="I682" i="8"/>
  <c r="H682" i="8"/>
  <c r="F682" i="8"/>
  <c r="I681" i="8"/>
  <c r="H681" i="8"/>
  <c r="F681" i="8"/>
  <c r="I680" i="8"/>
  <c r="H680" i="8"/>
  <c r="F680" i="8"/>
  <c r="I679" i="8"/>
  <c r="H679" i="8"/>
  <c r="F679" i="8"/>
  <c r="I678" i="8"/>
  <c r="H678" i="8"/>
  <c r="F678" i="8"/>
  <c r="I677" i="8"/>
  <c r="H677" i="8"/>
  <c r="F677" i="8"/>
  <c r="I676" i="8"/>
  <c r="H676" i="8"/>
  <c r="F676" i="8"/>
  <c r="I675" i="8"/>
  <c r="H675" i="8"/>
  <c r="F675" i="8"/>
  <c r="I674" i="8"/>
  <c r="H674" i="8"/>
  <c r="F674" i="8"/>
  <c r="I673" i="8"/>
  <c r="H673" i="8"/>
  <c r="F673" i="8"/>
  <c r="I672" i="8"/>
  <c r="H672" i="8"/>
  <c r="F672" i="8"/>
  <c r="I671" i="8"/>
  <c r="H671" i="8"/>
  <c r="F671" i="8"/>
  <c r="I669" i="8"/>
  <c r="H669" i="8"/>
  <c r="F669" i="8"/>
  <c r="I668" i="8"/>
  <c r="H668" i="8"/>
  <c r="F668" i="8"/>
  <c r="I667" i="8"/>
  <c r="H667" i="8"/>
  <c r="F667" i="8"/>
  <c r="I666" i="8"/>
  <c r="H666" i="8"/>
  <c r="F666" i="8"/>
  <c r="I665" i="8"/>
  <c r="H665" i="8"/>
  <c r="F665" i="8"/>
  <c r="I664" i="8"/>
  <c r="H664" i="8"/>
  <c r="F664" i="8"/>
  <c r="I663" i="8"/>
  <c r="H663" i="8"/>
  <c r="F663" i="8"/>
  <c r="I662" i="8"/>
  <c r="H662" i="8"/>
  <c r="F662" i="8"/>
  <c r="I661" i="8"/>
  <c r="H661" i="8"/>
  <c r="F661" i="8"/>
  <c r="I660" i="8"/>
  <c r="H660" i="8"/>
  <c r="F660" i="8"/>
  <c r="I659" i="8"/>
  <c r="H659" i="8"/>
  <c r="F659" i="8"/>
  <c r="I658" i="8"/>
  <c r="H658" i="8"/>
  <c r="F658" i="8"/>
  <c r="I657" i="8"/>
  <c r="H657" i="8"/>
  <c r="F657" i="8"/>
  <c r="I656" i="8"/>
  <c r="H656" i="8"/>
  <c r="F656" i="8"/>
  <c r="I655" i="8"/>
  <c r="H655" i="8"/>
  <c r="F655" i="8"/>
  <c r="I654" i="8"/>
  <c r="H654" i="8"/>
  <c r="F654" i="8"/>
  <c r="I653" i="8"/>
  <c r="H653" i="8"/>
  <c r="F653" i="8"/>
  <c r="I652" i="8"/>
  <c r="H652" i="8"/>
  <c r="F652" i="8"/>
  <c r="I651" i="8"/>
  <c r="H651" i="8"/>
  <c r="F651" i="8"/>
  <c r="I650" i="8"/>
  <c r="H650" i="8"/>
  <c r="F650" i="8"/>
  <c r="I649" i="8"/>
  <c r="H649" i="8"/>
  <c r="F649" i="8"/>
  <c r="I648" i="8"/>
  <c r="H648" i="8"/>
  <c r="F648" i="8"/>
  <c r="I647" i="8"/>
  <c r="H647" i="8"/>
  <c r="F647" i="8"/>
  <c r="I646" i="8"/>
  <c r="H646" i="8"/>
  <c r="F646" i="8"/>
  <c r="I645" i="8"/>
  <c r="H645" i="8"/>
  <c r="F645" i="8"/>
  <c r="I644" i="8"/>
  <c r="H644" i="8"/>
  <c r="F644" i="8"/>
  <c r="I643" i="8"/>
  <c r="H643" i="8"/>
  <c r="F643" i="8"/>
  <c r="I642" i="8"/>
  <c r="H642" i="8"/>
  <c r="F642" i="8"/>
  <c r="I641" i="8"/>
  <c r="H641" i="8"/>
  <c r="F641" i="8"/>
  <c r="I640" i="8"/>
  <c r="H640" i="8"/>
  <c r="F640" i="8"/>
  <c r="I639" i="8"/>
  <c r="H639" i="8"/>
  <c r="F639" i="8"/>
  <c r="I638" i="8"/>
  <c r="H638" i="8"/>
  <c r="F638" i="8"/>
  <c r="I637" i="8"/>
  <c r="H637" i="8"/>
  <c r="F637" i="8"/>
  <c r="I636" i="8"/>
  <c r="H636" i="8"/>
  <c r="F636" i="8"/>
  <c r="I635" i="8"/>
  <c r="H635" i="8"/>
  <c r="F635" i="8"/>
  <c r="I634" i="8"/>
  <c r="H634" i="8"/>
  <c r="F634" i="8"/>
  <c r="I633" i="8"/>
  <c r="H633" i="8"/>
  <c r="F633" i="8"/>
  <c r="I632" i="8"/>
  <c r="H632" i="8"/>
  <c r="F632" i="8"/>
  <c r="I631" i="8"/>
  <c r="H631" i="8"/>
  <c r="F631" i="8"/>
  <c r="I630" i="8"/>
  <c r="H630" i="8"/>
  <c r="F630" i="8"/>
  <c r="I629" i="8"/>
  <c r="H629" i="8"/>
  <c r="F629" i="8"/>
  <c r="I628" i="8"/>
  <c r="H628" i="8"/>
  <c r="F628" i="8"/>
  <c r="I627" i="8"/>
  <c r="H627" i="8"/>
  <c r="F627" i="8"/>
  <c r="I626" i="8"/>
  <c r="H626" i="8"/>
  <c r="F626" i="8"/>
  <c r="I625" i="8"/>
  <c r="H625" i="8"/>
  <c r="F625" i="8"/>
  <c r="I624" i="8"/>
  <c r="H624" i="8"/>
  <c r="F624" i="8"/>
  <c r="I623" i="8"/>
  <c r="H623" i="8"/>
  <c r="F623" i="8"/>
  <c r="I622" i="8"/>
  <c r="H622" i="8"/>
  <c r="F622" i="8"/>
  <c r="I621" i="8"/>
  <c r="H621" i="8"/>
  <c r="F621" i="8"/>
  <c r="I620" i="8"/>
  <c r="H620" i="8"/>
  <c r="F620" i="8"/>
  <c r="I619" i="8"/>
  <c r="H619" i="8"/>
  <c r="F619" i="8"/>
  <c r="I618" i="8"/>
  <c r="H618" i="8"/>
  <c r="F618" i="8"/>
  <c r="I617" i="8"/>
  <c r="H617" i="8"/>
  <c r="F617" i="8"/>
  <c r="I616" i="8"/>
  <c r="H616" i="8"/>
  <c r="F616" i="8"/>
  <c r="I615" i="8"/>
  <c r="H615" i="8"/>
  <c r="F615" i="8"/>
  <c r="I614" i="8"/>
  <c r="H614" i="8"/>
  <c r="F614" i="8"/>
  <c r="I613" i="8"/>
  <c r="H613" i="8"/>
  <c r="F613" i="8"/>
  <c r="I612" i="8"/>
  <c r="H612" i="8"/>
  <c r="F612" i="8"/>
  <c r="I611" i="8"/>
  <c r="H611" i="8"/>
  <c r="F611" i="8"/>
  <c r="I610" i="8"/>
  <c r="H610" i="8"/>
  <c r="F610" i="8"/>
  <c r="I609" i="8"/>
  <c r="H609" i="8"/>
  <c r="F609" i="8"/>
  <c r="I608" i="8"/>
  <c r="H608" i="8"/>
  <c r="F608" i="8"/>
  <c r="I607" i="8"/>
  <c r="H607" i="8"/>
  <c r="F607" i="8"/>
  <c r="I606" i="8"/>
  <c r="H606" i="8"/>
  <c r="F606" i="8"/>
  <c r="I605" i="8"/>
  <c r="H605" i="8"/>
  <c r="F605" i="8"/>
  <c r="I604" i="8"/>
  <c r="H604" i="8"/>
  <c r="F604" i="8"/>
  <c r="I603" i="8"/>
  <c r="H603" i="8"/>
  <c r="F603" i="8"/>
  <c r="I602" i="8"/>
  <c r="H602" i="8"/>
  <c r="F602" i="8"/>
  <c r="I601" i="8"/>
  <c r="H601" i="8"/>
  <c r="F601" i="8"/>
  <c r="I600" i="8"/>
  <c r="H600" i="8"/>
  <c r="F600" i="8"/>
  <c r="I599" i="8"/>
  <c r="H599" i="8"/>
  <c r="F599" i="8"/>
  <c r="I598" i="8"/>
  <c r="H598" i="8"/>
  <c r="F598" i="8"/>
  <c r="I597" i="8"/>
  <c r="H597" i="8"/>
  <c r="F597" i="8"/>
  <c r="I596" i="8"/>
  <c r="H596" i="8"/>
  <c r="F596" i="8"/>
  <c r="I595" i="8"/>
  <c r="H595" i="8"/>
  <c r="F595" i="8"/>
  <c r="I594" i="8"/>
  <c r="H594" i="8"/>
  <c r="F594" i="8"/>
  <c r="I593" i="8"/>
  <c r="H593" i="8"/>
  <c r="F593" i="8"/>
  <c r="I592" i="8"/>
  <c r="H592" i="8"/>
  <c r="F592" i="8"/>
  <c r="I591" i="8"/>
  <c r="H591" i="8"/>
  <c r="F591" i="8"/>
  <c r="I590" i="8"/>
  <c r="H590" i="8"/>
  <c r="F590" i="8"/>
  <c r="I589" i="8"/>
  <c r="H589" i="8"/>
  <c r="F589" i="8"/>
  <c r="I588" i="8"/>
  <c r="H588" i="8"/>
  <c r="F588" i="8"/>
  <c r="I587" i="8"/>
  <c r="H587" i="8"/>
  <c r="F587" i="8"/>
  <c r="I586" i="8"/>
  <c r="H586" i="8"/>
  <c r="F586" i="8"/>
  <c r="I585" i="8"/>
  <c r="H585" i="8"/>
  <c r="F585" i="8"/>
  <c r="I584" i="8"/>
  <c r="H584" i="8"/>
  <c r="F584" i="8"/>
  <c r="I583" i="8"/>
  <c r="H583" i="8"/>
  <c r="F583" i="8"/>
  <c r="I582" i="8"/>
  <c r="H582" i="8"/>
  <c r="F582" i="8"/>
  <c r="I581" i="8"/>
  <c r="H581" i="8"/>
  <c r="F581" i="8"/>
  <c r="I580" i="8"/>
  <c r="H580" i="8"/>
  <c r="F580" i="8"/>
  <c r="I579" i="8"/>
  <c r="H579" i="8"/>
  <c r="F579" i="8"/>
  <c r="I578" i="8"/>
  <c r="H578" i="8"/>
  <c r="F578" i="8"/>
  <c r="I577" i="8"/>
  <c r="H577" i="8"/>
  <c r="F577" i="8"/>
  <c r="I576" i="8"/>
  <c r="H576" i="8"/>
  <c r="F576" i="8"/>
  <c r="I575" i="8"/>
  <c r="H575" i="8"/>
  <c r="F575" i="8"/>
  <c r="I574" i="8"/>
  <c r="H574" i="8"/>
  <c r="F574" i="8"/>
  <c r="I573" i="8"/>
  <c r="H573" i="8"/>
  <c r="F573" i="8"/>
  <c r="I572" i="8"/>
  <c r="H572" i="8"/>
  <c r="F572" i="8"/>
  <c r="I571" i="8"/>
  <c r="H571" i="8"/>
  <c r="F571" i="8"/>
  <c r="I570" i="8"/>
  <c r="H570" i="8"/>
  <c r="F570" i="8"/>
  <c r="I569" i="8"/>
  <c r="H569" i="8"/>
  <c r="F569" i="8"/>
  <c r="I568" i="8"/>
  <c r="H568" i="8"/>
  <c r="F568" i="8"/>
  <c r="I567" i="8"/>
  <c r="H567" i="8"/>
  <c r="F567" i="8"/>
  <c r="I566" i="8"/>
  <c r="H566" i="8"/>
  <c r="F566" i="8"/>
  <c r="I565" i="8"/>
  <c r="H565" i="8"/>
  <c r="F565" i="8"/>
  <c r="I564" i="8"/>
  <c r="H564" i="8"/>
  <c r="F564" i="8"/>
  <c r="I563" i="8"/>
  <c r="H563" i="8"/>
  <c r="F563" i="8"/>
  <c r="I562" i="8"/>
  <c r="H562" i="8"/>
  <c r="F562" i="8"/>
  <c r="I561" i="8"/>
  <c r="H561" i="8"/>
  <c r="F561" i="8"/>
  <c r="I560" i="8"/>
  <c r="H560" i="8"/>
  <c r="F560" i="8"/>
  <c r="I558" i="8"/>
  <c r="H558" i="8"/>
  <c r="F558" i="8"/>
  <c r="I557" i="8"/>
  <c r="H557" i="8"/>
  <c r="F557" i="8"/>
  <c r="I556" i="8"/>
  <c r="H556" i="8"/>
  <c r="F556" i="8"/>
  <c r="I555" i="8"/>
  <c r="H555" i="8"/>
  <c r="F555" i="8"/>
  <c r="I554" i="8"/>
  <c r="H554" i="8"/>
  <c r="F554" i="8"/>
  <c r="I553" i="8"/>
  <c r="H553" i="8"/>
  <c r="F553" i="8"/>
  <c r="I552" i="8"/>
  <c r="H552" i="8"/>
  <c r="F552" i="8"/>
  <c r="I551" i="8"/>
  <c r="H551" i="8"/>
  <c r="F551" i="8"/>
  <c r="I550" i="8"/>
  <c r="H550" i="8"/>
  <c r="F550" i="8"/>
  <c r="I549" i="8"/>
  <c r="H549" i="8"/>
  <c r="F549" i="8"/>
  <c r="I548" i="8"/>
  <c r="H548" i="8"/>
  <c r="F548" i="8"/>
  <c r="I547" i="8"/>
  <c r="H547" i="8"/>
  <c r="F547" i="8"/>
  <c r="I546" i="8"/>
  <c r="H546" i="8"/>
  <c r="F546" i="8"/>
  <c r="I545" i="8"/>
  <c r="H545" i="8"/>
  <c r="F545" i="8"/>
  <c r="I544" i="8"/>
  <c r="H544" i="8"/>
  <c r="F544" i="8"/>
  <c r="I543" i="8"/>
  <c r="H543" i="8"/>
  <c r="F543" i="8"/>
  <c r="I542" i="8"/>
  <c r="H542" i="8"/>
  <c r="F542" i="8"/>
  <c r="I541" i="8"/>
  <c r="H541" i="8"/>
  <c r="F541" i="8"/>
  <c r="I540" i="8"/>
  <c r="H540" i="8"/>
  <c r="F540" i="8"/>
  <c r="I539" i="8"/>
  <c r="H539" i="8"/>
  <c r="F539" i="8"/>
  <c r="I538" i="8"/>
  <c r="H538" i="8"/>
  <c r="F538" i="8"/>
  <c r="I537" i="8"/>
  <c r="H537" i="8"/>
  <c r="F537" i="8"/>
  <c r="I536" i="8"/>
  <c r="H536" i="8"/>
  <c r="F536" i="8"/>
  <c r="I535" i="8"/>
  <c r="H535" i="8"/>
  <c r="F535" i="8"/>
  <c r="I534" i="8"/>
  <c r="H534" i="8"/>
  <c r="F534" i="8"/>
  <c r="I533" i="8"/>
  <c r="H533" i="8"/>
  <c r="F533" i="8"/>
  <c r="I532" i="8"/>
  <c r="H532" i="8"/>
  <c r="F532" i="8"/>
  <c r="I531" i="8"/>
  <c r="H531" i="8"/>
  <c r="F531" i="8"/>
  <c r="I530" i="8"/>
  <c r="H530" i="8"/>
  <c r="F530" i="8"/>
  <c r="I529" i="8"/>
  <c r="H529" i="8"/>
  <c r="F529" i="8"/>
  <c r="I528" i="8"/>
  <c r="H528" i="8"/>
  <c r="F528" i="8"/>
  <c r="I527" i="8"/>
  <c r="H527" i="8"/>
  <c r="F527" i="8"/>
  <c r="I526" i="8"/>
  <c r="H526" i="8"/>
  <c r="F526" i="8"/>
  <c r="I525" i="8"/>
  <c r="H525" i="8"/>
  <c r="F525" i="8"/>
  <c r="I524" i="8"/>
  <c r="H524" i="8"/>
  <c r="F524" i="8"/>
  <c r="I523" i="8"/>
  <c r="H523" i="8"/>
  <c r="F523" i="8"/>
  <c r="I522" i="8"/>
  <c r="H522" i="8"/>
  <c r="F522" i="8"/>
  <c r="I521" i="8"/>
  <c r="H521" i="8"/>
  <c r="F521" i="8"/>
  <c r="I520" i="8"/>
  <c r="H520" i="8"/>
  <c r="F520" i="8"/>
  <c r="I519" i="8"/>
  <c r="H519" i="8"/>
  <c r="F519" i="8"/>
  <c r="I518" i="8"/>
  <c r="H518" i="8"/>
  <c r="F518" i="8"/>
  <c r="I517" i="8"/>
  <c r="H517" i="8"/>
  <c r="F517" i="8"/>
  <c r="I516" i="8"/>
  <c r="H516" i="8"/>
  <c r="F516" i="8"/>
  <c r="I515" i="8"/>
  <c r="H515" i="8"/>
  <c r="F515" i="8"/>
  <c r="I514" i="8"/>
  <c r="H514" i="8"/>
  <c r="F514" i="8"/>
  <c r="I513" i="8"/>
  <c r="H513" i="8"/>
  <c r="F513" i="8"/>
  <c r="I512" i="8"/>
  <c r="H512" i="8"/>
  <c r="F512" i="8"/>
  <c r="I511" i="8"/>
  <c r="H511" i="8"/>
  <c r="F511" i="8"/>
  <c r="I510" i="8"/>
  <c r="H510" i="8"/>
  <c r="F510" i="8"/>
  <c r="I509" i="8"/>
  <c r="H509" i="8"/>
  <c r="F509" i="8"/>
  <c r="I508" i="8"/>
  <c r="H508" i="8"/>
  <c r="F508" i="8"/>
  <c r="I507" i="8"/>
  <c r="H507" i="8"/>
  <c r="F507" i="8"/>
  <c r="I506" i="8"/>
  <c r="H506" i="8"/>
  <c r="F506" i="8"/>
  <c r="I505" i="8"/>
  <c r="H505" i="8"/>
  <c r="F505" i="8"/>
  <c r="I504" i="8"/>
  <c r="H504" i="8"/>
  <c r="F504" i="8"/>
  <c r="I503" i="8"/>
  <c r="H503" i="8"/>
  <c r="F503" i="8"/>
  <c r="I502" i="8"/>
  <c r="H502" i="8"/>
  <c r="F502" i="8"/>
  <c r="I501" i="8"/>
  <c r="H501" i="8"/>
  <c r="F501" i="8"/>
  <c r="I500" i="8"/>
  <c r="H500" i="8"/>
  <c r="F500" i="8"/>
  <c r="I499" i="8"/>
  <c r="H499" i="8"/>
  <c r="F499" i="8"/>
  <c r="I498" i="8"/>
  <c r="H498" i="8"/>
  <c r="F498" i="8"/>
  <c r="I497" i="8"/>
  <c r="H497" i="8"/>
  <c r="F497" i="8"/>
  <c r="I496" i="8"/>
  <c r="H496" i="8"/>
  <c r="F496" i="8"/>
  <c r="I495" i="8"/>
  <c r="H495" i="8"/>
  <c r="F495" i="8"/>
  <c r="I494" i="8"/>
  <c r="H494" i="8"/>
  <c r="F494" i="8"/>
  <c r="I493" i="8"/>
  <c r="H493" i="8"/>
  <c r="F493" i="8"/>
  <c r="I492" i="8"/>
  <c r="H492" i="8"/>
  <c r="F492" i="8"/>
  <c r="I491" i="8"/>
  <c r="H491" i="8"/>
  <c r="F491" i="8"/>
  <c r="I490" i="8"/>
  <c r="H490" i="8"/>
  <c r="F490" i="8"/>
  <c r="I489" i="8"/>
  <c r="H489" i="8"/>
  <c r="F489" i="8"/>
  <c r="I488" i="8"/>
  <c r="H488" i="8"/>
  <c r="F488" i="8"/>
  <c r="I487" i="8"/>
  <c r="H487" i="8"/>
  <c r="F487" i="8"/>
  <c r="I486" i="8"/>
  <c r="H486" i="8"/>
  <c r="F486" i="8"/>
  <c r="I485" i="8"/>
  <c r="H485" i="8"/>
  <c r="F485" i="8"/>
  <c r="I484" i="8"/>
  <c r="H484" i="8"/>
  <c r="F484" i="8"/>
  <c r="I483" i="8"/>
  <c r="H483" i="8"/>
  <c r="F483" i="8"/>
  <c r="I482" i="8"/>
  <c r="H482" i="8"/>
  <c r="F482" i="8"/>
  <c r="I481" i="8"/>
  <c r="H481" i="8"/>
  <c r="F481" i="8"/>
  <c r="I480" i="8"/>
  <c r="H480" i="8"/>
  <c r="F480" i="8"/>
  <c r="I479" i="8"/>
  <c r="H479" i="8"/>
  <c r="F479" i="8"/>
  <c r="I478" i="8"/>
  <c r="H478" i="8"/>
  <c r="F478" i="8"/>
  <c r="I477" i="8"/>
  <c r="H477" i="8"/>
  <c r="F477" i="8"/>
  <c r="I476" i="8"/>
  <c r="H476" i="8"/>
  <c r="F476" i="8"/>
  <c r="I475" i="8"/>
  <c r="H475" i="8"/>
  <c r="F475" i="8"/>
  <c r="I474" i="8"/>
  <c r="H474" i="8"/>
  <c r="F474" i="8"/>
  <c r="I473" i="8"/>
  <c r="H473" i="8"/>
  <c r="F473" i="8"/>
  <c r="I472" i="8"/>
  <c r="H472" i="8"/>
  <c r="F472" i="8"/>
  <c r="I471" i="8"/>
  <c r="H471" i="8"/>
  <c r="F471" i="8"/>
  <c r="I470" i="8"/>
  <c r="H470" i="8"/>
  <c r="F470" i="8"/>
  <c r="I469" i="8"/>
  <c r="H469" i="8"/>
  <c r="F469" i="8"/>
  <c r="I468" i="8"/>
  <c r="H468" i="8"/>
  <c r="F468" i="8"/>
  <c r="I467" i="8"/>
  <c r="H467" i="8"/>
  <c r="F467" i="8"/>
  <c r="I466" i="8"/>
  <c r="H466" i="8"/>
  <c r="F466" i="8"/>
  <c r="I465" i="8"/>
  <c r="H465" i="8"/>
  <c r="F465" i="8"/>
  <c r="I464" i="8"/>
  <c r="H464" i="8"/>
  <c r="F464" i="8"/>
  <c r="I463" i="8"/>
  <c r="H463" i="8"/>
  <c r="F463" i="8"/>
  <c r="I462" i="8"/>
  <c r="H462" i="8"/>
  <c r="F462" i="8"/>
  <c r="I461" i="8"/>
  <c r="H461" i="8"/>
  <c r="F461" i="8"/>
  <c r="I460" i="8"/>
  <c r="H460" i="8"/>
  <c r="F460" i="8"/>
  <c r="I459" i="8"/>
  <c r="H459" i="8"/>
  <c r="F459" i="8"/>
  <c r="I458" i="8"/>
  <c r="H458" i="8"/>
  <c r="F458" i="8"/>
  <c r="I457" i="8"/>
  <c r="H457" i="8"/>
  <c r="F457" i="8"/>
  <c r="I456" i="8"/>
  <c r="H456" i="8"/>
  <c r="F456" i="8"/>
  <c r="I455" i="8"/>
  <c r="H455" i="8"/>
  <c r="F455" i="8"/>
  <c r="I454" i="8"/>
  <c r="H454" i="8"/>
  <c r="F454" i="8"/>
  <c r="I453" i="8"/>
  <c r="H453" i="8"/>
  <c r="F453" i="8"/>
  <c r="I452" i="8"/>
  <c r="H452" i="8"/>
  <c r="F452" i="8"/>
  <c r="I451" i="8"/>
  <c r="H451" i="8"/>
  <c r="F451" i="8"/>
  <c r="I450" i="8"/>
  <c r="H450" i="8"/>
  <c r="F450" i="8"/>
  <c r="I449" i="8"/>
  <c r="H449" i="8"/>
  <c r="F449" i="8"/>
  <c r="I447" i="8"/>
  <c r="H447" i="8"/>
  <c r="F447" i="8"/>
  <c r="I446" i="8"/>
  <c r="H446" i="8"/>
  <c r="F446" i="8"/>
  <c r="I445" i="8"/>
  <c r="H445" i="8"/>
  <c r="F445" i="8"/>
  <c r="I444" i="8"/>
  <c r="H444" i="8"/>
  <c r="F444" i="8"/>
  <c r="I443" i="8"/>
  <c r="H443" i="8"/>
  <c r="F443" i="8"/>
  <c r="I442" i="8"/>
  <c r="H442" i="8"/>
  <c r="F442" i="8"/>
  <c r="I441" i="8"/>
  <c r="H441" i="8"/>
  <c r="F441" i="8"/>
  <c r="I440" i="8"/>
  <c r="H440" i="8"/>
  <c r="F440" i="8"/>
  <c r="I439" i="8"/>
  <c r="H439" i="8"/>
  <c r="F439" i="8"/>
  <c r="I438" i="8"/>
  <c r="H438" i="8"/>
  <c r="F438" i="8"/>
  <c r="I437" i="8"/>
  <c r="H437" i="8"/>
  <c r="F437" i="8"/>
  <c r="I436" i="8"/>
  <c r="H436" i="8"/>
  <c r="F436" i="8"/>
  <c r="I435" i="8"/>
  <c r="H435" i="8"/>
  <c r="F435" i="8"/>
  <c r="I434" i="8"/>
  <c r="H434" i="8"/>
  <c r="F434" i="8"/>
  <c r="I433" i="8"/>
  <c r="H433" i="8"/>
  <c r="F433" i="8"/>
  <c r="I432" i="8"/>
  <c r="H432" i="8"/>
  <c r="F432" i="8"/>
  <c r="I431" i="8"/>
  <c r="H431" i="8"/>
  <c r="F431" i="8"/>
  <c r="I430" i="8"/>
  <c r="H430" i="8"/>
  <c r="F430" i="8"/>
  <c r="I429" i="8"/>
  <c r="H429" i="8"/>
  <c r="F429" i="8"/>
  <c r="I428" i="8"/>
  <c r="H428" i="8"/>
  <c r="F428" i="8"/>
  <c r="I427" i="8"/>
  <c r="H427" i="8"/>
  <c r="F427" i="8"/>
  <c r="I426" i="8"/>
  <c r="H426" i="8"/>
  <c r="F426" i="8"/>
  <c r="I425" i="8"/>
  <c r="H425" i="8"/>
  <c r="F425" i="8"/>
  <c r="I424" i="8"/>
  <c r="H424" i="8"/>
  <c r="F424" i="8"/>
  <c r="I423" i="8"/>
  <c r="H423" i="8"/>
  <c r="F423" i="8"/>
  <c r="I422" i="8"/>
  <c r="H422" i="8"/>
  <c r="F422" i="8"/>
  <c r="I421" i="8"/>
  <c r="H421" i="8"/>
  <c r="F421" i="8"/>
  <c r="I420" i="8"/>
  <c r="H420" i="8"/>
  <c r="F420" i="8"/>
  <c r="I419" i="8"/>
  <c r="H419" i="8"/>
  <c r="F419" i="8"/>
  <c r="I418" i="8"/>
  <c r="H418" i="8"/>
  <c r="F418" i="8"/>
  <c r="I417" i="8"/>
  <c r="H417" i="8"/>
  <c r="F417" i="8"/>
  <c r="I416" i="8"/>
  <c r="H416" i="8"/>
  <c r="F416" i="8"/>
  <c r="I415" i="8"/>
  <c r="H415" i="8"/>
  <c r="F415" i="8"/>
  <c r="I414" i="8"/>
  <c r="H414" i="8"/>
  <c r="F414" i="8"/>
  <c r="I413" i="8"/>
  <c r="H413" i="8"/>
  <c r="F413" i="8"/>
  <c r="I412" i="8"/>
  <c r="H412" i="8"/>
  <c r="F412" i="8"/>
  <c r="I411" i="8"/>
  <c r="H411" i="8"/>
  <c r="F411" i="8"/>
  <c r="I410" i="8"/>
  <c r="H410" i="8"/>
  <c r="F410" i="8"/>
  <c r="I409" i="8"/>
  <c r="H409" i="8"/>
  <c r="F409" i="8"/>
  <c r="I408" i="8"/>
  <c r="H408" i="8"/>
  <c r="F408" i="8"/>
  <c r="I407" i="8"/>
  <c r="H407" i="8"/>
  <c r="F407" i="8"/>
  <c r="I406" i="8"/>
  <c r="H406" i="8"/>
  <c r="F406" i="8"/>
  <c r="I405" i="8"/>
  <c r="H405" i="8"/>
  <c r="F405" i="8"/>
  <c r="I404" i="8"/>
  <c r="H404" i="8"/>
  <c r="F404" i="8"/>
  <c r="I403" i="8"/>
  <c r="H403" i="8"/>
  <c r="F403" i="8"/>
  <c r="I402" i="8"/>
  <c r="H402" i="8"/>
  <c r="F402" i="8"/>
  <c r="I401" i="8"/>
  <c r="H401" i="8"/>
  <c r="F401" i="8"/>
  <c r="I400" i="8"/>
  <c r="H400" i="8"/>
  <c r="F400" i="8"/>
  <c r="I399" i="8"/>
  <c r="H399" i="8"/>
  <c r="F399" i="8"/>
  <c r="I398" i="8"/>
  <c r="H398" i="8"/>
  <c r="F398" i="8"/>
  <c r="I397" i="8"/>
  <c r="H397" i="8"/>
  <c r="F397" i="8"/>
  <c r="I396" i="8"/>
  <c r="H396" i="8"/>
  <c r="F396" i="8"/>
  <c r="I395" i="8"/>
  <c r="H395" i="8"/>
  <c r="F395" i="8"/>
  <c r="I394" i="8"/>
  <c r="H394" i="8"/>
  <c r="F394" i="8"/>
  <c r="I393" i="8"/>
  <c r="H393" i="8"/>
  <c r="F393" i="8"/>
  <c r="I392" i="8"/>
  <c r="H392" i="8"/>
  <c r="F392" i="8"/>
  <c r="I391" i="8"/>
  <c r="H391" i="8"/>
  <c r="F391" i="8"/>
  <c r="I390" i="8"/>
  <c r="H390" i="8"/>
  <c r="F390" i="8"/>
  <c r="I389" i="8"/>
  <c r="H389" i="8"/>
  <c r="F389" i="8"/>
  <c r="I388" i="8"/>
  <c r="H388" i="8"/>
  <c r="F388" i="8"/>
  <c r="I387" i="8"/>
  <c r="H387" i="8"/>
  <c r="F387" i="8"/>
  <c r="I386" i="8"/>
  <c r="H386" i="8"/>
  <c r="F386" i="8"/>
  <c r="I385" i="8"/>
  <c r="H385" i="8"/>
  <c r="F385" i="8"/>
  <c r="I384" i="8"/>
  <c r="H384" i="8"/>
  <c r="F384" i="8"/>
  <c r="I383" i="8"/>
  <c r="H383" i="8"/>
  <c r="F383" i="8"/>
  <c r="I382" i="8"/>
  <c r="H382" i="8"/>
  <c r="F382" i="8"/>
  <c r="I381" i="8"/>
  <c r="H381" i="8"/>
  <c r="F381" i="8"/>
  <c r="I380" i="8"/>
  <c r="H380" i="8"/>
  <c r="F380" i="8"/>
  <c r="I379" i="8"/>
  <c r="H379" i="8"/>
  <c r="F379" i="8"/>
  <c r="I378" i="8"/>
  <c r="H378" i="8"/>
  <c r="F378" i="8"/>
  <c r="I377" i="8"/>
  <c r="H377" i="8"/>
  <c r="F377" i="8"/>
  <c r="I376" i="8"/>
  <c r="H376" i="8"/>
  <c r="F376" i="8"/>
  <c r="I375" i="8"/>
  <c r="H375" i="8"/>
  <c r="F375" i="8"/>
  <c r="I374" i="8"/>
  <c r="H374" i="8"/>
  <c r="F374" i="8"/>
  <c r="I373" i="8"/>
  <c r="H373" i="8"/>
  <c r="F373" i="8"/>
  <c r="I372" i="8"/>
  <c r="H372" i="8"/>
  <c r="F372" i="8"/>
  <c r="I371" i="8"/>
  <c r="H371" i="8"/>
  <c r="F371" i="8"/>
  <c r="I370" i="8"/>
  <c r="H370" i="8"/>
  <c r="F370" i="8"/>
  <c r="I369" i="8"/>
  <c r="H369" i="8"/>
  <c r="F369" i="8"/>
  <c r="I368" i="8"/>
  <c r="H368" i="8"/>
  <c r="F368" i="8"/>
  <c r="I367" i="8"/>
  <c r="H367" i="8"/>
  <c r="F367" i="8"/>
  <c r="I366" i="8"/>
  <c r="H366" i="8"/>
  <c r="F366" i="8"/>
  <c r="I365" i="8"/>
  <c r="H365" i="8"/>
  <c r="F365" i="8"/>
  <c r="I364" i="8"/>
  <c r="H364" i="8"/>
  <c r="F364" i="8"/>
  <c r="I363" i="8"/>
  <c r="H363" i="8"/>
  <c r="F363" i="8"/>
  <c r="I362" i="8"/>
  <c r="H362" i="8"/>
  <c r="F362" i="8"/>
  <c r="I361" i="8"/>
  <c r="H361" i="8"/>
  <c r="F361" i="8"/>
  <c r="I360" i="8"/>
  <c r="H360" i="8"/>
  <c r="F360" i="8"/>
  <c r="I359" i="8"/>
  <c r="H359" i="8"/>
  <c r="F359" i="8"/>
  <c r="I358" i="8"/>
  <c r="H358" i="8"/>
  <c r="F358" i="8"/>
  <c r="I357" i="8"/>
  <c r="H357" i="8"/>
  <c r="F357" i="8"/>
  <c r="I356" i="8"/>
  <c r="H356" i="8"/>
  <c r="F356" i="8"/>
  <c r="I355" i="8"/>
  <c r="H355" i="8"/>
  <c r="F355" i="8"/>
  <c r="I354" i="8"/>
  <c r="H354" i="8"/>
  <c r="F354" i="8"/>
  <c r="I353" i="8"/>
  <c r="H353" i="8"/>
  <c r="F353" i="8"/>
  <c r="I352" i="8"/>
  <c r="H352" i="8"/>
  <c r="F352" i="8"/>
  <c r="I351" i="8"/>
  <c r="H351" i="8"/>
  <c r="F351" i="8"/>
  <c r="I350" i="8"/>
  <c r="H350" i="8"/>
  <c r="F350" i="8"/>
  <c r="I349" i="8"/>
  <c r="H349" i="8"/>
  <c r="F349" i="8"/>
  <c r="I348" i="8"/>
  <c r="H348" i="8"/>
  <c r="F348" i="8"/>
  <c r="I347" i="8"/>
  <c r="H347" i="8"/>
  <c r="F347" i="8"/>
  <c r="I346" i="8"/>
  <c r="H346" i="8"/>
  <c r="F346" i="8"/>
  <c r="I345" i="8"/>
  <c r="H345" i="8"/>
  <c r="F345" i="8"/>
  <c r="I344" i="8"/>
  <c r="H344" i="8"/>
  <c r="F344" i="8"/>
  <c r="I343" i="8"/>
  <c r="H343" i="8"/>
  <c r="F343" i="8"/>
  <c r="I342" i="8"/>
  <c r="H342" i="8"/>
  <c r="F342" i="8"/>
  <c r="I341" i="8"/>
  <c r="H341" i="8"/>
  <c r="F341" i="8"/>
  <c r="I340" i="8"/>
  <c r="H340" i="8"/>
  <c r="F340" i="8"/>
  <c r="I339" i="8"/>
  <c r="H339" i="8"/>
  <c r="F339" i="8"/>
  <c r="I338" i="8"/>
  <c r="H338" i="8"/>
  <c r="F338" i="8"/>
  <c r="F335" i="8"/>
  <c r="F334" i="8"/>
  <c r="F333" i="8"/>
  <c r="F332" i="8"/>
  <c r="F331" i="8"/>
  <c r="F330" i="8"/>
  <c r="F329" i="8"/>
  <c r="F328" i="8"/>
  <c r="F327" i="8"/>
  <c r="F326" i="8"/>
  <c r="F325" i="8"/>
  <c r="F324" i="8"/>
  <c r="F323" i="8"/>
  <c r="F322" i="8"/>
  <c r="F321" i="8"/>
  <c r="F320" i="8"/>
  <c r="F319" i="8"/>
  <c r="F318" i="8"/>
  <c r="F317" i="8"/>
  <c r="F316" i="8"/>
  <c r="F315" i="8"/>
  <c r="F314" i="8"/>
  <c r="F313" i="8"/>
  <c r="F312" i="8"/>
  <c r="F311" i="8"/>
  <c r="F310" i="8"/>
  <c r="F309" i="8"/>
  <c r="F308" i="8"/>
  <c r="F307" i="8"/>
  <c r="F306" i="8"/>
  <c r="F305" i="8"/>
  <c r="F304" i="8"/>
  <c r="F303" i="8"/>
  <c r="F302" i="8"/>
  <c r="F301" i="8"/>
  <c r="F300" i="8"/>
  <c r="F299" i="8"/>
  <c r="F298" i="8"/>
  <c r="F297" i="8"/>
  <c r="F296" i="8"/>
  <c r="F295" i="8"/>
  <c r="F294" i="8"/>
  <c r="F293" i="8"/>
  <c r="F292" i="8"/>
  <c r="F291" i="8"/>
  <c r="F290" i="8"/>
  <c r="F289" i="8"/>
  <c r="F288" i="8"/>
  <c r="F287" i="8"/>
  <c r="F286" i="8"/>
  <c r="F285" i="8"/>
  <c r="F284" i="8"/>
  <c r="F283" i="8"/>
  <c r="F282" i="8"/>
  <c r="F281" i="8"/>
  <c r="F280" i="8"/>
  <c r="F279" i="8"/>
  <c r="F278" i="8"/>
  <c r="F277" i="8"/>
  <c r="F276" i="8"/>
  <c r="F275" i="8"/>
  <c r="F274" i="8"/>
  <c r="F273" i="8"/>
  <c r="F272" i="8"/>
  <c r="F271" i="8"/>
  <c r="F270" i="8"/>
  <c r="F269" i="8"/>
  <c r="F268" i="8"/>
  <c r="F267" i="8"/>
  <c r="F266" i="8"/>
  <c r="F265" i="8"/>
  <c r="F264" i="8"/>
  <c r="F263" i="8"/>
  <c r="F262" i="8"/>
  <c r="F261" i="8"/>
  <c r="F260" i="8"/>
  <c r="F259" i="8"/>
  <c r="F258" i="8"/>
  <c r="F257" i="8"/>
  <c r="F256" i="8"/>
  <c r="F255" i="8"/>
  <c r="F254" i="8"/>
  <c r="F253" i="8"/>
  <c r="F252" i="8"/>
  <c r="F251" i="8"/>
  <c r="F250" i="8"/>
  <c r="F249" i="8"/>
  <c r="F248" i="8"/>
  <c r="F247" i="8"/>
  <c r="F246" i="8"/>
  <c r="F245" i="8"/>
  <c r="F244" i="8"/>
  <c r="F243" i="8"/>
  <c r="F242" i="8"/>
  <c r="F241" i="8"/>
  <c r="F240" i="8"/>
  <c r="F239" i="8"/>
  <c r="F238" i="8"/>
  <c r="F237" i="8"/>
  <c r="F236" i="8"/>
  <c r="F235" i="8"/>
  <c r="F234" i="8"/>
  <c r="F233" i="8"/>
  <c r="F232" i="8"/>
  <c r="F231" i="8"/>
  <c r="F230" i="8"/>
  <c r="F229" i="8"/>
  <c r="F228" i="8"/>
  <c r="F227" i="8"/>
  <c r="F226" i="8"/>
  <c r="I219" i="8"/>
  <c r="H219" i="8"/>
  <c r="F219" i="8"/>
  <c r="I218" i="8"/>
  <c r="H218" i="8"/>
  <c r="F218" i="8"/>
  <c r="I217" i="8"/>
  <c r="H217" i="8"/>
  <c r="F217" i="8"/>
  <c r="I216" i="8"/>
  <c r="H216" i="8"/>
  <c r="F216" i="8"/>
  <c r="I215" i="8"/>
  <c r="H215" i="8"/>
  <c r="F215" i="8"/>
  <c r="I214" i="8"/>
  <c r="H214" i="8"/>
  <c r="F214" i="8"/>
  <c r="I213" i="8"/>
  <c r="H213" i="8"/>
  <c r="F213" i="8"/>
  <c r="I212" i="8"/>
  <c r="H212" i="8"/>
  <c r="F212" i="8"/>
  <c r="I211" i="8"/>
  <c r="H211" i="8"/>
  <c r="F211" i="8"/>
  <c r="I210" i="8"/>
  <c r="H210" i="8"/>
  <c r="F210" i="8"/>
  <c r="I209" i="8"/>
  <c r="H209" i="8"/>
  <c r="F209" i="8"/>
  <c r="I208" i="8"/>
  <c r="H208" i="8"/>
  <c r="F208" i="8"/>
  <c r="I207" i="8"/>
  <c r="H207" i="8"/>
  <c r="F207" i="8"/>
  <c r="I206" i="8"/>
  <c r="H206" i="8"/>
  <c r="F206" i="8"/>
  <c r="I205" i="8"/>
  <c r="H205" i="8"/>
  <c r="F205" i="8"/>
  <c r="I204" i="8"/>
  <c r="H204" i="8"/>
  <c r="F204" i="8"/>
  <c r="I203" i="8"/>
  <c r="H203" i="8"/>
  <c r="F203" i="8"/>
  <c r="I202" i="8"/>
  <c r="H202" i="8"/>
  <c r="F202" i="8"/>
  <c r="I201" i="8"/>
  <c r="H201" i="8"/>
  <c r="F201" i="8"/>
  <c r="I200" i="8"/>
  <c r="H200" i="8"/>
  <c r="F200" i="8"/>
  <c r="I199" i="8"/>
  <c r="H199" i="8"/>
  <c r="F199" i="8"/>
  <c r="I198" i="8"/>
  <c r="H198" i="8"/>
  <c r="F198" i="8"/>
  <c r="I197" i="8"/>
  <c r="H197" i="8"/>
  <c r="F197" i="8"/>
  <c r="I196" i="8"/>
  <c r="H196" i="8"/>
  <c r="F196" i="8"/>
  <c r="I195" i="8"/>
  <c r="H195" i="8"/>
  <c r="F195" i="8"/>
  <c r="I194" i="8"/>
  <c r="H194" i="8"/>
  <c r="F194" i="8"/>
  <c r="I193" i="8"/>
  <c r="H193" i="8"/>
  <c r="F193" i="8"/>
  <c r="I192" i="8"/>
  <c r="H192" i="8"/>
  <c r="F192" i="8"/>
  <c r="I191" i="8"/>
  <c r="H191" i="8"/>
  <c r="F191" i="8"/>
  <c r="I190" i="8"/>
  <c r="H190" i="8"/>
  <c r="F190" i="8"/>
  <c r="I189" i="8"/>
  <c r="H189" i="8"/>
  <c r="F189" i="8"/>
  <c r="I188" i="8"/>
  <c r="H188" i="8"/>
  <c r="F188" i="8"/>
  <c r="I187" i="8"/>
  <c r="H187" i="8"/>
  <c r="F187" i="8"/>
  <c r="I186" i="8"/>
  <c r="H186" i="8"/>
  <c r="F186" i="8"/>
  <c r="I185" i="8"/>
  <c r="H185" i="8"/>
  <c r="F185" i="8"/>
  <c r="I184" i="8"/>
  <c r="H184" i="8"/>
  <c r="F184" i="8"/>
  <c r="I183" i="8"/>
  <c r="H183" i="8"/>
  <c r="F183" i="8"/>
  <c r="I182" i="8"/>
  <c r="H182" i="8"/>
  <c r="F182" i="8"/>
  <c r="I181" i="8"/>
  <c r="H181" i="8"/>
  <c r="F181" i="8"/>
  <c r="I180" i="8"/>
  <c r="H180" i="8"/>
  <c r="F180" i="8"/>
  <c r="I179" i="8"/>
  <c r="H179" i="8"/>
  <c r="F179" i="8"/>
  <c r="I178" i="8"/>
  <c r="H178" i="8"/>
  <c r="F178" i="8"/>
  <c r="I177" i="8"/>
  <c r="H177" i="8"/>
  <c r="F177" i="8"/>
  <c r="I176" i="8"/>
  <c r="H176" i="8"/>
  <c r="F176" i="8"/>
  <c r="I175" i="8"/>
  <c r="H175" i="8"/>
  <c r="F175" i="8"/>
  <c r="I174" i="8"/>
  <c r="H174" i="8"/>
  <c r="F174" i="8"/>
  <c r="I173" i="8"/>
  <c r="H173" i="8"/>
  <c r="F173" i="8"/>
  <c r="I172" i="8"/>
  <c r="H172" i="8"/>
  <c r="F172" i="8"/>
  <c r="I171" i="8"/>
  <c r="H171" i="8"/>
  <c r="F171" i="8"/>
  <c r="I170" i="8"/>
  <c r="H170" i="8"/>
  <c r="F170" i="8"/>
  <c r="I169" i="8"/>
  <c r="H169" i="8"/>
  <c r="F169" i="8"/>
  <c r="I168" i="8"/>
  <c r="H168" i="8"/>
  <c r="F168" i="8"/>
  <c r="I167" i="8"/>
  <c r="H167" i="8"/>
  <c r="F167" i="8"/>
  <c r="I166" i="8"/>
  <c r="H166" i="8"/>
  <c r="F166" i="8"/>
  <c r="I165" i="8"/>
  <c r="H165" i="8"/>
  <c r="F165" i="8"/>
  <c r="I164" i="8"/>
  <c r="H164" i="8"/>
  <c r="F164" i="8"/>
  <c r="I163" i="8"/>
  <c r="H163" i="8"/>
  <c r="F163" i="8"/>
  <c r="I162" i="8"/>
  <c r="H162" i="8"/>
  <c r="F162" i="8"/>
  <c r="I161" i="8"/>
  <c r="H161" i="8"/>
  <c r="F161" i="8"/>
  <c r="I160" i="8"/>
  <c r="H160" i="8"/>
  <c r="F160" i="8"/>
  <c r="I159" i="8"/>
  <c r="H159" i="8"/>
  <c r="F159" i="8"/>
  <c r="I158" i="8"/>
  <c r="H158" i="8"/>
  <c r="F158" i="8"/>
  <c r="I157" i="8"/>
  <c r="H157" i="8"/>
  <c r="F157" i="8"/>
  <c r="I156" i="8"/>
  <c r="H156" i="8"/>
  <c r="F156" i="8"/>
  <c r="I155" i="8"/>
  <c r="H155" i="8"/>
  <c r="F155" i="8"/>
  <c r="I154" i="8"/>
  <c r="H154" i="8"/>
  <c r="F154" i="8"/>
  <c r="I153" i="8"/>
  <c r="H153" i="8"/>
  <c r="F153" i="8"/>
  <c r="I152" i="8"/>
  <c r="H152" i="8"/>
  <c r="F152" i="8"/>
  <c r="I151" i="8"/>
  <c r="H151" i="8"/>
  <c r="F151" i="8"/>
  <c r="I150" i="8"/>
  <c r="H150" i="8"/>
  <c r="F150" i="8"/>
  <c r="I149" i="8"/>
  <c r="H149" i="8"/>
  <c r="F149" i="8"/>
  <c r="I148" i="8"/>
  <c r="H148" i="8"/>
  <c r="F148" i="8"/>
  <c r="I147" i="8"/>
  <c r="H147" i="8"/>
  <c r="F147" i="8"/>
  <c r="I146" i="8"/>
  <c r="H146" i="8"/>
  <c r="F146" i="8"/>
  <c r="I145" i="8"/>
  <c r="H145" i="8"/>
  <c r="F145" i="8"/>
  <c r="I144" i="8"/>
  <c r="H144" i="8"/>
  <c r="F144" i="8"/>
  <c r="I143" i="8"/>
  <c r="H143" i="8"/>
  <c r="F143" i="8"/>
  <c r="I142" i="8"/>
  <c r="H142" i="8"/>
  <c r="F142" i="8"/>
  <c r="I141" i="8"/>
  <c r="H141" i="8"/>
  <c r="F141" i="8"/>
  <c r="I140" i="8"/>
  <c r="H140" i="8"/>
  <c r="F140" i="8"/>
  <c r="I139" i="8"/>
  <c r="H139" i="8"/>
  <c r="F139" i="8"/>
  <c r="I138" i="8"/>
  <c r="H138" i="8"/>
  <c r="F138" i="8"/>
  <c r="I137" i="8"/>
  <c r="H137" i="8"/>
  <c r="F137" i="8"/>
  <c r="I136" i="8"/>
  <c r="H136" i="8"/>
  <c r="F136" i="8"/>
  <c r="I135" i="8"/>
  <c r="H135" i="8"/>
  <c r="F135" i="8"/>
  <c r="I134" i="8"/>
  <c r="H134" i="8"/>
  <c r="F134" i="8"/>
  <c r="I133" i="8"/>
  <c r="H133" i="8"/>
  <c r="F133" i="8"/>
  <c r="I132" i="8"/>
  <c r="H132" i="8"/>
  <c r="F132" i="8"/>
  <c r="I131" i="8"/>
  <c r="H131" i="8"/>
  <c r="F131" i="8"/>
  <c r="I130" i="8"/>
  <c r="H130" i="8"/>
  <c r="F130" i="8"/>
  <c r="I129" i="8"/>
  <c r="H129" i="8"/>
  <c r="F129" i="8"/>
  <c r="I128" i="8"/>
  <c r="H128" i="8"/>
  <c r="F128" i="8"/>
  <c r="I127" i="8"/>
  <c r="H127" i="8"/>
  <c r="F127" i="8"/>
  <c r="I126" i="8"/>
  <c r="H126" i="8"/>
  <c r="F126" i="8"/>
  <c r="I125" i="8"/>
  <c r="H125" i="8"/>
  <c r="F125" i="8"/>
  <c r="I124" i="8"/>
  <c r="H124" i="8"/>
  <c r="F124" i="8"/>
  <c r="I123" i="8"/>
  <c r="H123" i="8"/>
  <c r="F123" i="8"/>
  <c r="I122" i="8"/>
  <c r="H122" i="8"/>
  <c r="F122" i="8"/>
  <c r="I121" i="8"/>
  <c r="H121" i="8"/>
  <c r="F121" i="8"/>
  <c r="I120" i="8"/>
  <c r="H120" i="8"/>
  <c r="F120" i="8"/>
  <c r="I119" i="8"/>
  <c r="H119" i="8"/>
  <c r="F119" i="8"/>
  <c r="I118" i="8"/>
  <c r="H118" i="8"/>
  <c r="F118" i="8"/>
  <c r="I117" i="8"/>
  <c r="H117" i="8"/>
  <c r="F117" i="8"/>
  <c r="I116" i="8"/>
  <c r="H116" i="8"/>
  <c r="F116" i="8"/>
  <c r="I115" i="8"/>
  <c r="H115" i="8"/>
  <c r="F115" i="8"/>
  <c r="I113" i="8"/>
  <c r="H113" i="8"/>
  <c r="F113" i="8"/>
  <c r="I112" i="8"/>
  <c r="H112" i="8"/>
  <c r="F112" i="8"/>
  <c r="I111" i="8"/>
  <c r="H111" i="8"/>
  <c r="F111" i="8"/>
  <c r="I110" i="8"/>
  <c r="H110" i="8"/>
  <c r="F110" i="8"/>
  <c r="I109" i="8"/>
  <c r="H109" i="8"/>
  <c r="F109" i="8"/>
  <c r="I108" i="8"/>
  <c r="H108" i="8"/>
  <c r="F108" i="8"/>
  <c r="I107" i="8"/>
  <c r="H107" i="8"/>
  <c r="F107" i="8"/>
  <c r="I106" i="8"/>
  <c r="H106" i="8"/>
  <c r="F106" i="8"/>
  <c r="I105" i="8"/>
  <c r="H105" i="8"/>
  <c r="F105" i="8"/>
  <c r="I104" i="8"/>
  <c r="H104" i="8"/>
  <c r="F104" i="8"/>
  <c r="I103" i="8"/>
  <c r="H103" i="8"/>
  <c r="F103" i="8"/>
  <c r="I102" i="8"/>
  <c r="H102" i="8"/>
  <c r="F102" i="8"/>
  <c r="I101" i="8"/>
  <c r="H101" i="8"/>
  <c r="F101" i="8"/>
  <c r="I100" i="8"/>
  <c r="H100" i="8"/>
  <c r="F100" i="8"/>
  <c r="I99" i="8"/>
  <c r="H99" i="8"/>
  <c r="F99" i="8"/>
  <c r="I98" i="8"/>
  <c r="H98" i="8"/>
  <c r="F98" i="8"/>
  <c r="I97" i="8"/>
  <c r="H97" i="8"/>
  <c r="F97" i="8"/>
  <c r="I96" i="8"/>
  <c r="H96" i="8"/>
  <c r="F96" i="8"/>
  <c r="I95" i="8"/>
  <c r="H95" i="8"/>
  <c r="F95" i="8"/>
  <c r="I94" i="8"/>
  <c r="H94" i="8"/>
  <c r="F94" i="8"/>
  <c r="I93" i="8"/>
  <c r="H93" i="8"/>
  <c r="F93" i="8"/>
  <c r="I92" i="8"/>
  <c r="H92" i="8"/>
  <c r="F92" i="8"/>
  <c r="I91" i="8"/>
  <c r="H91" i="8"/>
  <c r="F91" i="8"/>
  <c r="I90" i="8"/>
  <c r="H90" i="8"/>
  <c r="F90" i="8"/>
  <c r="I89" i="8"/>
  <c r="H89" i="8"/>
  <c r="F89" i="8"/>
  <c r="I88" i="8"/>
  <c r="H88" i="8"/>
  <c r="F88" i="8"/>
  <c r="I87" i="8"/>
  <c r="H87" i="8"/>
  <c r="F87" i="8"/>
  <c r="I86" i="8"/>
  <c r="H86" i="8"/>
  <c r="F86" i="8"/>
  <c r="I85" i="8"/>
  <c r="H85" i="8"/>
  <c r="F85" i="8"/>
  <c r="I84" i="8"/>
  <c r="H84" i="8"/>
  <c r="F84" i="8"/>
  <c r="I83" i="8"/>
  <c r="H83" i="8"/>
  <c r="F83" i="8"/>
  <c r="I82" i="8"/>
  <c r="H82" i="8"/>
  <c r="F82" i="8"/>
  <c r="I81" i="8"/>
  <c r="H81" i="8"/>
  <c r="F81" i="8"/>
  <c r="I80" i="8"/>
  <c r="H80" i="8"/>
  <c r="F80" i="8"/>
  <c r="I79" i="8"/>
  <c r="H79" i="8"/>
  <c r="F79" i="8"/>
  <c r="I78" i="8"/>
  <c r="H78" i="8"/>
  <c r="F78" i="8"/>
  <c r="I77" i="8"/>
  <c r="H77" i="8"/>
  <c r="F77" i="8"/>
  <c r="I76" i="8"/>
  <c r="H76" i="8"/>
  <c r="F76" i="8"/>
  <c r="I75" i="8"/>
  <c r="H75" i="8"/>
  <c r="F75" i="8"/>
  <c r="I74" i="8"/>
  <c r="H74" i="8"/>
  <c r="F74" i="8"/>
  <c r="I73" i="8"/>
  <c r="H73" i="8"/>
  <c r="F73" i="8"/>
  <c r="I72" i="8"/>
  <c r="H72" i="8"/>
  <c r="F72" i="8"/>
  <c r="I71" i="8"/>
  <c r="H71" i="8"/>
  <c r="F71" i="8"/>
  <c r="I70" i="8"/>
  <c r="H70" i="8"/>
  <c r="F70" i="8"/>
  <c r="I69" i="8"/>
  <c r="H69" i="8"/>
  <c r="F69" i="8"/>
  <c r="I68" i="8"/>
  <c r="H68" i="8"/>
  <c r="F68" i="8"/>
  <c r="I67" i="8"/>
  <c r="H67" i="8"/>
  <c r="F67" i="8"/>
  <c r="I66" i="8"/>
  <c r="H66" i="8"/>
  <c r="F66" i="8"/>
  <c r="I65" i="8"/>
  <c r="H65" i="8"/>
  <c r="F65" i="8"/>
  <c r="I64" i="8"/>
  <c r="H64" i="8"/>
  <c r="F64" i="8"/>
  <c r="I63" i="8"/>
  <c r="H63" i="8"/>
  <c r="F63" i="8"/>
  <c r="I62" i="8"/>
  <c r="H62" i="8"/>
  <c r="F62" i="8"/>
  <c r="I61" i="8"/>
  <c r="H61" i="8"/>
  <c r="F61" i="8"/>
  <c r="I60" i="8"/>
  <c r="H60" i="8"/>
  <c r="F60" i="8"/>
  <c r="I59" i="8"/>
  <c r="H59" i="8"/>
  <c r="F59" i="8"/>
  <c r="I58" i="8"/>
  <c r="H58" i="8"/>
  <c r="F58" i="8"/>
  <c r="I57" i="8"/>
  <c r="H57" i="8"/>
  <c r="F57" i="8"/>
  <c r="I56" i="8"/>
  <c r="H56" i="8"/>
  <c r="F56" i="8"/>
  <c r="I55" i="8"/>
  <c r="H55" i="8"/>
  <c r="F55" i="8"/>
  <c r="I54" i="8"/>
  <c r="H54" i="8"/>
  <c r="F54" i="8"/>
  <c r="I53" i="8"/>
  <c r="H53" i="8"/>
  <c r="F53" i="8"/>
  <c r="I52" i="8"/>
  <c r="H52" i="8"/>
  <c r="F52" i="8"/>
  <c r="I51" i="8"/>
  <c r="H51" i="8"/>
  <c r="F51" i="8"/>
  <c r="I50" i="8"/>
  <c r="H50" i="8"/>
  <c r="F50" i="8"/>
  <c r="I49" i="8"/>
  <c r="H49" i="8"/>
  <c r="F49" i="8"/>
  <c r="I48" i="8"/>
  <c r="H48" i="8"/>
  <c r="F48" i="8"/>
  <c r="I47" i="8"/>
  <c r="H47" i="8"/>
  <c r="F47" i="8"/>
  <c r="I46" i="8"/>
  <c r="H46" i="8"/>
  <c r="F46" i="8"/>
  <c r="I45" i="8"/>
  <c r="H45" i="8"/>
  <c r="F45" i="8"/>
  <c r="I44" i="8"/>
  <c r="H44" i="8"/>
  <c r="F44" i="8"/>
  <c r="I43" i="8"/>
  <c r="H43" i="8"/>
  <c r="F43" i="8"/>
  <c r="I42" i="8"/>
  <c r="H42" i="8"/>
  <c r="F42" i="8"/>
  <c r="I41" i="8"/>
  <c r="H41" i="8"/>
  <c r="F41" i="8"/>
  <c r="I40" i="8"/>
  <c r="H40" i="8"/>
  <c r="F40" i="8"/>
  <c r="I39" i="8"/>
  <c r="H39" i="8"/>
  <c r="F39" i="8"/>
  <c r="I38" i="8"/>
  <c r="H38" i="8"/>
  <c r="F38" i="8"/>
  <c r="I37" i="8"/>
  <c r="H37" i="8"/>
  <c r="F37" i="8"/>
  <c r="I36" i="8"/>
  <c r="H36" i="8"/>
  <c r="F36" i="8"/>
  <c r="I35" i="8"/>
  <c r="H35" i="8"/>
  <c r="F35" i="8"/>
  <c r="I34" i="8"/>
  <c r="H34" i="8"/>
  <c r="F34" i="8"/>
  <c r="I33" i="8"/>
  <c r="H33" i="8"/>
  <c r="F33" i="8"/>
  <c r="I32" i="8"/>
  <c r="H32" i="8"/>
  <c r="F32" i="8"/>
  <c r="I31" i="8"/>
  <c r="H31" i="8"/>
  <c r="F31" i="8"/>
  <c r="I30" i="8"/>
  <c r="H30" i="8"/>
  <c r="F30" i="8"/>
  <c r="I29" i="8"/>
  <c r="H29" i="8"/>
  <c r="F29" i="8"/>
  <c r="I28" i="8"/>
  <c r="H28" i="8"/>
  <c r="F28" i="8"/>
  <c r="I27" i="8"/>
  <c r="H27" i="8"/>
  <c r="F27" i="8"/>
  <c r="I26" i="8"/>
  <c r="H26" i="8"/>
  <c r="F26" i="8"/>
  <c r="I25" i="8"/>
  <c r="H25" i="8"/>
  <c r="F25" i="8"/>
  <c r="I24" i="8"/>
  <c r="H24" i="8"/>
  <c r="F24" i="8"/>
  <c r="I23" i="8"/>
  <c r="H23" i="8"/>
  <c r="F23" i="8"/>
  <c r="I22" i="8"/>
  <c r="H22" i="8"/>
  <c r="F22" i="8"/>
  <c r="I21" i="8"/>
  <c r="H21" i="8"/>
  <c r="F21" i="8"/>
  <c r="I20" i="8"/>
  <c r="H20" i="8"/>
  <c r="F20" i="8"/>
  <c r="I19" i="8"/>
  <c r="H19" i="8"/>
  <c r="F19" i="8"/>
  <c r="I18" i="8"/>
  <c r="H18" i="8"/>
  <c r="F18" i="8"/>
  <c r="I17" i="8"/>
  <c r="H17" i="8"/>
  <c r="F17" i="8"/>
  <c r="I16" i="8"/>
  <c r="H16" i="8"/>
  <c r="F16" i="8"/>
  <c r="I15" i="8"/>
  <c r="H15" i="8"/>
  <c r="F15" i="8"/>
  <c r="I14" i="8"/>
  <c r="H14" i="8"/>
  <c r="F14" i="8"/>
  <c r="I13" i="8"/>
  <c r="H13" i="8"/>
  <c r="F13" i="8"/>
  <c r="I12" i="8"/>
  <c r="H12" i="8"/>
  <c r="F12" i="8"/>
  <c r="I11" i="8"/>
  <c r="H11" i="8"/>
  <c r="F11" i="8"/>
  <c r="I10" i="8"/>
  <c r="H10" i="8"/>
  <c r="F10" i="8"/>
  <c r="I9" i="8"/>
  <c r="H9" i="8"/>
  <c r="F9" i="8"/>
  <c r="I8" i="8"/>
  <c r="H8" i="8"/>
  <c r="F8" i="8"/>
  <c r="I7" i="8"/>
  <c r="H7" i="8"/>
  <c r="F7" i="8"/>
  <c r="I6" i="8"/>
  <c r="H6" i="8"/>
  <c r="F6" i="8"/>
  <c r="I5" i="8"/>
  <c r="H5" i="8"/>
  <c r="F5" i="8"/>
  <c r="I4" i="8"/>
  <c r="H4" i="8"/>
  <c r="F4" i="8"/>
  <c r="G2" i="8"/>
  <c r="G9272" i="8" l="1"/>
  <c r="G9276" i="8"/>
  <c r="G9280" i="8"/>
  <c r="G9284" i="8"/>
  <c r="G9288" i="8"/>
  <c r="G9292" i="8"/>
  <c r="G9296" i="8"/>
  <c r="G9300" i="8"/>
  <c r="G9304" i="8"/>
  <c r="G9308" i="8"/>
  <c r="G9312" i="8"/>
  <c r="G9316" i="8"/>
  <c r="G9320" i="8"/>
  <c r="G9324" i="8"/>
  <c r="G9328" i="8"/>
  <c r="G9332" i="8"/>
  <c r="G9336" i="8"/>
  <c r="G9340" i="8"/>
  <c r="G9344" i="8"/>
  <c r="G9348" i="8"/>
  <c r="G9352" i="8"/>
  <c r="G9356" i="8"/>
  <c r="G9278" i="8"/>
  <c r="G9286" i="8"/>
  <c r="G9298" i="8"/>
  <c r="G9306" i="8"/>
  <c r="G9314" i="8"/>
  <c r="G9322" i="8"/>
  <c r="G9330" i="8"/>
  <c r="G9338" i="8"/>
  <c r="G9346" i="8"/>
  <c r="G9354" i="8"/>
  <c r="G9275" i="8"/>
  <c r="G9283" i="8"/>
  <c r="G9291" i="8"/>
  <c r="G9299" i="8"/>
  <c r="G9311" i="8"/>
  <c r="G9319" i="8"/>
  <c r="G9327" i="8"/>
  <c r="G9335" i="8"/>
  <c r="G9339" i="8"/>
  <c r="G9347" i="8"/>
  <c r="G9273" i="8"/>
  <c r="G9277" i="8"/>
  <c r="G9281" i="8"/>
  <c r="G9285" i="8"/>
  <c r="G9289" i="8"/>
  <c r="G9293" i="8"/>
  <c r="G9297" i="8"/>
  <c r="G9301" i="8"/>
  <c r="G9305" i="8"/>
  <c r="G9309" i="8"/>
  <c r="G9313" i="8"/>
  <c r="G9317" i="8"/>
  <c r="G9321" i="8"/>
  <c r="G9325" i="8"/>
  <c r="G9329" i="8"/>
  <c r="G9333" i="8"/>
  <c r="G9337" i="8"/>
  <c r="G9341" i="8"/>
  <c r="G9345" i="8"/>
  <c r="G9349" i="8"/>
  <c r="G9353" i="8"/>
  <c r="G9357" i="8"/>
  <c r="G9274" i="8"/>
  <c r="G9282" i="8"/>
  <c r="G9290" i="8"/>
  <c r="G9294" i="8"/>
  <c r="G9302" i="8"/>
  <c r="G9310" i="8"/>
  <c r="G9318" i="8"/>
  <c r="G9326" i="8"/>
  <c r="G9334" i="8"/>
  <c r="G9342" i="8"/>
  <c r="G9350" i="8"/>
  <c r="G9271" i="8"/>
  <c r="G9279" i="8"/>
  <c r="G9287" i="8"/>
  <c r="G9295" i="8"/>
  <c r="G9303" i="8"/>
  <c r="G9307" i="8"/>
  <c r="G9315" i="8"/>
  <c r="G9323" i="8"/>
  <c r="G9331" i="8"/>
  <c r="G9343" i="8"/>
  <c r="G9351" i="8"/>
  <c r="G9355" i="8"/>
  <c r="G5033" i="8"/>
  <c r="G8845" i="8"/>
  <c r="G8844" i="8"/>
  <c r="G8843" i="8"/>
  <c r="G8842" i="8"/>
  <c r="G8841" i="8"/>
  <c r="G8840" i="8"/>
  <c r="G8839" i="8"/>
  <c r="G8838" i="8"/>
  <c r="G8837" i="8"/>
  <c r="G8836" i="8"/>
  <c r="G8835" i="8"/>
  <c r="G8834" i="8"/>
  <c r="G8833" i="8"/>
  <c r="G8832" i="8"/>
  <c r="G8831" i="8"/>
  <c r="G8830" i="8"/>
  <c r="G8829" i="8"/>
  <c r="G8828" i="8"/>
  <c r="G8827" i="8"/>
  <c r="G8826" i="8"/>
  <c r="G8825" i="8"/>
  <c r="G8824" i="8"/>
  <c r="G8823" i="8"/>
  <c r="G8822" i="8"/>
  <c r="G8821" i="8"/>
  <c r="G8820" i="8"/>
  <c r="G8819" i="8"/>
  <c r="G8818" i="8"/>
  <c r="G8817" i="8"/>
  <c r="G8816" i="8"/>
  <c r="G8815" i="8"/>
  <c r="G8814" i="8"/>
  <c r="G8813" i="8"/>
  <c r="G8812" i="8"/>
  <c r="G8811" i="8"/>
  <c r="G8810" i="8"/>
  <c r="G8809" i="8"/>
  <c r="G8808" i="8"/>
  <c r="G8807" i="8"/>
  <c r="G8806" i="8"/>
  <c r="G8805" i="8"/>
  <c r="G8804" i="8"/>
  <c r="G8803" i="8"/>
  <c r="G8802" i="8"/>
  <c r="G8801" i="8"/>
  <c r="G8800" i="8"/>
  <c r="G8799" i="8"/>
  <c r="G8798" i="8"/>
  <c r="G8797" i="8"/>
  <c r="G8796" i="8"/>
  <c r="G8795" i="8"/>
  <c r="G8794" i="8"/>
  <c r="G8793" i="8"/>
  <c r="G8792" i="8"/>
  <c r="G8791" i="8"/>
  <c r="G8790" i="8"/>
  <c r="G8789" i="8"/>
  <c r="G8788" i="8"/>
  <c r="G8787" i="8"/>
  <c r="G8786" i="8"/>
  <c r="G8785" i="8"/>
  <c r="G8784" i="8"/>
  <c r="G8783" i="8"/>
  <c r="G8782" i="8"/>
  <c r="G8781" i="8"/>
  <c r="G8780" i="8"/>
  <c r="G8779" i="8"/>
  <c r="G8778" i="8"/>
  <c r="G8777" i="8"/>
  <c r="G8776" i="8"/>
  <c r="G8775" i="8"/>
  <c r="G8774" i="8"/>
  <c r="G8773" i="8"/>
  <c r="G8772" i="8"/>
  <c r="G8771" i="8"/>
  <c r="G8770" i="8"/>
  <c r="G8769" i="8"/>
  <c r="G8768" i="8"/>
  <c r="G8767" i="8"/>
  <c r="G8766" i="8"/>
  <c r="G8765" i="8"/>
  <c r="G8764" i="8"/>
  <c r="G8763" i="8"/>
  <c r="G8762" i="8"/>
  <c r="G8761" i="8"/>
  <c r="G9269" i="8"/>
  <c r="G9268" i="8"/>
  <c r="G9267" i="8"/>
  <c r="G9266" i="8"/>
  <c r="G9265" i="8"/>
  <c r="G9264" i="8"/>
  <c r="G9263" i="8"/>
  <c r="G9262" i="8"/>
  <c r="G9261" i="8"/>
  <c r="G9260" i="8"/>
  <c r="G9259" i="8"/>
  <c r="G9258" i="8"/>
  <c r="G9257" i="8"/>
  <c r="G9256" i="8"/>
  <c r="G9255" i="8"/>
  <c r="G9254" i="8"/>
  <c r="G9253" i="8"/>
  <c r="G9252" i="8"/>
  <c r="G9251" i="8"/>
  <c r="G9250" i="8"/>
  <c r="G9249" i="8"/>
  <c r="G9248" i="8"/>
  <c r="G9247" i="8"/>
  <c r="G9246" i="8"/>
  <c r="G9245" i="8"/>
  <c r="G9244" i="8"/>
  <c r="G9243" i="8"/>
  <c r="G9242" i="8"/>
  <c r="G9241" i="8"/>
  <c r="G9240" i="8"/>
  <c r="G9239" i="8"/>
  <c r="G9238" i="8"/>
  <c r="G9237" i="8"/>
  <c r="G9236" i="8"/>
  <c r="G9235" i="8"/>
  <c r="G9234" i="8"/>
  <c r="G9233" i="8"/>
  <c r="G9232" i="8"/>
  <c r="G9231" i="8"/>
  <c r="G9230" i="8"/>
  <c r="G9229" i="8"/>
  <c r="G9228" i="8"/>
  <c r="G9227" i="8"/>
  <c r="G9226" i="8"/>
  <c r="G9225" i="8"/>
  <c r="G9224" i="8"/>
  <c r="G9223" i="8"/>
  <c r="G9222" i="8"/>
  <c r="G9221" i="8"/>
  <c r="G9220" i="8"/>
  <c r="G9219" i="8"/>
  <c r="G9218" i="8"/>
  <c r="G9217" i="8"/>
  <c r="G9216" i="8"/>
  <c r="G9215" i="8"/>
  <c r="G9214" i="8"/>
  <c r="G9213" i="8"/>
  <c r="G9212" i="8"/>
  <c r="G9211" i="8"/>
  <c r="G9210" i="8"/>
  <c r="G9209" i="8"/>
  <c r="G9208" i="8"/>
  <c r="G9207" i="8"/>
  <c r="G9206" i="8"/>
  <c r="G9205" i="8"/>
  <c r="G9204" i="8"/>
  <c r="G9203" i="8"/>
  <c r="G9202" i="8"/>
  <c r="G9201" i="8"/>
  <c r="G9200" i="8"/>
  <c r="G9199" i="8"/>
  <c r="G9198" i="8"/>
  <c r="G9197" i="8"/>
  <c r="G9196" i="8"/>
  <c r="G9195" i="8"/>
  <c r="G9194" i="8"/>
  <c r="G9193" i="8"/>
  <c r="G9192" i="8"/>
  <c r="G9191" i="8"/>
  <c r="G9190" i="8"/>
  <c r="G9189" i="8"/>
  <c r="G9188" i="8"/>
  <c r="G9187" i="8"/>
  <c r="G9186" i="8"/>
  <c r="G9185" i="8"/>
  <c r="G9184" i="8"/>
  <c r="G9183" i="8"/>
  <c r="G9182" i="8"/>
  <c r="G9181" i="8"/>
  <c r="G9180" i="8"/>
  <c r="G9179" i="8"/>
  <c r="G9178" i="8"/>
  <c r="G9177" i="8"/>
  <c r="G9176" i="8"/>
  <c r="G9175" i="8"/>
  <c r="G9174" i="8"/>
  <c r="G9173" i="8"/>
  <c r="G9172" i="8"/>
  <c r="G9171" i="8"/>
  <c r="G9170" i="8"/>
  <c r="G9169" i="8"/>
  <c r="G9168" i="8"/>
  <c r="G9167" i="8"/>
  <c r="G9166" i="8"/>
  <c r="G9165" i="8"/>
  <c r="G9163" i="8"/>
  <c r="G9162" i="8"/>
  <c r="G9161" i="8"/>
  <c r="G9160" i="8"/>
  <c r="G9159" i="8"/>
  <c r="G9158" i="8"/>
  <c r="G9157" i="8"/>
  <c r="G9156" i="8"/>
  <c r="G9155" i="8"/>
  <c r="G9154" i="8"/>
  <c r="G9153" i="8"/>
  <c r="G9152" i="8"/>
  <c r="G9151" i="8"/>
  <c r="G9150" i="8"/>
  <c r="G9149" i="8"/>
  <c r="G9148" i="8"/>
  <c r="G9147" i="8"/>
  <c r="G9146" i="8"/>
  <c r="G9145" i="8"/>
  <c r="G9144" i="8"/>
  <c r="G9143" i="8"/>
  <c r="G9142" i="8"/>
  <c r="G9141" i="8"/>
  <c r="G9140" i="8"/>
  <c r="G9139" i="8"/>
  <c r="G9138" i="8"/>
  <c r="G9137" i="8"/>
  <c r="G9136" i="8"/>
  <c r="G9135" i="8"/>
  <c r="G9134" i="8"/>
  <c r="G9133" i="8"/>
  <c r="G9132" i="8"/>
  <c r="G9131" i="8"/>
  <c r="G9130" i="8"/>
  <c r="G9129" i="8"/>
  <c r="G9128" i="8"/>
  <c r="G9127" i="8"/>
  <c r="G9126" i="8"/>
  <c r="G9125" i="8"/>
  <c r="G9124" i="8"/>
  <c r="G9123" i="8"/>
  <c r="G9122" i="8"/>
  <c r="G9121" i="8"/>
  <c r="G9120" i="8"/>
  <c r="G9119" i="8"/>
  <c r="G9118" i="8"/>
  <c r="G9117" i="8"/>
  <c r="G9116" i="8"/>
  <c r="G9115" i="8"/>
  <c r="G9114" i="8"/>
  <c r="G9113" i="8"/>
  <c r="G9112" i="8"/>
  <c r="G9111" i="8"/>
  <c r="G9110" i="8"/>
  <c r="G9109" i="8"/>
  <c r="G9108" i="8"/>
  <c r="G9107" i="8"/>
  <c r="G9106" i="8"/>
  <c r="G9105" i="8"/>
  <c r="G9104" i="8"/>
  <c r="G9103" i="8"/>
  <c r="G9102" i="8"/>
  <c r="G9101" i="8"/>
  <c r="G9100" i="8"/>
  <c r="G9099" i="8"/>
  <c r="G9098" i="8"/>
  <c r="G9097" i="8"/>
  <c r="G9096" i="8"/>
  <c r="G9095" i="8"/>
  <c r="G9094" i="8"/>
  <c r="G9093" i="8"/>
  <c r="G9092" i="8"/>
  <c r="G9091" i="8"/>
  <c r="G9090" i="8"/>
  <c r="G9089" i="8"/>
  <c r="G9088" i="8"/>
  <c r="G9087" i="8"/>
  <c r="G9086" i="8"/>
  <c r="G9085" i="8"/>
  <c r="G9084" i="8"/>
  <c r="G9083" i="8"/>
  <c r="G9082" i="8"/>
  <c r="G9081" i="8"/>
  <c r="G9080" i="8"/>
  <c r="G9079" i="8"/>
  <c r="G9078" i="8"/>
  <c r="G9077" i="8"/>
  <c r="G9076" i="8"/>
  <c r="G9075" i="8"/>
  <c r="G9074" i="8"/>
  <c r="G9073" i="8"/>
  <c r="G9072" i="8"/>
  <c r="G9071" i="8"/>
  <c r="G9070" i="8"/>
  <c r="G9069" i="8"/>
  <c r="G9068" i="8"/>
  <c r="G9067" i="8"/>
  <c r="G9066" i="8"/>
  <c r="G9065" i="8"/>
  <c r="G9064" i="8"/>
  <c r="G9063" i="8"/>
  <c r="G9062" i="8"/>
  <c r="G9061" i="8"/>
  <c r="G9060" i="8"/>
  <c r="G9059" i="8"/>
  <c r="G9057" i="8"/>
  <c r="G9056" i="8"/>
  <c r="G9055" i="8"/>
  <c r="G9054" i="8"/>
  <c r="G9053" i="8"/>
  <c r="G9052" i="8"/>
  <c r="G9051" i="8"/>
  <c r="G9050" i="8"/>
  <c r="G9049" i="8"/>
  <c r="G9048" i="8"/>
  <c r="G9047" i="8"/>
  <c r="G9046" i="8"/>
  <c r="G9045" i="8"/>
  <c r="G9044" i="8"/>
  <c r="G9043" i="8"/>
  <c r="G9042" i="8"/>
  <c r="G9041" i="8"/>
  <c r="G9040" i="8"/>
  <c r="G9039" i="8"/>
  <c r="G9038" i="8"/>
  <c r="G9037" i="8"/>
  <c r="G9036" i="8"/>
  <c r="G9035" i="8"/>
  <c r="G9034" i="8"/>
  <c r="G9033" i="8"/>
  <c r="G9032" i="8"/>
  <c r="G9031" i="8"/>
  <c r="G9030" i="8"/>
  <c r="G9029" i="8"/>
  <c r="G9028" i="8"/>
  <c r="G9027" i="8"/>
  <c r="G9026" i="8"/>
  <c r="G9025" i="8"/>
  <c r="G9024" i="8"/>
  <c r="G9023" i="8"/>
  <c r="G9022" i="8"/>
  <c r="G9021" i="8"/>
  <c r="G9020" i="8"/>
  <c r="G9019" i="8"/>
  <c r="G9018" i="8"/>
  <c r="G9017" i="8"/>
  <c r="G9016" i="8"/>
  <c r="G9015" i="8"/>
  <c r="G9014" i="8"/>
  <c r="G9013" i="8"/>
  <c r="G9012" i="8"/>
  <c r="G9011" i="8"/>
  <c r="G9010" i="8"/>
  <c r="G9009" i="8"/>
  <c r="G9008" i="8"/>
  <c r="G9007" i="8"/>
  <c r="G9006" i="8"/>
  <c r="G9005" i="8"/>
  <c r="G9004" i="8"/>
  <c r="G9003" i="8"/>
  <c r="G9002" i="8"/>
  <c r="G9001" i="8"/>
  <c r="G9000" i="8"/>
  <c r="G8999" i="8"/>
  <c r="G8998" i="8"/>
  <c r="G8997" i="8"/>
  <c r="G8996" i="8"/>
  <c r="G8995" i="8"/>
  <c r="G8994" i="8"/>
  <c r="G8993" i="8"/>
  <c r="G8992" i="8"/>
  <c r="G8991" i="8"/>
  <c r="G8990" i="8"/>
  <c r="G8989" i="8"/>
  <c r="G8988" i="8"/>
  <c r="G8987" i="8"/>
  <c r="G8986" i="8"/>
  <c r="G8985" i="8"/>
  <c r="G8984" i="8"/>
  <c r="G8983" i="8"/>
  <c r="G8982" i="8"/>
  <c r="G8981" i="8"/>
  <c r="G8980" i="8"/>
  <c r="G8979" i="8"/>
  <c r="G8978" i="8"/>
  <c r="G8977" i="8"/>
  <c r="G8976" i="8"/>
  <c r="G8975" i="8"/>
  <c r="G8974" i="8"/>
  <c r="G8973" i="8"/>
  <c r="G8972" i="8"/>
  <c r="G8971" i="8"/>
  <c r="G8970" i="8"/>
  <c r="G8969" i="8"/>
  <c r="G8968" i="8"/>
  <c r="G8967" i="8"/>
  <c r="G8966" i="8"/>
  <c r="G8965" i="8"/>
  <c r="G8964" i="8"/>
  <c r="G8963" i="8"/>
  <c r="G8962" i="8"/>
  <c r="G8961" i="8"/>
  <c r="G8960" i="8"/>
  <c r="G8959" i="8"/>
  <c r="G8958" i="8"/>
  <c r="G8957" i="8"/>
  <c r="G8956" i="8"/>
  <c r="G8955" i="8"/>
  <c r="G8954" i="8"/>
  <c r="G8953" i="8"/>
  <c r="G8951" i="8"/>
  <c r="G8950" i="8"/>
  <c r="G8949" i="8"/>
  <c r="G8948" i="8"/>
  <c r="G8947" i="8"/>
  <c r="G8946" i="8"/>
  <c r="G8945" i="8"/>
  <c r="G8944" i="8"/>
  <c r="G8943" i="8"/>
  <c r="G8942" i="8"/>
  <c r="G8941" i="8"/>
  <c r="G8940" i="8"/>
  <c r="G8939" i="8"/>
  <c r="G8938" i="8"/>
  <c r="G8937" i="8"/>
  <c r="G8936" i="8"/>
  <c r="G8935" i="8"/>
  <c r="G8934" i="8"/>
  <c r="G8933" i="8"/>
  <c r="G8932" i="8"/>
  <c r="G8931" i="8"/>
  <c r="G8930" i="8"/>
  <c r="G8929" i="8"/>
  <c r="G8928" i="8"/>
  <c r="G8927" i="8"/>
  <c r="G8926" i="8"/>
  <c r="G8925" i="8"/>
  <c r="G8924" i="8"/>
  <c r="G8923" i="8"/>
  <c r="G8922" i="8"/>
  <c r="G8921" i="8"/>
  <c r="G8920" i="8"/>
  <c r="G8919" i="8"/>
  <c r="G8918" i="8"/>
  <c r="G8917" i="8"/>
  <c r="G8916" i="8"/>
  <c r="G8915" i="8"/>
  <c r="G8914" i="8"/>
  <c r="G8913" i="8"/>
  <c r="G8912" i="8"/>
  <c r="G8911" i="8"/>
  <c r="G8910" i="8"/>
  <c r="G8909" i="8"/>
  <c r="G8908" i="8"/>
  <c r="G8907" i="8"/>
  <c r="G8760" i="8"/>
  <c r="G8759" i="8"/>
  <c r="G8758" i="8"/>
  <c r="G8757" i="8"/>
  <c r="G8756" i="8"/>
  <c r="G8755" i="8"/>
  <c r="G8754" i="8"/>
  <c r="G8753" i="8"/>
  <c r="G8752" i="8"/>
  <c r="G8751" i="8"/>
  <c r="G8750" i="8"/>
  <c r="G8749" i="8"/>
  <c r="G8748" i="8"/>
  <c r="G8747" i="8"/>
  <c r="G8746" i="8"/>
  <c r="G8745" i="8"/>
  <c r="G8744" i="8"/>
  <c r="G8743" i="8"/>
  <c r="G8742" i="8"/>
  <c r="G8741" i="8"/>
  <c r="G8739" i="8"/>
  <c r="G8738" i="8"/>
  <c r="G8737" i="8"/>
  <c r="G8736" i="8"/>
  <c r="G8735" i="8"/>
  <c r="G8734" i="8"/>
  <c r="G8733" i="8"/>
  <c r="G8732" i="8"/>
  <c r="G8731" i="8"/>
  <c r="G8730" i="8"/>
  <c r="G8729" i="8"/>
  <c r="G8728" i="8"/>
  <c r="G8727" i="8"/>
  <c r="G8726" i="8"/>
  <c r="G8725" i="8"/>
  <c r="G8724" i="8"/>
  <c r="G8723" i="8"/>
  <c r="G8722" i="8"/>
  <c r="G8721" i="8"/>
  <c r="G8720" i="8"/>
  <c r="G8719" i="8"/>
  <c r="G8718" i="8"/>
  <c r="G8717" i="8"/>
  <c r="G8716" i="8"/>
  <c r="G8715" i="8"/>
  <c r="G8714" i="8"/>
  <c r="G8713" i="8"/>
  <c r="G8712" i="8"/>
  <c r="G8711" i="8"/>
  <c r="G8710" i="8"/>
  <c r="G8709" i="8"/>
  <c r="G8708" i="8"/>
  <c r="G8707" i="8"/>
  <c r="G8706" i="8"/>
  <c r="G8705" i="8"/>
  <c r="G8704" i="8"/>
  <c r="G8703" i="8"/>
  <c r="G8702" i="8"/>
  <c r="G8701" i="8"/>
  <c r="G8700" i="8"/>
  <c r="G8699" i="8"/>
  <c r="G8698" i="8"/>
  <c r="G8697" i="8"/>
  <c r="G8696" i="8"/>
  <c r="G8695" i="8"/>
  <c r="G8694" i="8"/>
  <c r="G8693" i="8"/>
  <c r="G8692" i="8"/>
  <c r="G8691" i="8"/>
  <c r="G8690" i="8"/>
  <c r="G8689" i="8"/>
  <c r="G8688" i="8"/>
  <c r="G8687" i="8"/>
  <c r="G8686" i="8"/>
  <c r="G8685" i="8"/>
  <c r="G8684" i="8"/>
  <c r="G8683" i="8"/>
  <c r="G8682" i="8"/>
  <c r="G8681" i="8"/>
  <c r="G8680" i="8"/>
  <c r="G8679" i="8"/>
  <c r="G8678" i="8"/>
  <c r="G8677" i="8"/>
  <c r="G8676" i="8"/>
  <c r="G8675" i="8"/>
  <c r="G8674" i="8"/>
  <c r="G8673" i="8"/>
  <c r="G8672" i="8"/>
  <c r="G8671" i="8"/>
  <c r="G8670" i="8"/>
  <c r="G8669" i="8"/>
  <c r="G8668" i="8"/>
  <c r="G8667" i="8"/>
  <c r="G8666" i="8"/>
  <c r="G8665" i="8"/>
  <c r="G8664" i="8"/>
  <c r="G8663" i="8"/>
  <c r="G8662" i="8"/>
  <c r="G8661" i="8"/>
  <c r="G8660" i="8"/>
  <c r="G8659" i="8"/>
  <c r="G8658" i="8"/>
  <c r="G8657" i="8"/>
  <c r="G8656" i="8"/>
  <c r="G8655" i="8"/>
  <c r="G8654" i="8"/>
  <c r="G8653" i="8"/>
  <c r="G8652" i="8"/>
  <c r="G8651" i="8"/>
  <c r="G8650" i="8"/>
  <c r="G8649" i="8"/>
  <c r="G8648" i="8"/>
  <c r="G8647" i="8"/>
  <c r="G8646" i="8"/>
  <c r="G8645" i="8"/>
  <c r="G8644" i="8"/>
  <c r="G8643" i="8"/>
  <c r="G8642" i="8"/>
  <c r="G8641" i="8"/>
  <c r="G8640" i="8"/>
  <c r="G8639" i="8"/>
  <c r="G8638" i="8"/>
  <c r="G8637" i="8"/>
  <c r="G8636" i="8"/>
  <c r="G8635" i="8"/>
  <c r="G8633" i="8"/>
  <c r="G8632" i="8"/>
  <c r="G8631" i="8"/>
  <c r="G8630" i="8"/>
  <c r="G8629" i="8"/>
  <c r="G8628" i="8"/>
  <c r="G8627" i="8"/>
  <c r="G8626" i="8"/>
  <c r="G8625" i="8"/>
  <c r="G8624" i="8"/>
  <c r="G8623" i="8"/>
  <c r="G8622" i="8"/>
  <c r="G8621" i="8"/>
  <c r="G8620" i="8"/>
  <c r="G8619" i="8"/>
  <c r="G8618" i="8"/>
  <c r="G8617" i="8"/>
  <c r="G8616" i="8"/>
  <c r="G8615" i="8"/>
  <c r="G8614" i="8"/>
  <c r="G8613" i="8"/>
  <c r="G8612" i="8"/>
  <c r="G8611" i="8"/>
  <c r="G8610" i="8"/>
  <c r="G8609" i="8"/>
  <c r="G8608" i="8"/>
  <c r="G8607" i="8"/>
  <c r="G8606" i="8"/>
  <c r="G8605" i="8"/>
  <c r="G8604" i="8"/>
  <c r="G8603" i="8"/>
  <c r="G8602" i="8"/>
  <c r="G8601" i="8"/>
  <c r="G8600" i="8"/>
  <c r="G8599" i="8"/>
  <c r="G8598" i="8"/>
  <c r="G8597" i="8"/>
  <c r="G8596" i="8"/>
  <c r="G8595" i="8"/>
  <c r="G8594" i="8"/>
  <c r="G8593" i="8"/>
  <c r="G8592" i="8"/>
  <c r="G8591" i="8"/>
  <c r="G8590" i="8"/>
  <c r="G8589" i="8"/>
  <c r="G8588" i="8"/>
  <c r="G8587" i="8"/>
  <c r="G8586" i="8"/>
  <c r="G8585" i="8"/>
  <c r="G8584" i="8"/>
  <c r="G8583" i="8"/>
  <c r="G8582" i="8"/>
  <c r="G8581" i="8"/>
  <c r="G8580" i="8"/>
  <c r="G8579" i="8"/>
  <c r="G8578" i="8"/>
  <c r="G8577" i="8"/>
  <c r="G8576" i="8"/>
  <c r="G8575" i="8"/>
  <c r="G8574" i="8"/>
  <c r="G8573" i="8"/>
  <c r="G8572" i="8"/>
  <c r="G8571" i="8"/>
  <c r="G8570" i="8"/>
  <c r="G8569" i="8"/>
  <c r="G8568" i="8"/>
  <c r="G8567" i="8"/>
  <c r="G8566" i="8"/>
  <c r="G8565" i="8"/>
  <c r="G8564" i="8"/>
  <c r="G8563" i="8"/>
  <c r="G8562" i="8"/>
  <c r="G8561" i="8"/>
  <c r="G8560" i="8"/>
  <c r="G8559" i="8"/>
  <c r="G8558" i="8"/>
  <c r="G8557" i="8"/>
  <c r="G8556" i="8"/>
  <c r="G8555" i="8"/>
  <c r="G8554" i="8"/>
  <c r="G8553" i="8"/>
  <c r="G8552" i="8"/>
  <c r="G8551" i="8"/>
  <c r="G8550" i="8"/>
  <c r="G8549" i="8"/>
  <c r="G8548" i="8"/>
  <c r="G8547" i="8"/>
  <c r="G8546" i="8"/>
  <c r="G8545" i="8"/>
  <c r="G8544" i="8"/>
  <c r="G8543" i="8"/>
  <c r="G8542" i="8"/>
  <c r="G8541" i="8"/>
  <c r="G8540" i="8"/>
  <c r="G8539" i="8"/>
  <c r="G8538" i="8"/>
  <c r="G8537" i="8"/>
  <c r="G8536" i="8"/>
  <c r="G8535" i="8"/>
  <c r="G8534" i="8"/>
  <c r="G8533" i="8"/>
  <c r="G8532" i="8"/>
  <c r="G8531" i="8"/>
  <c r="G8530" i="8"/>
  <c r="G8529" i="8"/>
  <c r="G8527" i="8"/>
  <c r="G8526" i="8"/>
  <c r="G8525" i="8"/>
  <c r="G8524" i="8"/>
  <c r="G8523" i="8"/>
  <c r="G8522" i="8"/>
  <c r="G8521" i="8"/>
  <c r="G8520" i="8"/>
  <c r="G8519" i="8"/>
  <c r="G8518" i="8"/>
  <c r="G8517" i="8"/>
  <c r="G8516" i="8"/>
  <c r="G8515" i="8"/>
  <c r="G8514" i="8"/>
  <c r="G8513" i="8"/>
  <c r="G8512" i="8"/>
  <c r="G8511" i="8"/>
  <c r="G8510" i="8"/>
  <c r="G8509" i="8"/>
  <c r="G8508" i="8"/>
  <c r="G8507" i="8"/>
  <c r="G8506" i="8"/>
  <c r="G8505" i="8"/>
  <c r="G8504" i="8"/>
  <c r="G8503" i="8"/>
  <c r="G8502" i="8"/>
  <c r="G8501" i="8"/>
  <c r="G8500" i="8"/>
  <c r="G8499" i="8"/>
  <c r="G8498" i="8"/>
  <c r="G8497" i="8"/>
  <c r="G8496" i="8"/>
  <c r="G8495" i="8"/>
  <c r="G8494" i="8"/>
  <c r="G8493" i="8"/>
  <c r="G8492" i="8"/>
  <c r="G8491" i="8"/>
  <c r="G8490" i="8"/>
  <c r="G8489" i="8"/>
  <c r="G8488" i="8"/>
  <c r="G8487" i="8"/>
  <c r="G8486" i="8"/>
  <c r="G8485" i="8"/>
  <c r="G8484" i="8"/>
  <c r="G8483" i="8"/>
  <c r="G8482" i="8"/>
  <c r="G8481" i="8"/>
  <c r="G8480" i="8"/>
  <c r="G8479" i="8"/>
  <c r="G8478" i="8"/>
  <c r="G8477" i="8"/>
  <c r="G8476" i="8"/>
  <c r="G8475" i="8"/>
  <c r="G8474" i="8"/>
  <c r="G8473" i="8"/>
  <c r="G8472" i="8"/>
  <c r="G8471" i="8"/>
  <c r="G8470" i="8"/>
  <c r="G8469" i="8"/>
  <c r="G8468" i="8"/>
  <c r="G8467" i="8"/>
  <c r="G8466" i="8"/>
  <c r="G8465" i="8"/>
  <c r="G8464" i="8"/>
  <c r="G8463" i="8"/>
  <c r="G8462" i="8"/>
  <c r="G8461" i="8"/>
  <c r="G8460" i="8"/>
  <c r="G8459" i="8"/>
  <c r="G8458" i="8"/>
  <c r="G8457" i="8"/>
  <c r="G8456" i="8"/>
  <c r="G8455" i="8"/>
  <c r="G8454" i="8"/>
  <c r="G8453" i="8"/>
  <c r="G8452" i="8"/>
  <c r="G8451" i="8"/>
  <c r="G8450" i="8"/>
  <c r="G8449" i="8"/>
  <c r="G8448" i="8"/>
  <c r="G8447" i="8"/>
  <c r="G8446" i="8"/>
  <c r="G8445" i="8"/>
  <c r="G8444" i="8"/>
  <c r="G8443" i="8"/>
  <c r="G8442" i="8"/>
  <c r="G8441" i="8"/>
  <c r="G8440" i="8"/>
  <c r="G8439" i="8"/>
  <c r="G8438" i="8"/>
  <c r="G8437" i="8"/>
  <c r="G8436" i="8"/>
  <c r="G8435" i="8"/>
  <c r="G8434" i="8"/>
  <c r="G8433" i="8"/>
  <c r="G8432" i="8"/>
  <c r="G8431" i="8"/>
  <c r="G8430" i="8"/>
  <c r="G8429" i="8"/>
  <c r="G8428" i="8"/>
  <c r="G8427" i="8"/>
  <c r="G8426" i="8"/>
  <c r="G8425" i="8"/>
  <c r="G8424" i="8"/>
  <c r="G8423" i="8"/>
  <c r="G8421" i="8"/>
  <c r="G8420" i="8"/>
  <c r="G8419" i="8"/>
  <c r="G8418" i="8"/>
  <c r="G8417" i="8"/>
  <c r="G8416" i="8"/>
  <c r="G8415" i="8"/>
  <c r="G8414" i="8"/>
  <c r="G8413" i="8"/>
  <c r="G8412" i="8"/>
  <c r="G8411" i="8"/>
  <c r="G8410" i="8"/>
  <c r="G8409" i="8"/>
  <c r="G8408" i="8"/>
  <c r="G8407" i="8"/>
  <c r="G8406" i="8"/>
  <c r="G8405" i="8"/>
  <c r="G8404" i="8"/>
  <c r="G8403" i="8"/>
  <c r="G8402" i="8"/>
  <c r="G8401" i="8"/>
  <c r="G8400" i="8"/>
  <c r="G8399" i="8"/>
  <c r="G8398" i="8"/>
  <c r="G8397" i="8"/>
  <c r="G8396" i="8"/>
  <c r="G8395" i="8"/>
  <c r="G8394" i="8"/>
  <c r="G8393" i="8"/>
  <c r="G8392" i="8"/>
  <c r="G8391" i="8"/>
  <c r="G8390" i="8"/>
  <c r="G8389" i="8"/>
  <c r="G8388" i="8"/>
  <c r="G8387" i="8"/>
  <c r="G8386" i="8"/>
  <c r="G8385" i="8"/>
  <c r="G8384" i="8"/>
  <c r="G8383" i="8"/>
  <c r="G8382" i="8"/>
  <c r="G8381" i="8"/>
  <c r="G8380" i="8"/>
  <c r="G8379" i="8"/>
  <c r="G8378" i="8"/>
  <c r="G8377" i="8"/>
  <c r="G8376" i="8"/>
  <c r="G8375" i="8"/>
  <c r="G8374" i="8"/>
  <c r="G8373" i="8"/>
  <c r="G8372" i="8"/>
  <c r="G8371" i="8"/>
  <c r="G8370" i="8"/>
  <c r="G8369" i="8"/>
  <c r="G8368" i="8"/>
  <c r="G8367" i="8"/>
  <c r="G8366" i="8"/>
  <c r="G8365" i="8"/>
  <c r="G8364" i="8"/>
  <c r="G8363" i="8"/>
  <c r="G8362" i="8"/>
  <c r="G8361" i="8"/>
  <c r="G8360" i="8"/>
  <c r="G8359" i="8"/>
  <c r="G8358" i="8"/>
  <c r="G8357" i="8"/>
  <c r="G8356" i="8"/>
  <c r="G8355" i="8"/>
  <c r="G8354" i="8"/>
  <c r="G8353" i="8"/>
  <c r="G8352" i="8"/>
  <c r="G8351" i="8"/>
  <c r="G8350" i="8"/>
  <c r="G8349" i="8"/>
  <c r="G8348" i="8"/>
  <c r="G8347" i="8"/>
  <c r="G8346" i="8"/>
  <c r="G8345" i="8"/>
  <c r="G8344" i="8"/>
  <c r="G8343" i="8"/>
  <c r="G8342" i="8"/>
  <c r="G8341" i="8"/>
  <c r="G8340" i="8"/>
  <c r="G8339" i="8"/>
  <c r="G8338" i="8"/>
  <c r="G8337" i="8"/>
  <c r="G8336" i="8"/>
  <c r="G8335" i="8"/>
  <c r="G8334" i="8"/>
  <c r="G8333" i="8"/>
  <c r="G8332" i="8"/>
  <c r="G8331" i="8"/>
  <c r="G8330" i="8"/>
  <c r="G8329" i="8"/>
  <c r="G8328" i="8"/>
  <c r="G8327" i="8"/>
  <c r="G8326" i="8"/>
  <c r="G8325" i="8"/>
  <c r="G8324" i="8"/>
  <c r="G8323" i="8"/>
  <c r="G8322" i="8"/>
  <c r="G8321" i="8"/>
  <c r="G8320" i="8"/>
  <c r="G8319" i="8"/>
  <c r="G8318" i="8"/>
  <c r="G8317" i="8"/>
  <c r="G8315" i="8"/>
  <c r="G8314" i="8"/>
  <c r="G8313" i="8"/>
  <c r="G8312" i="8"/>
  <c r="G8311" i="8"/>
  <c r="G8310" i="8"/>
  <c r="G8309" i="8"/>
  <c r="G8308" i="8"/>
  <c r="G8307" i="8"/>
  <c r="G8306" i="8"/>
  <c r="G8305" i="8"/>
  <c r="G8304" i="8"/>
  <c r="G8303" i="8"/>
  <c r="G8302" i="8"/>
  <c r="G8301" i="8"/>
  <c r="G8300" i="8"/>
  <c r="G8299" i="8"/>
  <c r="G8298" i="8"/>
  <c r="G8297" i="8"/>
  <c r="G8296" i="8"/>
  <c r="G8295" i="8"/>
  <c r="G8294" i="8"/>
  <c r="G8293" i="8"/>
  <c r="G8292" i="8"/>
  <c r="G8291" i="8"/>
  <c r="G8290" i="8"/>
  <c r="G8289" i="8"/>
  <c r="G8288" i="8"/>
  <c r="G8287" i="8"/>
  <c r="G8286" i="8"/>
  <c r="G8285" i="8"/>
  <c r="G8284" i="8"/>
  <c r="G8283" i="8"/>
  <c r="G8282" i="8"/>
  <c r="G8281" i="8"/>
  <c r="G8280" i="8"/>
  <c r="G8279" i="8"/>
  <c r="G8278" i="8"/>
  <c r="G8277" i="8"/>
  <c r="G8276" i="8"/>
  <c r="G8275" i="8"/>
  <c r="G8274" i="8"/>
  <c r="G8273" i="8"/>
  <c r="G8272" i="8"/>
  <c r="G8271" i="8"/>
  <c r="G8270" i="8"/>
  <c r="G8269" i="8"/>
  <c r="G8268" i="8"/>
  <c r="G8267" i="8"/>
  <c r="G8266" i="8"/>
  <c r="G8265" i="8"/>
  <c r="G8264" i="8"/>
  <c r="G8263" i="8"/>
  <c r="G8262" i="8"/>
  <c r="G8261" i="8"/>
  <c r="G8260" i="8"/>
  <c r="G8259" i="8"/>
  <c r="G8258" i="8"/>
  <c r="G8257" i="8"/>
  <c r="G8256" i="8"/>
  <c r="G8255" i="8"/>
  <c r="G8254" i="8"/>
  <c r="G8253" i="8"/>
  <c r="G8252" i="8"/>
  <c r="G8251" i="8"/>
  <c r="G8250" i="8"/>
  <c r="G8249" i="8"/>
  <c r="G8248" i="8"/>
  <c r="G8247" i="8"/>
  <c r="G8246" i="8"/>
  <c r="G8245" i="8"/>
  <c r="G8244" i="8"/>
  <c r="G8243" i="8"/>
  <c r="G8242" i="8"/>
  <c r="G8241" i="8"/>
  <c r="G8240" i="8"/>
  <c r="G8239" i="8"/>
  <c r="G8238" i="8"/>
  <c r="G8237" i="8"/>
  <c r="G8236" i="8"/>
  <c r="G8235" i="8"/>
  <c r="G8234" i="8"/>
  <c r="G8233" i="8"/>
  <c r="G8232" i="8"/>
  <c r="G8231" i="8"/>
  <c r="G8230" i="8"/>
  <c r="G8229" i="8"/>
  <c r="G8228" i="8"/>
  <c r="G8227" i="8"/>
  <c r="G8226" i="8"/>
  <c r="G8225" i="8"/>
  <c r="G8224" i="8"/>
  <c r="G8223" i="8"/>
  <c r="G8222" i="8"/>
  <c r="G8221" i="8"/>
  <c r="G8220" i="8"/>
  <c r="G8219" i="8"/>
  <c r="G8218" i="8"/>
  <c r="G8217" i="8"/>
  <c r="G8216" i="8"/>
  <c r="G8215" i="8"/>
  <c r="G8214" i="8"/>
  <c r="G8213" i="8"/>
  <c r="G8212" i="8"/>
  <c r="G8211" i="8"/>
  <c r="G8209" i="8"/>
  <c r="G8208" i="8"/>
  <c r="G8207" i="8"/>
  <c r="G8206" i="8"/>
  <c r="G8205" i="8"/>
  <c r="G8204" i="8"/>
  <c r="G8203" i="8"/>
  <c r="G8202" i="8"/>
  <c r="G8201" i="8"/>
  <c r="G8200" i="8"/>
  <c r="G8199" i="8"/>
  <c r="G8198" i="8"/>
  <c r="G8197" i="8"/>
  <c r="G8196" i="8"/>
  <c r="G8195" i="8"/>
  <c r="G8194" i="8"/>
  <c r="G8193" i="8"/>
  <c r="G8192" i="8"/>
  <c r="G8191" i="8"/>
  <c r="G8190" i="8"/>
  <c r="G8189" i="8"/>
  <c r="G8188" i="8"/>
  <c r="G8187" i="8"/>
  <c r="G8186" i="8"/>
  <c r="G8185" i="8"/>
  <c r="G8184" i="8"/>
  <c r="G8183" i="8"/>
  <c r="G8182" i="8"/>
  <c r="G8181" i="8"/>
  <c r="G8180" i="8"/>
  <c r="G8179" i="8"/>
  <c r="G8178" i="8"/>
  <c r="G8177" i="8"/>
  <c r="G8176" i="8"/>
  <c r="G8175" i="8"/>
  <c r="G8174" i="8"/>
  <c r="G8173" i="8"/>
  <c r="G8172" i="8"/>
  <c r="G8171" i="8"/>
  <c r="G8170" i="8"/>
  <c r="G8169" i="8"/>
  <c r="G8168" i="8"/>
  <c r="G8167" i="8"/>
  <c r="G8166" i="8"/>
  <c r="G8165" i="8"/>
  <c r="G8164" i="8"/>
  <c r="G8163" i="8"/>
  <c r="G8162" i="8"/>
  <c r="G8161" i="8"/>
  <c r="G8160" i="8"/>
  <c r="G8159" i="8"/>
  <c r="G8158" i="8"/>
  <c r="G8157" i="8"/>
  <c r="G8156" i="8"/>
  <c r="G8155" i="8"/>
  <c r="G8154" i="8"/>
  <c r="G8153" i="8"/>
  <c r="G8152" i="8"/>
  <c r="G8151" i="8"/>
  <c r="G8150" i="8"/>
  <c r="G8149" i="8"/>
  <c r="G8148" i="8"/>
  <c r="G8147" i="8"/>
  <c r="G8146" i="8"/>
  <c r="G8145" i="8"/>
  <c r="G8144" i="8"/>
  <c r="G8143" i="8"/>
  <c r="G8142" i="8"/>
  <c r="G8141" i="8"/>
  <c r="G8140" i="8"/>
  <c r="G8139" i="8"/>
  <c r="G8138" i="8"/>
  <c r="G8137" i="8"/>
  <c r="G8136" i="8"/>
  <c r="G8135" i="8"/>
  <c r="G8134" i="8"/>
  <c r="G8133" i="8"/>
  <c r="G8132" i="8"/>
  <c r="G8131" i="8"/>
  <c r="G8130" i="8"/>
  <c r="G8129" i="8"/>
  <c r="G8128" i="8"/>
  <c r="G8127" i="8"/>
  <c r="G8126" i="8"/>
  <c r="G8125" i="8"/>
  <c r="G8124" i="8"/>
  <c r="G8123" i="8"/>
  <c r="G8122" i="8"/>
  <c r="G8121" i="8"/>
  <c r="G8120" i="8"/>
  <c r="G8119" i="8"/>
  <c r="G8118" i="8"/>
  <c r="G8117" i="8"/>
  <c r="G8116" i="8"/>
  <c r="G8115" i="8"/>
  <c r="G8114" i="8"/>
  <c r="G8113" i="8"/>
  <c r="G8112" i="8"/>
  <c r="G8111" i="8"/>
  <c r="G8110" i="8"/>
  <c r="G8109" i="8"/>
  <c r="G8108" i="8"/>
  <c r="G8107" i="8"/>
  <c r="G8106" i="8"/>
  <c r="G8105" i="8"/>
  <c r="G8103" i="8"/>
  <c r="G8102" i="8"/>
  <c r="G8101" i="8"/>
  <c r="G8100" i="8"/>
  <c r="G8099" i="8"/>
  <c r="G8098" i="8"/>
  <c r="G8097" i="8"/>
  <c r="G8096" i="8"/>
  <c r="G8095" i="8"/>
  <c r="G8094" i="8"/>
  <c r="G8093" i="8"/>
  <c r="G8092" i="8"/>
  <c r="G8091" i="8"/>
  <c r="G8090" i="8"/>
  <c r="G8089" i="8"/>
  <c r="G8088" i="8"/>
  <c r="G8087" i="8"/>
  <c r="G8086" i="8"/>
  <c r="G8085" i="8"/>
  <c r="G8084" i="8"/>
  <c r="G8083" i="8"/>
  <c r="G8082" i="8"/>
  <c r="G8081" i="8"/>
  <c r="G8080" i="8"/>
  <c r="G8079" i="8"/>
  <c r="G8078" i="8"/>
  <c r="G8077" i="8"/>
  <c r="G8076" i="8"/>
  <c r="G8075" i="8"/>
  <c r="G8074" i="8"/>
  <c r="G8073" i="8"/>
  <c r="G8906" i="8"/>
  <c r="G8905" i="8"/>
  <c r="G8904" i="8"/>
  <c r="G8903" i="8"/>
  <c r="G8902" i="8"/>
  <c r="G8901" i="8"/>
  <c r="G8900" i="8"/>
  <c r="G8899" i="8"/>
  <c r="G8898" i="8"/>
  <c r="G8897" i="8"/>
  <c r="G8896" i="8"/>
  <c r="G8895" i="8"/>
  <c r="G8894" i="8"/>
  <c r="G8893" i="8"/>
  <c r="G8892" i="8"/>
  <c r="G8891" i="8"/>
  <c r="G8890" i="8"/>
  <c r="G8889" i="8"/>
  <c r="G8888" i="8"/>
  <c r="G8887" i="8"/>
  <c r="G8886" i="8"/>
  <c r="G8885" i="8"/>
  <c r="G8884" i="8"/>
  <c r="G8883" i="8"/>
  <c r="G8882" i="8"/>
  <c r="G8881" i="8"/>
  <c r="G8880" i="8"/>
  <c r="G8879" i="8"/>
  <c r="G8878" i="8"/>
  <c r="G8877" i="8"/>
  <c r="G8876" i="8"/>
  <c r="G8875" i="8"/>
  <c r="G8874" i="8"/>
  <c r="G8873" i="8"/>
  <c r="G8872" i="8"/>
  <c r="G8871" i="8"/>
  <c r="G8870" i="8"/>
  <c r="G8869" i="8"/>
  <c r="G8868" i="8"/>
  <c r="G8867" i="8"/>
  <c r="G8866" i="8"/>
  <c r="G8865" i="8"/>
  <c r="G8864" i="8"/>
  <c r="G8863" i="8"/>
  <c r="G8862" i="8"/>
  <c r="G8861" i="8"/>
  <c r="G8860" i="8"/>
  <c r="G8859" i="8"/>
  <c r="G8858" i="8"/>
  <c r="G8857" i="8"/>
  <c r="G8856" i="8"/>
  <c r="G8855" i="8"/>
  <c r="G8854" i="8"/>
  <c r="G8853" i="8"/>
  <c r="G8852" i="8"/>
  <c r="G8851" i="8"/>
  <c r="G8850" i="8"/>
  <c r="G8849" i="8"/>
  <c r="G8848" i="8"/>
  <c r="G8847" i="8"/>
  <c r="G8072" i="8"/>
  <c r="G8071" i="8"/>
  <c r="G8070" i="8"/>
  <c r="G8069" i="8"/>
  <c r="G8068" i="8"/>
  <c r="G8067" i="8"/>
  <c r="G8066" i="8"/>
  <c r="G8065" i="8"/>
  <c r="G8064" i="8"/>
  <c r="G8063" i="8"/>
  <c r="G8062" i="8"/>
  <c r="G8061" i="8"/>
  <c r="G8060" i="8"/>
  <c r="G8059" i="8"/>
  <c r="G8058" i="8"/>
  <c r="G8057" i="8"/>
  <c r="G8056" i="8"/>
  <c r="G8055" i="8"/>
  <c r="G8054" i="8"/>
  <c r="G8053" i="8"/>
  <c r="G8052" i="8"/>
  <c r="G8051" i="8"/>
  <c r="G8050" i="8"/>
  <c r="G8049" i="8"/>
  <c r="G8048" i="8"/>
  <c r="G8047" i="8"/>
  <c r="G8046" i="8"/>
  <c r="G8045" i="8"/>
  <c r="G8044" i="8"/>
  <c r="G8043" i="8"/>
  <c r="G8042" i="8"/>
  <c r="G8041" i="8"/>
  <c r="G8040" i="8"/>
  <c r="G8039" i="8"/>
  <c r="G8038" i="8"/>
  <c r="G8037" i="8"/>
  <c r="G8036" i="8"/>
  <c r="G8035" i="8"/>
  <c r="G8034" i="8"/>
  <c r="G8033" i="8"/>
  <c r="G8032" i="8"/>
  <c r="G8031" i="8"/>
  <c r="G8030" i="8"/>
  <c r="G8029" i="8"/>
  <c r="G8028" i="8"/>
  <c r="G8027" i="8"/>
  <c r="G8026" i="8"/>
  <c r="G8025" i="8"/>
  <c r="G8024" i="8"/>
  <c r="G8023" i="8"/>
  <c r="G8022" i="8"/>
  <c r="G8021" i="8"/>
  <c r="G8020" i="8"/>
  <c r="G8019" i="8"/>
  <c r="G8018" i="8"/>
  <c r="G8017" i="8"/>
  <c r="G8016" i="8"/>
  <c r="G8015" i="8"/>
  <c r="G8014" i="8"/>
  <c r="G8013" i="8"/>
  <c r="G8012" i="8"/>
  <c r="G8011" i="8"/>
  <c r="G8010" i="8"/>
  <c r="G8009" i="8"/>
  <c r="G8008" i="8"/>
  <c r="G8007" i="8"/>
  <c r="G8006" i="8"/>
  <c r="G8005" i="8"/>
  <c r="G8004" i="8"/>
  <c r="G8003" i="8"/>
  <c r="G8002" i="8"/>
  <c r="G8001" i="8"/>
  <c r="G8000" i="8"/>
  <c r="G7999" i="8"/>
  <c r="G7997" i="8"/>
  <c r="G7996" i="8"/>
  <c r="G7995" i="8"/>
  <c r="G7994" i="8"/>
  <c r="G7993" i="8"/>
  <c r="G7992" i="8"/>
  <c r="G7991" i="8"/>
  <c r="G7990" i="8"/>
  <c r="G7989" i="8"/>
  <c r="G7988" i="8"/>
  <c r="G7987" i="8"/>
  <c r="G7986" i="8"/>
  <c r="G7985" i="8"/>
  <c r="G7984" i="8"/>
  <c r="G7983" i="8"/>
  <c r="G7982" i="8"/>
  <c r="G7981" i="8"/>
  <c r="G7980" i="8"/>
  <c r="G7979" i="8"/>
  <c r="G7978" i="8"/>
  <c r="G7977" i="8"/>
  <c r="G7976" i="8"/>
  <c r="G7975" i="8"/>
  <c r="G7974" i="8"/>
  <c r="G7973" i="8"/>
  <c r="G7972" i="8"/>
  <c r="G7971" i="8"/>
  <c r="G7970" i="8"/>
  <c r="G7969" i="8"/>
  <c r="G7968" i="8"/>
  <c r="G7967" i="8"/>
  <c r="G7966" i="8"/>
  <c r="G7965" i="8"/>
  <c r="G7964" i="8"/>
  <c r="G7963" i="8"/>
  <c r="G7962" i="8"/>
  <c r="G7961" i="8"/>
  <c r="G7960" i="8"/>
  <c r="G7959" i="8"/>
  <c r="G7958" i="8"/>
  <c r="G7957" i="8"/>
  <c r="G7956" i="8"/>
  <c r="G7955" i="8"/>
  <c r="G7954" i="8"/>
  <c r="G7953" i="8"/>
  <c r="G7952" i="8"/>
  <c r="G7951" i="8"/>
  <c r="G7950" i="8"/>
  <c r="G7949" i="8"/>
  <c r="G7948" i="8"/>
  <c r="G7947" i="8"/>
  <c r="G7946" i="8"/>
  <c r="G7945" i="8"/>
  <c r="G7944" i="8"/>
  <c r="G7943" i="8"/>
  <c r="G7942" i="8"/>
  <c r="G7941" i="8"/>
  <c r="G7940" i="8"/>
  <c r="G7939" i="8"/>
  <c r="G7938" i="8"/>
  <c r="G7937" i="8"/>
  <c r="G7936" i="8"/>
  <c r="G7935" i="8"/>
  <c r="G7934" i="8"/>
  <c r="G7933" i="8"/>
  <c r="G7932" i="8"/>
  <c r="G7931" i="8"/>
  <c r="G7930" i="8"/>
  <c r="G7929" i="8"/>
  <c r="G7928" i="8"/>
  <c r="G7927" i="8"/>
  <c r="G7926" i="8"/>
  <c r="G7925" i="8"/>
  <c r="G7924" i="8"/>
  <c r="G7923" i="8"/>
  <c r="G7922" i="8"/>
  <c r="G7921" i="8"/>
  <c r="G7920" i="8"/>
  <c r="G7919" i="8"/>
  <c r="G7918" i="8"/>
  <c r="G7917" i="8"/>
  <c r="G7916" i="8"/>
  <c r="G7915" i="8"/>
  <c r="G7914" i="8"/>
  <c r="G7913" i="8"/>
  <c r="G7912" i="8"/>
  <c r="G7911" i="8"/>
  <c r="G7910" i="8"/>
  <c r="G7909" i="8"/>
  <c r="G7908" i="8"/>
  <c r="G7907" i="8"/>
  <c r="G7906" i="8"/>
  <c r="G7905" i="8"/>
  <c r="G7904" i="8"/>
  <c r="G7903" i="8"/>
  <c r="G7902" i="8"/>
  <c r="G7901" i="8"/>
  <c r="G7900" i="8"/>
  <c r="G7899" i="8"/>
  <c r="G7898" i="8"/>
  <c r="G7897" i="8"/>
  <c r="G7896" i="8"/>
  <c r="G7895" i="8"/>
  <c r="G7894" i="8"/>
  <c r="G7893" i="8"/>
  <c r="G7891" i="8"/>
  <c r="G7890" i="8"/>
  <c r="G7889" i="8"/>
  <c r="G7888" i="8"/>
  <c r="G7887" i="8"/>
  <c r="G7886" i="8"/>
  <c r="G7885" i="8"/>
  <c r="G7884" i="8"/>
  <c r="G7883" i="8"/>
  <c r="G7882" i="8"/>
  <c r="G7881" i="8"/>
  <c r="G7880" i="8"/>
  <c r="G7879" i="8"/>
  <c r="G7878" i="8"/>
  <c r="G7877" i="8"/>
  <c r="G7876" i="8"/>
  <c r="G7875" i="8"/>
  <c r="G7874" i="8"/>
  <c r="G7873" i="8"/>
  <c r="G7872" i="8"/>
  <c r="G7871" i="8"/>
  <c r="G7870" i="8"/>
  <c r="G7869" i="8"/>
  <c r="G7868" i="8"/>
  <c r="G7867" i="8"/>
  <c r="G7866" i="8"/>
  <c r="G7865" i="8"/>
  <c r="G7864" i="8"/>
  <c r="G7863" i="8"/>
  <c r="G7862" i="8"/>
  <c r="G7861" i="8"/>
  <c r="G7860" i="8"/>
  <c r="G7859" i="8"/>
  <c r="G7858" i="8"/>
  <c r="G7857" i="8"/>
  <c r="G7856" i="8"/>
  <c r="G7855" i="8"/>
  <c r="G7854" i="8"/>
  <c r="G7853" i="8"/>
  <c r="G7852" i="8"/>
  <c r="G7851" i="8"/>
  <c r="G7850" i="8"/>
  <c r="G7849" i="8"/>
  <c r="G7848" i="8"/>
  <c r="G7847" i="8"/>
  <c r="G7846" i="8"/>
  <c r="G7845" i="8"/>
  <c r="G7844" i="8"/>
  <c r="G7843" i="8"/>
  <c r="G7842" i="8"/>
  <c r="G7841" i="8"/>
  <c r="G7840" i="8"/>
  <c r="G7839" i="8"/>
  <c r="G7838" i="8"/>
  <c r="G7837" i="8"/>
  <c r="G7836" i="8"/>
  <c r="G7835" i="8"/>
  <c r="G7834" i="8"/>
  <c r="G7833" i="8"/>
  <c r="G7832" i="8"/>
  <c r="G7831" i="8"/>
  <c r="G7830" i="8"/>
  <c r="G7829" i="8"/>
  <c r="G7828" i="8"/>
  <c r="G7827" i="8"/>
  <c r="G7826" i="8"/>
  <c r="G7825" i="8"/>
  <c r="G7824" i="8"/>
  <c r="G7823" i="8"/>
  <c r="G7822" i="8"/>
  <c r="G7821" i="8"/>
  <c r="G7820" i="8"/>
  <c r="G7819" i="8"/>
  <c r="G7818" i="8"/>
  <c r="G7817" i="8"/>
  <c r="G7816" i="8"/>
  <c r="G7815" i="8"/>
  <c r="G7814" i="8"/>
  <c r="G7813" i="8"/>
  <c r="G7812" i="8"/>
  <c r="G7811" i="8"/>
  <c r="G7810" i="8"/>
  <c r="G7809" i="8"/>
  <c r="G7808" i="8"/>
  <c r="G7807" i="8"/>
  <c r="G7806" i="8"/>
  <c r="G7805" i="8"/>
  <c r="G7804" i="8"/>
  <c r="G7803" i="8"/>
  <c r="G7802" i="8"/>
  <c r="G7801" i="8"/>
  <c r="G7800" i="8"/>
  <c r="G7799" i="8"/>
  <c r="G7798" i="8"/>
  <c r="G7797" i="8"/>
  <c r="G7796" i="8"/>
  <c r="G7795" i="8"/>
  <c r="G7794" i="8"/>
  <c r="G7793" i="8"/>
  <c r="G7792" i="8"/>
  <c r="G7791" i="8"/>
  <c r="G7790" i="8"/>
  <c r="G7789" i="8"/>
  <c r="G7788" i="8"/>
  <c r="G7787" i="8"/>
  <c r="G7785" i="8"/>
  <c r="G7784" i="8"/>
  <c r="G7783" i="8"/>
  <c r="G7782" i="8"/>
  <c r="G7781" i="8"/>
  <c r="G7780" i="8"/>
  <c r="G7779" i="8"/>
  <c r="G7778" i="8"/>
  <c r="G7777" i="8"/>
  <c r="G7776" i="8"/>
  <c r="G7775" i="8"/>
  <c r="G7774" i="8"/>
  <c r="G7773" i="8"/>
  <c r="G7772" i="8"/>
  <c r="G7771" i="8"/>
  <c r="G7770" i="8"/>
  <c r="G7769" i="8"/>
  <c r="G7768" i="8"/>
  <c r="G7767" i="8"/>
  <c r="G7766" i="8"/>
  <c r="G7765" i="8"/>
  <c r="G7764" i="8"/>
  <c r="G7763" i="8"/>
  <c r="G7762" i="8"/>
  <c r="G7761" i="8"/>
  <c r="G7760" i="8"/>
  <c r="G7759" i="8"/>
  <c r="G7758" i="8"/>
  <c r="G7757" i="8"/>
  <c r="G7756" i="8"/>
  <c r="G7755" i="8"/>
  <c r="G7754" i="8"/>
  <c r="G7753" i="8"/>
  <c r="G7752" i="8"/>
  <c r="G7751" i="8"/>
  <c r="G7750" i="8"/>
  <c r="G7749" i="8"/>
  <c r="G7748" i="8"/>
  <c r="G7747" i="8"/>
  <c r="G7746" i="8"/>
  <c r="G7745" i="8"/>
  <c r="G7744" i="8"/>
  <c r="G7743" i="8"/>
  <c r="G7742" i="8"/>
  <c r="G7741" i="8"/>
  <c r="G7740" i="8"/>
  <c r="G7739" i="8"/>
  <c r="G7738" i="8"/>
  <c r="G7737" i="8"/>
  <c r="G7736" i="8"/>
  <c r="G7735" i="8"/>
  <c r="G7734" i="8"/>
  <c r="G7733" i="8"/>
  <c r="G7732" i="8"/>
  <c r="G7731" i="8"/>
  <c r="G7730" i="8"/>
  <c r="G7729" i="8"/>
  <c r="G7728" i="8"/>
  <c r="G7727" i="8"/>
  <c r="G7726" i="8"/>
  <c r="G7725" i="8"/>
  <c r="G7724" i="8"/>
  <c r="G7723" i="8"/>
  <c r="G7722" i="8"/>
  <c r="G7721" i="8"/>
  <c r="G7720" i="8"/>
  <c r="G7719" i="8"/>
  <c r="G7718" i="8"/>
  <c r="G7717" i="8"/>
  <c r="G7716" i="8"/>
  <c r="G7715" i="8"/>
  <c r="G7714" i="8"/>
  <c r="G7713" i="8"/>
  <c r="G7712" i="8"/>
  <c r="G7711" i="8"/>
  <c r="G7710" i="8"/>
  <c r="G7709" i="8"/>
  <c r="G7708" i="8"/>
  <c r="G7707" i="8"/>
  <c r="G7706" i="8"/>
  <c r="G7705" i="8"/>
  <c r="G7704" i="8"/>
  <c r="G7703" i="8"/>
  <c r="G7702" i="8"/>
  <c r="G7701" i="8"/>
  <c r="G7700" i="8"/>
  <c r="G7699" i="8"/>
  <c r="G7698" i="8"/>
  <c r="G7697" i="8"/>
  <c r="G7696" i="8"/>
  <c r="G7695" i="8"/>
  <c r="G7694" i="8"/>
  <c r="G7693" i="8"/>
  <c r="G7692" i="8"/>
  <c r="G7691" i="8"/>
  <c r="G7690" i="8"/>
  <c r="G7689" i="8"/>
  <c r="G7688" i="8"/>
  <c r="G7687" i="8"/>
  <c r="G7686" i="8"/>
  <c r="G7685" i="8"/>
  <c r="G7684" i="8"/>
  <c r="G7683" i="8"/>
  <c r="G7682" i="8"/>
  <c r="G7681" i="8"/>
  <c r="G7679" i="8"/>
  <c r="G7678" i="8"/>
  <c r="G7677" i="8"/>
  <c r="G7676" i="8"/>
  <c r="G7675" i="8"/>
  <c r="G7674" i="8"/>
  <c r="G7673" i="8"/>
  <c r="G7672" i="8"/>
  <c r="G7671" i="8"/>
  <c r="G7670" i="8"/>
  <c r="G7669" i="8"/>
  <c r="G7668" i="8"/>
  <c r="G7667" i="8"/>
  <c r="G7666" i="8"/>
  <c r="G7665" i="8"/>
  <c r="G7664" i="8"/>
  <c r="G7663" i="8"/>
  <c r="G7662" i="8"/>
  <c r="G7661" i="8"/>
  <c r="G7660" i="8"/>
  <c r="G7659" i="8"/>
  <c r="G7658" i="8"/>
  <c r="G7657" i="8"/>
  <c r="G7656" i="8"/>
  <c r="G7655" i="8"/>
  <c r="G7654" i="8"/>
  <c r="G7653" i="8"/>
  <c r="G7652" i="8"/>
  <c r="G7651" i="8"/>
  <c r="G7650" i="8"/>
  <c r="G7649" i="8"/>
  <c r="G7648" i="8"/>
  <c r="G7647" i="8"/>
  <c r="G7646" i="8"/>
  <c r="G7645" i="8"/>
  <c r="G7644" i="8"/>
  <c r="G7643" i="8"/>
  <c r="G7642" i="8"/>
  <c r="G7641" i="8"/>
  <c r="G7640" i="8"/>
  <c r="G7639" i="8"/>
  <c r="G7638" i="8"/>
  <c r="G7637" i="8"/>
  <c r="G7636" i="8"/>
  <c r="G7635" i="8"/>
  <c r="G7634" i="8"/>
  <c r="G7633" i="8"/>
  <c r="G7632" i="8"/>
  <c r="G7631" i="8"/>
  <c r="G7630" i="8"/>
  <c r="G7629" i="8"/>
  <c r="G7628" i="8"/>
  <c r="G7627" i="8"/>
  <c r="G7626" i="8"/>
  <c r="G7625" i="8"/>
  <c r="G7624" i="8"/>
  <c r="G7623" i="8"/>
  <c r="G7622" i="8"/>
  <c r="G7621" i="8"/>
  <c r="G7620" i="8"/>
  <c r="G7619" i="8"/>
  <c r="G7618" i="8"/>
  <c r="G7617" i="8"/>
  <c r="G7616" i="8"/>
  <c r="G7615" i="8"/>
  <c r="G7614" i="8"/>
  <c r="G7613" i="8"/>
  <c r="G7612" i="8"/>
  <c r="G7611" i="8"/>
  <c r="G7610" i="8"/>
  <c r="G7609" i="8"/>
  <c r="G7608" i="8"/>
  <c r="G7607" i="8"/>
  <c r="G7606" i="8"/>
  <c r="G7605" i="8"/>
  <c r="G7604" i="8"/>
  <c r="G7603" i="8"/>
  <c r="G7602" i="8"/>
  <c r="G7601" i="8"/>
  <c r="G7600" i="8"/>
  <c r="G7599" i="8"/>
  <c r="G7598" i="8"/>
  <c r="G7597" i="8"/>
  <c r="G7596" i="8"/>
  <c r="G7595" i="8"/>
  <c r="G7594" i="8"/>
  <c r="G7593" i="8"/>
  <c r="G7592" i="8"/>
  <c r="G7591" i="8"/>
  <c r="G7590" i="8"/>
  <c r="G7589" i="8"/>
  <c r="G7588" i="8"/>
  <c r="G7587" i="8"/>
  <c r="G7586" i="8"/>
  <c r="G7585" i="8"/>
  <c r="G7584" i="8"/>
  <c r="G7583" i="8"/>
  <c r="G7582" i="8"/>
  <c r="G7581" i="8"/>
  <c r="G7580" i="8"/>
  <c r="G7579" i="8"/>
  <c r="G7578" i="8"/>
  <c r="G7577" i="8"/>
  <c r="G7576" i="8"/>
  <c r="G7575" i="8"/>
  <c r="G7573" i="8"/>
  <c r="G7572" i="8"/>
  <c r="G7571" i="8"/>
  <c r="G7570" i="8"/>
  <c r="G7569" i="8"/>
  <c r="G7568" i="8"/>
  <c r="G7567" i="8"/>
  <c r="G7566" i="8"/>
  <c r="G7565" i="8"/>
  <c r="G7564" i="8"/>
  <c r="G7563" i="8"/>
  <c r="G7562" i="8"/>
  <c r="G7561" i="8"/>
  <c r="G7560" i="8"/>
  <c r="G7559" i="8"/>
  <c r="G7558" i="8"/>
  <c r="G7557" i="8"/>
  <c r="G7556" i="8"/>
  <c r="G7555" i="8"/>
  <c r="G7554" i="8"/>
  <c r="G7553" i="8"/>
  <c r="G7552" i="8"/>
  <c r="G7551" i="8"/>
  <c r="G7550" i="8"/>
  <c r="G7549" i="8"/>
  <c r="G7548" i="8"/>
  <c r="G7547" i="8"/>
  <c r="G7546" i="8"/>
  <c r="G7545" i="8"/>
  <c r="G7544" i="8"/>
  <c r="G7543" i="8"/>
  <c r="G7542" i="8"/>
  <c r="G7541" i="8"/>
  <c r="G7540" i="8"/>
  <c r="G7539" i="8"/>
  <c r="G7538" i="8"/>
  <c r="G7537" i="8"/>
  <c r="G7536" i="8"/>
  <c r="G7535" i="8"/>
  <c r="G7534" i="8"/>
  <c r="G7533" i="8"/>
  <c r="G7532" i="8"/>
  <c r="G7531" i="8"/>
  <c r="G7530" i="8"/>
  <c r="G7529" i="8"/>
  <c r="G7528" i="8"/>
  <c r="G7527" i="8"/>
  <c r="G7526" i="8"/>
  <c r="G7525" i="8"/>
  <c r="G7524" i="8"/>
  <c r="G7523" i="8"/>
  <c r="G7522" i="8"/>
  <c r="G7521" i="8"/>
  <c r="G7520" i="8"/>
  <c r="G7519" i="8"/>
  <c r="G7518" i="8"/>
  <c r="G7517" i="8"/>
  <c r="G7516" i="8"/>
  <c r="G7515" i="8"/>
  <c r="G7514" i="8"/>
  <c r="G7513" i="8"/>
  <c r="G7512" i="8"/>
  <c r="G7511" i="8"/>
  <c r="G7510" i="8"/>
  <c r="G7509" i="8"/>
  <c r="G7508" i="8"/>
  <c r="G7507" i="8"/>
  <c r="G7506" i="8"/>
  <c r="G7505" i="8"/>
  <c r="G7504" i="8"/>
  <c r="G7503" i="8"/>
  <c r="G7502" i="8"/>
  <c r="G7501" i="8"/>
  <c r="G7500" i="8"/>
  <c r="G7499" i="8"/>
  <c r="G7498" i="8"/>
  <c r="G7497" i="8"/>
  <c r="G7496" i="8"/>
  <c r="G7495" i="8"/>
  <c r="G7494" i="8"/>
  <c r="G7493" i="8"/>
  <c r="G7492" i="8"/>
  <c r="G7491" i="8"/>
  <c r="G7490" i="8"/>
  <c r="G7489" i="8"/>
  <c r="G7488" i="8"/>
  <c r="G7487" i="8"/>
  <c r="G7486" i="8"/>
  <c r="G7485" i="8"/>
  <c r="G7484" i="8"/>
  <c r="G7483" i="8"/>
  <c r="G7482" i="8"/>
  <c r="G7481" i="8"/>
  <c r="G7480" i="8"/>
  <c r="G7479" i="8"/>
  <c r="G7478" i="8"/>
  <c r="G7477" i="8"/>
  <c r="G7476" i="8"/>
  <c r="G7475" i="8"/>
  <c r="G7474" i="8"/>
  <c r="G7473" i="8"/>
  <c r="G7472" i="8"/>
  <c r="G7471" i="8"/>
  <c r="G7470" i="8"/>
  <c r="G7469" i="8"/>
  <c r="G7467" i="8"/>
  <c r="G7466" i="8"/>
  <c r="G7465" i="8"/>
  <c r="G7464" i="8"/>
  <c r="G7463" i="8"/>
  <c r="G7462" i="8"/>
  <c r="G7461" i="8"/>
  <c r="G7460" i="8"/>
  <c r="G7459" i="8"/>
  <c r="G7458" i="8"/>
  <c r="G7457" i="8"/>
  <c r="G7456" i="8"/>
  <c r="G7455" i="8"/>
  <c r="G7454" i="8"/>
  <c r="G7453" i="8"/>
  <c r="G7452" i="8"/>
  <c r="G7451" i="8"/>
  <c r="G7450" i="8"/>
  <c r="G7449" i="8"/>
  <c r="G7448" i="8"/>
  <c r="G7447" i="8"/>
  <c r="G7446" i="8"/>
  <c r="G7445" i="8"/>
  <c r="G7444" i="8"/>
  <c r="G7443" i="8"/>
  <c r="G7442" i="8"/>
  <c r="G7441" i="8"/>
  <c r="G7440" i="8"/>
  <c r="G7439" i="8"/>
  <c r="G7438" i="8"/>
  <c r="G7437" i="8"/>
  <c r="G7436" i="8"/>
  <c r="G7435" i="8"/>
  <c r="G7434" i="8"/>
  <c r="G7433" i="8"/>
  <c r="G7432" i="8"/>
  <c r="G7431" i="8"/>
  <c r="G7430" i="8"/>
  <c r="G7429" i="8"/>
  <c r="G7428" i="8"/>
  <c r="G7427" i="8"/>
  <c r="G7426" i="8"/>
  <c r="G7425" i="8"/>
  <c r="G7424" i="8"/>
  <c r="G7423" i="8"/>
  <c r="G7422" i="8"/>
  <c r="G7421" i="8"/>
  <c r="G7420" i="8"/>
  <c r="G7419" i="8"/>
  <c r="G7418" i="8"/>
  <c r="G7417" i="8"/>
  <c r="G7416" i="8"/>
  <c r="G7415" i="8"/>
  <c r="G7414" i="8"/>
  <c r="G7413" i="8"/>
  <c r="G7412" i="8"/>
  <c r="G7411" i="8"/>
  <c r="G7410" i="8"/>
  <c r="G7409" i="8"/>
  <c r="G7408" i="8"/>
  <c r="G7407" i="8"/>
  <c r="G7406" i="8"/>
  <c r="G7405" i="8"/>
  <c r="G7404" i="8"/>
  <c r="G7403" i="8"/>
  <c r="G7402" i="8"/>
  <c r="G7401" i="8"/>
  <c r="G7400" i="8"/>
  <c r="G7399" i="8"/>
  <c r="G7398" i="8"/>
  <c r="G7397" i="8"/>
  <c r="G7396" i="8"/>
  <c r="G7395" i="8"/>
  <c r="G7394" i="8"/>
  <c r="G7393" i="8"/>
  <c r="G7392" i="8"/>
  <c r="G7391" i="8"/>
  <c r="G7390" i="8"/>
  <c r="G7389" i="8"/>
  <c r="G7388" i="8"/>
  <c r="G7387" i="8"/>
  <c r="G7386" i="8"/>
  <c r="G7385" i="8"/>
  <c r="G7384" i="8"/>
  <c r="G7383" i="8"/>
  <c r="G7382" i="8"/>
  <c r="G7381" i="8"/>
  <c r="G7380" i="8"/>
  <c r="G7379" i="8"/>
  <c r="G7378" i="8"/>
  <c r="G7377" i="8"/>
  <c r="G7376" i="8"/>
  <c r="G7375" i="8"/>
  <c r="G7374" i="8"/>
  <c r="G7373" i="8"/>
  <c r="G7372" i="8"/>
  <c r="G7371" i="8"/>
  <c r="G7370" i="8"/>
  <c r="G7369" i="8"/>
  <c r="G7368" i="8"/>
  <c r="G7367" i="8"/>
  <c r="G7366" i="8"/>
  <c r="G7365" i="8"/>
  <c r="G7364" i="8"/>
  <c r="G7363" i="8"/>
  <c r="G7361" i="8"/>
  <c r="G7360" i="8"/>
  <c r="G7359" i="8"/>
  <c r="G7358" i="8"/>
  <c r="G7357" i="8"/>
  <c r="G7356" i="8"/>
  <c r="G7355" i="8"/>
  <c r="G7354" i="8"/>
  <c r="G7353" i="8"/>
  <c r="G7352" i="8"/>
  <c r="G7351" i="8"/>
  <c r="G7350" i="8"/>
  <c r="G7349" i="8"/>
  <c r="G7348" i="8"/>
  <c r="G7347" i="8"/>
  <c r="G7346" i="8"/>
  <c r="G7345" i="8"/>
  <c r="G7344" i="8"/>
  <c r="G7343" i="8"/>
  <c r="G7342" i="8"/>
  <c r="G7341" i="8"/>
  <c r="G7340" i="8"/>
  <c r="G7339" i="8"/>
  <c r="G7338" i="8"/>
  <c r="G7337" i="8"/>
  <c r="G7336" i="8"/>
  <c r="G7335" i="8"/>
  <c r="G7334" i="8"/>
  <c r="G7333" i="8"/>
  <c r="G7332" i="8"/>
  <c r="G7331" i="8"/>
  <c r="G7330" i="8"/>
  <c r="G7329" i="8"/>
  <c r="G7328" i="8"/>
  <c r="G7327" i="8"/>
  <c r="G7326" i="8"/>
  <c r="G7325" i="8"/>
  <c r="G7324" i="8"/>
  <c r="G7323" i="8"/>
  <c r="G7322" i="8"/>
  <c r="G7321" i="8"/>
  <c r="G7320" i="8"/>
  <c r="G7319" i="8"/>
  <c r="G7318" i="8"/>
  <c r="G7317" i="8"/>
  <c r="G7316" i="8"/>
  <c r="G7315" i="8"/>
  <c r="G7314" i="8"/>
  <c r="G7313" i="8"/>
  <c r="G7312" i="8"/>
  <c r="G7311" i="8"/>
  <c r="G7310" i="8"/>
  <c r="G7309" i="8"/>
  <c r="G7308" i="8"/>
  <c r="G7307" i="8"/>
  <c r="G7306" i="8"/>
  <c r="G7305" i="8"/>
  <c r="G7304" i="8"/>
  <c r="G7303" i="8"/>
  <c r="G7302" i="8"/>
  <c r="G7301" i="8"/>
  <c r="G7300" i="8"/>
  <c r="G7299" i="8"/>
  <c r="G7298" i="8"/>
  <c r="G7297" i="8"/>
  <c r="G7296" i="8"/>
  <c r="G7295" i="8"/>
  <c r="G7294" i="8"/>
  <c r="G7293" i="8"/>
  <c r="G7292" i="8"/>
  <c r="G7291" i="8"/>
  <c r="G7290" i="8"/>
  <c r="G7289" i="8"/>
  <c r="G7288" i="8"/>
  <c r="G7287" i="8"/>
  <c r="G7286" i="8"/>
  <c r="G7285" i="8"/>
  <c r="G7284" i="8"/>
  <c r="G7283" i="8"/>
  <c r="G7282" i="8"/>
  <c r="G7281" i="8"/>
  <c r="G7280" i="8"/>
  <c r="G7279" i="8"/>
  <c r="G7278" i="8"/>
  <c r="G7277" i="8"/>
  <c r="G7276" i="8"/>
  <c r="G7275" i="8"/>
  <c r="G7274" i="8"/>
  <c r="G7273" i="8"/>
  <c r="G7272" i="8"/>
  <c r="G7271" i="8"/>
  <c r="G7270" i="8"/>
  <c r="G7269" i="8"/>
  <c r="G7268" i="8"/>
  <c r="G7267" i="8"/>
  <c r="G7266" i="8"/>
  <c r="G7265" i="8"/>
  <c r="G7264" i="8"/>
  <c r="G7263" i="8"/>
  <c r="G7262" i="8"/>
  <c r="G7261" i="8"/>
  <c r="G7260" i="8"/>
  <c r="G7259" i="8"/>
  <c r="G7258" i="8"/>
  <c r="G7257" i="8"/>
  <c r="G7255" i="8"/>
  <c r="G7254" i="8"/>
  <c r="G7253" i="8"/>
  <c r="G7252" i="8"/>
  <c r="G7251" i="8"/>
  <c r="G7250" i="8"/>
  <c r="G7249" i="8"/>
  <c r="G7248" i="8"/>
  <c r="G7247" i="8"/>
  <c r="G7246" i="8"/>
  <c r="G7245" i="8"/>
  <c r="G7244" i="8"/>
  <c r="G7243" i="8"/>
  <c r="G7242" i="8"/>
  <c r="G7241" i="8"/>
  <c r="G7240" i="8"/>
  <c r="G7239" i="8"/>
  <c r="G7238" i="8"/>
  <c r="G7237" i="8"/>
  <c r="G7236" i="8"/>
  <c r="G7235" i="8"/>
  <c r="G7234" i="8"/>
  <c r="G7233" i="8"/>
  <c r="G7232" i="8"/>
  <c r="G7231" i="8"/>
  <c r="G7230" i="8"/>
  <c r="G7229" i="8"/>
  <c r="G7228" i="8"/>
  <c r="G7227" i="8"/>
  <c r="G7226" i="8"/>
  <c r="G7225" i="8"/>
  <c r="G7224" i="8"/>
  <c r="G7223" i="8"/>
  <c r="G7222" i="8"/>
  <c r="G7221" i="8"/>
  <c r="G7220" i="8"/>
  <c r="G7219" i="8"/>
  <c r="G7218" i="8"/>
  <c r="G7217" i="8"/>
  <c r="G7216" i="8"/>
  <c r="G7215" i="8"/>
  <c r="G7214" i="8"/>
  <c r="G7213" i="8"/>
  <c r="G7212" i="8"/>
  <c r="G7211" i="8"/>
  <c r="G7210" i="8"/>
  <c r="G7209" i="8"/>
  <c r="G7208" i="8"/>
  <c r="G7207" i="8"/>
  <c r="G7206" i="8"/>
  <c r="G7205" i="8"/>
  <c r="G7204" i="8"/>
  <c r="G7203" i="8"/>
  <c r="G7202" i="8"/>
  <c r="G7201" i="8"/>
  <c r="G7200" i="8"/>
  <c r="G7199" i="8"/>
  <c r="G7198" i="8"/>
  <c r="G7197" i="8"/>
  <c r="G7196" i="8"/>
  <c r="G7195" i="8"/>
  <c r="G7194" i="8"/>
  <c r="G7193" i="8"/>
  <c r="G7192" i="8"/>
  <c r="G7191" i="8"/>
  <c r="G7190" i="8"/>
  <c r="G7189" i="8"/>
  <c r="G7188" i="8"/>
  <c r="G7187" i="8"/>
  <c r="G7186" i="8"/>
  <c r="G7185" i="8"/>
  <c r="G7184" i="8"/>
  <c r="G7183" i="8"/>
  <c r="G7182" i="8"/>
  <c r="G7181" i="8"/>
  <c r="G7180" i="8"/>
  <c r="G7179" i="8"/>
  <c r="G7178" i="8"/>
  <c r="G7177" i="8"/>
  <c r="G7176" i="8"/>
  <c r="G7175" i="8"/>
  <c r="G7174" i="8"/>
  <c r="G7173" i="8"/>
  <c r="G7172" i="8"/>
  <c r="G7171" i="8"/>
  <c r="G7170" i="8"/>
  <c r="G7169" i="8"/>
  <c r="G7168" i="8"/>
  <c r="G7167" i="8"/>
  <c r="G7166" i="8"/>
  <c r="G7165" i="8"/>
  <c r="G7164" i="8"/>
  <c r="G7163" i="8"/>
  <c r="G7162" i="8"/>
  <c r="G7161" i="8"/>
  <c r="G7160" i="8"/>
  <c r="G7159" i="8"/>
  <c r="G7158" i="8"/>
  <c r="G7157" i="8"/>
  <c r="G7156" i="8"/>
  <c r="G7155" i="8"/>
  <c r="G7154" i="8"/>
  <c r="G7153" i="8"/>
  <c r="G7152" i="8"/>
  <c r="G7151" i="8"/>
  <c r="G7149" i="8"/>
  <c r="G7148" i="8"/>
  <c r="G7147" i="8"/>
  <c r="G7146" i="8"/>
  <c r="G7145" i="8"/>
  <c r="G7144" i="8"/>
  <c r="G7143" i="8"/>
  <c r="G7142" i="8"/>
  <c r="G7141" i="8"/>
  <c r="G7140" i="8"/>
  <c r="G7139" i="8"/>
  <c r="G7138" i="8"/>
  <c r="G7137" i="8"/>
  <c r="G7136" i="8"/>
  <c r="G7135" i="8"/>
  <c r="G7134" i="8"/>
  <c r="G7133" i="8"/>
  <c r="G7132" i="8"/>
  <c r="G7131" i="8"/>
  <c r="G7130" i="8"/>
  <c r="G7129" i="8"/>
  <c r="G7128" i="8"/>
  <c r="G7127" i="8"/>
  <c r="G7126" i="8"/>
  <c r="G7125" i="8"/>
  <c r="G7124" i="8"/>
  <c r="G7123" i="8"/>
  <c r="G7122" i="8"/>
  <c r="G7121" i="8"/>
  <c r="G7120" i="8"/>
  <c r="G7119" i="8"/>
  <c r="G7118" i="8"/>
  <c r="G7117" i="8"/>
  <c r="G7116" i="8"/>
  <c r="G7115" i="8"/>
  <c r="G7114" i="8"/>
  <c r="G7113" i="8"/>
  <c r="G7112" i="8"/>
  <c r="G7111" i="8"/>
  <c r="G7110" i="8"/>
  <c r="G7109" i="8"/>
  <c r="G7108" i="8"/>
  <c r="G7107" i="8"/>
  <c r="G7106" i="8"/>
  <c r="G7105" i="8"/>
  <c r="G7104" i="8"/>
  <c r="G7103" i="8"/>
  <c r="G7102" i="8"/>
  <c r="G7101" i="8"/>
  <c r="G7100" i="8"/>
  <c r="G7099" i="8"/>
  <c r="G7098" i="8"/>
  <c r="G7097" i="8"/>
  <c r="G7096" i="8"/>
  <c r="G7095" i="8"/>
  <c r="G7094" i="8"/>
  <c r="G7093" i="8"/>
  <c r="G7092" i="8"/>
  <c r="G7091" i="8"/>
  <c r="G7090" i="8"/>
  <c r="G7089" i="8"/>
  <c r="G7088" i="8"/>
  <c r="G7087" i="8"/>
  <c r="G7086" i="8"/>
  <c r="G7085" i="8"/>
  <c r="G7084" i="8"/>
  <c r="G7083" i="8"/>
  <c r="G7082" i="8"/>
  <c r="G7081" i="8"/>
  <c r="G7080" i="8"/>
  <c r="G7079" i="8"/>
  <c r="G7078" i="8"/>
  <c r="G7077" i="8"/>
  <c r="G7076" i="8"/>
  <c r="G7075" i="8"/>
  <c r="G7074" i="8"/>
  <c r="G7073" i="8"/>
  <c r="G7072" i="8"/>
  <c r="G7071" i="8"/>
  <c r="G7070" i="8"/>
  <c r="G7069" i="8"/>
  <c r="G7068" i="8"/>
  <c r="G7067" i="8"/>
  <c r="G7066" i="8"/>
  <c r="G7065" i="8"/>
  <c r="G7064" i="8"/>
  <c r="G7063" i="8"/>
  <c r="G7062" i="8"/>
  <c r="G7061" i="8"/>
  <c r="G7060" i="8"/>
  <c r="G7059" i="8"/>
  <c r="G7058" i="8"/>
  <c r="G7057" i="8"/>
  <c r="G7056" i="8"/>
  <c r="G7055" i="8"/>
  <c r="G7054" i="8"/>
  <c r="G7053" i="8"/>
  <c r="G7052" i="8"/>
  <c r="G7051" i="8"/>
  <c r="G7050" i="8"/>
  <c r="G7049" i="8"/>
  <c r="G7048" i="8"/>
  <c r="G7047" i="8"/>
  <c r="G7046" i="8"/>
  <c r="G7045" i="8"/>
  <c r="G7043" i="8"/>
  <c r="G7042" i="8"/>
  <c r="G7041" i="8"/>
  <c r="G7040" i="8"/>
  <c r="G7039" i="8"/>
  <c r="G7038" i="8"/>
  <c r="G7037" i="8"/>
  <c r="G7036" i="8"/>
  <c r="G7035" i="8"/>
  <c r="G7034" i="8"/>
  <c r="G7033" i="8"/>
  <c r="G7032" i="8"/>
  <c r="G7031" i="8"/>
  <c r="G7030" i="8"/>
  <c r="G7029" i="8"/>
  <c r="G7028" i="8"/>
  <c r="G7027" i="8"/>
  <c r="G7026" i="8"/>
  <c r="G7025" i="8"/>
  <c r="G7024" i="8"/>
  <c r="G7023" i="8"/>
  <c r="G7022" i="8"/>
  <c r="G7021" i="8"/>
  <c r="G7020" i="8"/>
  <c r="G7019" i="8"/>
  <c r="G7018" i="8"/>
  <c r="G7017" i="8"/>
  <c r="G7016" i="8"/>
  <c r="G7015" i="8"/>
  <c r="G7014" i="8"/>
  <c r="G7013" i="8"/>
  <c r="G7012" i="8"/>
  <c r="G7011" i="8"/>
  <c r="G7010" i="8"/>
  <c r="G7009" i="8"/>
  <c r="G7008" i="8"/>
  <c r="G7007" i="8"/>
  <c r="G7006" i="8"/>
  <c r="G7005" i="8"/>
  <c r="G7004" i="8"/>
  <c r="G7003" i="8"/>
  <c r="G7002" i="8"/>
  <c r="G7001" i="8"/>
  <c r="G7000" i="8"/>
  <c r="G6999" i="8"/>
  <c r="G6998" i="8"/>
  <c r="G6997" i="8"/>
  <c r="G6996" i="8"/>
  <c r="G6995" i="8"/>
  <c r="G6994" i="8"/>
  <c r="G6993" i="8"/>
  <c r="G6992" i="8"/>
  <c r="G6991" i="8"/>
  <c r="G6990" i="8"/>
  <c r="G6989" i="8"/>
  <c r="G6988" i="8"/>
  <c r="G6987" i="8"/>
  <c r="G6986" i="8"/>
  <c r="G6985" i="8"/>
  <c r="G6984" i="8"/>
  <c r="G6983" i="8"/>
  <c r="G6982" i="8"/>
  <c r="G6981" i="8"/>
  <c r="G6980" i="8"/>
  <c r="G6979" i="8"/>
  <c r="G6978" i="8"/>
  <c r="G6977" i="8"/>
  <c r="G6976" i="8"/>
  <c r="G6975" i="8"/>
  <c r="G6974" i="8"/>
  <c r="G6973" i="8"/>
  <c r="G6972" i="8"/>
  <c r="G6971" i="8"/>
  <c r="G6970" i="8"/>
  <c r="G6969" i="8"/>
  <c r="G6968" i="8"/>
  <c r="G6967" i="8"/>
  <c r="G6966" i="8"/>
  <c r="G6965" i="8"/>
  <c r="G6964" i="8"/>
  <c r="G6963" i="8"/>
  <c r="G6962" i="8"/>
  <c r="G6961" i="8"/>
  <c r="G6960" i="8"/>
  <c r="G6959" i="8"/>
  <c r="G6958" i="8"/>
  <c r="G6957" i="8"/>
  <c r="G6956" i="8"/>
  <c r="G6955" i="8"/>
  <c r="G6954" i="8"/>
  <c r="G6953" i="8"/>
  <c r="G6952" i="8"/>
  <c r="G6951" i="8"/>
  <c r="G6950" i="8"/>
  <c r="G6949" i="8"/>
  <c r="G6948" i="8"/>
  <c r="G6947" i="8"/>
  <c r="G6946" i="8"/>
  <c r="G6945" i="8"/>
  <c r="G6944" i="8"/>
  <c r="G6943" i="8"/>
  <c r="G6942" i="8"/>
  <c r="G6941" i="8"/>
  <c r="G6940" i="8"/>
  <c r="G6939" i="8"/>
  <c r="G6937" i="8"/>
  <c r="G6936" i="8"/>
  <c r="G6935" i="8"/>
  <c r="G6934" i="8"/>
  <c r="G6933" i="8"/>
  <c r="G6932" i="8"/>
  <c r="G6931" i="8"/>
  <c r="G6930" i="8"/>
  <c r="G6929" i="8"/>
  <c r="G6928" i="8"/>
  <c r="G6927" i="8"/>
  <c r="G6926" i="8"/>
  <c r="G6925" i="8"/>
  <c r="G6924" i="8"/>
  <c r="G6923" i="8"/>
  <c r="G6922" i="8"/>
  <c r="G6921" i="8"/>
  <c r="G6920" i="8"/>
  <c r="G6919" i="8"/>
  <c r="G6918" i="8"/>
  <c r="G6917" i="8"/>
  <c r="G6916" i="8"/>
  <c r="G6915" i="8"/>
  <c r="G6914" i="8"/>
  <c r="G6913" i="8"/>
  <c r="G6912" i="8"/>
  <c r="G6911" i="8"/>
  <c r="G6910" i="8"/>
  <c r="G6909" i="8"/>
  <c r="G6908" i="8"/>
  <c r="G6907" i="8"/>
  <c r="G6906" i="8"/>
  <c r="G6905" i="8"/>
  <c r="G6904" i="8"/>
  <c r="G6903" i="8"/>
  <c r="G6902" i="8"/>
  <c r="G6901" i="8"/>
  <c r="G6900" i="8"/>
  <c r="G6899" i="8"/>
  <c r="G6898" i="8"/>
  <c r="G6897" i="8"/>
  <c r="G6896" i="8"/>
  <c r="G6895" i="8"/>
  <c r="G6894" i="8"/>
  <c r="G6893" i="8"/>
  <c r="G6892" i="8"/>
  <c r="G6891" i="8"/>
  <c r="G6890" i="8"/>
  <c r="G6889" i="8"/>
  <c r="G6888" i="8"/>
  <c r="G6887" i="8"/>
  <c r="G6886" i="8"/>
  <c r="G6885" i="8"/>
  <c r="G6884" i="8"/>
  <c r="G6883" i="8"/>
  <c r="G6882" i="8"/>
  <c r="G6881" i="8"/>
  <c r="G6880" i="8"/>
  <c r="G6879" i="8"/>
  <c r="G6878" i="8"/>
  <c r="G6877" i="8"/>
  <c r="G6876" i="8"/>
  <c r="G6875" i="8"/>
  <c r="G6874" i="8"/>
  <c r="G6873" i="8"/>
  <c r="G6872" i="8"/>
  <c r="G6871" i="8"/>
  <c r="G6870" i="8"/>
  <c r="G6869" i="8"/>
  <c r="G6868" i="8"/>
  <c r="G6867" i="8"/>
  <c r="G6866" i="8"/>
  <c r="G6865" i="8"/>
  <c r="G6864" i="8"/>
  <c r="G6863" i="8"/>
  <c r="G6862" i="8"/>
  <c r="G6861" i="8"/>
  <c r="G6860" i="8"/>
  <c r="G6859" i="8"/>
  <c r="G6858" i="8"/>
  <c r="G6857" i="8"/>
  <c r="G6856" i="8"/>
  <c r="G6855" i="8"/>
  <c r="G6854" i="8"/>
  <c r="G6853" i="8"/>
  <c r="G6852" i="8"/>
  <c r="G6851" i="8"/>
  <c r="G6850" i="8"/>
  <c r="G6849" i="8"/>
  <c r="G6848" i="8"/>
  <c r="G6847" i="8"/>
  <c r="G6846" i="8"/>
  <c r="G6845" i="8"/>
  <c r="G6844" i="8"/>
  <c r="G6843" i="8"/>
  <c r="G6842" i="8"/>
  <c r="G6841" i="8"/>
  <c r="G6840" i="8"/>
  <c r="G6839" i="8"/>
  <c r="G6838" i="8"/>
  <c r="G6837" i="8"/>
  <c r="G6836" i="8"/>
  <c r="G6835" i="8"/>
  <c r="G6834" i="8"/>
  <c r="G6833" i="8"/>
  <c r="G6831" i="8"/>
  <c r="G6830" i="8"/>
  <c r="G6829" i="8"/>
  <c r="G6828" i="8"/>
  <c r="G6827" i="8"/>
  <c r="G6826" i="8"/>
  <c r="G6825" i="8"/>
  <c r="G6824" i="8"/>
  <c r="G6823" i="8"/>
  <c r="G6822" i="8"/>
  <c r="G6821" i="8"/>
  <c r="G6820" i="8"/>
  <c r="G6819" i="8"/>
  <c r="G6818" i="8"/>
  <c r="G6817" i="8"/>
  <c r="G6816" i="8"/>
  <c r="G6815" i="8"/>
  <c r="G6814" i="8"/>
  <c r="G6813" i="8"/>
  <c r="G6812" i="8"/>
  <c r="G6811" i="8"/>
  <c r="G6810" i="8"/>
  <c r="G6809" i="8"/>
  <c r="G6808" i="8"/>
  <c r="G6807" i="8"/>
  <c r="G6806" i="8"/>
  <c r="G6805" i="8"/>
  <c r="G6804" i="8"/>
  <c r="G6803" i="8"/>
  <c r="G6802" i="8"/>
  <c r="G6801" i="8"/>
  <c r="G6800" i="8"/>
  <c r="G6799" i="8"/>
  <c r="G6798" i="8"/>
  <c r="G6797" i="8"/>
  <c r="G6796" i="8"/>
  <c r="G6795" i="8"/>
  <c r="G6794" i="8"/>
  <c r="G6793" i="8"/>
  <c r="G6792" i="8"/>
  <c r="G6791" i="8"/>
  <c r="G6790" i="8"/>
  <c r="G6789" i="8"/>
  <c r="G6788" i="8"/>
  <c r="G6787" i="8"/>
  <c r="G6786" i="8"/>
  <c r="G6785" i="8"/>
  <c r="G6784" i="8"/>
  <c r="G6783" i="8"/>
  <c r="G6782" i="8"/>
  <c r="G6781" i="8"/>
  <c r="G6780" i="8"/>
  <c r="G6779" i="8"/>
  <c r="G6778" i="8"/>
  <c r="G6777" i="8"/>
  <c r="G6776" i="8"/>
  <c r="G6775" i="8"/>
  <c r="G6774" i="8"/>
  <c r="G6773" i="8"/>
  <c r="G6772" i="8"/>
  <c r="G6771" i="8"/>
  <c r="G6770" i="8"/>
  <c r="G6769" i="8"/>
  <c r="G6768" i="8"/>
  <c r="G6767" i="8"/>
  <c r="G6766" i="8"/>
  <c r="G6765" i="8"/>
  <c r="G6764" i="8"/>
  <c r="G6763" i="8"/>
  <c r="G6762" i="8"/>
  <c r="G6761" i="8"/>
  <c r="G6760" i="8"/>
  <c r="G6759" i="8"/>
  <c r="G6758" i="8"/>
  <c r="G6757" i="8"/>
  <c r="G6756" i="8"/>
  <c r="G6755" i="8"/>
  <c r="G6754" i="8"/>
  <c r="G6753" i="8"/>
  <c r="G6752" i="8"/>
  <c r="G6751" i="8"/>
  <c r="G6750" i="8"/>
  <c r="G6749" i="8"/>
  <c r="G6748" i="8"/>
  <c r="G6747" i="8"/>
  <c r="G6746" i="8"/>
  <c r="G6745" i="8"/>
  <c r="G6744" i="8"/>
  <c r="G6743" i="8"/>
  <c r="G6742" i="8"/>
  <c r="G6741" i="8"/>
  <c r="G6740" i="8"/>
  <c r="G6739" i="8"/>
  <c r="G6738" i="8"/>
  <c r="G6737" i="8"/>
  <c r="G6736" i="8"/>
  <c r="G6735" i="8"/>
  <c r="G6734" i="8"/>
  <c r="G6733" i="8"/>
  <c r="G6732" i="8"/>
  <c r="G6731" i="8"/>
  <c r="G6730" i="8"/>
  <c r="G6729" i="8"/>
  <c r="G6728" i="8"/>
  <c r="G6727" i="8"/>
  <c r="G6725" i="8"/>
  <c r="G6724" i="8"/>
  <c r="G6723" i="8"/>
  <c r="G6722" i="8"/>
  <c r="G6721" i="8"/>
  <c r="G6720" i="8"/>
  <c r="G6719" i="8"/>
  <c r="G6718" i="8"/>
  <c r="G6717" i="8"/>
  <c r="G6716" i="8"/>
  <c r="G6715" i="8"/>
  <c r="G6714" i="8"/>
  <c r="G6713" i="8"/>
  <c r="G6712" i="8"/>
  <c r="G6711" i="8"/>
  <c r="G6710" i="8"/>
  <c r="G6709" i="8"/>
  <c r="G6708" i="8"/>
  <c r="G6707" i="8"/>
  <c r="G6706" i="8"/>
  <c r="G6705" i="8"/>
  <c r="G6704" i="8"/>
  <c r="G6703" i="8"/>
  <c r="G6702" i="8"/>
  <c r="G6701" i="8"/>
  <c r="G6700" i="8"/>
  <c r="G6699" i="8"/>
  <c r="G6698" i="8"/>
  <c r="G6697" i="8"/>
  <c r="G6696" i="8"/>
  <c r="G6695" i="8"/>
  <c r="G6694" i="8"/>
  <c r="G6693" i="8"/>
  <c r="G6692" i="8"/>
  <c r="G6691" i="8"/>
  <c r="G6690" i="8"/>
  <c r="G6689" i="8"/>
  <c r="G6688" i="8"/>
  <c r="G6687" i="8"/>
  <c r="G6686" i="8"/>
  <c r="G6685" i="8"/>
  <c r="G6684" i="8"/>
  <c r="G6683" i="8"/>
  <c r="G6682" i="8"/>
  <c r="G6681" i="8"/>
  <c r="G6680" i="8"/>
  <c r="G6679" i="8"/>
  <c r="G6678" i="8"/>
  <c r="G6677" i="8"/>
  <c r="G6676" i="8"/>
  <c r="G6675" i="8"/>
  <c r="G6674" i="8"/>
  <c r="G6673" i="8"/>
  <c r="G6672" i="8"/>
  <c r="G6671" i="8"/>
  <c r="G6670" i="8"/>
  <c r="G6669" i="8"/>
  <c r="G6668" i="8"/>
  <c r="G6667" i="8"/>
  <c r="G6666" i="8"/>
  <c r="G6665" i="8"/>
  <c r="G6664" i="8"/>
  <c r="G6663" i="8"/>
  <c r="G6662" i="8"/>
  <c r="G6661" i="8"/>
  <c r="G6660" i="8"/>
  <c r="G6659" i="8"/>
  <c r="G6658" i="8"/>
  <c r="G6657" i="8"/>
  <c r="G6656" i="8"/>
  <c r="G6655" i="8"/>
  <c r="G6654" i="8"/>
  <c r="G6653" i="8"/>
  <c r="G6652" i="8"/>
  <c r="G6651" i="8"/>
  <c r="G6650" i="8"/>
  <c r="G6649" i="8"/>
  <c r="G6648" i="8"/>
  <c r="G6647" i="8"/>
  <c r="G6646" i="8"/>
  <c r="G6645" i="8"/>
  <c r="G6644" i="8"/>
  <c r="G6643" i="8"/>
  <c r="G6642" i="8"/>
  <c r="G6641" i="8"/>
  <c r="G6640" i="8"/>
  <c r="G6639" i="8"/>
  <c r="G6638" i="8"/>
  <c r="G6637" i="8"/>
  <c r="G6636" i="8"/>
  <c r="G6635" i="8"/>
  <c r="G6634" i="8"/>
  <c r="G6633" i="8"/>
  <c r="G6632" i="8"/>
  <c r="G6631" i="8"/>
  <c r="G6630" i="8"/>
  <c r="G6629" i="8"/>
  <c r="G6628" i="8"/>
  <c r="G6627" i="8"/>
  <c r="G6626" i="8"/>
  <c r="G6625" i="8"/>
  <c r="G6624" i="8"/>
  <c r="G6623" i="8"/>
  <c r="G6622" i="8"/>
  <c r="G6621" i="8"/>
  <c r="G6619" i="8"/>
  <c r="G6618" i="8"/>
  <c r="G6617" i="8"/>
  <c r="G6616" i="8"/>
  <c r="G6615" i="8"/>
  <c r="G6614" i="8"/>
  <c r="G6613" i="8"/>
  <c r="G6612" i="8"/>
  <c r="G6611" i="8"/>
  <c r="G6610" i="8"/>
  <c r="G6609" i="8"/>
  <c r="G6608" i="8"/>
  <c r="G6607" i="8"/>
  <c r="G6606" i="8"/>
  <c r="G6605" i="8"/>
  <c r="G6604" i="8"/>
  <c r="G6603" i="8"/>
  <c r="G6602" i="8"/>
  <c r="G6601" i="8"/>
  <c r="G6600" i="8"/>
  <c r="G6599" i="8"/>
  <c r="G6598" i="8"/>
  <c r="G6597" i="8"/>
  <c r="G6596" i="8"/>
  <c r="G6595" i="8"/>
  <c r="G6594" i="8"/>
  <c r="G6593" i="8"/>
  <c r="G6592" i="8"/>
  <c r="G6591" i="8"/>
  <c r="G6590" i="8"/>
  <c r="G6589" i="8"/>
  <c r="G6588" i="8"/>
  <c r="G6587" i="8"/>
  <c r="G6586" i="8"/>
  <c r="G6585" i="8"/>
  <c r="G6584" i="8"/>
  <c r="G6583" i="8"/>
  <c r="G6582" i="8"/>
  <c r="G6581" i="8"/>
  <c r="G6580" i="8"/>
  <c r="G6579" i="8"/>
  <c r="G6578" i="8"/>
  <c r="G6577" i="8"/>
  <c r="G6576" i="8"/>
  <c r="G6575" i="8"/>
  <c r="G6574" i="8"/>
  <c r="G6573" i="8"/>
  <c r="G6572" i="8"/>
  <c r="G6571" i="8"/>
  <c r="G6570" i="8"/>
  <c r="G6569" i="8"/>
  <c r="G6568" i="8"/>
  <c r="G6567" i="8"/>
  <c r="G6566" i="8"/>
  <c r="G6565" i="8"/>
  <c r="G6564" i="8"/>
  <c r="G6563" i="8"/>
  <c r="G6562" i="8"/>
  <c r="G6561" i="8"/>
  <c r="G6560" i="8"/>
  <c r="G6559" i="8"/>
  <c r="G6558" i="8"/>
  <c r="G6557" i="8"/>
  <c r="G6556" i="8"/>
  <c r="G6555" i="8"/>
  <c r="G6554" i="8"/>
  <c r="G6553" i="8"/>
  <c r="G6552" i="8"/>
  <c r="G6551" i="8"/>
  <c r="G6550" i="8"/>
  <c r="G6549" i="8"/>
  <c r="G6548" i="8"/>
  <c r="G6547" i="8"/>
  <c r="G6546" i="8"/>
  <c r="G6545" i="8"/>
  <c r="G6544" i="8"/>
  <c r="G6543" i="8"/>
  <c r="G6542" i="8"/>
  <c r="G6541" i="8"/>
  <c r="G6540" i="8"/>
  <c r="G6539" i="8"/>
  <c r="G6538" i="8"/>
  <c r="G6537" i="8"/>
  <c r="G6536" i="8"/>
  <c r="G6535" i="8"/>
  <c r="G6534" i="8"/>
  <c r="G6533" i="8"/>
  <c r="G6532" i="8"/>
  <c r="G6531" i="8"/>
  <c r="G6530" i="8"/>
  <c r="G6529" i="8"/>
  <c r="G6528" i="8"/>
  <c r="G6527" i="8"/>
  <c r="G6526" i="8"/>
  <c r="G6525" i="8"/>
  <c r="G6524" i="8"/>
  <c r="G6523" i="8"/>
  <c r="G6522" i="8"/>
  <c r="G6521" i="8"/>
  <c r="G6520" i="8"/>
  <c r="G6519" i="8"/>
  <c r="G6518" i="8"/>
  <c r="G6517" i="8"/>
  <c r="G6516" i="8"/>
  <c r="G6515" i="8"/>
  <c r="G6513" i="8"/>
  <c r="G6512" i="8"/>
  <c r="G6511" i="8"/>
  <c r="G6510" i="8"/>
  <c r="G6509" i="8"/>
  <c r="G6508" i="8"/>
  <c r="G6507" i="8"/>
  <c r="G6506" i="8"/>
  <c r="G6505" i="8"/>
  <c r="G6504" i="8"/>
  <c r="G6503" i="8"/>
  <c r="G6502" i="8"/>
  <c r="G6501" i="8"/>
  <c r="G6500" i="8"/>
  <c r="G6499" i="8"/>
  <c r="G6498" i="8"/>
  <c r="G6497" i="8"/>
  <c r="G6496" i="8"/>
  <c r="G6495" i="8"/>
  <c r="G6494" i="8"/>
  <c r="G6493" i="8"/>
  <c r="G6492" i="8"/>
  <c r="G6491" i="8"/>
  <c r="G6490" i="8"/>
  <c r="G6489" i="8"/>
  <c r="G6488" i="8"/>
  <c r="G6487" i="8"/>
  <c r="G6486" i="8"/>
  <c r="G6485" i="8"/>
  <c r="G6484" i="8"/>
  <c r="G6483" i="8"/>
  <c r="G6482" i="8"/>
  <c r="G6481" i="8"/>
  <c r="G6480" i="8"/>
  <c r="G6479" i="8"/>
  <c r="G6478" i="8"/>
  <c r="G6477" i="8"/>
  <c r="G6476" i="8"/>
  <c r="G6475" i="8"/>
  <c r="G6474" i="8"/>
  <c r="G6473" i="8"/>
  <c r="G6472" i="8"/>
  <c r="G6471" i="8"/>
  <c r="G6470" i="8"/>
  <c r="G6469" i="8"/>
  <c r="G6468" i="8"/>
  <c r="G6467" i="8"/>
  <c r="G6466" i="8"/>
  <c r="G6465" i="8"/>
  <c r="G6464" i="8"/>
  <c r="G6463" i="8"/>
  <c r="G6462" i="8"/>
  <c r="G6461" i="8"/>
  <c r="G6460" i="8"/>
  <c r="G6459" i="8"/>
  <c r="G6458" i="8"/>
  <c r="G6457" i="8"/>
  <c r="G6456" i="8"/>
  <c r="G6455" i="8"/>
  <c r="G6454" i="8"/>
  <c r="G6453" i="8"/>
  <c r="G6452" i="8"/>
  <c r="G6451" i="8"/>
  <c r="G6450" i="8"/>
  <c r="G6449" i="8"/>
  <c r="G6448" i="8"/>
  <c r="G6447" i="8"/>
  <c r="G6446" i="8"/>
  <c r="G6445" i="8"/>
  <c r="G6444" i="8"/>
  <c r="G6443" i="8"/>
  <c r="G6442" i="8"/>
  <c r="G6441" i="8"/>
  <c r="G6440" i="8"/>
  <c r="G6439" i="8"/>
  <c r="G6438" i="8"/>
  <c r="G6437" i="8"/>
  <c r="G6436" i="8"/>
  <c r="G6435" i="8"/>
  <c r="G6434" i="8"/>
  <c r="G6433" i="8"/>
  <c r="G6432" i="8"/>
  <c r="G6431" i="8"/>
  <c r="G6430" i="8"/>
  <c r="G6429" i="8"/>
  <c r="G6428" i="8"/>
  <c r="G6427" i="8"/>
  <c r="G6426" i="8"/>
  <c r="G6425" i="8"/>
  <c r="G6424" i="8"/>
  <c r="G6423" i="8"/>
  <c r="G6422" i="8"/>
  <c r="G6421" i="8"/>
  <c r="G6420" i="8"/>
  <c r="G6419" i="8"/>
  <c r="G6418" i="8"/>
  <c r="G6417" i="8"/>
  <c r="G6416" i="8"/>
  <c r="G6415" i="8"/>
  <c r="G6414" i="8"/>
  <c r="G6413" i="8"/>
  <c r="G6412" i="8"/>
  <c r="G6411" i="8"/>
  <c r="G6410" i="8"/>
  <c r="G6409" i="8"/>
  <c r="G6407" i="8"/>
  <c r="G6406" i="8"/>
  <c r="G6405" i="8"/>
  <c r="G6404" i="8"/>
  <c r="G6403" i="8"/>
  <c r="G6402" i="8"/>
  <c r="G6401" i="8"/>
  <c r="G6400" i="8"/>
  <c r="G6399" i="8"/>
  <c r="G6398" i="8"/>
  <c r="G6397" i="8"/>
  <c r="G6396" i="8"/>
  <c r="G6395" i="8"/>
  <c r="G6394" i="8"/>
  <c r="G6393" i="8"/>
  <c r="G6392" i="8"/>
  <c r="G6391" i="8"/>
  <c r="G6390" i="8"/>
  <c r="G6389" i="8"/>
  <c r="G6388" i="8"/>
  <c r="G6387" i="8"/>
  <c r="G6386" i="8"/>
  <c r="G6385" i="8"/>
  <c r="G6384" i="8"/>
  <c r="G6383" i="8"/>
  <c r="G6382" i="8"/>
  <c r="G6381" i="8"/>
  <c r="G6380" i="8"/>
  <c r="G6379" i="8"/>
  <c r="G6378" i="8"/>
  <c r="G6377" i="8"/>
  <c r="G6376" i="8"/>
  <c r="G6375" i="8"/>
  <c r="G6374" i="8"/>
  <c r="G6373" i="8"/>
  <c r="G6372" i="8"/>
  <c r="G6371" i="8"/>
  <c r="G6370" i="8"/>
  <c r="G6369" i="8"/>
  <c r="G6368" i="8"/>
  <c r="G6367" i="8"/>
  <c r="G6366" i="8"/>
  <c r="G6365" i="8"/>
  <c r="G6364" i="8"/>
  <c r="G6363" i="8"/>
  <c r="G6362" i="8"/>
  <c r="G6361" i="8"/>
  <c r="G6360" i="8"/>
  <c r="G6359" i="8"/>
  <c r="G6358" i="8"/>
  <c r="G6357" i="8"/>
  <c r="G6356" i="8"/>
  <c r="G6355" i="8"/>
  <c r="G6354" i="8"/>
  <c r="G6353" i="8"/>
  <c r="G6352" i="8"/>
  <c r="G6351" i="8"/>
  <c r="G6350" i="8"/>
  <c r="G6349" i="8"/>
  <c r="G6348" i="8"/>
  <c r="G6347" i="8"/>
  <c r="G6346" i="8"/>
  <c r="G6345" i="8"/>
  <c r="G6344" i="8"/>
  <c r="G6343" i="8"/>
  <c r="G6342" i="8"/>
  <c r="G6341" i="8"/>
  <c r="G6340" i="8"/>
  <c r="G6339" i="8"/>
  <c r="G6338" i="8"/>
  <c r="G6337" i="8"/>
  <c r="G6336" i="8"/>
  <c r="G6335" i="8"/>
  <c r="G6334" i="8"/>
  <c r="G6333" i="8"/>
  <c r="G6332" i="8"/>
  <c r="G6331" i="8"/>
  <c r="G6330" i="8"/>
  <c r="G6329" i="8"/>
  <c r="G6328" i="8"/>
  <c r="G6327" i="8"/>
  <c r="G6326" i="8"/>
  <c r="G6325" i="8"/>
  <c r="G6324" i="8"/>
  <c r="G6323" i="8"/>
  <c r="G6322" i="8"/>
  <c r="G6321" i="8"/>
  <c r="G6320" i="8"/>
  <c r="G6319" i="8"/>
  <c r="G6318" i="8"/>
  <c r="G6317" i="8"/>
  <c r="G6316" i="8"/>
  <c r="G6315" i="8"/>
  <c r="G6314" i="8"/>
  <c r="G6313" i="8"/>
  <c r="G6312" i="8"/>
  <c r="G6311" i="8"/>
  <c r="G6310" i="8"/>
  <c r="G6309" i="8"/>
  <c r="G6308" i="8"/>
  <c r="G6307" i="8"/>
  <c r="G6306" i="8"/>
  <c r="G6305" i="8"/>
  <c r="G6304" i="8"/>
  <c r="G6303" i="8"/>
  <c r="G1216" i="8"/>
  <c r="G1217" i="8"/>
  <c r="G1218" i="8"/>
  <c r="G1219" i="8"/>
  <c r="G1220" i="8"/>
  <c r="G1221" i="8"/>
  <c r="G1222" i="8"/>
  <c r="G1223" i="8"/>
  <c r="G1224" i="8"/>
  <c r="G1225" i="8"/>
  <c r="G1226" i="8"/>
  <c r="G1227" i="8"/>
  <c r="G1228" i="8"/>
  <c r="G1229" i="8"/>
  <c r="G1230" i="8"/>
  <c r="G1231" i="8"/>
  <c r="G1232" i="8"/>
  <c r="G1233" i="8"/>
  <c r="G1234" i="8"/>
  <c r="G1235" i="8"/>
  <c r="G1236" i="8"/>
  <c r="G1237" i="8"/>
  <c r="G1238" i="8"/>
  <c r="G1239" i="8"/>
  <c r="G1240" i="8"/>
  <c r="G1241" i="8"/>
  <c r="G1242" i="8"/>
  <c r="G1243" i="8"/>
  <c r="G1244" i="8"/>
  <c r="G1245" i="8"/>
  <c r="G1246" i="8"/>
  <c r="G1247" i="8"/>
  <c r="G1248" i="8"/>
  <c r="G1249" i="8"/>
  <c r="G1250" i="8"/>
  <c r="G1251" i="8"/>
  <c r="G1252" i="8"/>
  <c r="G1253" i="8"/>
  <c r="G1254" i="8"/>
  <c r="G1255" i="8"/>
  <c r="G1256" i="8"/>
  <c r="G1257" i="8"/>
  <c r="G1258" i="8"/>
  <c r="G1259" i="8"/>
  <c r="G1260" i="8"/>
  <c r="G1261" i="8"/>
  <c r="G1262" i="8"/>
  <c r="G1263" i="8"/>
  <c r="G1264" i="8"/>
  <c r="G1265" i="8"/>
  <c r="G1266" i="8"/>
  <c r="G1267" i="8"/>
  <c r="G1268" i="8"/>
  <c r="G1269" i="8"/>
  <c r="G1270" i="8"/>
  <c r="G1271" i="8"/>
  <c r="G1272" i="8"/>
  <c r="G1273" i="8"/>
  <c r="G1274" i="8"/>
  <c r="G1275" i="8"/>
  <c r="G1276" i="8"/>
  <c r="G1277" i="8"/>
  <c r="G1278" i="8"/>
  <c r="G1279" i="8"/>
  <c r="G1280" i="8"/>
  <c r="G1281" i="8"/>
  <c r="G1282" i="8"/>
  <c r="G1283" i="8"/>
  <c r="G1284" i="8"/>
  <c r="G1285" i="8"/>
  <c r="G1286" i="8"/>
  <c r="G1287" i="8"/>
  <c r="G1288" i="8"/>
  <c r="G1289" i="8"/>
  <c r="G1290" i="8"/>
  <c r="G1291" i="8"/>
  <c r="G1292" i="8"/>
  <c r="G1293" i="8"/>
  <c r="G1294" i="8"/>
  <c r="G1295" i="8"/>
  <c r="G1296" i="8"/>
  <c r="G1297" i="8"/>
  <c r="G1298" i="8"/>
  <c r="G1299" i="8"/>
  <c r="G1300" i="8"/>
  <c r="G1301" i="8"/>
  <c r="G1302" i="8"/>
  <c r="G1303" i="8"/>
  <c r="G1304" i="8"/>
  <c r="G1305" i="8"/>
  <c r="G1306" i="8"/>
  <c r="G1307" i="8"/>
  <c r="G1308" i="8"/>
  <c r="G1309" i="8"/>
  <c r="G1310" i="8"/>
  <c r="G1311" i="8"/>
  <c r="G1312" i="8"/>
  <c r="G1313" i="8"/>
  <c r="G1314" i="8"/>
  <c r="G1315" i="8"/>
  <c r="G1316" i="8"/>
  <c r="G1317" i="8"/>
  <c r="G1318" i="8"/>
  <c r="G1319" i="8"/>
  <c r="G1320" i="8"/>
  <c r="G1322" i="8"/>
  <c r="G1323" i="8"/>
  <c r="G1324" i="8"/>
  <c r="G1325" i="8"/>
  <c r="G1326" i="8"/>
  <c r="G1327" i="8"/>
  <c r="G1328" i="8"/>
  <c r="G1329" i="8"/>
  <c r="G1330" i="8"/>
  <c r="G1331" i="8"/>
  <c r="G1332" i="8"/>
  <c r="G1333" i="8"/>
  <c r="G1334" i="8"/>
  <c r="G1335" i="8"/>
  <c r="G1336" i="8"/>
  <c r="G1337" i="8"/>
  <c r="G1338" i="8"/>
  <c r="G1339" i="8"/>
  <c r="G1340" i="8"/>
  <c r="G1341" i="8"/>
  <c r="G1342" i="8"/>
  <c r="G1343" i="8"/>
  <c r="G1344" i="8"/>
  <c r="G1345" i="8"/>
  <c r="G1346" i="8"/>
  <c r="G1347" i="8"/>
  <c r="G1348" i="8"/>
  <c r="G1349" i="8"/>
  <c r="G1350" i="8"/>
  <c r="G1351" i="8"/>
  <c r="G1352" i="8"/>
  <c r="G1353" i="8"/>
  <c r="G1354" i="8"/>
  <c r="G1355" i="8"/>
  <c r="G1356" i="8"/>
  <c r="G1357" i="8"/>
  <c r="G1358" i="8"/>
  <c r="G1359" i="8"/>
  <c r="G1360" i="8"/>
  <c r="G1361" i="8"/>
  <c r="G1362" i="8"/>
  <c r="G1363" i="8"/>
  <c r="G1364" i="8"/>
  <c r="G1365" i="8"/>
  <c r="G1366" i="8"/>
  <c r="G1367" i="8"/>
  <c r="G1368" i="8"/>
  <c r="G1369" i="8"/>
  <c r="G1370" i="8"/>
  <c r="G1371" i="8"/>
  <c r="G1372" i="8"/>
  <c r="G1373" i="8"/>
  <c r="G1374" i="8"/>
  <c r="G1375" i="8"/>
  <c r="G1376" i="8"/>
  <c r="G1377" i="8"/>
  <c r="G1378" i="8"/>
  <c r="G1379" i="8"/>
  <c r="G1380" i="8"/>
  <c r="G1381" i="8"/>
  <c r="G1382" i="8"/>
  <c r="G1383" i="8"/>
  <c r="G1384" i="8"/>
  <c r="G1385" i="8"/>
  <c r="G1386" i="8"/>
  <c r="G1387" i="8"/>
  <c r="G1388" i="8"/>
  <c r="G1389" i="8"/>
  <c r="G1390" i="8"/>
  <c r="G1391" i="8"/>
  <c r="G1392" i="8"/>
  <c r="G1393" i="8"/>
  <c r="G1394" i="8"/>
  <c r="G1395" i="8"/>
  <c r="G1396" i="8"/>
  <c r="G1397" i="8"/>
  <c r="G1398" i="8"/>
  <c r="G1399" i="8"/>
  <c r="G1400" i="8"/>
  <c r="G1401" i="8"/>
  <c r="G1402" i="8"/>
  <c r="G1403" i="8"/>
  <c r="G1404" i="8"/>
  <c r="G1405" i="8"/>
  <c r="G1406" i="8"/>
  <c r="G1407" i="8"/>
  <c r="G1408" i="8"/>
  <c r="G1409" i="8"/>
  <c r="G1410" i="8"/>
  <c r="G1411" i="8"/>
  <c r="G1412" i="8"/>
  <c r="G1413" i="8"/>
  <c r="G1414" i="8"/>
  <c r="G1415" i="8"/>
  <c r="G1416" i="8"/>
  <c r="G1417" i="8"/>
  <c r="G1418" i="8"/>
  <c r="G1419" i="8"/>
  <c r="G1420" i="8"/>
  <c r="G1421" i="8"/>
  <c r="G1422" i="8"/>
  <c r="G1423" i="8"/>
  <c r="G1424" i="8"/>
  <c r="G1425" i="8"/>
  <c r="G1426" i="8"/>
  <c r="G1428" i="8"/>
  <c r="G1429" i="8"/>
  <c r="G1430" i="8"/>
  <c r="G1431" i="8"/>
  <c r="G1432" i="8"/>
  <c r="G1433" i="8"/>
  <c r="G1434" i="8"/>
  <c r="G1435" i="8"/>
  <c r="G1436" i="8"/>
  <c r="G1437" i="8"/>
  <c r="G1438" i="8"/>
  <c r="G1439" i="8"/>
  <c r="G1440" i="8"/>
  <c r="G1441" i="8"/>
  <c r="G1442" i="8"/>
  <c r="G1443" i="8"/>
  <c r="G1444" i="8"/>
  <c r="G1445" i="8"/>
  <c r="G1446" i="8"/>
  <c r="G1447" i="8"/>
  <c r="G1448" i="8"/>
  <c r="G1449" i="8"/>
  <c r="G1450" i="8"/>
  <c r="G1451" i="8"/>
  <c r="G1452" i="8"/>
  <c r="G1453" i="8"/>
  <c r="G1454" i="8"/>
  <c r="G1455" i="8"/>
  <c r="G1456" i="8"/>
  <c r="G1457" i="8"/>
  <c r="G1458" i="8"/>
  <c r="G1459" i="8"/>
  <c r="G1460" i="8"/>
  <c r="G1461" i="8"/>
  <c r="G1462" i="8"/>
  <c r="G1463" i="8"/>
  <c r="G1464" i="8"/>
  <c r="G1465" i="8"/>
  <c r="G1466" i="8"/>
  <c r="G1467" i="8"/>
  <c r="G1468" i="8"/>
  <c r="G1469" i="8"/>
  <c r="G1470" i="8"/>
  <c r="G1471" i="8"/>
  <c r="G1472" i="8"/>
  <c r="G1473" i="8"/>
  <c r="G1474" i="8"/>
  <c r="G1475" i="8"/>
  <c r="G1476" i="8"/>
  <c r="G1477" i="8"/>
  <c r="G1478" i="8"/>
  <c r="G1479" i="8"/>
  <c r="G1480" i="8"/>
  <c r="G1481" i="8"/>
  <c r="G1482" i="8"/>
  <c r="G1483" i="8"/>
  <c r="G1484" i="8"/>
  <c r="G1485" i="8"/>
  <c r="G1486" i="8"/>
  <c r="G1487" i="8"/>
  <c r="G1488" i="8"/>
  <c r="G1489" i="8"/>
  <c r="G1490" i="8"/>
  <c r="G1491" i="8"/>
  <c r="G1492" i="8"/>
  <c r="G1493" i="8"/>
  <c r="G1494" i="8"/>
  <c r="G1495" i="8"/>
  <c r="G1496" i="8"/>
  <c r="G1497" i="8"/>
  <c r="G1498" i="8"/>
  <c r="G1499" i="8"/>
  <c r="G1500" i="8"/>
  <c r="G1501" i="8"/>
  <c r="G1502" i="8"/>
  <c r="G1503" i="8"/>
  <c r="G1504" i="8"/>
  <c r="G1505" i="8"/>
  <c r="G1506" i="8"/>
  <c r="G1507" i="8"/>
  <c r="G1508" i="8"/>
  <c r="G1509" i="8"/>
  <c r="G1510" i="8"/>
  <c r="G1511" i="8"/>
  <c r="G1512" i="8"/>
  <c r="G1513" i="8"/>
  <c r="G1514" i="8"/>
  <c r="G1515" i="8"/>
  <c r="G1516" i="8"/>
  <c r="G1517" i="8"/>
  <c r="G1518" i="8"/>
  <c r="G1519" i="8"/>
  <c r="G1520" i="8"/>
  <c r="G1521" i="8"/>
  <c r="G1522" i="8"/>
  <c r="G1523" i="8"/>
  <c r="G1524" i="8"/>
  <c r="G1525" i="8"/>
  <c r="G1526" i="8"/>
  <c r="G1527" i="8"/>
  <c r="G1528" i="8"/>
  <c r="G1529" i="8"/>
  <c r="G1530" i="8"/>
  <c r="G1531" i="8"/>
  <c r="G1532" i="8"/>
  <c r="G1534" i="8"/>
  <c r="G1535" i="8"/>
  <c r="G1536" i="8"/>
  <c r="G1537" i="8"/>
  <c r="G1538" i="8"/>
  <c r="G1539" i="8"/>
  <c r="G1540" i="8"/>
  <c r="G1541" i="8"/>
  <c r="G1542" i="8"/>
  <c r="G1543" i="8"/>
  <c r="G1544" i="8"/>
  <c r="G1545" i="8"/>
  <c r="G1546" i="8"/>
  <c r="G1547" i="8"/>
  <c r="G1548" i="8"/>
  <c r="G1549" i="8"/>
  <c r="G1550" i="8"/>
  <c r="G1551" i="8"/>
  <c r="G1552" i="8"/>
  <c r="G1553" i="8"/>
  <c r="G1554" i="8"/>
  <c r="G1555" i="8"/>
  <c r="G1556" i="8"/>
  <c r="G1557" i="8"/>
  <c r="G1558" i="8"/>
  <c r="G1559" i="8"/>
  <c r="G1560" i="8"/>
  <c r="G1561" i="8"/>
  <c r="G1562" i="8"/>
  <c r="G1563" i="8"/>
  <c r="G1564" i="8"/>
  <c r="G1565" i="8"/>
  <c r="G1566" i="8"/>
  <c r="G1567" i="8"/>
  <c r="G1568" i="8"/>
  <c r="G1569" i="8"/>
  <c r="G1570" i="8"/>
  <c r="G1571" i="8"/>
  <c r="G1572" i="8"/>
  <c r="G1573" i="8"/>
  <c r="G1574" i="8"/>
  <c r="G1575" i="8"/>
  <c r="G1576" i="8"/>
  <c r="G1577" i="8"/>
  <c r="G1578" i="8"/>
  <c r="G1579" i="8"/>
  <c r="G1580" i="8"/>
  <c r="G1581" i="8"/>
  <c r="G1582" i="8"/>
  <c r="G1583" i="8"/>
  <c r="G1584" i="8"/>
  <c r="G1585" i="8"/>
  <c r="G1586" i="8"/>
  <c r="G1587" i="8"/>
  <c r="G1588" i="8"/>
  <c r="G1589" i="8"/>
  <c r="G1590" i="8"/>
  <c r="G1591" i="8"/>
  <c r="G1592" i="8"/>
  <c r="G1593" i="8"/>
  <c r="G1594" i="8"/>
  <c r="G1595" i="8"/>
  <c r="G1596" i="8"/>
  <c r="G1597" i="8"/>
  <c r="G1598" i="8"/>
  <c r="G1599" i="8"/>
  <c r="G1600" i="8"/>
  <c r="G1601" i="8"/>
  <c r="G1602" i="8"/>
  <c r="G1603" i="8"/>
  <c r="G1604" i="8"/>
  <c r="G1605" i="8"/>
  <c r="G1606" i="8"/>
  <c r="G1607" i="8"/>
  <c r="G1608" i="8"/>
  <c r="G1609" i="8"/>
  <c r="G1610" i="8"/>
  <c r="G1611" i="8"/>
  <c r="G1612" i="8"/>
  <c r="G1613" i="8"/>
  <c r="G1614" i="8"/>
  <c r="G1615" i="8"/>
  <c r="G1616" i="8"/>
  <c r="G1617" i="8"/>
  <c r="G1618" i="8"/>
  <c r="G1619" i="8"/>
  <c r="G1620" i="8"/>
  <c r="G1621" i="8"/>
  <c r="G1622" i="8"/>
  <c r="G1623" i="8"/>
  <c r="G1624" i="8"/>
  <c r="G1625" i="8"/>
  <c r="G1626" i="8"/>
  <c r="G1627" i="8"/>
  <c r="G1628" i="8"/>
  <c r="G1629" i="8"/>
  <c r="G1630" i="8"/>
  <c r="G1631" i="8"/>
  <c r="G1632" i="8"/>
  <c r="G1633" i="8"/>
  <c r="G1634" i="8"/>
  <c r="G1635" i="8"/>
  <c r="G1636" i="8"/>
  <c r="G1637" i="8"/>
  <c r="G1638" i="8"/>
  <c r="G1640" i="8"/>
  <c r="G1641" i="8"/>
  <c r="G1642" i="8"/>
  <c r="G1643" i="8"/>
  <c r="G1644" i="8"/>
  <c r="G1645" i="8"/>
  <c r="G1646" i="8"/>
  <c r="G1647" i="8"/>
  <c r="G1648" i="8"/>
  <c r="G1649" i="8"/>
  <c r="G1650" i="8"/>
  <c r="G1651" i="8"/>
  <c r="G1652" i="8"/>
  <c r="G1653" i="8"/>
  <c r="G1654" i="8"/>
  <c r="G1655" i="8"/>
  <c r="G1656" i="8"/>
  <c r="G1657" i="8"/>
  <c r="G1658" i="8"/>
  <c r="G1659" i="8"/>
  <c r="G1660" i="8"/>
  <c r="G1661" i="8"/>
  <c r="G1662" i="8"/>
  <c r="G1663" i="8"/>
  <c r="G1664" i="8"/>
  <c r="G1665" i="8"/>
  <c r="G1666" i="8"/>
  <c r="G1667" i="8"/>
  <c r="G1668" i="8"/>
  <c r="G1669" i="8"/>
  <c r="G1670" i="8"/>
  <c r="G1671" i="8"/>
  <c r="G1672" i="8"/>
  <c r="G1673" i="8"/>
  <c r="G1674" i="8"/>
  <c r="G1675" i="8"/>
  <c r="G1676" i="8"/>
  <c r="G1677" i="8"/>
  <c r="G1678" i="8"/>
  <c r="G1679" i="8"/>
  <c r="G1680" i="8"/>
  <c r="G1681" i="8"/>
  <c r="G1682" i="8"/>
  <c r="G1683" i="8"/>
  <c r="G1684" i="8"/>
  <c r="G1685" i="8"/>
  <c r="G1686" i="8"/>
  <c r="G1687" i="8"/>
  <c r="G1688" i="8"/>
  <c r="G1689" i="8"/>
  <c r="G1690" i="8"/>
  <c r="G1691" i="8"/>
  <c r="G1692" i="8"/>
  <c r="G1693" i="8"/>
  <c r="G1694" i="8"/>
  <c r="G1695" i="8"/>
  <c r="G1696" i="8"/>
  <c r="G1697" i="8"/>
  <c r="G1698" i="8"/>
  <c r="G1699" i="8"/>
  <c r="G1700" i="8"/>
  <c r="G1701" i="8"/>
  <c r="G1702" i="8"/>
  <c r="G1703" i="8"/>
  <c r="G1704" i="8"/>
  <c r="G1705" i="8"/>
  <c r="G1706" i="8"/>
  <c r="G1707" i="8"/>
  <c r="G1708" i="8"/>
  <c r="G1709" i="8"/>
  <c r="G1710" i="8"/>
  <c r="G1711" i="8"/>
  <c r="G1712" i="8"/>
  <c r="G1713" i="8"/>
  <c r="G1714" i="8"/>
  <c r="G1715" i="8"/>
  <c r="G1716" i="8"/>
  <c r="G1717" i="8"/>
  <c r="G1718" i="8"/>
  <c r="G1719" i="8"/>
  <c r="G1720" i="8"/>
  <c r="G1721" i="8"/>
  <c r="G1722" i="8"/>
  <c r="G1723" i="8"/>
  <c r="G1724" i="8"/>
  <c r="G1725" i="8"/>
  <c r="G1726" i="8"/>
  <c r="G1727" i="8"/>
  <c r="G1728" i="8"/>
  <c r="G1729" i="8"/>
  <c r="G1730" i="8"/>
  <c r="G1731" i="8"/>
  <c r="G1732" i="8"/>
  <c r="G1733" i="8"/>
  <c r="G1734" i="8"/>
  <c r="G1735" i="8"/>
  <c r="G1736" i="8"/>
  <c r="G1737" i="8"/>
  <c r="G1738" i="8"/>
  <c r="G1739" i="8"/>
  <c r="G1740" i="8"/>
  <c r="G1741" i="8"/>
  <c r="G1742" i="8"/>
  <c r="G1743" i="8"/>
  <c r="G1744" i="8"/>
  <c r="G1746" i="8"/>
  <c r="G1747" i="8"/>
  <c r="G1748" i="8"/>
  <c r="G1749" i="8"/>
  <c r="G1750" i="8"/>
  <c r="G1751" i="8"/>
  <c r="G1752" i="8"/>
  <c r="G1753" i="8"/>
  <c r="G1754" i="8"/>
  <c r="G1755" i="8"/>
  <c r="G1756" i="8"/>
  <c r="G1757" i="8"/>
  <c r="G1758" i="8"/>
  <c r="G1759" i="8"/>
  <c r="G1760" i="8"/>
  <c r="G1761" i="8"/>
  <c r="G1762" i="8"/>
  <c r="G1763" i="8"/>
  <c r="G1764" i="8"/>
  <c r="G1765" i="8"/>
  <c r="G1766" i="8"/>
  <c r="G1767" i="8"/>
  <c r="G1768" i="8"/>
  <c r="G1769" i="8"/>
  <c r="G1770" i="8"/>
  <c r="G1771" i="8"/>
  <c r="G1772" i="8"/>
  <c r="G1773" i="8"/>
  <c r="G1774" i="8"/>
  <c r="G1775" i="8"/>
  <c r="G1776" i="8"/>
  <c r="G1777" i="8"/>
  <c r="G1778" i="8"/>
  <c r="G1779" i="8"/>
  <c r="G1780" i="8"/>
  <c r="G1781" i="8"/>
  <c r="G1782" i="8"/>
  <c r="G1783" i="8"/>
  <c r="G1784" i="8"/>
  <c r="G1785" i="8"/>
  <c r="G1786" i="8"/>
  <c r="G1787" i="8"/>
  <c r="G1788" i="8"/>
  <c r="G1789" i="8"/>
  <c r="G1790" i="8"/>
  <c r="G1791" i="8"/>
  <c r="G1792" i="8"/>
  <c r="G1793" i="8"/>
  <c r="G1794" i="8"/>
  <c r="G1795" i="8"/>
  <c r="G1796" i="8"/>
  <c r="G1797" i="8"/>
  <c r="G1798" i="8"/>
  <c r="G1799" i="8"/>
  <c r="G1800" i="8"/>
  <c r="G1801" i="8"/>
  <c r="G1802" i="8"/>
  <c r="G1803" i="8"/>
  <c r="G1804" i="8"/>
  <c r="G1805" i="8"/>
  <c r="G1806" i="8"/>
  <c r="G1807" i="8"/>
  <c r="G1808" i="8"/>
  <c r="G1809" i="8"/>
  <c r="G1810" i="8"/>
  <c r="G1811" i="8"/>
  <c r="G1812" i="8"/>
  <c r="G1813" i="8"/>
  <c r="G1814" i="8"/>
  <c r="G1815" i="8"/>
  <c r="G1816" i="8"/>
  <c r="G1817" i="8"/>
  <c r="G1818" i="8"/>
  <c r="G1819" i="8"/>
  <c r="G1820" i="8"/>
  <c r="G1821" i="8"/>
  <c r="G1822" i="8"/>
  <c r="G1823" i="8"/>
  <c r="G1824" i="8"/>
  <c r="G1825" i="8"/>
  <c r="G1826" i="8"/>
  <c r="G1827" i="8"/>
  <c r="G1828" i="8"/>
  <c r="G1829" i="8"/>
  <c r="G1830" i="8"/>
  <c r="G1831" i="8"/>
  <c r="G1832" i="8"/>
  <c r="G1833" i="8"/>
  <c r="G1834" i="8"/>
  <c r="G1835" i="8"/>
  <c r="G1836" i="8"/>
  <c r="G1837" i="8"/>
  <c r="G1838" i="8"/>
  <c r="G1839" i="8"/>
  <c r="G1840" i="8"/>
  <c r="G1841" i="8"/>
  <c r="G1842" i="8"/>
  <c r="G1843" i="8"/>
  <c r="G1844" i="8"/>
  <c r="G1845" i="8"/>
  <c r="G1846" i="8"/>
  <c r="G1847" i="8"/>
  <c r="G1848" i="8"/>
  <c r="G1849" i="8"/>
  <c r="G1850" i="8"/>
  <c r="G1852" i="8"/>
  <c r="G1853" i="8"/>
  <c r="G1854" i="8"/>
  <c r="G1855" i="8"/>
  <c r="G1856" i="8"/>
  <c r="G1857" i="8"/>
  <c r="G1858" i="8"/>
  <c r="G1859" i="8"/>
  <c r="G1860" i="8"/>
  <c r="G1861" i="8"/>
  <c r="G1862" i="8"/>
  <c r="G1863" i="8"/>
  <c r="G1864" i="8"/>
  <c r="G1865" i="8"/>
  <c r="G1866" i="8"/>
  <c r="G1867" i="8"/>
  <c r="G1868" i="8"/>
  <c r="G1869" i="8"/>
  <c r="G1870" i="8"/>
  <c r="G1871" i="8"/>
  <c r="G1872" i="8"/>
  <c r="G1873" i="8"/>
  <c r="G1874" i="8"/>
  <c r="G1875" i="8"/>
  <c r="G1876" i="8"/>
  <c r="G1877" i="8"/>
  <c r="G1878" i="8"/>
  <c r="G1879" i="8"/>
  <c r="G1880" i="8"/>
  <c r="G1881" i="8"/>
  <c r="G1882" i="8"/>
  <c r="G1883" i="8"/>
  <c r="G1884" i="8"/>
  <c r="G1885" i="8"/>
  <c r="G1886" i="8"/>
  <c r="G1887" i="8"/>
  <c r="G1888" i="8"/>
  <c r="G1889" i="8"/>
  <c r="G1890" i="8"/>
  <c r="G1891" i="8"/>
  <c r="G1892" i="8"/>
  <c r="G1893" i="8"/>
  <c r="G1894" i="8"/>
  <c r="G1895" i="8"/>
  <c r="G1896" i="8"/>
  <c r="G1897" i="8"/>
  <c r="G1898" i="8"/>
  <c r="G1899" i="8"/>
  <c r="G1900" i="8"/>
  <c r="G1901" i="8"/>
  <c r="G1902" i="8"/>
  <c r="G1903" i="8"/>
  <c r="G1904" i="8"/>
  <c r="G1905" i="8"/>
  <c r="G1906" i="8"/>
  <c r="G1907" i="8"/>
  <c r="G1908" i="8"/>
  <c r="G1909" i="8"/>
  <c r="G1910" i="8"/>
  <c r="G1911" i="8"/>
  <c r="G1912" i="8"/>
  <c r="G1913" i="8"/>
  <c r="G1914" i="8"/>
  <c r="G1915" i="8"/>
  <c r="G1916" i="8"/>
  <c r="G1917" i="8"/>
  <c r="G1918" i="8"/>
  <c r="G1919" i="8"/>
  <c r="G1920" i="8"/>
  <c r="G1921" i="8"/>
  <c r="G1922" i="8"/>
  <c r="G1923" i="8"/>
  <c r="G1924" i="8"/>
  <c r="G1925" i="8"/>
  <c r="G1926" i="8"/>
  <c r="G1927" i="8"/>
  <c r="G1928" i="8"/>
  <c r="G1929" i="8"/>
  <c r="G1930" i="8"/>
  <c r="G1931" i="8"/>
  <c r="G1932" i="8"/>
  <c r="G1933" i="8"/>
  <c r="G1934" i="8"/>
  <c r="G1935" i="8"/>
  <c r="G1936" i="8"/>
  <c r="G1937" i="8"/>
  <c r="G1938" i="8"/>
  <c r="G1939" i="8"/>
  <c r="G1940" i="8"/>
  <c r="G1941" i="8"/>
  <c r="G1942" i="8"/>
  <c r="G1943" i="8"/>
  <c r="G1944" i="8"/>
  <c r="G1945" i="8"/>
  <c r="G1946" i="8"/>
  <c r="G1947" i="8"/>
  <c r="G1948" i="8"/>
  <c r="G1949" i="8"/>
  <c r="G1950" i="8"/>
  <c r="G1951" i="8"/>
  <c r="G1952" i="8"/>
  <c r="G1953" i="8"/>
  <c r="G1954" i="8"/>
  <c r="G1955" i="8"/>
  <c r="G1956" i="8"/>
  <c r="G1959" i="8"/>
  <c r="G1960" i="8"/>
  <c r="G1961" i="8"/>
  <c r="G1962" i="8"/>
  <c r="G1963" i="8"/>
  <c r="G1964" i="8"/>
  <c r="G1965" i="8"/>
  <c r="G1966" i="8"/>
  <c r="G1967" i="8"/>
  <c r="G1968" i="8"/>
  <c r="G1969" i="8"/>
  <c r="G1970" i="8"/>
  <c r="G1971" i="8"/>
  <c r="G1972" i="8"/>
  <c r="G1973" i="8"/>
  <c r="G1974" i="8"/>
  <c r="G1975" i="8"/>
  <c r="G1976" i="8"/>
  <c r="G1977" i="8"/>
  <c r="G1978" i="8"/>
  <c r="G1979" i="8"/>
  <c r="G1980" i="8"/>
  <c r="G1981" i="8"/>
  <c r="G1982" i="8"/>
  <c r="G1983" i="8"/>
  <c r="G1984" i="8"/>
  <c r="G1985" i="8"/>
  <c r="G1986" i="8"/>
  <c r="G1987" i="8"/>
  <c r="G1988" i="8"/>
  <c r="G1989" i="8"/>
  <c r="G1990" i="8"/>
  <c r="G1991" i="8"/>
  <c r="G1992" i="8"/>
  <c r="G1993" i="8"/>
  <c r="G1994" i="8"/>
  <c r="G1995" i="8"/>
  <c r="G1996" i="8"/>
  <c r="G1997" i="8"/>
  <c r="G1998" i="8"/>
  <c r="G1999" i="8"/>
  <c r="G2000" i="8"/>
  <c r="G2001" i="8"/>
  <c r="G2002" i="8"/>
  <c r="G2003" i="8"/>
  <c r="G2004" i="8"/>
  <c r="G2005" i="8"/>
  <c r="G2006" i="8"/>
  <c r="G2007" i="8"/>
  <c r="G2008" i="8"/>
  <c r="G2009" i="8"/>
  <c r="G2010" i="8"/>
  <c r="G2011" i="8"/>
  <c r="G2012" i="8"/>
  <c r="G2013" i="8"/>
  <c r="G2014" i="8"/>
  <c r="G2015" i="8"/>
  <c r="G2016" i="8"/>
  <c r="G2017" i="8"/>
  <c r="G2018" i="8"/>
  <c r="G2019" i="8"/>
  <c r="G2020" i="8"/>
  <c r="G2021" i="8"/>
  <c r="G2022" i="8"/>
  <c r="G2023" i="8"/>
  <c r="G2024" i="8"/>
  <c r="G2025" i="8"/>
  <c r="G2026" i="8"/>
  <c r="G2027" i="8"/>
  <c r="G2028" i="8"/>
  <c r="G2029" i="8"/>
  <c r="G2030" i="8"/>
  <c r="G2031" i="8"/>
  <c r="G2032" i="8"/>
  <c r="G2033" i="8"/>
  <c r="G2034" i="8"/>
  <c r="G2035" i="8"/>
  <c r="G2036" i="8"/>
  <c r="G2037" i="8"/>
  <c r="G2038" i="8"/>
  <c r="G2039" i="8"/>
  <c r="G2040" i="8"/>
  <c r="G2041" i="8"/>
  <c r="G2042" i="8"/>
  <c r="G2043" i="8"/>
  <c r="G2044" i="8"/>
  <c r="G2045" i="8"/>
  <c r="G2046" i="8"/>
  <c r="G2047" i="8"/>
  <c r="G2048" i="8"/>
  <c r="G2049" i="8"/>
  <c r="G2050" i="8"/>
  <c r="G2051" i="8"/>
  <c r="G2052" i="8"/>
  <c r="G2053" i="8"/>
  <c r="G4080" i="8"/>
  <c r="G4084" i="8"/>
  <c r="G4088" i="8"/>
  <c r="G4092" i="8"/>
  <c r="G4096" i="8"/>
  <c r="G4100" i="8"/>
  <c r="G4104" i="8"/>
  <c r="G4108" i="8"/>
  <c r="G4112" i="8"/>
  <c r="G4116" i="8"/>
  <c r="G4120" i="8"/>
  <c r="G4124" i="8"/>
  <c r="G4128" i="8"/>
  <c r="G4132" i="8"/>
  <c r="G4136" i="8"/>
  <c r="G4140" i="8"/>
  <c r="G4144" i="8"/>
  <c r="G4148" i="8"/>
  <c r="G4152" i="8"/>
  <c r="G4156" i="8"/>
  <c r="G4160" i="8"/>
  <c r="G4164" i="8"/>
  <c r="G4167" i="8"/>
  <c r="G4170" i="8"/>
  <c r="G4175" i="8"/>
  <c r="G4179" i="8"/>
  <c r="G4183" i="8"/>
  <c r="G4185" i="8"/>
  <c r="G4186" i="8"/>
  <c r="G4187" i="8"/>
  <c r="G4188" i="8"/>
  <c r="G4189" i="8"/>
  <c r="G4190" i="8"/>
  <c r="G4191" i="8"/>
  <c r="G4192" i="8"/>
  <c r="G4193" i="8"/>
  <c r="G4194" i="8"/>
  <c r="G4195" i="8"/>
  <c r="G4196" i="8"/>
  <c r="G4197" i="8"/>
  <c r="G4198" i="8"/>
  <c r="G4199" i="8"/>
  <c r="G4200" i="8"/>
  <c r="G4201" i="8"/>
  <c r="G4202" i="8"/>
  <c r="G4203" i="8"/>
  <c r="G4204" i="8"/>
  <c r="G4205" i="8"/>
  <c r="G4206" i="8"/>
  <c r="G4207" i="8"/>
  <c r="G4208" i="8"/>
  <c r="G4209" i="8"/>
  <c r="G4210" i="8"/>
  <c r="G4211" i="8"/>
  <c r="G4212" i="8"/>
  <c r="G4213" i="8"/>
  <c r="G4214" i="8"/>
  <c r="G4215" i="8"/>
  <c r="G4216" i="8"/>
  <c r="G4217" i="8"/>
  <c r="G4218" i="8"/>
  <c r="G4219" i="8"/>
  <c r="G4220" i="8"/>
  <c r="G4221" i="8"/>
  <c r="G4222" i="8"/>
  <c r="G4223" i="8"/>
  <c r="G4224" i="8"/>
  <c r="G4225" i="8"/>
  <c r="G4226" i="8"/>
  <c r="G4227" i="8"/>
  <c r="G4228" i="8"/>
  <c r="G4229" i="8"/>
  <c r="G4230" i="8"/>
  <c r="G4231" i="8"/>
  <c r="G4232" i="8"/>
  <c r="G4233" i="8"/>
  <c r="G4234" i="8"/>
  <c r="G4235" i="8"/>
  <c r="G4236" i="8"/>
  <c r="G4237" i="8"/>
  <c r="G4238" i="8"/>
  <c r="G4239" i="8"/>
  <c r="G4240" i="8"/>
  <c r="G4241" i="8"/>
  <c r="G4242" i="8"/>
  <c r="G4243" i="8"/>
  <c r="G4244" i="8"/>
  <c r="G4245" i="8"/>
  <c r="G4246" i="8"/>
  <c r="G4247" i="8"/>
  <c r="G4248" i="8"/>
  <c r="G4249" i="8"/>
  <c r="G4250" i="8"/>
  <c r="G4251" i="8"/>
  <c r="G4252" i="8"/>
  <c r="G4253" i="8"/>
  <c r="G4254" i="8"/>
  <c r="G4255" i="8"/>
  <c r="G4256" i="8"/>
  <c r="G4257" i="8"/>
  <c r="G4258" i="8"/>
  <c r="G4259" i="8"/>
  <c r="G4260" i="8"/>
  <c r="G4261" i="8"/>
  <c r="G4262" i="8"/>
  <c r="G4263" i="8"/>
  <c r="G4264" i="8"/>
  <c r="G4265" i="8"/>
  <c r="G4266" i="8"/>
  <c r="G4267" i="8"/>
  <c r="G4268" i="8"/>
  <c r="G4269" i="8"/>
  <c r="G4270" i="8"/>
  <c r="G4271" i="8"/>
  <c r="G4272" i="8"/>
  <c r="G4273" i="8"/>
  <c r="G4274" i="8"/>
  <c r="G4275" i="8"/>
  <c r="G4276" i="8"/>
  <c r="G4277" i="8"/>
  <c r="G4278" i="8"/>
  <c r="G4279" i="8"/>
  <c r="G4280" i="8"/>
  <c r="G4281" i="8"/>
  <c r="G4282" i="8"/>
  <c r="G4283" i="8"/>
  <c r="G4284" i="8"/>
  <c r="G4285" i="8"/>
  <c r="G4286" i="8"/>
  <c r="G4287" i="8"/>
  <c r="G4288" i="8"/>
  <c r="G4289" i="8"/>
  <c r="G4291" i="8"/>
  <c r="G4292" i="8"/>
  <c r="G4293" i="8"/>
  <c r="G4294" i="8"/>
  <c r="G4295" i="8"/>
  <c r="G4296" i="8"/>
  <c r="G4297" i="8"/>
  <c r="G4298" i="8"/>
  <c r="G4299" i="8"/>
  <c r="G4300" i="8"/>
  <c r="G4301" i="8"/>
  <c r="G4302" i="8"/>
  <c r="G4303" i="8"/>
  <c r="G4304" i="8"/>
  <c r="G4305" i="8"/>
  <c r="G4306" i="8"/>
  <c r="G4307" i="8"/>
  <c r="G4308" i="8"/>
  <c r="G4309" i="8"/>
  <c r="G4310" i="8"/>
  <c r="G4311" i="8"/>
  <c r="G4312" i="8"/>
  <c r="G4313" i="8"/>
  <c r="G4314" i="8"/>
  <c r="G4315" i="8"/>
  <c r="G4316" i="8"/>
  <c r="G4317" i="8"/>
  <c r="G4318" i="8"/>
  <c r="G4319" i="8"/>
  <c r="G4320" i="8"/>
  <c r="G4321" i="8"/>
  <c r="G4322" i="8"/>
  <c r="G4323" i="8"/>
  <c r="G4324" i="8"/>
  <c r="G4325" i="8"/>
  <c r="G4326" i="8"/>
  <c r="G4327" i="8"/>
  <c r="G4328" i="8"/>
  <c r="G4329" i="8"/>
  <c r="G4330" i="8"/>
  <c r="G4331" i="8"/>
  <c r="G4332" i="8"/>
  <c r="G4333" i="8"/>
  <c r="G4334" i="8"/>
  <c r="G4335" i="8"/>
  <c r="G4336" i="8"/>
  <c r="G4337" i="8"/>
  <c r="G4338" i="8"/>
  <c r="G4339" i="8"/>
  <c r="G4340" i="8"/>
  <c r="G4341" i="8"/>
  <c r="G4342" i="8"/>
  <c r="G4343" i="8"/>
  <c r="G4344" i="8"/>
  <c r="G4345" i="8"/>
  <c r="G4346" i="8"/>
  <c r="G4347" i="8"/>
  <c r="G4348" i="8"/>
  <c r="G4349" i="8"/>
  <c r="G4350" i="8"/>
  <c r="G4351" i="8"/>
  <c r="G4352" i="8"/>
  <c r="G4353" i="8"/>
  <c r="G4354" i="8"/>
  <c r="G4355" i="8"/>
  <c r="G4356" i="8"/>
  <c r="G4357" i="8"/>
  <c r="G4358" i="8"/>
  <c r="G4359" i="8"/>
  <c r="G4360" i="8"/>
  <c r="G4361" i="8"/>
  <c r="G4362" i="8"/>
  <c r="G4363" i="8"/>
  <c r="G4364" i="8"/>
  <c r="G4365" i="8"/>
  <c r="G4366" i="8"/>
  <c r="G4367" i="8"/>
  <c r="G4368" i="8"/>
  <c r="G4369" i="8"/>
  <c r="G4370" i="8"/>
  <c r="G4371" i="8"/>
  <c r="G4372" i="8"/>
  <c r="G4373" i="8"/>
  <c r="G4374" i="8"/>
  <c r="G4375" i="8"/>
  <c r="G4376" i="8"/>
  <c r="G4377" i="8"/>
  <c r="G4378" i="8"/>
  <c r="G4379" i="8"/>
  <c r="G4380" i="8"/>
  <c r="G4381" i="8"/>
  <c r="G4382" i="8"/>
  <c r="G4383" i="8"/>
  <c r="G4384" i="8"/>
  <c r="G4385" i="8"/>
  <c r="G4386" i="8"/>
  <c r="G4387" i="8"/>
  <c r="G4388" i="8"/>
  <c r="G4389" i="8"/>
  <c r="G4390" i="8"/>
  <c r="G4391" i="8"/>
  <c r="G4392" i="8"/>
  <c r="G4393" i="8"/>
  <c r="G4394" i="8"/>
  <c r="G4395" i="8"/>
  <c r="G4397" i="8"/>
  <c r="G4398" i="8"/>
  <c r="G4399" i="8"/>
  <c r="G4400" i="8"/>
  <c r="G4401" i="8"/>
  <c r="G4402" i="8"/>
  <c r="G4403" i="8"/>
  <c r="G4404" i="8"/>
  <c r="G4405" i="8"/>
  <c r="G4406" i="8"/>
  <c r="G4407" i="8"/>
  <c r="G4408" i="8"/>
  <c r="G4409" i="8"/>
  <c r="G4410" i="8"/>
  <c r="G4411" i="8"/>
  <c r="G4412" i="8"/>
  <c r="G4413" i="8"/>
  <c r="G4414" i="8"/>
  <c r="G4415" i="8"/>
  <c r="G4416" i="8"/>
  <c r="G4417" i="8"/>
  <c r="G4418" i="8"/>
  <c r="G4419" i="8"/>
  <c r="G4420" i="8"/>
  <c r="G4421" i="8"/>
  <c r="G4422" i="8"/>
  <c r="G4423" i="8"/>
  <c r="G4424" i="8"/>
  <c r="G4425" i="8"/>
  <c r="G4426" i="8"/>
  <c r="G4427" i="8"/>
  <c r="G4428" i="8"/>
  <c r="G4429" i="8"/>
  <c r="G4430" i="8"/>
  <c r="G4431" i="8"/>
  <c r="G4432" i="8"/>
  <c r="G4433" i="8"/>
  <c r="G4434" i="8"/>
  <c r="G4435" i="8"/>
  <c r="G4436" i="8"/>
  <c r="G4437" i="8"/>
  <c r="G4438" i="8"/>
  <c r="G4439" i="8"/>
  <c r="G4440" i="8"/>
  <c r="G4441" i="8"/>
  <c r="G4442" i="8"/>
  <c r="G4443" i="8"/>
  <c r="G4444" i="8"/>
  <c r="G4445" i="8"/>
  <c r="G4446" i="8"/>
  <c r="G4447" i="8"/>
  <c r="G4448" i="8"/>
  <c r="G4449" i="8"/>
  <c r="G4450" i="8"/>
  <c r="G4451" i="8"/>
  <c r="G4452" i="8"/>
  <c r="G4453" i="8"/>
  <c r="G4454" i="8"/>
  <c r="G4455" i="8"/>
  <c r="G4456" i="8"/>
  <c r="G4457" i="8"/>
  <c r="G4458" i="8"/>
  <c r="G4459" i="8"/>
  <c r="G4460" i="8"/>
  <c r="G4461" i="8"/>
  <c r="G4462" i="8"/>
  <c r="G4463" i="8"/>
  <c r="G4464" i="8"/>
  <c r="G4465" i="8"/>
  <c r="G4466" i="8"/>
  <c r="G4467" i="8"/>
  <c r="G4468" i="8"/>
  <c r="G4469" i="8"/>
  <c r="G4470" i="8"/>
  <c r="G4471" i="8"/>
  <c r="G4472" i="8"/>
  <c r="G4473" i="8"/>
  <c r="G4474" i="8"/>
  <c r="G4475" i="8"/>
  <c r="G4476" i="8"/>
  <c r="G4477" i="8"/>
  <c r="G4478" i="8"/>
  <c r="G4479" i="8"/>
  <c r="G4480" i="8"/>
  <c r="G4481" i="8"/>
  <c r="G4482" i="8"/>
  <c r="G4483" i="8"/>
  <c r="G4484" i="8"/>
  <c r="G4485" i="8"/>
  <c r="G4486" i="8"/>
  <c r="G4487" i="8"/>
  <c r="G4079" i="8"/>
  <c r="G4083" i="8"/>
  <c r="G4087" i="8"/>
  <c r="G4091" i="8"/>
  <c r="G4095" i="8"/>
  <c r="G4099" i="8"/>
  <c r="G4103" i="8"/>
  <c r="G4107" i="8"/>
  <c r="G4111" i="8"/>
  <c r="G4115" i="8"/>
  <c r="G4119" i="8"/>
  <c r="G4123" i="8"/>
  <c r="G4127" i="8"/>
  <c r="G4131" i="8"/>
  <c r="G4135" i="8"/>
  <c r="G4139" i="8"/>
  <c r="G4143" i="8"/>
  <c r="G4147" i="8"/>
  <c r="G4151" i="8"/>
  <c r="G4155" i="8"/>
  <c r="G4159" i="8"/>
  <c r="G4163" i="8"/>
  <c r="G4166" i="8"/>
  <c r="G4174" i="8"/>
  <c r="G4178" i="8"/>
  <c r="G4182" i="8"/>
  <c r="G4085" i="8"/>
  <c r="G4093" i="8"/>
  <c r="G4101" i="8"/>
  <c r="G4109" i="8"/>
  <c r="G4117" i="8"/>
  <c r="G4125" i="8"/>
  <c r="G4133" i="8"/>
  <c r="G4141" i="8"/>
  <c r="G4149" i="8"/>
  <c r="G4157" i="8"/>
  <c r="G4171" i="8"/>
  <c r="G4176" i="8"/>
  <c r="G4488" i="8"/>
  <c r="G4489" i="8"/>
  <c r="G4490" i="8"/>
  <c r="G4491" i="8"/>
  <c r="G4492" i="8"/>
  <c r="G4493" i="8"/>
  <c r="G4494" i="8"/>
  <c r="G4495" i="8"/>
  <c r="G4496" i="8"/>
  <c r="G4497" i="8"/>
  <c r="G4498" i="8"/>
  <c r="G4499" i="8"/>
  <c r="G4500" i="8"/>
  <c r="G4501" i="8"/>
  <c r="G4503" i="8"/>
  <c r="G4504" i="8"/>
  <c r="G4505" i="8"/>
  <c r="G4506" i="8"/>
  <c r="G4507" i="8"/>
  <c r="G4508" i="8"/>
  <c r="G4509" i="8"/>
  <c r="G4510" i="8"/>
  <c r="G4511" i="8"/>
  <c r="G4512" i="8"/>
  <c r="G4513" i="8"/>
  <c r="G4514" i="8"/>
  <c r="G4515" i="8"/>
  <c r="G4516" i="8"/>
  <c r="G4517" i="8"/>
  <c r="G4518" i="8"/>
  <c r="G4519" i="8"/>
  <c r="G4520" i="8"/>
  <c r="G4521" i="8"/>
  <c r="G4522" i="8"/>
  <c r="G4523" i="8"/>
  <c r="G4524" i="8"/>
  <c r="G4525" i="8"/>
  <c r="G4526" i="8"/>
  <c r="G4527" i="8"/>
  <c r="G4528" i="8"/>
  <c r="G4529" i="8"/>
  <c r="G4530" i="8"/>
  <c r="G4531" i="8"/>
  <c r="G4532" i="8"/>
  <c r="G4533" i="8"/>
  <c r="G4534" i="8"/>
  <c r="G4535" i="8"/>
  <c r="G4536" i="8"/>
  <c r="G4537" i="8"/>
  <c r="G4538" i="8"/>
  <c r="G4539" i="8"/>
  <c r="G4540" i="8"/>
  <c r="G4541" i="8"/>
  <c r="G4542" i="8"/>
  <c r="G4543" i="8"/>
  <c r="G4544" i="8"/>
  <c r="G4545" i="8"/>
  <c r="G4546" i="8"/>
  <c r="G4547" i="8"/>
  <c r="G4548" i="8"/>
  <c r="G4549" i="8"/>
  <c r="G4550" i="8"/>
  <c r="G4551" i="8"/>
  <c r="G4552" i="8"/>
  <c r="G4553" i="8"/>
  <c r="G4554" i="8"/>
  <c r="G4555" i="8"/>
  <c r="G4556" i="8"/>
  <c r="G4557" i="8"/>
  <c r="G4558" i="8"/>
  <c r="G4559" i="8"/>
  <c r="G4560" i="8"/>
  <c r="G4561" i="8"/>
  <c r="G4562" i="8"/>
  <c r="G4563" i="8"/>
  <c r="G4564" i="8"/>
  <c r="G4565" i="8"/>
  <c r="G4566" i="8"/>
  <c r="G4567" i="8"/>
  <c r="G4568" i="8"/>
  <c r="G4569" i="8"/>
  <c r="G4570" i="8"/>
  <c r="G4571" i="8"/>
  <c r="G4572" i="8"/>
  <c r="G4573" i="8"/>
  <c r="G4574" i="8"/>
  <c r="G4575" i="8"/>
  <c r="G4576" i="8"/>
  <c r="G4577" i="8"/>
  <c r="G4578" i="8"/>
  <c r="G4579" i="8"/>
  <c r="G4580" i="8"/>
  <c r="G4581" i="8"/>
  <c r="G4582" i="8"/>
  <c r="G4583" i="8"/>
  <c r="G4584" i="8"/>
  <c r="G4585" i="8"/>
  <c r="G4586" i="8"/>
  <c r="G4587" i="8"/>
  <c r="G4588" i="8"/>
  <c r="G4589" i="8"/>
  <c r="G4590" i="8"/>
  <c r="G4591" i="8"/>
  <c r="G4592" i="8"/>
  <c r="G4593" i="8"/>
  <c r="G4594" i="8"/>
  <c r="G4595" i="8"/>
  <c r="G4596" i="8"/>
  <c r="G4597" i="8"/>
  <c r="G4598" i="8"/>
  <c r="G4599" i="8"/>
  <c r="G4600" i="8"/>
  <c r="G4601" i="8"/>
  <c r="G4602" i="8"/>
  <c r="G4603" i="8"/>
  <c r="G4604" i="8"/>
  <c r="G4605" i="8"/>
  <c r="G4606" i="8"/>
  <c r="G4607" i="8"/>
  <c r="G4609" i="8"/>
  <c r="G4610" i="8"/>
  <c r="G4611" i="8"/>
  <c r="G4612" i="8"/>
  <c r="G4613" i="8"/>
  <c r="G4614" i="8"/>
  <c r="G4615" i="8"/>
  <c r="G4616" i="8"/>
  <c r="G4617" i="8"/>
  <c r="G4618" i="8"/>
  <c r="G4619" i="8"/>
  <c r="G4620" i="8"/>
  <c r="G4621" i="8"/>
  <c r="G4622" i="8"/>
  <c r="G4623" i="8"/>
  <c r="G4624" i="8"/>
  <c r="G4625" i="8"/>
  <c r="G4626" i="8"/>
  <c r="G4627" i="8"/>
  <c r="G4628" i="8"/>
  <c r="G4629" i="8"/>
  <c r="G4630" i="8"/>
  <c r="G4631" i="8"/>
  <c r="G4632" i="8"/>
  <c r="G4633" i="8"/>
  <c r="G4634" i="8"/>
  <c r="G4635" i="8"/>
  <c r="G4636" i="8"/>
  <c r="G4637" i="8"/>
  <c r="G4638" i="8"/>
  <c r="G4082" i="8"/>
  <c r="G4090" i="8"/>
  <c r="G4098" i="8"/>
  <c r="G4106" i="8"/>
  <c r="G4114" i="8"/>
  <c r="G4122" i="8"/>
  <c r="G4130" i="8"/>
  <c r="G4138" i="8"/>
  <c r="G4146" i="8"/>
  <c r="G4154" i="8"/>
  <c r="G4162" i="8"/>
  <c r="G4169" i="8"/>
  <c r="G4173" i="8"/>
  <c r="G4181" i="8"/>
  <c r="G4081" i="8"/>
  <c r="G4089" i="8"/>
  <c r="G4097" i="8"/>
  <c r="G4105" i="8"/>
  <c r="G4113" i="8"/>
  <c r="G4121" i="8"/>
  <c r="G4129" i="8"/>
  <c r="G4137" i="8"/>
  <c r="G4145" i="8"/>
  <c r="G4153" i="8"/>
  <c r="G4161" i="8"/>
  <c r="G4168" i="8"/>
  <c r="G4172" i="8"/>
  <c r="G4180" i="8"/>
  <c r="G4086" i="8"/>
  <c r="G4118" i="8"/>
  <c r="G4150" i="8"/>
  <c r="G4177" i="8"/>
  <c r="G4094" i="8"/>
  <c r="G4126" i="8"/>
  <c r="G4158" i="8"/>
  <c r="G4102" i="8"/>
  <c r="G4134" i="8"/>
  <c r="G4165" i="8"/>
  <c r="G4639" i="8"/>
  <c r="G4640" i="8"/>
  <c r="G4641" i="8"/>
  <c r="G4642" i="8"/>
  <c r="G4643" i="8"/>
  <c r="G4644" i="8"/>
  <c r="G4645" i="8"/>
  <c r="G4646" i="8"/>
  <c r="G4647" i="8"/>
  <c r="G4648" i="8"/>
  <c r="G4649" i="8"/>
  <c r="G4650" i="8"/>
  <c r="G4651" i="8"/>
  <c r="G4652" i="8"/>
  <c r="G4653" i="8"/>
  <c r="G4654" i="8"/>
  <c r="G4655" i="8"/>
  <c r="G4656" i="8"/>
  <c r="G4657" i="8"/>
  <c r="G4658" i="8"/>
  <c r="G4659" i="8"/>
  <c r="G4660" i="8"/>
  <c r="G4661" i="8"/>
  <c r="G4662" i="8"/>
  <c r="G4663" i="8"/>
  <c r="G4664" i="8"/>
  <c r="G4665" i="8"/>
  <c r="G4666" i="8"/>
  <c r="G4667" i="8"/>
  <c r="G4668" i="8"/>
  <c r="G4669" i="8"/>
  <c r="G4670" i="8"/>
  <c r="G4671" i="8"/>
  <c r="G4672" i="8"/>
  <c r="G4673" i="8"/>
  <c r="G4674" i="8"/>
  <c r="G4675" i="8"/>
  <c r="G4676" i="8"/>
  <c r="G4677" i="8"/>
  <c r="G4678" i="8"/>
  <c r="G4679" i="8"/>
  <c r="G4680" i="8"/>
  <c r="G4681" i="8"/>
  <c r="G4682" i="8"/>
  <c r="G4683" i="8"/>
  <c r="G4684" i="8"/>
  <c r="G4685" i="8"/>
  <c r="G4686" i="8"/>
  <c r="G4687" i="8"/>
  <c r="G4688" i="8"/>
  <c r="G4689" i="8"/>
  <c r="G4690" i="8"/>
  <c r="G4691" i="8"/>
  <c r="G4692" i="8"/>
  <c r="G4693" i="8"/>
  <c r="G4694" i="8"/>
  <c r="G4695" i="8"/>
  <c r="G4696" i="8"/>
  <c r="G4697" i="8"/>
  <c r="G4698" i="8"/>
  <c r="G4699" i="8"/>
  <c r="G4700" i="8"/>
  <c r="G4701" i="8"/>
  <c r="G4702" i="8"/>
  <c r="G4703" i="8"/>
  <c r="G4704" i="8"/>
  <c r="G4705" i="8"/>
  <c r="G4706" i="8"/>
  <c r="G4707" i="8"/>
  <c r="G4708" i="8"/>
  <c r="G4709" i="8"/>
  <c r="G4710" i="8"/>
  <c r="G4711" i="8"/>
  <c r="G4712" i="8"/>
  <c r="G4713" i="8"/>
  <c r="G4715" i="8"/>
  <c r="G4716" i="8"/>
  <c r="G4717" i="8"/>
  <c r="G4718" i="8"/>
  <c r="G4719" i="8"/>
  <c r="G4720" i="8"/>
  <c r="G4721" i="8"/>
  <c r="G4722" i="8"/>
  <c r="G4723" i="8"/>
  <c r="G4724" i="8"/>
  <c r="G4725" i="8"/>
  <c r="G4726" i="8"/>
  <c r="G4727" i="8"/>
  <c r="G4728" i="8"/>
  <c r="G4729" i="8"/>
  <c r="G4730" i="8"/>
  <c r="G4731" i="8"/>
  <c r="G4732" i="8"/>
  <c r="G4733" i="8"/>
  <c r="G4734" i="8"/>
  <c r="G4735" i="8"/>
  <c r="G4736" i="8"/>
  <c r="G4737" i="8"/>
  <c r="G4738" i="8"/>
  <c r="G4739" i="8"/>
  <c r="G4740" i="8"/>
  <c r="G4741" i="8"/>
  <c r="G4742" i="8"/>
  <c r="G4743" i="8"/>
  <c r="G4744" i="8"/>
  <c r="G4745" i="8"/>
  <c r="G4746" i="8"/>
  <c r="G4747" i="8"/>
  <c r="G4748" i="8"/>
  <c r="G4749" i="8"/>
  <c r="G4750" i="8"/>
  <c r="G4751" i="8"/>
  <c r="G4752" i="8"/>
  <c r="G4753" i="8"/>
  <c r="G4754" i="8"/>
  <c r="G4755" i="8"/>
  <c r="G4756" i="8"/>
  <c r="G4757" i="8"/>
  <c r="G4758" i="8"/>
  <c r="G4759" i="8"/>
  <c r="G4760" i="8"/>
  <c r="G4761" i="8"/>
  <c r="G4762" i="8"/>
  <c r="G4763" i="8"/>
  <c r="G4764" i="8"/>
  <c r="G4765" i="8"/>
  <c r="G4766" i="8"/>
  <c r="G4767" i="8"/>
  <c r="G4768" i="8"/>
  <c r="G4769" i="8"/>
  <c r="G4770" i="8"/>
  <c r="G4771" i="8"/>
  <c r="G4772" i="8"/>
  <c r="G4773" i="8"/>
  <c r="G4774" i="8"/>
  <c r="G4775" i="8"/>
  <c r="G4776" i="8"/>
  <c r="G4777" i="8"/>
  <c r="G4778" i="8"/>
  <c r="G4779" i="8"/>
  <c r="G4780" i="8"/>
  <c r="G4781" i="8"/>
  <c r="G4782" i="8"/>
  <c r="G4783" i="8"/>
  <c r="G4784" i="8"/>
  <c r="G4785" i="8"/>
  <c r="G4786" i="8"/>
  <c r="G4787" i="8"/>
  <c r="G4788" i="8"/>
  <c r="G4789" i="8"/>
  <c r="G4790" i="8"/>
  <c r="G4791" i="8"/>
  <c r="G4792" i="8"/>
  <c r="G4793" i="8"/>
  <c r="G4794" i="8"/>
  <c r="G4795" i="8"/>
  <c r="G4796" i="8"/>
  <c r="G4797" i="8"/>
  <c r="G4798" i="8"/>
  <c r="G4799" i="8"/>
  <c r="G4800" i="8"/>
  <c r="G4801" i="8"/>
  <c r="G4802" i="8"/>
  <c r="G4803" i="8"/>
  <c r="G4804" i="8"/>
  <c r="G4805" i="8"/>
  <c r="G4806" i="8"/>
  <c r="G4807" i="8"/>
  <c r="G4808" i="8"/>
  <c r="G4809" i="8"/>
  <c r="G4810" i="8"/>
  <c r="G4811" i="8"/>
  <c r="G4812" i="8"/>
  <c r="G4813" i="8"/>
  <c r="G4814" i="8"/>
  <c r="G4815" i="8"/>
  <c r="G4816" i="8"/>
  <c r="G4817" i="8"/>
  <c r="G4818" i="8"/>
  <c r="G4819" i="8"/>
  <c r="G4821" i="8"/>
  <c r="G4822" i="8"/>
  <c r="G4823" i="8"/>
  <c r="G4824" i="8"/>
  <c r="G4825" i="8"/>
  <c r="G4826" i="8"/>
  <c r="G4827" i="8"/>
  <c r="G4828" i="8"/>
  <c r="G4829" i="8"/>
  <c r="G4830" i="8"/>
  <c r="G4831" i="8"/>
  <c r="G4832" i="8"/>
  <c r="G4833" i="8"/>
  <c r="G4834" i="8"/>
  <c r="G4835" i="8"/>
  <c r="G4836" i="8"/>
  <c r="G4837" i="8"/>
  <c r="G4838" i="8"/>
  <c r="G4839" i="8"/>
  <c r="G4840" i="8"/>
  <c r="G4841" i="8"/>
  <c r="G4842" i="8"/>
  <c r="G4843" i="8"/>
  <c r="G4844" i="8"/>
  <c r="G4845" i="8"/>
  <c r="G4846" i="8"/>
  <c r="G4847" i="8"/>
  <c r="G4848" i="8"/>
  <c r="G4849" i="8"/>
  <c r="G4850" i="8"/>
  <c r="G4851" i="8"/>
  <c r="G4852" i="8"/>
  <c r="G4853" i="8"/>
  <c r="G4854" i="8"/>
  <c r="G4855" i="8"/>
  <c r="G4856" i="8"/>
  <c r="G4857" i="8"/>
  <c r="G4858" i="8"/>
  <c r="G4859" i="8"/>
  <c r="G4860" i="8"/>
  <c r="G4861" i="8"/>
  <c r="G4862" i="8"/>
  <c r="G4863" i="8"/>
  <c r="G4864" i="8"/>
  <c r="G4865" i="8"/>
  <c r="G4866" i="8"/>
  <c r="G4867" i="8"/>
  <c r="G4868" i="8"/>
  <c r="G4869" i="8"/>
  <c r="G4870" i="8"/>
  <c r="G4871" i="8"/>
  <c r="G4872" i="8"/>
  <c r="G4873" i="8"/>
  <c r="G4874" i="8"/>
  <c r="G4875" i="8"/>
  <c r="G4876" i="8"/>
  <c r="G4877" i="8"/>
  <c r="G4878" i="8"/>
  <c r="G4879" i="8"/>
  <c r="G4880" i="8"/>
  <c r="G4881" i="8"/>
  <c r="G4882" i="8"/>
  <c r="G4883" i="8"/>
  <c r="G4884" i="8"/>
  <c r="G4885" i="8"/>
  <c r="G4886" i="8"/>
  <c r="G4887" i="8"/>
  <c r="G4888" i="8"/>
  <c r="G4889" i="8"/>
  <c r="G4890" i="8"/>
  <c r="G4891" i="8"/>
  <c r="G4892" i="8"/>
  <c r="G4893" i="8"/>
  <c r="G4894" i="8"/>
  <c r="G4895" i="8"/>
  <c r="G4896" i="8"/>
  <c r="G4897" i="8"/>
  <c r="G4898" i="8"/>
  <c r="G4899" i="8"/>
  <c r="G4900" i="8"/>
  <c r="G4901" i="8"/>
  <c r="G4902" i="8"/>
  <c r="G4903" i="8"/>
  <c r="G4904" i="8"/>
  <c r="G4905" i="8"/>
  <c r="G4906" i="8"/>
  <c r="G4907" i="8"/>
  <c r="G4908" i="8"/>
  <c r="G4909" i="8"/>
  <c r="G4910" i="8"/>
  <c r="G4911" i="8"/>
  <c r="G4912" i="8"/>
  <c r="G4913" i="8"/>
  <c r="G4914" i="8"/>
  <c r="G4915" i="8"/>
  <c r="G4916" i="8"/>
  <c r="G4917" i="8"/>
  <c r="G4918" i="8"/>
  <c r="G4919" i="8"/>
  <c r="G4920" i="8"/>
  <c r="G4921" i="8"/>
  <c r="G4922" i="8"/>
  <c r="G4923" i="8"/>
  <c r="G4924" i="8"/>
  <c r="G4925" i="8"/>
  <c r="G4927" i="8"/>
  <c r="G4928" i="8"/>
  <c r="G4929" i="8"/>
  <c r="G4930" i="8"/>
  <c r="G4931" i="8"/>
  <c r="G4932" i="8"/>
  <c r="G4933" i="8"/>
  <c r="G4934" i="8"/>
  <c r="G4935" i="8"/>
  <c r="G4936" i="8"/>
  <c r="G4937" i="8"/>
  <c r="G4938" i="8"/>
  <c r="G4939" i="8"/>
  <c r="G4940" i="8"/>
  <c r="G4941" i="8"/>
  <c r="G4942" i="8"/>
  <c r="G4943" i="8"/>
  <c r="G4944" i="8"/>
  <c r="G4945" i="8"/>
  <c r="G4946" i="8"/>
  <c r="G4947" i="8"/>
  <c r="G4948" i="8"/>
  <c r="G4949" i="8"/>
  <c r="G4950" i="8"/>
  <c r="G4951" i="8"/>
  <c r="G4952" i="8"/>
  <c r="G4953" i="8"/>
  <c r="G4954" i="8"/>
  <c r="G4955" i="8"/>
  <c r="G4956" i="8"/>
  <c r="G4957" i="8"/>
  <c r="G4958" i="8"/>
  <c r="G4959" i="8"/>
  <c r="G4960" i="8"/>
  <c r="G4961" i="8"/>
  <c r="G4962" i="8"/>
  <c r="G4963" i="8"/>
  <c r="G4964" i="8"/>
  <c r="G4965" i="8"/>
  <c r="G4966" i="8"/>
  <c r="G4967" i="8"/>
  <c r="G4968" i="8"/>
  <c r="G4969" i="8"/>
  <c r="G4970" i="8"/>
  <c r="G4971" i="8"/>
  <c r="G4972" i="8"/>
  <c r="G4973" i="8"/>
  <c r="G4974" i="8"/>
  <c r="G4975" i="8"/>
  <c r="G4976" i="8"/>
  <c r="G4977" i="8"/>
  <c r="G4978" i="8"/>
  <c r="G4979" i="8"/>
  <c r="G4980" i="8"/>
  <c r="G4981" i="8"/>
  <c r="G4982" i="8"/>
  <c r="G4983" i="8"/>
  <c r="G4984" i="8"/>
  <c r="G4985" i="8"/>
  <c r="G4986" i="8"/>
  <c r="G4987" i="8"/>
  <c r="G4988" i="8"/>
  <c r="G4989" i="8"/>
  <c r="G4990" i="8"/>
  <c r="G4991" i="8"/>
  <c r="G4992" i="8"/>
  <c r="G4993" i="8"/>
  <c r="G4994" i="8"/>
  <c r="G4995" i="8"/>
  <c r="G4996" i="8"/>
  <c r="G4997" i="8"/>
  <c r="G4998" i="8"/>
  <c r="G4999" i="8"/>
  <c r="G5000" i="8"/>
  <c r="G5001" i="8"/>
  <c r="G5002" i="8"/>
  <c r="G5003" i="8"/>
  <c r="G5004" i="8"/>
  <c r="G5005" i="8"/>
  <c r="G5006" i="8"/>
  <c r="G5007" i="8"/>
  <c r="G5008" i="8"/>
  <c r="G5009" i="8"/>
  <c r="G5010" i="8"/>
  <c r="G5011" i="8"/>
  <c r="G5012" i="8"/>
  <c r="G5013" i="8"/>
  <c r="G5014" i="8"/>
  <c r="G5015" i="8"/>
  <c r="G5016" i="8"/>
  <c r="G5017" i="8"/>
  <c r="G5018" i="8"/>
  <c r="G5019" i="8"/>
  <c r="G5020" i="8"/>
  <c r="G5021" i="8"/>
  <c r="G5022" i="8"/>
  <c r="G5023" i="8"/>
  <c r="G5024" i="8"/>
  <c r="G5025" i="8"/>
  <c r="G5026" i="8"/>
  <c r="G5027" i="8"/>
  <c r="G5028" i="8"/>
  <c r="G5029" i="8"/>
  <c r="G5030" i="8"/>
  <c r="G5031" i="8"/>
  <c r="G5034" i="8"/>
  <c r="G5035" i="8"/>
  <c r="G5036" i="8"/>
  <c r="G5037" i="8"/>
  <c r="G5038" i="8"/>
  <c r="G5039" i="8"/>
  <c r="G5040" i="8"/>
  <c r="G5041" i="8"/>
  <c r="G5042" i="8"/>
  <c r="G5043" i="8"/>
  <c r="G5044" i="8"/>
  <c r="G5045" i="8"/>
  <c r="G5046" i="8"/>
  <c r="G5047" i="8"/>
  <c r="G5048" i="8"/>
  <c r="G5049" i="8"/>
  <c r="G5050" i="8"/>
  <c r="G5051" i="8"/>
  <c r="G5052" i="8"/>
  <c r="G5053" i="8"/>
  <c r="G5054" i="8"/>
  <c r="G5055" i="8"/>
  <c r="G5056" i="8"/>
  <c r="G5057" i="8"/>
  <c r="G5058" i="8"/>
  <c r="G5059" i="8"/>
  <c r="G5060" i="8"/>
  <c r="G5061" i="8"/>
  <c r="G5062" i="8"/>
  <c r="G5063" i="8"/>
  <c r="G5064" i="8"/>
  <c r="G5065" i="8"/>
  <c r="G5066" i="8"/>
  <c r="G5067" i="8"/>
  <c r="G5068" i="8"/>
  <c r="G5069" i="8"/>
  <c r="G5070" i="8"/>
  <c r="G5071" i="8"/>
  <c r="G5072" i="8"/>
  <c r="G5073" i="8"/>
  <c r="G5074" i="8"/>
  <c r="G5075" i="8"/>
  <c r="G5076" i="8"/>
  <c r="G5077" i="8"/>
  <c r="G5078" i="8"/>
  <c r="G5079" i="8"/>
  <c r="G5080" i="8"/>
  <c r="G5081" i="8"/>
  <c r="G5082" i="8"/>
  <c r="G5083" i="8"/>
  <c r="G5084" i="8"/>
  <c r="G5085" i="8"/>
  <c r="G5086" i="8"/>
  <c r="G5087" i="8"/>
  <c r="G5088" i="8"/>
  <c r="G5089" i="8"/>
  <c r="G5090" i="8"/>
  <c r="G5091" i="8"/>
  <c r="G5092" i="8"/>
  <c r="G5093" i="8"/>
  <c r="G5094" i="8"/>
  <c r="G5095" i="8"/>
  <c r="G5096" i="8"/>
  <c r="G5097" i="8"/>
  <c r="G5098" i="8"/>
  <c r="G5099" i="8"/>
  <c r="G5100" i="8"/>
  <c r="G5101" i="8"/>
  <c r="G5102" i="8"/>
  <c r="G5103" i="8"/>
  <c r="G5104" i="8"/>
  <c r="G5105" i="8"/>
  <c r="G5106" i="8"/>
  <c r="G5107" i="8"/>
  <c r="G5108" i="8"/>
  <c r="G5109" i="8"/>
  <c r="G5110" i="8"/>
  <c r="G5111" i="8"/>
  <c r="G5112" i="8"/>
  <c r="G5113" i="8"/>
  <c r="G5114" i="8"/>
  <c r="G5115" i="8"/>
  <c r="G5116" i="8"/>
  <c r="G5117" i="8"/>
  <c r="G5118" i="8"/>
  <c r="G5119" i="8"/>
  <c r="G5120" i="8"/>
  <c r="G5121" i="8"/>
  <c r="G5122" i="8"/>
  <c r="G5123" i="8"/>
  <c r="G5124" i="8"/>
  <c r="G5125" i="8"/>
  <c r="G5126" i="8"/>
  <c r="G5127" i="8"/>
  <c r="G5128" i="8"/>
  <c r="G5129" i="8"/>
  <c r="G5130" i="8"/>
  <c r="G5131" i="8"/>
  <c r="G5132" i="8"/>
  <c r="G5133" i="8"/>
  <c r="G5134" i="8"/>
  <c r="G5135" i="8"/>
  <c r="G5136" i="8"/>
  <c r="G5137" i="8"/>
  <c r="G5139" i="8"/>
  <c r="G5140" i="8"/>
  <c r="G5141" i="8"/>
  <c r="G5142" i="8"/>
  <c r="G5143" i="8"/>
  <c r="G5144" i="8"/>
  <c r="G5145" i="8"/>
  <c r="G5146" i="8"/>
  <c r="G5147" i="8"/>
  <c r="G5148" i="8"/>
  <c r="G5149" i="8"/>
  <c r="G5150" i="8"/>
  <c r="G5151" i="8"/>
  <c r="G5152" i="8"/>
  <c r="G5153" i="8"/>
  <c r="G5154" i="8"/>
  <c r="G5155" i="8"/>
  <c r="G5156" i="8"/>
  <c r="G5157" i="8"/>
  <c r="G5158" i="8"/>
  <c r="G5159" i="8"/>
  <c r="G5160" i="8"/>
  <c r="G5161" i="8"/>
  <c r="G5162" i="8"/>
  <c r="G5163" i="8"/>
  <c r="G5164" i="8"/>
  <c r="G5165" i="8"/>
  <c r="G5166" i="8"/>
  <c r="G5167" i="8"/>
  <c r="G5168" i="8"/>
  <c r="G5169" i="8"/>
  <c r="G5170" i="8"/>
  <c r="G5171" i="8"/>
  <c r="G5172" i="8"/>
  <c r="G5173" i="8"/>
  <c r="G5174" i="8"/>
  <c r="G5175" i="8"/>
  <c r="G5176" i="8"/>
  <c r="G5177" i="8"/>
  <c r="G5178" i="8"/>
  <c r="G5179" i="8"/>
  <c r="G5180" i="8"/>
  <c r="G5181" i="8"/>
  <c r="G5182" i="8"/>
  <c r="G5183" i="8"/>
  <c r="G5184" i="8"/>
  <c r="G5185" i="8"/>
  <c r="G5186" i="8"/>
  <c r="G5187" i="8"/>
  <c r="G5188" i="8"/>
  <c r="G5189" i="8"/>
  <c r="G5190" i="8"/>
  <c r="G5191" i="8"/>
  <c r="G5192" i="8"/>
  <c r="G5193" i="8"/>
  <c r="G5194" i="8"/>
  <c r="G5195" i="8"/>
  <c r="G5196" i="8"/>
  <c r="G5197" i="8"/>
  <c r="G5198" i="8"/>
  <c r="G5199" i="8"/>
  <c r="G5200" i="8"/>
  <c r="G5201" i="8"/>
  <c r="G5202" i="8"/>
  <c r="G5203" i="8"/>
  <c r="G5204" i="8"/>
  <c r="G5205" i="8"/>
  <c r="G5206" i="8"/>
  <c r="G5207" i="8"/>
  <c r="G5208" i="8"/>
  <c r="G5209" i="8"/>
  <c r="G5210" i="8"/>
  <c r="G5211" i="8"/>
  <c r="G5212" i="8"/>
  <c r="G5213" i="8"/>
  <c r="G5214" i="8"/>
  <c r="G5215" i="8"/>
  <c r="G5216" i="8"/>
  <c r="G5217" i="8"/>
  <c r="G5218" i="8"/>
  <c r="G5219" i="8"/>
  <c r="G5220" i="8"/>
  <c r="G5221" i="8"/>
  <c r="G5222" i="8"/>
  <c r="G5223" i="8"/>
  <c r="G5224" i="8"/>
  <c r="G5225" i="8"/>
  <c r="G5226" i="8"/>
  <c r="G5227" i="8"/>
  <c r="G5228" i="8"/>
  <c r="G5229" i="8"/>
  <c r="G5230" i="8"/>
  <c r="G5231" i="8"/>
  <c r="G5232" i="8"/>
  <c r="G5233" i="8"/>
  <c r="G5234" i="8"/>
  <c r="G5235" i="8"/>
  <c r="G5236" i="8"/>
  <c r="G5237" i="8"/>
  <c r="G5238" i="8"/>
  <c r="G5239" i="8"/>
  <c r="G5240" i="8"/>
  <c r="G5241" i="8"/>
  <c r="G5242" i="8"/>
  <c r="G5243" i="8"/>
  <c r="G5245" i="8"/>
  <c r="G5246" i="8"/>
  <c r="G5247" i="8"/>
  <c r="G5248" i="8"/>
  <c r="G5249" i="8"/>
  <c r="G5250" i="8"/>
  <c r="G5251" i="8"/>
  <c r="G5252" i="8"/>
  <c r="G5253" i="8"/>
  <c r="G5254" i="8"/>
  <c r="G5255" i="8"/>
  <c r="G5256" i="8"/>
  <c r="G5257" i="8"/>
  <c r="G5258" i="8"/>
  <c r="G5259" i="8"/>
  <c r="G5260" i="8"/>
  <c r="G5261" i="8"/>
  <c r="G5262" i="8"/>
  <c r="G5263" i="8"/>
  <c r="G5264" i="8"/>
  <c r="G5265" i="8"/>
  <c r="G5266" i="8"/>
  <c r="G5267" i="8"/>
  <c r="G5268" i="8"/>
  <c r="G5269" i="8"/>
  <c r="G5270" i="8"/>
  <c r="G5271" i="8"/>
  <c r="G5272" i="8"/>
  <c r="G5273" i="8"/>
  <c r="G5274" i="8"/>
  <c r="G5275" i="8"/>
  <c r="G5276" i="8"/>
  <c r="G5277" i="8"/>
  <c r="G5278" i="8"/>
  <c r="G5279" i="8"/>
  <c r="G5280" i="8"/>
  <c r="G5281" i="8"/>
  <c r="G5282" i="8"/>
  <c r="G5283" i="8"/>
  <c r="G5284" i="8"/>
  <c r="G5285" i="8"/>
  <c r="G5286" i="8"/>
  <c r="G5287" i="8"/>
  <c r="G5288" i="8"/>
  <c r="G5289" i="8"/>
  <c r="G5290" i="8"/>
  <c r="G5291" i="8"/>
  <c r="G5292" i="8"/>
  <c r="G5293" i="8"/>
  <c r="G4110" i="8"/>
  <c r="G4142" i="8"/>
  <c r="G5294" i="8"/>
  <c r="G5295" i="8"/>
  <c r="G5296" i="8"/>
  <c r="G5297" i="8"/>
  <c r="G5298" i="8"/>
  <c r="G5299" i="8"/>
  <c r="G5300" i="8"/>
  <c r="G5301" i="8"/>
  <c r="G5302" i="8"/>
  <c r="G5303" i="8"/>
  <c r="G5304" i="8"/>
  <c r="G5305" i="8"/>
  <c r="G5306" i="8"/>
  <c r="G5307" i="8"/>
  <c r="G5308" i="8"/>
  <c r="G5309" i="8"/>
  <c r="G5310" i="8"/>
  <c r="G5311" i="8"/>
  <c r="G5312" i="8"/>
  <c r="G5313" i="8"/>
  <c r="G5314" i="8"/>
  <c r="G5315" i="8"/>
  <c r="G5316" i="8"/>
  <c r="G5317" i="8"/>
  <c r="G5318" i="8"/>
  <c r="G5319" i="8"/>
  <c r="G5320" i="8"/>
  <c r="G5321" i="8"/>
  <c r="G5322" i="8"/>
  <c r="G5323" i="8"/>
  <c r="G5324" i="8"/>
  <c r="G5325" i="8"/>
  <c r="G5326" i="8"/>
  <c r="G5327" i="8"/>
  <c r="G5328" i="8"/>
  <c r="G5329" i="8"/>
  <c r="G5330" i="8"/>
  <c r="G5331" i="8"/>
  <c r="G5332" i="8"/>
  <c r="G5333" i="8"/>
  <c r="G5334" i="8"/>
  <c r="G5335" i="8"/>
  <c r="G5336" i="8"/>
  <c r="G5337" i="8"/>
  <c r="G5338" i="8"/>
  <c r="G5339" i="8"/>
  <c r="G5340" i="8"/>
  <c r="G5341" i="8"/>
  <c r="G5342" i="8"/>
  <c r="G5343" i="8"/>
  <c r="G5344" i="8"/>
  <c r="G5345" i="8"/>
  <c r="G5346" i="8"/>
  <c r="G5347" i="8"/>
  <c r="G5348" i="8"/>
  <c r="G5349" i="8"/>
  <c r="G5351" i="8"/>
  <c r="G5352" i="8"/>
  <c r="G5353" i="8"/>
  <c r="G5354" i="8"/>
  <c r="G5355" i="8"/>
  <c r="G5356" i="8"/>
  <c r="G5357" i="8"/>
  <c r="G5358" i="8"/>
  <c r="G5359" i="8"/>
  <c r="G5360" i="8"/>
  <c r="G5361" i="8"/>
  <c r="G5362" i="8"/>
  <c r="G5363" i="8"/>
  <c r="G5364" i="8"/>
  <c r="G5365" i="8"/>
  <c r="G5366" i="8"/>
  <c r="G5367" i="8"/>
  <c r="G5368" i="8"/>
  <c r="G5369" i="8"/>
  <c r="G5370" i="8"/>
  <c r="G5371" i="8"/>
  <c r="G5372" i="8"/>
  <c r="G5373" i="8"/>
  <c r="G5374" i="8"/>
  <c r="G5375" i="8"/>
  <c r="G5376" i="8"/>
  <c r="G5377" i="8"/>
  <c r="G5378" i="8"/>
  <c r="G5379" i="8"/>
  <c r="G5380" i="8"/>
  <c r="G5381" i="8"/>
  <c r="G5382" i="8"/>
  <c r="G5383" i="8"/>
  <c r="G5384" i="8"/>
  <c r="G5385" i="8"/>
  <c r="G5386" i="8"/>
  <c r="G5387" i="8"/>
  <c r="G5388" i="8"/>
  <c r="G5389" i="8"/>
  <c r="G5390" i="8"/>
  <c r="G5391" i="8"/>
  <c r="G5392" i="8"/>
  <c r="G5393" i="8"/>
  <c r="G5394" i="8"/>
  <c r="G5395" i="8"/>
  <c r="G5396" i="8"/>
  <c r="G5397" i="8"/>
  <c r="G5398" i="8"/>
  <c r="G5399" i="8"/>
  <c r="G5400" i="8"/>
  <c r="G5401" i="8"/>
  <c r="G5402" i="8"/>
  <c r="G5403" i="8"/>
  <c r="G5404" i="8"/>
  <c r="G5405" i="8"/>
  <c r="G5406" i="8"/>
  <c r="G5407" i="8"/>
  <c r="G5408" i="8"/>
  <c r="G5409" i="8"/>
  <c r="G5410" i="8"/>
  <c r="G5411" i="8"/>
  <c r="G5412" i="8"/>
  <c r="G5413" i="8"/>
  <c r="G5414" i="8"/>
  <c r="G5415" i="8"/>
  <c r="G5416" i="8"/>
  <c r="G5417" i="8"/>
  <c r="G5418" i="8"/>
  <c r="G5419" i="8"/>
  <c r="G5420" i="8"/>
  <c r="G5421" i="8"/>
  <c r="G5422" i="8"/>
  <c r="G5423" i="8"/>
  <c r="G5424" i="8"/>
  <c r="G5425" i="8"/>
  <c r="G5426" i="8"/>
  <c r="G5427" i="8"/>
  <c r="G5428" i="8"/>
  <c r="G5429" i="8"/>
  <c r="G5430" i="8"/>
  <c r="G5431" i="8"/>
  <c r="G5432" i="8"/>
  <c r="G5433" i="8"/>
  <c r="G5434" i="8"/>
  <c r="G5435" i="8"/>
  <c r="G5436" i="8"/>
  <c r="G5437" i="8"/>
  <c r="G5438" i="8"/>
  <c r="G5439" i="8"/>
  <c r="G5440" i="8"/>
  <c r="G5441" i="8"/>
  <c r="G5442" i="8"/>
  <c r="G5443" i="8"/>
  <c r="G5444" i="8"/>
  <c r="G5445" i="8"/>
  <c r="G5446" i="8"/>
  <c r="G5447" i="8"/>
  <c r="G5448" i="8"/>
  <c r="G5449" i="8"/>
  <c r="G5450" i="8"/>
  <c r="G5451" i="8"/>
  <c r="G5452" i="8"/>
  <c r="G5453" i="8"/>
  <c r="G5454" i="8"/>
  <c r="G5455" i="8"/>
  <c r="G5457" i="8"/>
  <c r="G5458" i="8"/>
  <c r="G5459" i="8"/>
  <c r="G5460" i="8"/>
  <c r="G5461" i="8"/>
  <c r="G5462" i="8"/>
  <c r="G5463" i="8"/>
  <c r="G5464" i="8"/>
  <c r="G5465" i="8"/>
  <c r="G5466" i="8"/>
  <c r="G5467" i="8"/>
  <c r="G5468" i="8"/>
  <c r="G5469" i="8"/>
  <c r="G5470" i="8"/>
  <c r="G5471" i="8"/>
  <c r="G5472" i="8"/>
  <c r="G5473" i="8"/>
  <c r="G5474" i="8"/>
  <c r="G5475" i="8"/>
  <c r="G5476" i="8"/>
  <c r="G5477" i="8"/>
  <c r="G5478" i="8"/>
  <c r="G5479" i="8"/>
  <c r="G5480" i="8"/>
  <c r="G5481" i="8"/>
  <c r="G5482" i="8"/>
  <c r="G5483" i="8"/>
  <c r="G5484" i="8"/>
  <c r="G5485" i="8"/>
  <c r="G5486" i="8"/>
  <c r="G5487" i="8"/>
  <c r="G5488" i="8"/>
  <c r="G5489" i="8"/>
  <c r="G5490" i="8"/>
  <c r="G5491" i="8"/>
  <c r="G5492" i="8"/>
  <c r="G5493" i="8"/>
  <c r="G5494" i="8"/>
  <c r="G5495" i="8"/>
  <c r="G5496" i="8"/>
  <c r="G5497" i="8"/>
  <c r="G5498" i="8"/>
  <c r="G5499" i="8"/>
  <c r="G5500" i="8"/>
  <c r="G5501" i="8"/>
  <c r="G5502" i="8"/>
  <c r="G5503" i="8"/>
  <c r="G5504" i="8"/>
  <c r="G5505" i="8"/>
  <c r="G5506" i="8"/>
  <c r="G5507" i="8"/>
  <c r="G5508" i="8"/>
  <c r="G5509" i="8"/>
  <c r="G5510" i="8"/>
  <c r="G5511" i="8"/>
  <c r="G5512" i="8"/>
  <c r="G5513" i="8"/>
  <c r="G5514" i="8"/>
  <c r="G5515" i="8"/>
  <c r="G5516" i="8"/>
  <c r="G5517" i="8"/>
  <c r="G5518" i="8"/>
  <c r="G5519" i="8"/>
  <c r="G5520" i="8"/>
  <c r="G5521" i="8"/>
  <c r="G5522" i="8"/>
  <c r="G5523" i="8"/>
  <c r="G5524" i="8"/>
  <c r="G5525" i="8"/>
  <c r="G5526" i="8"/>
  <c r="G5527" i="8"/>
  <c r="G5528" i="8"/>
  <c r="G5529" i="8"/>
  <c r="G5530" i="8"/>
  <c r="G5531" i="8"/>
  <c r="G5532" i="8"/>
  <c r="G5533" i="8"/>
  <c r="G5534" i="8"/>
  <c r="G5535" i="8"/>
  <c r="G5536" i="8"/>
  <c r="G5537" i="8"/>
  <c r="G5538" i="8"/>
  <c r="G5539" i="8"/>
  <c r="G5540" i="8"/>
  <c r="G5541" i="8"/>
  <c r="G5542" i="8"/>
  <c r="G5543" i="8"/>
  <c r="G5544" i="8"/>
  <c r="G5545" i="8"/>
  <c r="G5546" i="8"/>
  <c r="G5547" i="8"/>
  <c r="G5548" i="8"/>
  <c r="G5549" i="8"/>
  <c r="G5550" i="8"/>
  <c r="G5551" i="8"/>
  <c r="G5552" i="8"/>
  <c r="G5553" i="8"/>
  <c r="G5554" i="8"/>
  <c r="G5555" i="8"/>
  <c r="G5556" i="8"/>
  <c r="G5557" i="8"/>
  <c r="G5558" i="8"/>
  <c r="G5559" i="8"/>
  <c r="G5560" i="8"/>
  <c r="G5561" i="8"/>
  <c r="G5563" i="8"/>
  <c r="G5564" i="8"/>
  <c r="G5565" i="8"/>
  <c r="G5566" i="8"/>
  <c r="G5567" i="8"/>
  <c r="G5568" i="8"/>
  <c r="G5569" i="8"/>
  <c r="G5570" i="8"/>
  <c r="G5571" i="8"/>
  <c r="G5572" i="8"/>
  <c r="G5573" i="8"/>
  <c r="G5574" i="8"/>
  <c r="G5575" i="8"/>
  <c r="G5576" i="8"/>
  <c r="G5577" i="8"/>
  <c r="G5578" i="8"/>
  <c r="G5579" i="8"/>
  <c r="G5580" i="8"/>
  <c r="G5581" i="8"/>
  <c r="G5582" i="8"/>
  <c r="G5583" i="8"/>
  <c r="G5584" i="8"/>
  <c r="G5585" i="8"/>
  <c r="G5586" i="8"/>
  <c r="G5587" i="8"/>
  <c r="G5588" i="8"/>
  <c r="G5589" i="8"/>
  <c r="G5590" i="8"/>
  <c r="G5591" i="8"/>
  <c r="G5592" i="8"/>
  <c r="G5593" i="8"/>
  <c r="G5594" i="8"/>
  <c r="G5595" i="8"/>
  <c r="G5596" i="8"/>
  <c r="G5597" i="8"/>
  <c r="G5598" i="8"/>
  <c r="G5599" i="8"/>
  <c r="G5600" i="8"/>
  <c r="G5601" i="8"/>
  <c r="G5602" i="8"/>
  <c r="G5603" i="8"/>
  <c r="G5604" i="8"/>
  <c r="G5605" i="8"/>
  <c r="G5606" i="8"/>
  <c r="G5607" i="8"/>
  <c r="G5608" i="8"/>
  <c r="G5609" i="8"/>
  <c r="G5610" i="8"/>
  <c r="G5611" i="8"/>
  <c r="G5612" i="8"/>
  <c r="G5613" i="8"/>
  <c r="G5614" i="8"/>
  <c r="G5615" i="8"/>
  <c r="G5616" i="8"/>
  <c r="G5617" i="8"/>
  <c r="G5618" i="8"/>
  <c r="G5619" i="8"/>
  <c r="G5620" i="8"/>
  <c r="G5621" i="8"/>
  <c r="G5622" i="8"/>
  <c r="G5623" i="8"/>
  <c r="G5624" i="8"/>
  <c r="G5625" i="8"/>
  <c r="G5626" i="8"/>
  <c r="G5627" i="8"/>
  <c r="G5628" i="8"/>
  <c r="G5629" i="8"/>
  <c r="G5630" i="8"/>
  <c r="G5631" i="8"/>
  <c r="G5632" i="8"/>
  <c r="G5633" i="8"/>
  <c r="G5634" i="8"/>
  <c r="G5635" i="8"/>
  <c r="G5636" i="8"/>
  <c r="G5637" i="8"/>
  <c r="G5638" i="8"/>
  <c r="G5639" i="8"/>
  <c r="G5640" i="8"/>
  <c r="G5641" i="8"/>
  <c r="G5642" i="8"/>
  <c r="G5643" i="8"/>
  <c r="G5644" i="8"/>
  <c r="G5645" i="8"/>
  <c r="G5646" i="8"/>
  <c r="G5647" i="8"/>
  <c r="G5648" i="8"/>
  <c r="G5649" i="8"/>
  <c r="G5650" i="8"/>
  <c r="G5651" i="8"/>
  <c r="G5652" i="8"/>
  <c r="G5653" i="8"/>
  <c r="G5654" i="8"/>
  <c r="G5655" i="8"/>
  <c r="G5656" i="8"/>
  <c r="G5657" i="8"/>
  <c r="G5658" i="8"/>
  <c r="G5659" i="8"/>
  <c r="G5660" i="8"/>
  <c r="G5661" i="8"/>
  <c r="G5662" i="8"/>
  <c r="G5663" i="8"/>
  <c r="G5664" i="8"/>
  <c r="G5665" i="8"/>
  <c r="G5666" i="8"/>
  <c r="G5667" i="8"/>
  <c r="G5669" i="8"/>
  <c r="G5670" i="8"/>
  <c r="G5671" i="8"/>
  <c r="G5672" i="8"/>
  <c r="G5673" i="8"/>
  <c r="G5674" i="8"/>
  <c r="G5675" i="8"/>
  <c r="G5676" i="8"/>
  <c r="G5677" i="8"/>
  <c r="G5678" i="8"/>
  <c r="G5679" i="8"/>
  <c r="G5680" i="8"/>
  <c r="G5681" i="8"/>
  <c r="G5682" i="8"/>
  <c r="G5683" i="8"/>
  <c r="G5684" i="8"/>
  <c r="G5685" i="8"/>
  <c r="G5686" i="8"/>
  <c r="G5687" i="8"/>
  <c r="G5688" i="8"/>
  <c r="G5689" i="8"/>
  <c r="G5690" i="8"/>
  <c r="G5691" i="8"/>
  <c r="G5692" i="8"/>
  <c r="G5693" i="8"/>
  <c r="G5694" i="8"/>
  <c r="G5695" i="8"/>
  <c r="G5696" i="8"/>
  <c r="G5697" i="8"/>
  <c r="G5698" i="8"/>
  <c r="G5699" i="8"/>
  <c r="G5700" i="8"/>
  <c r="G5701" i="8"/>
  <c r="G5702" i="8"/>
  <c r="G5703" i="8"/>
  <c r="G5704" i="8"/>
  <c r="G5705" i="8"/>
  <c r="G5706" i="8"/>
  <c r="G5707" i="8"/>
  <c r="G5708" i="8"/>
  <c r="G5709" i="8"/>
  <c r="G5710" i="8"/>
  <c r="G5711" i="8"/>
  <c r="G5712" i="8"/>
  <c r="G5713" i="8"/>
  <c r="G5714" i="8"/>
  <c r="G5715" i="8"/>
  <c r="G5716" i="8"/>
  <c r="G5717" i="8"/>
  <c r="G5718" i="8"/>
  <c r="G5719" i="8"/>
  <c r="G5720" i="8"/>
  <c r="G5721" i="8"/>
  <c r="G5722" i="8"/>
  <c r="G5723" i="8"/>
  <c r="G5724" i="8"/>
  <c r="G5725" i="8"/>
  <c r="G5726" i="8"/>
  <c r="G5727" i="8"/>
  <c r="G5728" i="8"/>
  <c r="G5729" i="8"/>
  <c r="G5730" i="8"/>
  <c r="G5731" i="8"/>
  <c r="G5732" i="8"/>
  <c r="G5733" i="8"/>
  <c r="G5734" i="8"/>
  <c r="G5735" i="8"/>
  <c r="G5736" i="8"/>
  <c r="G5737" i="8"/>
  <c r="G5738" i="8"/>
  <c r="G5739" i="8"/>
  <c r="G5740" i="8"/>
  <c r="G5741" i="8"/>
  <c r="G5742" i="8"/>
  <c r="G5743" i="8"/>
  <c r="G5744" i="8"/>
  <c r="G5745" i="8"/>
  <c r="G5746" i="8"/>
  <c r="G5747" i="8"/>
  <c r="G5748" i="8"/>
  <c r="G5749" i="8"/>
  <c r="G5750" i="8"/>
  <c r="G5751" i="8"/>
  <c r="G5752" i="8"/>
  <c r="G5753" i="8"/>
  <c r="G5754" i="8"/>
  <c r="G5755" i="8"/>
  <c r="G5756" i="8"/>
  <c r="G5757" i="8"/>
  <c r="G5758" i="8"/>
  <c r="G5759" i="8"/>
  <c r="G5760" i="8"/>
  <c r="G5761" i="8"/>
  <c r="G5762" i="8"/>
  <c r="G5763" i="8"/>
  <c r="G5764" i="8"/>
  <c r="G5765" i="8"/>
  <c r="G5766" i="8"/>
  <c r="G5767" i="8"/>
  <c r="G5768" i="8"/>
  <c r="G5769" i="8"/>
  <c r="G5770" i="8"/>
  <c r="G5771" i="8"/>
  <c r="G5772" i="8"/>
  <c r="G5773" i="8"/>
  <c r="G5775" i="8"/>
  <c r="G5776" i="8"/>
  <c r="G5777" i="8"/>
  <c r="G5778" i="8"/>
  <c r="G5779" i="8"/>
  <c r="G5780" i="8"/>
  <c r="G5781" i="8"/>
  <c r="G5782" i="8"/>
  <c r="G5783" i="8"/>
  <c r="G5784" i="8"/>
  <c r="G5785" i="8"/>
  <c r="G5786" i="8"/>
  <c r="G5787" i="8"/>
  <c r="G5788" i="8"/>
  <c r="G5789" i="8"/>
  <c r="G5790" i="8"/>
  <c r="G5791" i="8"/>
  <c r="G5792" i="8"/>
  <c r="G5793" i="8"/>
  <c r="G5794" i="8"/>
  <c r="G5795" i="8"/>
  <c r="G5796" i="8"/>
  <c r="G5797" i="8"/>
  <c r="G5798" i="8"/>
  <c r="G5799" i="8"/>
  <c r="G5800" i="8"/>
  <c r="G5801" i="8"/>
  <c r="G5802" i="8"/>
  <c r="G5803" i="8"/>
  <c r="G5804" i="8"/>
  <c r="G5805" i="8"/>
  <c r="G5806" i="8"/>
  <c r="G5807" i="8"/>
  <c r="G5808" i="8"/>
  <c r="G5809" i="8"/>
  <c r="G5810" i="8"/>
  <c r="G5811" i="8"/>
  <c r="G5812" i="8"/>
  <c r="G5813" i="8"/>
  <c r="G5814" i="8"/>
  <c r="G5815" i="8"/>
  <c r="G5816" i="8"/>
  <c r="G5817" i="8"/>
  <c r="G5818" i="8"/>
  <c r="G5819" i="8"/>
  <c r="G5820" i="8"/>
  <c r="G5821" i="8"/>
  <c r="G5822" i="8"/>
  <c r="G5823" i="8"/>
  <c r="G5824" i="8"/>
  <c r="G5825" i="8"/>
  <c r="G5826" i="8"/>
  <c r="G5827" i="8"/>
  <c r="G5828" i="8"/>
  <c r="G5829" i="8"/>
  <c r="G5830" i="8"/>
  <c r="G5831" i="8"/>
  <c r="G5832" i="8"/>
  <c r="G5833" i="8"/>
  <c r="G5834" i="8"/>
  <c r="G5835" i="8"/>
  <c r="G5836" i="8"/>
  <c r="G5837" i="8"/>
  <c r="G5838" i="8"/>
  <c r="G5839" i="8"/>
  <c r="G5840" i="8"/>
  <c r="G5841" i="8"/>
  <c r="G5842" i="8"/>
  <c r="G5843" i="8"/>
  <c r="G5844" i="8"/>
  <c r="G5845" i="8"/>
  <c r="G5846" i="8"/>
  <c r="G5847" i="8"/>
  <c r="G5848" i="8"/>
  <c r="G5849" i="8"/>
  <c r="G5850" i="8"/>
  <c r="G5851" i="8"/>
  <c r="G5852" i="8"/>
  <c r="G5853" i="8"/>
  <c r="G5854" i="8"/>
  <c r="G5855" i="8"/>
  <c r="G5856" i="8"/>
  <c r="G5857" i="8"/>
  <c r="G5858" i="8"/>
  <c r="G5859" i="8"/>
  <c r="G5860" i="8"/>
  <c r="G5861" i="8"/>
  <c r="G5862" i="8"/>
  <c r="G5863" i="8"/>
  <c r="G5864" i="8"/>
  <c r="G5865" i="8"/>
  <c r="G5866" i="8"/>
  <c r="G5867" i="8"/>
  <c r="G5868" i="8"/>
  <c r="G5869" i="8"/>
  <c r="G5870" i="8"/>
  <c r="G5871" i="8"/>
  <c r="G5872" i="8"/>
  <c r="G5873" i="8"/>
  <c r="G5874" i="8"/>
  <c r="G5875" i="8"/>
  <c r="G5876" i="8"/>
  <c r="G5877" i="8"/>
  <c r="G5878" i="8"/>
  <c r="G5879" i="8"/>
  <c r="G5881" i="8"/>
  <c r="G5882" i="8"/>
  <c r="G5883" i="8"/>
  <c r="G5884" i="8"/>
  <c r="G5885" i="8"/>
  <c r="G5886" i="8"/>
  <c r="G5887" i="8"/>
  <c r="G5888" i="8"/>
  <c r="G5889" i="8"/>
  <c r="G5890" i="8"/>
  <c r="G5891" i="8"/>
  <c r="G5892" i="8"/>
  <c r="G5893" i="8"/>
  <c r="G5894" i="8"/>
  <c r="G5895" i="8"/>
  <c r="G5896" i="8"/>
  <c r="G5897" i="8"/>
  <c r="G5898" i="8"/>
  <c r="G5899" i="8"/>
  <c r="G5900" i="8"/>
  <c r="G5901" i="8"/>
  <c r="G5902" i="8"/>
  <c r="G5903" i="8"/>
  <c r="G5904" i="8"/>
  <c r="G5905" i="8"/>
  <c r="G5906" i="8"/>
  <c r="G5907" i="8"/>
  <c r="G5908" i="8"/>
  <c r="G5909" i="8"/>
  <c r="G5910" i="8"/>
  <c r="G5911" i="8"/>
  <c r="G5912" i="8"/>
  <c r="G5913" i="8"/>
  <c r="G5914" i="8"/>
  <c r="G5915" i="8"/>
  <c r="G5916" i="8"/>
  <c r="G5917" i="8"/>
  <c r="G5918" i="8"/>
  <c r="G5919" i="8"/>
  <c r="G5920" i="8"/>
  <c r="G5921" i="8"/>
  <c r="G5922" i="8"/>
  <c r="G5923" i="8"/>
  <c r="G5924" i="8"/>
  <c r="G5925" i="8"/>
  <c r="G5926" i="8"/>
  <c r="G5927" i="8"/>
  <c r="G5928" i="8"/>
  <c r="G5929" i="8"/>
  <c r="G5930" i="8"/>
  <c r="G5931" i="8"/>
  <c r="G5932" i="8"/>
  <c r="G5933" i="8"/>
  <c r="G5934" i="8"/>
  <c r="G5935" i="8"/>
  <c r="G5936" i="8"/>
  <c r="G5937" i="8"/>
  <c r="G5938" i="8"/>
  <c r="G5939" i="8"/>
  <c r="G5940" i="8"/>
  <c r="G5941" i="8"/>
  <c r="G5942" i="8"/>
  <c r="G5943" i="8"/>
  <c r="G5944" i="8"/>
  <c r="G5945" i="8"/>
  <c r="G5946" i="8"/>
  <c r="G5947" i="8"/>
  <c r="G5948" i="8"/>
  <c r="G5949" i="8"/>
  <c r="G5950" i="8"/>
  <c r="G2083" i="8"/>
  <c r="G2210" i="8"/>
  <c r="G2219" i="8"/>
  <c r="G2222" i="8"/>
  <c r="G2224" i="8"/>
  <c r="G2226" i="8"/>
  <c r="G2228" i="8"/>
  <c r="G2230" i="8"/>
  <c r="G2232" i="8"/>
  <c r="G2235" i="8"/>
  <c r="G2237" i="8"/>
  <c r="G2239" i="8"/>
  <c r="G2241" i="8"/>
  <c r="G2243" i="8"/>
  <c r="G2245" i="8"/>
  <c r="G2247" i="8"/>
  <c r="G2249" i="8"/>
  <c r="G2251" i="8"/>
  <c r="G2253" i="8"/>
  <c r="G2255" i="8"/>
  <c r="G2256" i="8"/>
  <c r="G2258" i="8"/>
  <c r="G2260" i="8"/>
  <c r="G2262" i="8"/>
  <c r="G2265" i="8"/>
  <c r="G2268" i="8"/>
  <c r="G2270" i="8"/>
  <c r="G2272" i="8"/>
  <c r="G2277" i="8"/>
  <c r="G2280" i="8"/>
  <c r="G2283" i="8"/>
  <c r="G2286" i="8"/>
  <c r="G2289" i="8"/>
  <c r="G2292" i="8"/>
  <c r="G2295" i="8"/>
  <c r="G2298" i="8"/>
  <c r="G2301" i="8"/>
  <c r="G2304" i="8"/>
  <c r="G2308" i="8"/>
  <c r="G2311" i="8"/>
  <c r="G2313" i="8"/>
  <c r="G2316" i="8"/>
  <c r="G2320" i="8"/>
  <c r="G2323" i="8"/>
  <c r="G2326" i="8"/>
  <c r="G2329" i="8"/>
  <c r="G2333" i="8"/>
  <c r="G2336" i="8"/>
  <c r="G2341" i="8"/>
  <c r="G2343" i="8"/>
  <c r="G2347" i="8"/>
  <c r="G2348" i="8"/>
  <c r="G2351" i="8"/>
  <c r="G2355" i="8"/>
  <c r="G2358" i="8"/>
  <c r="G2362" i="8"/>
  <c r="G2364" i="8"/>
  <c r="G2367" i="8"/>
  <c r="G2370" i="8"/>
  <c r="G2373" i="8"/>
  <c r="G2377" i="8"/>
  <c r="G2380" i="8"/>
  <c r="G2384" i="8"/>
  <c r="G2386" i="8"/>
  <c r="G2389" i="8"/>
  <c r="G2394" i="8"/>
  <c r="G2397" i="8"/>
  <c r="G2400" i="8"/>
  <c r="G2403" i="8"/>
  <c r="G2406" i="8"/>
  <c r="G2409" i="8"/>
  <c r="G2412" i="8"/>
  <c r="G2415" i="8"/>
  <c r="G2418" i="8"/>
  <c r="G2420" i="8"/>
  <c r="G2424" i="8"/>
  <c r="G2427" i="8"/>
  <c r="G2429" i="8"/>
  <c r="G2432" i="8"/>
  <c r="G2435" i="8"/>
  <c r="G2438" i="8"/>
  <c r="G2441" i="8"/>
  <c r="G2442" i="8"/>
  <c r="G2445" i="8"/>
  <c r="G2448" i="8"/>
  <c r="G2451" i="8"/>
  <c r="G2454" i="8"/>
  <c r="G2457" i="8"/>
  <c r="G2460" i="8"/>
  <c r="G2463" i="8"/>
  <c r="G2466" i="8"/>
  <c r="G2468" i="8"/>
  <c r="G2471" i="8"/>
  <c r="G2474" i="8"/>
  <c r="G2477" i="8"/>
  <c r="G2480" i="8"/>
  <c r="G2483" i="8"/>
  <c r="G2485" i="8"/>
  <c r="G2595" i="8"/>
  <c r="G2598" i="8"/>
  <c r="G2601" i="8"/>
  <c r="G2604" i="8"/>
  <c r="G2607" i="8"/>
  <c r="G2610" i="8"/>
  <c r="G2612" i="8"/>
  <c r="G2615" i="8"/>
  <c r="G2619" i="8"/>
  <c r="G2622" i="8"/>
  <c r="G2623" i="8"/>
  <c r="G2627" i="8"/>
  <c r="G2630" i="8"/>
  <c r="G2633" i="8"/>
  <c r="G2636" i="8"/>
  <c r="G2639" i="8"/>
  <c r="G2641" i="8"/>
  <c r="G2645" i="8"/>
  <c r="G2648" i="8"/>
  <c r="G2651" i="8"/>
  <c r="G2654" i="8"/>
  <c r="G2655" i="8"/>
  <c r="G2659" i="8"/>
  <c r="G2662" i="8"/>
  <c r="G2665" i="8"/>
  <c r="G2666" i="8"/>
  <c r="G2669" i="8"/>
  <c r="G2672" i="8"/>
  <c r="G2674" i="8"/>
  <c r="G2677" i="8"/>
  <c r="G2681" i="8"/>
  <c r="G2684" i="8"/>
  <c r="G2687" i="8"/>
  <c r="G2689" i="8"/>
  <c r="G2692" i="8"/>
  <c r="G2694" i="8"/>
  <c r="G2697" i="8"/>
  <c r="G2699" i="8"/>
  <c r="G2703" i="8"/>
  <c r="G2706" i="8"/>
  <c r="G2708" i="8"/>
  <c r="G2712" i="8"/>
  <c r="G2713" i="8"/>
  <c r="G2715" i="8"/>
  <c r="G2718" i="8"/>
  <c r="G2722" i="8"/>
  <c r="G2725" i="8"/>
  <c r="G2726" i="8"/>
  <c r="G2729" i="8"/>
  <c r="G2733" i="8"/>
  <c r="G2736" i="8"/>
  <c r="G2740" i="8"/>
  <c r="G2743" i="8"/>
  <c r="G2746" i="8"/>
  <c r="G2749" i="8"/>
  <c r="G2752" i="8"/>
  <c r="G2755" i="8"/>
  <c r="G2758" i="8"/>
  <c r="G2761" i="8"/>
  <c r="G2763" i="8"/>
  <c r="G2766" i="8"/>
  <c r="G2769" i="8"/>
  <c r="G2772" i="8"/>
  <c r="G2776" i="8"/>
  <c r="G2779" i="8"/>
  <c r="G2782" i="8"/>
  <c r="G2785" i="8"/>
  <c r="G2789" i="8"/>
  <c r="G2792" i="8"/>
  <c r="G2795" i="8"/>
  <c r="G2798" i="8"/>
  <c r="G2801" i="8"/>
  <c r="G2804" i="8"/>
  <c r="G2808" i="8"/>
  <c r="G2812" i="8"/>
  <c r="G2815" i="8"/>
  <c r="G2817" i="8"/>
  <c r="G2820" i="8"/>
  <c r="G2823" i="8"/>
  <c r="G2826" i="8"/>
  <c r="G2830" i="8"/>
  <c r="G2833" i="8"/>
  <c r="G2836" i="8"/>
  <c r="G2839" i="8"/>
  <c r="G2842" i="8"/>
  <c r="G2845" i="8"/>
  <c r="G2848" i="8"/>
  <c r="G2851" i="8"/>
  <c r="G2852" i="8"/>
  <c r="G2855" i="8"/>
  <c r="G2857" i="8"/>
  <c r="G2858" i="8"/>
  <c r="G2861" i="8"/>
  <c r="G2863" i="8"/>
  <c r="G2865" i="8"/>
  <c r="G2867" i="8"/>
  <c r="G2869" i="8"/>
  <c r="G2871" i="8"/>
  <c r="G2873" i="8"/>
  <c r="G2875" i="8"/>
  <c r="G2877" i="8"/>
  <c r="G2879" i="8"/>
  <c r="G2880" i="8"/>
  <c r="G2883" i="8"/>
  <c r="G2885" i="8"/>
  <c r="G2887" i="8"/>
  <c r="G2889" i="8"/>
  <c r="G2891" i="8"/>
  <c r="G2893" i="8"/>
  <c r="G2895" i="8"/>
  <c r="G2897" i="8"/>
  <c r="G2899" i="8"/>
  <c r="G2901" i="8"/>
  <c r="G2903" i="8"/>
  <c r="G2905" i="8"/>
  <c r="G2907" i="8"/>
  <c r="G2909" i="8"/>
  <c r="G2911" i="8"/>
  <c r="G2914" i="8"/>
  <c r="G2916" i="8"/>
  <c r="G2918" i="8"/>
  <c r="G2920" i="8"/>
  <c r="G2922" i="8"/>
  <c r="G2924" i="8"/>
  <c r="G2926" i="8"/>
  <c r="G2928" i="8"/>
  <c r="G2930" i="8"/>
  <c r="G2932" i="8"/>
  <c r="G2934" i="8"/>
  <c r="G2935" i="8"/>
  <c r="G2937" i="8"/>
  <c r="G2939" i="8"/>
  <c r="G2941" i="8"/>
  <c r="G2943" i="8"/>
  <c r="G2946" i="8"/>
  <c r="G2948" i="8"/>
  <c r="G2950" i="8"/>
  <c r="G2952" i="8"/>
  <c r="G2953" i="8"/>
  <c r="G2954" i="8"/>
  <c r="G2956" i="8"/>
  <c r="G2958" i="8"/>
  <c r="G2960" i="8"/>
  <c r="G2962" i="8"/>
  <c r="G2964" i="8"/>
  <c r="G2966" i="8"/>
  <c r="G2968" i="8"/>
  <c r="G2970" i="8"/>
  <c r="G2972" i="8"/>
  <c r="G2974" i="8"/>
  <c r="G2976" i="8"/>
  <c r="G2978" i="8"/>
  <c r="G2980" i="8"/>
  <c r="G2982" i="8"/>
  <c r="G2984" i="8"/>
  <c r="G2986" i="8"/>
  <c r="G2988" i="8"/>
  <c r="G2990" i="8"/>
  <c r="G2992" i="8"/>
  <c r="G2994" i="8"/>
  <c r="G2996" i="8"/>
  <c r="G2997" i="8"/>
  <c r="G3000" i="8"/>
  <c r="G3001" i="8"/>
  <c r="G3004" i="8"/>
  <c r="G3006" i="8"/>
  <c r="G3008" i="8"/>
  <c r="G3010" i="8"/>
  <c r="G3012" i="8"/>
  <c r="G3014" i="8"/>
  <c r="G3016" i="8"/>
  <c r="G3019" i="8"/>
  <c r="G3021" i="8"/>
  <c r="G3023" i="8"/>
  <c r="G3025" i="8"/>
  <c r="G3027" i="8"/>
  <c r="G3029" i="8"/>
  <c r="G3030" i="8"/>
  <c r="G3032" i="8"/>
  <c r="G3034" i="8"/>
  <c r="G3036" i="8"/>
  <c r="G3038" i="8"/>
  <c r="G3040" i="8"/>
  <c r="G3042" i="8"/>
  <c r="G3044" i="8"/>
  <c r="G3047" i="8"/>
  <c r="G3049" i="8"/>
  <c r="G3051" i="8"/>
  <c r="G3053" i="8"/>
  <c r="G3055" i="8"/>
  <c r="G3057" i="8"/>
  <c r="G3059" i="8"/>
  <c r="G3061" i="8"/>
  <c r="G3063" i="8"/>
  <c r="G3064" i="8"/>
  <c r="G3066" i="8"/>
  <c r="G3068" i="8"/>
  <c r="G3070" i="8"/>
  <c r="G3072" i="8"/>
  <c r="G3074" i="8"/>
  <c r="G3076" i="8"/>
  <c r="G3079" i="8"/>
  <c r="G3081" i="8"/>
  <c r="G3083" i="8"/>
  <c r="G5951" i="8"/>
  <c r="G5952" i="8"/>
  <c r="G5953" i="8"/>
  <c r="G5954" i="8"/>
  <c r="G5955" i="8"/>
  <c r="G5956" i="8"/>
  <c r="G5957" i="8"/>
  <c r="G5958" i="8"/>
  <c r="G5959" i="8"/>
  <c r="G5960" i="8"/>
  <c r="G5961" i="8"/>
  <c r="G5962" i="8"/>
  <c r="G5963" i="8"/>
  <c r="G5964" i="8"/>
  <c r="G5965" i="8"/>
  <c r="G5966" i="8"/>
  <c r="G5967" i="8"/>
  <c r="G5968" i="8"/>
  <c r="G5969" i="8"/>
  <c r="G5970" i="8"/>
  <c r="G5971" i="8"/>
  <c r="G5972" i="8"/>
  <c r="G5973" i="8"/>
  <c r="G5974" i="8"/>
  <c r="G5975" i="8"/>
  <c r="G5976" i="8"/>
  <c r="G5977" i="8"/>
  <c r="G5978" i="8"/>
  <c r="G5979" i="8"/>
  <c r="G5980" i="8"/>
  <c r="G5981" i="8"/>
  <c r="G5982" i="8"/>
  <c r="G5983" i="8"/>
  <c r="G5984" i="8"/>
  <c r="G5985" i="8"/>
  <c r="G5987" i="8"/>
  <c r="G5988" i="8"/>
  <c r="G5989" i="8"/>
  <c r="G5990" i="8"/>
  <c r="G5991" i="8"/>
  <c r="G5992" i="8"/>
  <c r="G5993" i="8"/>
  <c r="G5994" i="8"/>
  <c r="G5995" i="8"/>
  <c r="G5996" i="8"/>
  <c r="G5997" i="8"/>
  <c r="G5998" i="8"/>
  <c r="G5999" i="8"/>
  <c r="G6000" i="8"/>
  <c r="G6001" i="8"/>
  <c r="G6002" i="8"/>
  <c r="G6003" i="8"/>
  <c r="G6004" i="8"/>
  <c r="G6005" i="8"/>
  <c r="G6006" i="8"/>
  <c r="G6007" i="8"/>
  <c r="G6008" i="8"/>
  <c r="G6009" i="8"/>
  <c r="G6010" i="8"/>
  <c r="G6011" i="8"/>
  <c r="G6012" i="8"/>
  <c r="G6013" i="8"/>
  <c r="G6014" i="8"/>
  <c r="G6015" i="8"/>
  <c r="G6016" i="8"/>
  <c r="G6017" i="8"/>
  <c r="G6018" i="8"/>
  <c r="G6019" i="8"/>
  <c r="G6020" i="8"/>
  <c r="G6021" i="8"/>
  <c r="G6022" i="8"/>
  <c r="G6023" i="8"/>
  <c r="G6024" i="8"/>
  <c r="G6025" i="8"/>
  <c r="G6026" i="8"/>
  <c r="G6027" i="8"/>
  <c r="G6028" i="8"/>
  <c r="G6029" i="8"/>
  <c r="G6030" i="8"/>
  <c r="G6031" i="8"/>
  <c r="G6032" i="8"/>
  <c r="G6033" i="8"/>
  <c r="G6034" i="8"/>
  <c r="G6035" i="8"/>
  <c r="G6036" i="8"/>
  <c r="G6037" i="8"/>
  <c r="G6038" i="8"/>
  <c r="G6039" i="8"/>
  <c r="G6040" i="8"/>
  <c r="G6041" i="8"/>
  <c r="G6042" i="8"/>
  <c r="G6043" i="8"/>
  <c r="G6044" i="8"/>
  <c r="G6045" i="8"/>
  <c r="G6046" i="8"/>
  <c r="G6047" i="8"/>
  <c r="G6048" i="8"/>
  <c r="G6049" i="8"/>
  <c r="G6050" i="8"/>
  <c r="G6051" i="8"/>
  <c r="G6052" i="8"/>
  <c r="G6053" i="8"/>
  <c r="G6054" i="8"/>
  <c r="G6055" i="8"/>
  <c r="G6056" i="8"/>
  <c r="G6057" i="8"/>
  <c r="G6058" i="8"/>
  <c r="G6059" i="8"/>
  <c r="G6060" i="8"/>
  <c r="G6061" i="8"/>
  <c r="G6062" i="8"/>
  <c r="G6063" i="8"/>
  <c r="G6064" i="8"/>
  <c r="G6065" i="8"/>
  <c r="G6066" i="8"/>
  <c r="G6067" i="8"/>
  <c r="G6068" i="8"/>
  <c r="G6069" i="8"/>
  <c r="G6070" i="8"/>
  <c r="G6071" i="8"/>
  <c r="G6072" i="8"/>
  <c r="G6073" i="8"/>
  <c r="G6074" i="8"/>
  <c r="G6075" i="8"/>
  <c r="G6076" i="8"/>
  <c r="G6077" i="8"/>
  <c r="G6078" i="8"/>
  <c r="G6079" i="8"/>
  <c r="G6080" i="8"/>
  <c r="G6081" i="8"/>
  <c r="G6082" i="8"/>
  <c r="G6083" i="8"/>
  <c r="G6084" i="8"/>
  <c r="G6085" i="8"/>
  <c r="G6086" i="8"/>
  <c r="G6087" i="8"/>
  <c r="G6088" i="8"/>
  <c r="G6089" i="8"/>
  <c r="G6090" i="8"/>
  <c r="G6091" i="8"/>
  <c r="G6093" i="8"/>
  <c r="G6094" i="8"/>
  <c r="G6095" i="8"/>
  <c r="G6096" i="8"/>
  <c r="G6097" i="8"/>
  <c r="G6098" i="8"/>
  <c r="G6099" i="8"/>
  <c r="G6100" i="8"/>
  <c r="G6101" i="8"/>
  <c r="G6102" i="8"/>
  <c r="G6103" i="8"/>
  <c r="G6104" i="8"/>
  <c r="G6105" i="8"/>
  <c r="G6106" i="8"/>
  <c r="G6107" i="8"/>
  <c r="G6108" i="8"/>
  <c r="G6109" i="8"/>
  <c r="G6110" i="8"/>
  <c r="G6111" i="8"/>
  <c r="G6112" i="8"/>
  <c r="G6113" i="8"/>
  <c r="G6114" i="8"/>
  <c r="G6115" i="8"/>
  <c r="G6116" i="8"/>
  <c r="G6117" i="8"/>
  <c r="G6118" i="8"/>
  <c r="G6119" i="8"/>
  <c r="G6120" i="8"/>
  <c r="G6121" i="8"/>
  <c r="G6122" i="8"/>
  <c r="G6123" i="8"/>
  <c r="G6124" i="8"/>
  <c r="G6125" i="8"/>
  <c r="G6126" i="8"/>
  <c r="G6127" i="8"/>
  <c r="G6128" i="8"/>
  <c r="G6129" i="8"/>
  <c r="G6130" i="8"/>
  <c r="G6131" i="8"/>
  <c r="G6132" i="8"/>
  <c r="G6133" i="8"/>
  <c r="G6134" i="8"/>
  <c r="G6135" i="8"/>
  <c r="G6136" i="8"/>
  <c r="G6137" i="8"/>
  <c r="G6138" i="8"/>
  <c r="G6139" i="8"/>
  <c r="G6140" i="8"/>
  <c r="G6141" i="8"/>
  <c r="G6142" i="8"/>
  <c r="G6143" i="8"/>
  <c r="G6144" i="8"/>
  <c r="G6145" i="8"/>
  <c r="G6146" i="8"/>
  <c r="G6147" i="8"/>
  <c r="G6148" i="8"/>
  <c r="G6149" i="8"/>
  <c r="G6150" i="8"/>
  <c r="G6151" i="8"/>
  <c r="G6152" i="8"/>
  <c r="G6153" i="8"/>
  <c r="G6154" i="8"/>
  <c r="G6155" i="8"/>
  <c r="G6156" i="8"/>
  <c r="G6157" i="8"/>
  <c r="G6158" i="8"/>
  <c r="G6159" i="8"/>
  <c r="G6160" i="8"/>
  <c r="G6161" i="8"/>
  <c r="G6162" i="8"/>
  <c r="G6163" i="8"/>
  <c r="G6164" i="8"/>
  <c r="G6165" i="8"/>
  <c r="G6166" i="8"/>
  <c r="G6167" i="8"/>
  <c r="G6168" i="8"/>
  <c r="G6169" i="8"/>
  <c r="G6170" i="8"/>
  <c r="G6171" i="8"/>
  <c r="G6172" i="8"/>
  <c r="G6173" i="8"/>
  <c r="G6174" i="8"/>
  <c r="G6175" i="8"/>
  <c r="G6176" i="8"/>
  <c r="G6177" i="8"/>
  <c r="G6178" i="8"/>
  <c r="G6179" i="8"/>
  <c r="G6180" i="8"/>
  <c r="G6181" i="8"/>
  <c r="G6182" i="8"/>
  <c r="G6183" i="8"/>
  <c r="G6184" i="8"/>
  <c r="G6185" i="8"/>
  <c r="G6186" i="8"/>
  <c r="G6187" i="8"/>
  <c r="G6188" i="8"/>
  <c r="G6189" i="8"/>
  <c r="G6190" i="8"/>
  <c r="G6191" i="8"/>
  <c r="G6192" i="8"/>
  <c r="G6193" i="8"/>
  <c r="G6194" i="8"/>
  <c r="G6195" i="8"/>
  <c r="G6196" i="8"/>
  <c r="G6197" i="8"/>
  <c r="G6199" i="8"/>
  <c r="G6200" i="8"/>
  <c r="G6201" i="8"/>
  <c r="G6202" i="8"/>
  <c r="G6203" i="8"/>
  <c r="G6204" i="8"/>
  <c r="G6205" i="8"/>
  <c r="G6206" i="8"/>
  <c r="G6207" i="8"/>
  <c r="G6208" i="8"/>
  <c r="G6209" i="8"/>
  <c r="G6210" i="8"/>
  <c r="G6211" i="8"/>
  <c r="G6212" i="8"/>
  <c r="G6213" i="8"/>
  <c r="G6214" i="8"/>
  <c r="G6215" i="8"/>
  <c r="G6216" i="8"/>
  <c r="G6217" i="8"/>
  <c r="G6218" i="8"/>
  <c r="G6219" i="8"/>
  <c r="G6220" i="8"/>
  <c r="G6221" i="8"/>
  <c r="G6222" i="8"/>
  <c r="G6223" i="8"/>
  <c r="G6224" i="8"/>
  <c r="G6225" i="8"/>
  <c r="G6226" i="8"/>
  <c r="G6227" i="8"/>
  <c r="G6228" i="8"/>
  <c r="G6229" i="8"/>
  <c r="G6230" i="8"/>
  <c r="G6231" i="8"/>
  <c r="G6232" i="8"/>
  <c r="G6233" i="8"/>
  <c r="G6234" i="8"/>
  <c r="G6235" i="8"/>
  <c r="G6236" i="8"/>
  <c r="G6237" i="8"/>
  <c r="G6238" i="8"/>
  <c r="G6239" i="8"/>
  <c r="G6240" i="8"/>
  <c r="G6241" i="8"/>
  <c r="G6242" i="8"/>
  <c r="G6243" i="8"/>
  <c r="G6244" i="8"/>
  <c r="G6245" i="8"/>
  <c r="G6246" i="8"/>
  <c r="G6247" i="8"/>
  <c r="G6248" i="8"/>
  <c r="G6249" i="8"/>
  <c r="G6250" i="8"/>
  <c r="G6251" i="8"/>
  <c r="G6252" i="8"/>
  <c r="G6253" i="8"/>
  <c r="G6254" i="8"/>
  <c r="G6255" i="8"/>
  <c r="G6256" i="8"/>
  <c r="G6257" i="8"/>
  <c r="G6258" i="8"/>
  <c r="G6259" i="8"/>
  <c r="G6260" i="8"/>
  <c r="G6261" i="8"/>
  <c r="G6262" i="8"/>
  <c r="G6263" i="8"/>
  <c r="G6264" i="8"/>
  <c r="G6265" i="8"/>
  <c r="G6266" i="8"/>
  <c r="G6267" i="8"/>
  <c r="G6268" i="8"/>
  <c r="G6269" i="8"/>
  <c r="G6270" i="8"/>
  <c r="G6271" i="8"/>
  <c r="G6272" i="8"/>
  <c r="G6273" i="8"/>
  <c r="G6274" i="8"/>
  <c r="G6275" i="8"/>
  <c r="G6276" i="8"/>
  <c r="G6277" i="8"/>
  <c r="G6278" i="8"/>
  <c r="G6279" i="8"/>
  <c r="G6280" i="8"/>
  <c r="G6281" i="8"/>
  <c r="G6282" i="8"/>
  <c r="G6283" i="8"/>
  <c r="G6284" i="8"/>
  <c r="G6285" i="8"/>
  <c r="G6286" i="8"/>
  <c r="G6287" i="8"/>
  <c r="G6288" i="8"/>
  <c r="G6289" i="8"/>
  <c r="G6290" i="8"/>
  <c r="G6291" i="8"/>
  <c r="G6292" i="8"/>
  <c r="G6293" i="8"/>
  <c r="G6294" i="8"/>
  <c r="G6295" i="8"/>
  <c r="G6296" i="8"/>
  <c r="G6297" i="8"/>
  <c r="G6298" i="8"/>
  <c r="G6299" i="8"/>
  <c r="G6300" i="8"/>
  <c r="G6301" i="8"/>
  <c r="G1214" i="8"/>
  <c r="G1212" i="8"/>
  <c r="G1210" i="8"/>
  <c r="G1208" i="8"/>
  <c r="G1206" i="8"/>
  <c r="G1204" i="8"/>
  <c r="G1202" i="8"/>
  <c r="G1200" i="8"/>
  <c r="G1198" i="8"/>
  <c r="G1196" i="8"/>
  <c r="G1194" i="8"/>
  <c r="G1192" i="8"/>
  <c r="G1190" i="8"/>
  <c r="G1188" i="8"/>
  <c r="G1186" i="8"/>
  <c r="G1184" i="8"/>
  <c r="G1182" i="8"/>
  <c r="G1180" i="8"/>
  <c r="G1178" i="8"/>
  <c r="G1176" i="8"/>
  <c r="G1174" i="8"/>
  <c r="G1172" i="8"/>
  <c r="G1170" i="8"/>
  <c r="G1168" i="8"/>
  <c r="G1166" i="8"/>
  <c r="G1164" i="8"/>
  <c r="G1162" i="8"/>
  <c r="G1160" i="8"/>
  <c r="G1158" i="8"/>
  <c r="G1156" i="8"/>
  <c r="G1154" i="8"/>
  <c r="G1152" i="8"/>
  <c r="G1150" i="8"/>
  <c r="G1148" i="8"/>
  <c r="G1146" i="8"/>
  <c r="G1144" i="8"/>
  <c r="G1142" i="8"/>
  <c r="G1140" i="8"/>
  <c r="G1138" i="8"/>
  <c r="G1136" i="8"/>
  <c r="G1134" i="8"/>
  <c r="G1132" i="8"/>
  <c r="G1130" i="8"/>
  <c r="G1128" i="8"/>
  <c r="G1126" i="8"/>
  <c r="G1124" i="8"/>
  <c r="G1122" i="8"/>
  <c r="G1120" i="8"/>
  <c r="G1118" i="8"/>
  <c r="G1116" i="8"/>
  <c r="G1114" i="8"/>
  <c r="G1112" i="8"/>
  <c r="G1110" i="8"/>
  <c r="G1108" i="8"/>
  <c r="G1106" i="8"/>
  <c r="G1104" i="8"/>
  <c r="G1102" i="8"/>
  <c r="G1100" i="8"/>
  <c r="G1098" i="8"/>
  <c r="G1096" i="8"/>
  <c r="G1094" i="8"/>
  <c r="G1092" i="8"/>
  <c r="G1090" i="8"/>
  <c r="G1088" i="8"/>
  <c r="G1086" i="8"/>
  <c r="G1084" i="8"/>
  <c r="G1082" i="8"/>
  <c r="G1080" i="8"/>
  <c r="G1078" i="8"/>
  <c r="G1076" i="8"/>
  <c r="G1074" i="8"/>
  <c r="G1072" i="8"/>
  <c r="G1070" i="8"/>
  <c r="G1068" i="8"/>
  <c r="G1066" i="8"/>
  <c r="G1064" i="8"/>
  <c r="G1062" i="8"/>
  <c r="G1060" i="8"/>
  <c r="G1058" i="8"/>
  <c r="G1056" i="8"/>
  <c r="G1054" i="8"/>
  <c r="G1052" i="8"/>
  <c r="G1050" i="8"/>
  <c r="G1048" i="8"/>
  <c r="G1046" i="8"/>
  <c r="G1044" i="8"/>
  <c r="G1042" i="8"/>
  <c r="G1040" i="8"/>
  <c r="G1038" i="8"/>
  <c r="G1036" i="8"/>
  <c r="G1034" i="8"/>
  <c r="G1032" i="8"/>
  <c r="G1030" i="8"/>
  <c r="G1028" i="8"/>
  <c r="G1026" i="8"/>
  <c r="G1024" i="8"/>
  <c r="G1022" i="8"/>
  <c r="G1020" i="8"/>
  <c r="G1018" i="8"/>
  <c r="G1016" i="8"/>
  <c r="G1014" i="8"/>
  <c r="G1012" i="8"/>
  <c r="G1010" i="8"/>
  <c r="G1008" i="8"/>
  <c r="G1006" i="8"/>
  <c r="G1004" i="8"/>
  <c r="G2054" i="8"/>
  <c r="G2055" i="8"/>
  <c r="G2056" i="8"/>
  <c r="G2057" i="8"/>
  <c r="G2058" i="8"/>
  <c r="G2059" i="8"/>
  <c r="G2060" i="8"/>
  <c r="G2061" i="8"/>
  <c r="G2062" i="8"/>
  <c r="G2063" i="8"/>
  <c r="G2065" i="8"/>
  <c r="G2066" i="8"/>
  <c r="G2067" i="8"/>
  <c r="G2068" i="8"/>
  <c r="G2069" i="8"/>
  <c r="G2070" i="8"/>
  <c r="G2071" i="8"/>
  <c r="G2073" i="8"/>
  <c r="G2074" i="8"/>
  <c r="G2075" i="8"/>
  <c r="G2076" i="8"/>
  <c r="G2077" i="8"/>
  <c r="G2078" i="8"/>
  <c r="G2079" i="8"/>
  <c r="G2080" i="8"/>
  <c r="G2081" i="8"/>
  <c r="G2082" i="8"/>
  <c r="G2084" i="8"/>
  <c r="G2085" i="8"/>
  <c r="G2087" i="8"/>
  <c r="G2089" i="8"/>
  <c r="G2091" i="8"/>
  <c r="G2092" i="8"/>
  <c r="G2095" i="8"/>
  <c r="G2097" i="8"/>
  <c r="G2098" i="8"/>
  <c r="G2100" i="8"/>
  <c r="G2101" i="8"/>
  <c r="G2103" i="8"/>
  <c r="G2105" i="8"/>
  <c r="G2107" i="8"/>
  <c r="G2109" i="8"/>
  <c r="G2111" i="8"/>
  <c r="G2113" i="8"/>
  <c r="G2115" i="8"/>
  <c r="G2117" i="8"/>
  <c r="G2119" i="8"/>
  <c r="G2121" i="8"/>
  <c r="G2124" i="8"/>
  <c r="G2126" i="8"/>
  <c r="G2128" i="8"/>
  <c r="G2129" i="8"/>
  <c r="G2131" i="8"/>
  <c r="G2134" i="8"/>
  <c r="G2136" i="8"/>
  <c r="G2137" i="8"/>
  <c r="G2140" i="8"/>
  <c r="G2142" i="8"/>
  <c r="G2143" i="8"/>
  <c r="G2146" i="8"/>
  <c r="G2148" i="8"/>
  <c r="G2149" i="8"/>
  <c r="G2152" i="8"/>
  <c r="G2154" i="8"/>
  <c r="G2156" i="8"/>
  <c r="G2158" i="8"/>
  <c r="G2160" i="8"/>
  <c r="G2162" i="8"/>
  <c r="G2164" i="8"/>
  <c r="G2166" i="8"/>
  <c r="G2168" i="8"/>
  <c r="G2171" i="8"/>
  <c r="G2173" i="8"/>
  <c r="G2175" i="8"/>
  <c r="G2176" i="8"/>
  <c r="G2178" i="8"/>
  <c r="G2180" i="8"/>
  <c r="G2183" i="8"/>
  <c r="G2185" i="8"/>
  <c r="G2187" i="8"/>
  <c r="G2189" i="8"/>
  <c r="G2191" i="8"/>
  <c r="G2193" i="8"/>
  <c r="G2195" i="8"/>
  <c r="G2197" i="8"/>
  <c r="G2199" i="8"/>
  <c r="G2201" i="8"/>
  <c r="G2203" i="8"/>
  <c r="G2205" i="8"/>
  <c r="G2207" i="8"/>
  <c r="G2209" i="8"/>
  <c r="G2211" i="8"/>
  <c r="G2212" i="8"/>
  <c r="G2213" i="8"/>
  <c r="G2214" i="8"/>
  <c r="G2215" i="8"/>
  <c r="G2216" i="8"/>
  <c r="G2217" i="8"/>
  <c r="G2218" i="8"/>
  <c r="G2220" i="8"/>
  <c r="G2221" i="8"/>
  <c r="G2223" i="8"/>
  <c r="G2225" i="8"/>
  <c r="G2227" i="8"/>
  <c r="G2229" i="8"/>
  <c r="G2231" i="8"/>
  <c r="G2233" i="8"/>
  <c r="G2234" i="8"/>
  <c r="G2236" i="8"/>
  <c r="G2238" i="8"/>
  <c r="G2240" i="8"/>
  <c r="G2242" i="8"/>
  <c r="G2244" i="8"/>
  <c r="G2246" i="8"/>
  <c r="G2248" i="8"/>
  <c r="G2250" i="8"/>
  <c r="G2252" i="8"/>
  <c r="G2254" i="8"/>
  <c r="G2257" i="8"/>
  <c r="G2259" i="8"/>
  <c r="G2261" i="8"/>
  <c r="G2263" i="8"/>
  <c r="G2266" i="8"/>
  <c r="G2267" i="8"/>
  <c r="G2269" i="8"/>
  <c r="G2271" i="8"/>
  <c r="G2273" i="8"/>
  <c r="G2275" i="8"/>
  <c r="G2279" i="8"/>
  <c r="G2282" i="8"/>
  <c r="G2284" i="8"/>
  <c r="G2287" i="8"/>
  <c r="G2290" i="8"/>
  <c r="G2293" i="8"/>
  <c r="G2296" i="8"/>
  <c r="G2299" i="8"/>
  <c r="G2302" i="8"/>
  <c r="G2305" i="8"/>
  <c r="G2307" i="8"/>
  <c r="G2309" i="8"/>
  <c r="G2312" i="8"/>
  <c r="G2315" i="8"/>
  <c r="G2317" i="8"/>
  <c r="G2319" i="8"/>
  <c r="G2322" i="8"/>
  <c r="G2325" i="8"/>
  <c r="G2328" i="8"/>
  <c r="G2331" i="8"/>
  <c r="G2334" i="8"/>
  <c r="G2337" i="8"/>
  <c r="G2340" i="8"/>
  <c r="G2344" i="8"/>
  <c r="G2346" i="8"/>
  <c r="G2350" i="8"/>
  <c r="G2353" i="8"/>
  <c r="G2356" i="8"/>
  <c r="G2359" i="8"/>
  <c r="G2361" i="8"/>
  <c r="G2365" i="8"/>
  <c r="G2368" i="8"/>
  <c r="G2371" i="8"/>
  <c r="G2374" i="8"/>
  <c r="G2378" i="8"/>
  <c r="G2381" i="8"/>
  <c r="G2385" i="8"/>
  <c r="G2387" i="8"/>
  <c r="G2390" i="8"/>
  <c r="G2393" i="8"/>
  <c r="G2396" i="8"/>
  <c r="G2399" i="8"/>
  <c r="G2402" i="8"/>
  <c r="G2405" i="8"/>
  <c r="G2408" i="8"/>
  <c r="G2411" i="8"/>
  <c r="G2414" i="8"/>
  <c r="G2417" i="8"/>
  <c r="G2421" i="8"/>
  <c r="G2425" i="8"/>
  <c r="G2428" i="8"/>
  <c r="G2431" i="8"/>
  <c r="G2434" i="8"/>
  <c r="G2437" i="8"/>
  <c r="G2440" i="8"/>
  <c r="G2443" i="8"/>
  <c r="G2446" i="8"/>
  <c r="G2449" i="8"/>
  <c r="G2452" i="8"/>
  <c r="G2455" i="8"/>
  <c r="G2459" i="8"/>
  <c r="G2462" i="8"/>
  <c r="G2464" i="8"/>
  <c r="G2467" i="8"/>
  <c r="G2470" i="8"/>
  <c r="G2472" i="8"/>
  <c r="G2475" i="8"/>
  <c r="G2478" i="8"/>
  <c r="G2481" i="8"/>
  <c r="G2484" i="8"/>
  <c r="G2486" i="8"/>
  <c r="G2597" i="8"/>
  <c r="G2599" i="8"/>
  <c r="G2602" i="8"/>
  <c r="G2605" i="8"/>
  <c r="G2608" i="8"/>
  <c r="G2611" i="8"/>
  <c r="G2613" i="8"/>
  <c r="G2616" i="8"/>
  <c r="G2618" i="8"/>
  <c r="G2621" i="8"/>
  <c r="G2624" i="8"/>
  <c r="G2626" i="8"/>
  <c r="G2629" i="8"/>
  <c r="G2632" i="8"/>
  <c r="G2634" i="8"/>
  <c r="G2637" i="8"/>
  <c r="G2640" i="8"/>
  <c r="G2643" i="8"/>
  <c r="G2644" i="8"/>
  <c r="G2647" i="8"/>
  <c r="G2650" i="8"/>
  <c r="G2652" i="8"/>
  <c r="G2656" i="8"/>
  <c r="G2658" i="8"/>
  <c r="G2661" i="8"/>
  <c r="G2664" i="8"/>
  <c r="G2667" i="8"/>
  <c r="G2670" i="8"/>
  <c r="G2673" i="8"/>
  <c r="G2675" i="8"/>
  <c r="G2678" i="8"/>
  <c r="G2680" i="8"/>
  <c r="G2683" i="8"/>
  <c r="G2685" i="8"/>
  <c r="G2688" i="8"/>
  <c r="G2691" i="8"/>
  <c r="G2695" i="8"/>
  <c r="G2698" i="8"/>
  <c r="G2702" i="8"/>
  <c r="G2704" i="8"/>
  <c r="G2705" i="8"/>
  <c r="G2710" i="8"/>
  <c r="G2714" i="8"/>
  <c r="G2717" i="8"/>
  <c r="G2721" i="8"/>
  <c r="G2723" i="8"/>
  <c r="G2727" i="8"/>
  <c r="G2730" i="8"/>
  <c r="G2732" i="8"/>
  <c r="G2734" i="8"/>
  <c r="G2737" i="8"/>
  <c r="G2739" i="8"/>
  <c r="G2741" i="8"/>
  <c r="G2744" i="8"/>
  <c r="G2747" i="8"/>
  <c r="G2750" i="8"/>
  <c r="G2753" i="8"/>
  <c r="G2756" i="8"/>
  <c r="G2757" i="8"/>
  <c r="G2760" i="8"/>
  <c r="G2764" i="8"/>
  <c r="G2767" i="8"/>
  <c r="G2770" i="8"/>
  <c r="G2773" i="8"/>
  <c r="G2775" i="8"/>
  <c r="G2778" i="8"/>
  <c r="G2781" i="8"/>
  <c r="G2784" i="8"/>
  <c r="G2787" i="8"/>
  <c r="G2790" i="8"/>
  <c r="G2793" i="8"/>
  <c r="G2796" i="8"/>
  <c r="G2799" i="8"/>
  <c r="G2802" i="8"/>
  <c r="G2805" i="8"/>
  <c r="G2809" i="8"/>
  <c r="G2811" i="8"/>
  <c r="G2814" i="8"/>
  <c r="G2818" i="8"/>
  <c r="G2821" i="8"/>
  <c r="G2824" i="8"/>
  <c r="G2827" i="8"/>
  <c r="G2829" i="8"/>
  <c r="G2832" i="8"/>
  <c r="G2835" i="8"/>
  <c r="G2838" i="8"/>
  <c r="G2841" i="8"/>
  <c r="G2844" i="8"/>
  <c r="G2847" i="8"/>
  <c r="G2850" i="8"/>
  <c r="G2853" i="8"/>
  <c r="G2854" i="8"/>
  <c r="G2856" i="8"/>
  <c r="G2859" i="8"/>
  <c r="G2860" i="8"/>
  <c r="G2862" i="8"/>
  <c r="G2864" i="8"/>
  <c r="G2866" i="8"/>
  <c r="G2868" i="8"/>
  <c r="G2870" i="8"/>
  <c r="G2872" i="8"/>
  <c r="G2874" i="8"/>
  <c r="G2876" i="8"/>
  <c r="G2878" i="8"/>
  <c r="G2881" i="8"/>
  <c r="G2882" i="8"/>
  <c r="G2884" i="8"/>
  <c r="G2886" i="8"/>
  <c r="G2888" i="8"/>
  <c r="G2890" i="8"/>
  <c r="G2892" i="8"/>
  <c r="G2894" i="8"/>
  <c r="G2896" i="8"/>
  <c r="G2898" i="8"/>
  <c r="G2900" i="8"/>
  <c r="G2902" i="8"/>
  <c r="G2904" i="8"/>
  <c r="G2906" i="8"/>
  <c r="G2908" i="8"/>
  <c r="G2910" i="8"/>
  <c r="G2913" i="8"/>
  <c r="G2915" i="8"/>
  <c r="G2917" i="8"/>
  <c r="G2919" i="8"/>
  <c r="G2921" i="8"/>
  <c r="G2923" i="8"/>
  <c r="G2925" i="8"/>
  <c r="G2927" i="8"/>
  <c r="G2929" i="8"/>
  <c r="G2931" i="8"/>
  <c r="G2933" i="8"/>
  <c r="G2936" i="8"/>
  <c r="G2938" i="8"/>
  <c r="G2940" i="8"/>
  <c r="G2942" i="8"/>
  <c r="G2944" i="8"/>
  <c r="G2945" i="8"/>
  <c r="G2947" i="8"/>
  <c r="G2949" i="8"/>
  <c r="G2951" i="8"/>
  <c r="G2955" i="8"/>
  <c r="G2957" i="8"/>
  <c r="G2959" i="8"/>
  <c r="G2961" i="8"/>
  <c r="G2963" i="8"/>
  <c r="G2965" i="8"/>
  <c r="G2967" i="8"/>
  <c r="G2969" i="8"/>
  <c r="G2971" i="8"/>
  <c r="G2973" i="8"/>
  <c r="G2975" i="8"/>
  <c r="G2977" i="8"/>
  <c r="G2979" i="8"/>
  <c r="G2981" i="8"/>
  <c r="G2983" i="8"/>
  <c r="G2985" i="8"/>
  <c r="G2987" i="8"/>
  <c r="G2989" i="8"/>
  <c r="G2991" i="8"/>
  <c r="G2993" i="8"/>
  <c r="G2995" i="8"/>
  <c r="G2998" i="8"/>
  <c r="G2999" i="8"/>
  <c r="G3002" i="8"/>
  <c r="G3003" i="8"/>
  <c r="G3005" i="8"/>
  <c r="G3007" i="8"/>
  <c r="G3009" i="8"/>
  <c r="G3011" i="8"/>
  <c r="G3013" i="8"/>
  <c r="G3015" i="8"/>
  <c r="G3017" i="8"/>
  <c r="G3020" i="8"/>
  <c r="G3022" i="8"/>
  <c r="G3024" i="8"/>
  <c r="G3026" i="8"/>
  <c r="G3028" i="8"/>
  <c r="G3031" i="8"/>
  <c r="G3033" i="8"/>
  <c r="G3035" i="8"/>
  <c r="G3037" i="8"/>
  <c r="G3039" i="8"/>
  <c r="G3041" i="8"/>
  <c r="G3043" i="8"/>
  <c r="G3045" i="8"/>
  <c r="G3046" i="8"/>
  <c r="G3048" i="8"/>
  <c r="G3050" i="8"/>
  <c r="G3052" i="8"/>
  <c r="G3054" i="8"/>
  <c r="G3056" i="8"/>
  <c r="G3058" i="8"/>
  <c r="G3060" i="8"/>
  <c r="G3062" i="8"/>
  <c r="G3065" i="8"/>
  <c r="G3067" i="8"/>
  <c r="G3069" i="8"/>
  <c r="G3071" i="8"/>
  <c r="G3073" i="8"/>
  <c r="G3075" i="8"/>
  <c r="G3078" i="8"/>
  <c r="G3080" i="8"/>
  <c r="G3082" i="8"/>
  <c r="G3084" i="8"/>
  <c r="G2072" i="8"/>
  <c r="G2086" i="8"/>
  <c r="G2088" i="8"/>
  <c r="G2090" i="8"/>
  <c r="G2093" i="8"/>
  <c r="G2094" i="8"/>
  <c r="G2096" i="8"/>
  <c r="G2099" i="8"/>
  <c r="G2102" i="8"/>
  <c r="G2104" i="8"/>
  <c r="G2106" i="8"/>
  <c r="G2108" i="8"/>
  <c r="G2110" i="8"/>
  <c r="G2112" i="8"/>
  <c r="G2114" i="8"/>
  <c r="G2116" i="8"/>
  <c r="G2118" i="8"/>
  <c r="G2120" i="8"/>
  <c r="G2122" i="8"/>
  <c r="G2123" i="8"/>
  <c r="G2125" i="8"/>
  <c r="G2127" i="8"/>
  <c r="G2130" i="8"/>
  <c r="G2132" i="8"/>
  <c r="G2133" i="8"/>
  <c r="G2135" i="8"/>
  <c r="G2138" i="8"/>
  <c r="G2139" i="8"/>
  <c r="G2141" i="8"/>
  <c r="G2144" i="8"/>
  <c r="G2145" i="8"/>
  <c r="G2147" i="8"/>
  <c r="G2150" i="8"/>
  <c r="G2151" i="8"/>
  <c r="G2153" i="8"/>
  <c r="G2155" i="8"/>
  <c r="G2157" i="8"/>
  <c r="G2159" i="8"/>
  <c r="G2161" i="8"/>
  <c r="G2163" i="8"/>
  <c r="G2165" i="8"/>
  <c r="G2167" i="8"/>
  <c r="G2169" i="8"/>
  <c r="G2172" i="8"/>
  <c r="G2174" i="8"/>
  <c r="G2177" i="8"/>
  <c r="G2179" i="8"/>
  <c r="G2181" i="8"/>
  <c r="G2182" i="8"/>
  <c r="G2184" i="8"/>
  <c r="G2186" i="8"/>
  <c r="G2188" i="8"/>
  <c r="G2190" i="8"/>
  <c r="G2192" i="8"/>
  <c r="G2194" i="8"/>
  <c r="G2196" i="8"/>
  <c r="G2198" i="8"/>
  <c r="G2200" i="8"/>
  <c r="G2202" i="8"/>
  <c r="G2204" i="8"/>
  <c r="G2206" i="8"/>
  <c r="G2208" i="8"/>
  <c r="G2264" i="8"/>
  <c r="G2274" i="8"/>
  <c r="G2278" i="8"/>
  <c r="G2281" i="8"/>
  <c r="G2285" i="8"/>
  <c r="G2288" i="8"/>
  <c r="G2291" i="8"/>
  <c r="G2294" i="8"/>
  <c r="G2297" i="8"/>
  <c r="G2300" i="8"/>
  <c r="G2303" i="8"/>
  <c r="G2306" i="8"/>
  <c r="G2310" i="8"/>
  <c r="G2314" i="8"/>
  <c r="G2318" i="8"/>
  <c r="G2321" i="8"/>
  <c r="G2324" i="8"/>
  <c r="G2327" i="8"/>
  <c r="G2330" i="8"/>
  <c r="G2332" i="8"/>
  <c r="G2335" i="8"/>
  <c r="G2338" i="8"/>
  <c r="G2339" i="8"/>
  <c r="G2342" i="8"/>
  <c r="G2345" i="8"/>
  <c r="G2349" i="8"/>
  <c r="G2352" i="8"/>
  <c r="G2354" i="8"/>
  <c r="G2357" i="8"/>
  <c r="G2360" i="8"/>
  <c r="G2363" i="8"/>
  <c r="G2366" i="8"/>
  <c r="G2369" i="8"/>
  <c r="G2372" i="8"/>
  <c r="G2375" i="8"/>
  <c r="G2376" i="8"/>
  <c r="G2379" i="8"/>
  <c r="G2383" i="8"/>
  <c r="G2388" i="8"/>
  <c r="G2391" i="8"/>
  <c r="G2392" i="8"/>
  <c r="G2395" i="8"/>
  <c r="G2398" i="8"/>
  <c r="G2401" i="8"/>
  <c r="G2404" i="8"/>
  <c r="G2407" i="8"/>
  <c r="G2410" i="8"/>
  <c r="G2413" i="8"/>
  <c r="G2416" i="8"/>
  <c r="G2419" i="8"/>
  <c r="G2422" i="8"/>
  <c r="G2423" i="8"/>
  <c r="G2426" i="8"/>
  <c r="G2430" i="8"/>
  <c r="G2433" i="8"/>
  <c r="G2436" i="8"/>
  <c r="G2439" i="8"/>
  <c r="G2444" i="8"/>
  <c r="G2447" i="8"/>
  <c r="G2450" i="8"/>
  <c r="G2453" i="8"/>
  <c r="G2456" i="8"/>
  <c r="G2458" i="8"/>
  <c r="G2461" i="8"/>
  <c r="G2465" i="8"/>
  <c r="G2469" i="8"/>
  <c r="G2473" i="8"/>
  <c r="G2476" i="8"/>
  <c r="G2479" i="8"/>
  <c r="G2482" i="8"/>
  <c r="G2487" i="8"/>
  <c r="G2596" i="8"/>
  <c r="G2600" i="8"/>
  <c r="G2603" i="8"/>
  <c r="G2606" i="8"/>
  <c r="G2609" i="8"/>
  <c r="G2614" i="8"/>
  <c r="G2617" i="8"/>
  <c r="G2620" i="8"/>
  <c r="G2625" i="8"/>
  <c r="G2628" i="8"/>
  <c r="G2631" i="8"/>
  <c r="G2635" i="8"/>
  <c r="G2638" i="8"/>
  <c r="G2642" i="8"/>
  <c r="G2646" i="8"/>
  <c r="G2649" i="8"/>
  <c r="G2653" i="8"/>
  <c r="G2657" i="8"/>
  <c r="G2660" i="8"/>
  <c r="G2663" i="8"/>
  <c r="G2668" i="8"/>
  <c r="G2671" i="8"/>
  <c r="G2676" i="8"/>
  <c r="G2679" i="8"/>
  <c r="G2682" i="8"/>
  <c r="G2686" i="8"/>
  <c r="G2690" i="8"/>
  <c r="G2693" i="8"/>
  <c r="G2696" i="8"/>
  <c r="G2701" i="8"/>
  <c r="G2707" i="8"/>
  <c r="G2709" i="8"/>
  <c r="G2711" i="8"/>
  <c r="G2716" i="8"/>
  <c r="G2719" i="8"/>
  <c r="G2720" i="8"/>
  <c r="G2724" i="8"/>
  <c r="G2728" i="8"/>
  <c r="G2731" i="8"/>
  <c r="G2735" i="8"/>
  <c r="G2738" i="8"/>
  <c r="G2742" i="8"/>
  <c r="G2745" i="8"/>
  <c r="G2748" i="8"/>
  <c r="G2751" i="8"/>
  <c r="G2754" i="8"/>
  <c r="G2759" i="8"/>
  <c r="G2762" i="8"/>
  <c r="G2765" i="8"/>
  <c r="G2768" i="8"/>
  <c r="G2771" i="8"/>
  <c r="G2774" i="8"/>
  <c r="G2777" i="8"/>
  <c r="G2780" i="8"/>
  <c r="G2783" i="8"/>
  <c r="G2786" i="8"/>
  <c r="G2788" i="8"/>
  <c r="G2791" i="8"/>
  <c r="G2794" i="8"/>
  <c r="G2797" i="8"/>
  <c r="G2800" i="8"/>
  <c r="G2803" i="8"/>
  <c r="G2807" i="8"/>
  <c r="G2810" i="8"/>
  <c r="G2813" i="8"/>
  <c r="G2816" i="8"/>
  <c r="G2819" i="8"/>
  <c r="G2822" i="8"/>
  <c r="G2825" i="8"/>
  <c r="G2828" i="8"/>
  <c r="G2831" i="8"/>
  <c r="G2834" i="8"/>
  <c r="G2837" i="8"/>
  <c r="G2840" i="8"/>
  <c r="G2843" i="8"/>
  <c r="G2846" i="8"/>
  <c r="G2849" i="8"/>
  <c r="G1209" i="8"/>
  <c r="G1201" i="8"/>
  <c r="G1193" i="8"/>
  <c r="G1185" i="8"/>
  <c r="G1177" i="8"/>
  <c r="G1169" i="8"/>
  <c r="G1161" i="8"/>
  <c r="G1153" i="8"/>
  <c r="G1145" i="8"/>
  <c r="G1137" i="8"/>
  <c r="G1129" i="8"/>
  <c r="G1121" i="8"/>
  <c r="G1113" i="8"/>
  <c r="G1105" i="8"/>
  <c r="G1097" i="8"/>
  <c r="G1089" i="8"/>
  <c r="G1081" i="8"/>
  <c r="G1073" i="8"/>
  <c r="G1065" i="8"/>
  <c r="G1057" i="8"/>
  <c r="G1049" i="8"/>
  <c r="G1041" i="8"/>
  <c r="G1033" i="8"/>
  <c r="G1025" i="8"/>
  <c r="G1017" i="8"/>
  <c r="G1009" i="8"/>
  <c r="G1205" i="8"/>
  <c r="G1189" i="8"/>
  <c r="G1181" i="8"/>
  <c r="G1157" i="8"/>
  <c r="G1149" i="8"/>
  <c r="G1133" i="8"/>
  <c r="G1117" i="8"/>
  <c r="G1101" i="8"/>
  <c r="G1077" i="8"/>
  <c r="G1061" i="8"/>
  <c r="G1037" i="8"/>
  <c r="G1021" i="8"/>
  <c r="G1005" i="8"/>
  <c r="G1211" i="8"/>
  <c r="G1203" i="8"/>
  <c r="G1195" i="8"/>
  <c r="G1187" i="8"/>
  <c r="G1179" i="8"/>
  <c r="G1171" i="8"/>
  <c r="G1163" i="8"/>
  <c r="G1155" i="8"/>
  <c r="G1147" i="8"/>
  <c r="G1139" i="8"/>
  <c r="G1131" i="8"/>
  <c r="G1123" i="8"/>
  <c r="G1115" i="8"/>
  <c r="G1107" i="8"/>
  <c r="G1099" i="8"/>
  <c r="G1091" i="8"/>
  <c r="G1083" i="8"/>
  <c r="G1075" i="8"/>
  <c r="G1067" i="8"/>
  <c r="G1059" i="8"/>
  <c r="G1051" i="8"/>
  <c r="G1043" i="8"/>
  <c r="G1035" i="8"/>
  <c r="G1027" i="8"/>
  <c r="G1019" i="8"/>
  <c r="G1011" i="8"/>
  <c r="G1213" i="8"/>
  <c r="G1197" i="8"/>
  <c r="G1173" i="8"/>
  <c r="G1165" i="8"/>
  <c r="G1141" i="8"/>
  <c r="G1125" i="8"/>
  <c r="G1085" i="8"/>
  <c r="G1069" i="8"/>
  <c r="G1053" i="8"/>
  <c r="G1045" i="8"/>
  <c r="G1029" i="8"/>
  <c r="G1013" i="8"/>
  <c r="G3077" i="8"/>
  <c r="G1093" i="8"/>
  <c r="G3085" i="8"/>
  <c r="G3086" i="8"/>
  <c r="G3087" i="8"/>
  <c r="G3088" i="8"/>
  <c r="G3089" i="8"/>
  <c r="G3090" i="8"/>
  <c r="G3091" i="8"/>
  <c r="G3092" i="8"/>
  <c r="G3093" i="8"/>
  <c r="G3094" i="8"/>
  <c r="G3095" i="8"/>
  <c r="G3096" i="8"/>
  <c r="G3097" i="8"/>
  <c r="G3098" i="8"/>
  <c r="G3099" i="8"/>
  <c r="G3100" i="8"/>
  <c r="G3101" i="8"/>
  <c r="G3102" i="8"/>
  <c r="G3103" i="8"/>
  <c r="G3104" i="8"/>
  <c r="G3105" i="8"/>
  <c r="G3106" i="8"/>
  <c r="G3107" i="8"/>
  <c r="G3108" i="8"/>
  <c r="G3109" i="8"/>
  <c r="G3110" i="8"/>
  <c r="G3111" i="8"/>
  <c r="G3112" i="8"/>
  <c r="G3113" i="8"/>
  <c r="G3114" i="8"/>
  <c r="G3115" i="8"/>
  <c r="G3116" i="8"/>
  <c r="G3117" i="8"/>
  <c r="G3118" i="8"/>
  <c r="G3119" i="8"/>
  <c r="G3120" i="8"/>
  <c r="G3121" i="8"/>
  <c r="G3122" i="8"/>
  <c r="G3123" i="8"/>
  <c r="G3125" i="8"/>
  <c r="G3126" i="8"/>
  <c r="G3127" i="8"/>
  <c r="G3128" i="8"/>
  <c r="G3129" i="8"/>
  <c r="G3130" i="8"/>
  <c r="G3131" i="8"/>
  <c r="G3132" i="8"/>
  <c r="G3133" i="8"/>
  <c r="G3134" i="8"/>
  <c r="G3135" i="8"/>
  <c r="G3136" i="8"/>
  <c r="G3137" i="8"/>
  <c r="G3138" i="8"/>
  <c r="G3139" i="8"/>
  <c r="G3140" i="8"/>
  <c r="G3141" i="8"/>
  <c r="G3142" i="8"/>
  <c r="G3143" i="8"/>
  <c r="G3144" i="8"/>
  <c r="G3145" i="8"/>
  <c r="G3146" i="8"/>
  <c r="G3147" i="8"/>
  <c r="G3148" i="8"/>
  <c r="G3149" i="8"/>
  <c r="G3150" i="8"/>
  <c r="G3151" i="8"/>
  <c r="G3152" i="8"/>
  <c r="G3153" i="8"/>
  <c r="G3154" i="8"/>
  <c r="G3155" i="8"/>
  <c r="G3156" i="8"/>
  <c r="G3157" i="8"/>
  <c r="G3158" i="8"/>
  <c r="G3159" i="8"/>
  <c r="G3160" i="8"/>
  <c r="G3161" i="8"/>
  <c r="G3162" i="8"/>
  <c r="G3163" i="8"/>
  <c r="G3164" i="8"/>
  <c r="G3165" i="8"/>
  <c r="G3166" i="8"/>
  <c r="G3167" i="8"/>
  <c r="G3168" i="8"/>
  <c r="G3169" i="8"/>
  <c r="G3170" i="8"/>
  <c r="G1191" i="8"/>
  <c r="G1159" i="8"/>
  <c r="G1127" i="8"/>
  <c r="G1103" i="8"/>
  <c r="G1071" i="8"/>
  <c r="G1039" i="8"/>
  <c r="G1007" i="8"/>
  <c r="G3369" i="8"/>
  <c r="G3379" i="8"/>
  <c r="G3381" i="8"/>
  <c r="G3384" i="8"/>
  <c r="G3387" i="8"/>
  <c r="G3390" i="8"/>
  <c r="G3394" i="8"/>
  <c r="G3398" i="8"/>
  <c r="G3401" i="8"/>
  <c r="G3404" i="8"/>
  <c r="G3407" i="8"/>
  <c r="G3410" i="8"/>
  <c r="G3416" i="8"/>
  <c r="G3419" i="8"/>
  <c r="G3422" i="8"/>
  <c r="G3423" i="8"/>
  <c r="G3427" i="8"/>
  <c r="G3431" i="8"/>
  <c r="G3435" i="8"/>
  <c r="G3438" i="8"/>
  <c r="G3443" i="8"/>
  <c r="G3447" i="8"/>
  <c r="G3451" i="8"/>
  <c r="G3455" i="8"/>
  <c r="G3461" i="8"/>
  <c r="G3465" i="8"/>
  <c r="G3467" i="8"/>
  <c r="G3469" i="8"/>
  <c r="G3473" i="8"/>
  <c r="G3479" i="8"/>
  <c r="G3481" i="8"/>
  <c r="G3488" i="8"/>
  <c r="G3493" i="8"/>
  <c r="G3497" i="8"/>
  <c r="G3531" i="8"/>
  <c r="G3535" i="8"/>
  <c r="G3536" i="8"/>
  <c r="G3541" i="8"/>
  <c r="G3545" i="8"/>
  <c r="G3551" i="8"/>
  <c r="G3556" i="8"/>
  <c r="G3559" i="8"/>
  <c r="G3564" i="8"/>
  <c r="G3567" i="8"/>
  <c r="G3572" i="8"/>
  <c r="G3576" i="8"/>
  <c r="G3580" i="8"/>
  <c r="G3583" i="8"/>
  <c r="G3587" i="8"/>
  <c r="G3591" i="8"/>
  <c r="G3595" i="8"/>
  <c r="G3598" i="8"/>
  <c r="G3602" i="8"/>
  <c r="G3607" i="8"/>
  <c r="G3611" i="8"/>
  <c r="G3614" i="8"/>
  <c r="G3618" i="8"/>
  <c r="G3622" i="8"/>
  <c r="G3627" i="8"/>
  <c r="G3633" i="8"/>
  <c r="G3636" i="8"/>
  <c r="G3644" i="8"/>
  <c r="G3648" i="8"/>
  <c r="G3652" i="8"/>
  <c r="G3657" i="8"/>
  <c r="G3660" i="8"/>
  <c r="G3662" i="8"/>
  <c r="G3665" i="8"/>
  <c r="G3669" i="8"/>
  <c r="G3673" i="8"/>
  <c r="G3676" i="8"/>
  <c r="G3678" i="8"/>
  <c r="G3682" i="8"/>
  <c r="G3686" i="8"/>
  <c r="G3691" i="8"/>
  <c r="G3695" i="8"/>
  <c r="G3698" i="8"/>
  <c r="G3703" i="8"/>
  <c r="G3707" i="8"/>
  <c r="G3711" i="8"/>
  <c r="G3715" i="8"/>
  <c r="G3719" i="8"/>
  <c r="G3723" i="8"/>
  <c r="G3727" i="8"/>
  <c r="G3731" i="8"/>
  <c r="G3736" i="8"/>
  <c r="G3740" i="8"/>
  <c r="G3742" i="8"/>
  <c r="G3749" i="8"/>
  <c r="G3753" i="8"/>
  <c r="G3757" i="8"/>
  <c r="G3762" i="8"/>
  <c r="G3767" i="8"/>
  <c r="G3772" i="8"/>
  <c r="G3775" i="8"/>
  <c r="G3779" i="8"/>
  <c r="G3784" i="8"/>
  <c r="G3787" i="8"/>
  <c r="G3791" i="8"/>
  <c r="G3796" i="8"/>
  <c r="G3799" i="8"/>
  <c r="G3804" i="8"/>
  <c r="G3808" i="8"/>
  <c r="G3811" i="8"/>
  <c r="G3815" i="8"/>
  <c r="G3818" i="8"/>
  <c r="G3823" i="8"/>
  <c r="G3826" i="8"/>
  <c r="G3831" i="8"/>
  <c r="G3836" i="8"/>
  <c r="G3840" i="8"/>
  <c r="G3844" i="8"/>
  <c r="G3851" i="8"/>
  <c r="G3855" i="8"/>
  <c r="G3857" i="8"/>
  <c r="G3861" i="8"/>
  <c r="G3867" i="8"/>
  <c r="G3871" i="8"/>
  <c r="G3874" i="8"/>
  <c r="G3878" i="8"/>
  <c r="G3883" i="8"/>
  <c r="G3888" i="8"/>
  <c r="G3891" i="8"/>
  <c r="G3895" i="8"/>
  <c r="G3899" i="8"/>
  <c r="G3903" i="8"/>
  <c r="G3907" i="8"/>
  <c r="G3912" i="8"/>
  <c r="G3915" i="8"/>
  <c r="G3919" i="8"/>
  <c r="G3922" i="8"/>
  <c r="G3927" i="8"/>
  <c r="G3931" i="8"/>
  <c r="G3936" i="8"/>
  <c r="G3940" i="8"/>
  <c r="G3944" i="8"/>
  <c r="G3948" i="8"/>
  <c r="G3951" i="8"/>
  <c r="G3954" i="8"/>
  <c r="G3958" i="8"/>
  <c r="G3962" i="8"/>
  <c r="G3966" i="8"/>
  <c r="G3971" i="8"/>
  <c r="G3976" i="8"/>
  <c r="G3980" i="8"/>
  <c r="G3983" i="8"/>
  <c r="G3988" i="8"/>
  <c r="G3992" i="8"/>
  <c r="G3996" i="8"/>
  <c r="G3999" i="8"/>
  <c r="G4003" i="8"/>
  <c r="G4007" i="8"/>
  <c r="G4010" i="8"/>
  <c r="G4014" i="8"/>
  <c r="G4018" i="8"/>
  <c r="G4022" i="8"/>
  <c r="G4026" i="8"/>
  <c r="G3171" i="8"/>
  <c r="G3172" i="8"/>
  <c r="G3173" i="8"/>
  <c r="G3174" i="8"/>
  <c r="G3175" i="8"/>
  <c r="G3176" i="8"/>
  <c r="G3177" i="8"/>
  <c r="G3178" i="8"/>
  <c r="G3179" i="8"/>
  <c r="G3180" i="8"/>
  <c r="G3181" i="8"/>
  <c r="G3182" i="8"/>
  <c r="G3183" i="8"/>
  <c r="G3184" i="8"/>
  <c r="G3185" i="8"/>
  <c r="G3186" i="8"/>
  <c r="G3187" i="8"/>
  <c r="G3188" i="8"/>
  <c r="G3189" i="8"/>
  <c r="G3190" i="8"/>
  <c r="G3191" i="8"/>
  <c r="G3192" i="8"/>
  <c r="G3193" i="8"/>
  <c r="G3194" i="8"/>
  <c r="G3195" i="8"/>
  <c r="G3196" i="8"/>
  <c r="G3197" i="8"/>
  <c r="G3198" i="8"/>
  <c r="G3199" i="8"/>
  <c r="G3200" i="8"/>
  <c r="G3201" i="8"/>
  <c r="G3202" i="8"/>
  <c r="G3203" i="8"/>
  <c r="G3204" i="8"/>
  <c r="G3205" i="8"/>
  <c r="G3206" i="8"/>
  <c r="G3207" i="8"/>
  <c r="G3208" i="8"/>
  <c r="G3209" i="8"/>
  <c r="G3210" i="8"/>
  <c r="G3211" i="8"/>
  <c r="G3212" i="8"/>
  <c r="G3213" i="8"/>
  <c r="G3214" i="8"/>
  <c r="G3215" i="8"/>
  <c r="G3216" i="8"/>
  <c r="G3217" i="8"/>
  <c r="G3218" i="8"/>
  <c r="G3219" i="8"/>
  <c r="G3220" i="8"/>
  <c r="G3221" i="8"/>
  <c r="G3222" i="8"/>
  <c r="G3223" i="8"/>
  <c r="G3224" i="8"/>
  <c r="G3225" i="8"/>
  <c r="G3226" i="8"/>
  <c r="G3227" i="8"/>
  <c r="G3228" i="8"/>
  <c r="G3229" i="8"/>
  <c r="G3231" i="8"/>
  <c r="G3232" i="8"/>
  <c r="G3233" i="8"/>
  <c r="G3234" i="8"/>
  <c r="G3235" i="8"/>
  <c r="G3236" i="8"/>
  <c r="G3237" i="8"/>
  <c r="G3238" i="8"/>
  <c r="G3239" i="8"/>
  <c r="G3240" i="8"/>
  <c r="G3241" i="8"/>
  <c r="G3242" i="8"/>
  <c r="G3243" i="8"/>
  <c r="G3244" i="8"/>
  <c r="G3245" i="8"/>
  <c r="G3246" i="8"/>
  <c r="G3247" i="8"/>
  <c r="G3248" i="8"/>
  <c r="G3249" i="8"/>
  <c r="G3250" i="8"/>
  <c r="G3251" i="8"/>
  <c r="G3252" i="8"/>
  <c r="G3253" i="8"/>
  <c r="G3254" i="8"/>
  <c r="G3255" i="8"/>
  <c r="G3256" i="8"/>
  <c r="G3257" i="8"/>
  <c r="G3258" i="8"/>
  <c r="G3259" i="8"/>
  <c r="G3260" i="8"/>
  <c r="G3261" i="8"/>
  <c r="G3262" i="8"/>
  <c r="G3263" i="8"/>
  <c r="G3264" i="8"/>
  <c r="G3265" i="8"/>
  <c r="G3266" i="8"/>
  <c r="G3267" i="8"/>
  <c r="G3268" i="8"/>
  <c r="G3269" i="8"/>
  <c r="G3270" i="8"/>
  <c r="G3271" i="8"/>
  <c r="G3272" i="8"/>
  <c r="G3273" i="8"/>
  <c r="G3274" i="8"/>
  <c r="G3275" i="8"/>
  <c r="G3276" i="8"/>
  <c r="G3277" i="8"/>
  <c r="G3278" i="8"/>
  <c r="G3279" i="8"/>
  <c r="G3280" i="8"/>
  <c r="G3281" i="8"/>
  <c r="G3282" i="8"/>
  <c r="G3283" i="8"/>
  <c r="G3284" i="8"/>
  <c r="G3285" i="8"/>
  <c r="G3286" i="8"/>
  <c r="G3287" i="8"/>
  <c r="G3288" i="8"/>
  <c r="G3289" i="8"/>
  <c r="G3290" i="8"/>
  <c r="G3291" i="8"/>
  <c r="G3292" i="8"/>
  <c r="G3293" i="8"/>
  <c r="G3294" i="8"/>
  <c r="G3295" i="8"/>
  <c r="G3296" i="8"/>
  <c r="G3297" i="8"/>
  <c r="G3298" i="8"/>
  <c r="G3299" i="8"/>
  <c r="G3300" i="8"/>
  <c r="G3301" i="8"/>
  <c r="G3302" i="8"/>
  <c r="G3303" i="8"/>
  <c r="G3304" i="8"/>
  <c r="G3305" i="8"/>
  <c r="G3306" i="8"/>
  <c r="G3307" i="8"/>
  <c r="G3308" i="8"/>
  <c r="G3309" i="8"/>
  <c r="G3310" i="8"/>
  <c r="G3311" i="8"/>
  <c r="G3312" i="8"/>
  <c r="G3313" i="8"/>
  <c r="G3314" i="8"/>
  <c r="G3315" i="8"/>
  <c r="G3316" i="8"/>
  <c r="G3317" i="8"/>
  <c r="G3318" i="8"/>
  <c r="G3319" i="8"/>
  <c r="G3320" i="8"/>
  <c r="G3321" i="8"/>
  <c r="G3322" i="8"/>
  <c r="G3323" i="8"/>
  <c r="G3324" i="8"/>
  <c r="G3325" i="8"/>
  <c r="G3326" i="8"/>
  <c r="G3327" i="8"/>
  <c r="G3328" i="8"/>
  <c r="G3329" i="8"/>
  <c r="G3330" i="8"/>
  <c r="G3331" i="8"/>
  <c r="G3332" i="8"/>
  <c r="G3333" i="8"/>
  <c r="G3334" i="8"/>
  <c r="G3335" i="8"/>
  <c r="G3337" i="8"/>
  <c r="G3338" i="8"/>
  <c r="G3339" i="8"/>
  <c r="G3340" i="8"/>
  <c r="G3341" i="8"/>
  <c r="G3342" i="8"/>
  <c r="G3343" i="8"/>
  <c r="G3344" i="8"/>
  <c r="G3345" i="8"/>
  <c r="G3346" i="8"/>
  <c r="G3347" i="8"/>
  <c r="G3348" i="8"/>
  <c r="G3349" i="8"/>
  <c r="G3350" i="8"/>
  <c r="G3351" i="8"/>
  <c r="G3352" i="8"/>
  <c r="G3353" i="8"/>
  <c r="G3354" i="8"/>
  <c r="G3355" i="8"/>
  <c r="G3356" i="8"/>
  <c r="G3357" i="8"/>
  <c r="G3358" i="8"/>
  <c r="G3359" i="8"/>
  <c r="G3360" i="8"/>
  <c r="G3361" i="8"/>
  <c r="G3362" i="8"/>
  <c r="G3363" i="8"/>
  <c r="G3364" i="8"/>
  <c r="G3365" i="8"/>
  <c r="G3366" i="8"/>
  <c r="G3367" i="8"/>
  <c r="G3368" i="8"/>
  <c r="G3371" i="8"/>
  <c r="G3372" i="8"/>
  <c r="G3373" i="8"/>
  <c r="G3374" i="8"/>
  <c r="G3375" i="8"/>
  <c r="G3376" i="8"/>
  <c r="G3377" i="8"/>
  <c r="G3380" i="8"/>
  <c r="G3383" i="8"/>
  <c r="G3386" i="8"/>
  <c r="G3389" i="8"/>
  <c r="G3392" i="8"/>
  <c r="G3395" i="8"/>
  <c r="G3399" i="8"/>
  <c r="G3403" i="8"/>
  <c r="G3406" i="8"/>
  <c r="G3409" i="8"/>
  <c r="G3412" i="8"/>
  <c r="G3415" i="8"/>
  <c r="G3418" i="8"/>
  <c r="G3426" i="8"/>
  <c r="G3429" i="8"/>
  <c r="G3430" i="8"/>
  <c r="G3434" i="8"/>
  <c r="G3439" i="8"/>
  <c r="G3444" i="8"/>
  <c r="G3448" i="8"/>
  <c r="G3450" i="8"/>
  <c r="G3453" i="8"/>
  <c r="G3457" i="8"/>
  <c r="G3459" i="8"/>
  <c r="G3464" i="8"/>
  <c r="G3466" i="8"/>
  <c r="G3468" i="8"/>
  <c r="G3470" i="8"/>
  <c r="G3474" i="8"/>
  <c r="G3477" i="8"/>
  <c r="G3482" i="8"/>
  <c r="G3486" i="8"/>
  <c r="G3491" i="8"/>
  <c r="G3495" i="8"/>
  <c r="G3499" i="8"/>
  <c r="G3503" i="8"/>
  <c r="G3506" i="8"/>
  <c r="G3509" i="8"/>
  <c r="G3512" i="8"/>
  <c r="G3516" i="8"/>
  <c r="G3520" i="8"/>
  <c r="G3523" i="8"/>
  <c r="G3527" i="8"/>
  <c r="G3534" i="8"/>
  <c r="G3539" i="8"/>
  <c r="G3540" i="8"/>
  <c r="G3544" i="8"/>
  <c r="G3549" i="8"/>
  <c r="G3553" i="8"/>
  <c r="G3558" i="8"/>
  <c r="G3562" i="8"/>
  <c r="G3566" i="8"/>
  <c r="G3570" i="8"/>
  <c r="G3574" i="8"/>
  <c r="G3575" i="8"/>
  <c r="G3579" i="8"/>
  <c r="G3584" i="8"/>
  <c r="G3588" i="8"/>
  <c r="G3593" i="8"/>
  <c r="G3597" i="8"/>
  <c r="G3601" i="8"/>
  <c r="G3605" i="8"/>
  <c r="G3609" i="8"/>
  <c r="G3613" i="8"/>
  <c r="G3617" i="8"/>
  <c r="G3621" i="8"/>
  <c r="G3625" i="8"/>
  <c r="G3626" i="8"/>
  <c r="G3632" i="8"/>
  <c r="G3635" i="8"/>
  <c r="G3638" i="8"/>
  <c r="G3641" i="8"/>
  <c r="G3643" i="8"/>
  <c r="G3646" i="8"/>
  <c r="G3651" i="8"/>
  <c r="G3656" i="8"/>
  <c r="G3661" i="8"/>
  <c r="G3666" i="8"/>
  <c r="G3671" i="8"/>
  <c r="G3677" i="8"/>
  <c r="G3681" i="8"/>
  <c r="G3685" i="8"/>
  <c r="G3689" i="8"/>
  <c r="G3693" i="8"/>
  <c r="G3697" i="8"/>
  <c r="G3701" i="8"/>
  <c r="G3705" i="8"/>
  <c r="G3709" i="8"/>
  <c r="G3713" i="8"/>
  <c r="G3717" i="8"/>
  <c r="G3721" i="8"/>
  <c r="G3725" i="8"/>
  <c r="G3729" i="8"/>
  <c r="G3734" i="8"/>
  <c r="G3738" i="8"/>
  <c r="G3741" i="8"/>
  <c r="G3745" i="8"/>
  <c r="G3752" i="8"/>
  <c r="G3756" i="8"/>
  <c r="G3761" i="8"/>
  <c r="G3765" i="8"/>
  <c r="G3766" i="8"/>
  <c r="G3770" i="8"/>
  <c r="G3774" i="8"/>
  <c r="G3778" i="8"/>
  <c r="G3785" i="8"/>
  <c r="G3789" i="8"/>
  <c r="G3794" i="8"/>
  <c r="G3798" i="8"/>
  <c r="G3802" i="8"/>
  <c r="G3806" i="8"/>
  <c r="G3812" i="8"/>
  <c r="G3816" i="8"/>
  <c r="G3820" i="8"/>
  <c r="G3825" i="8"/>
  <c r="G3829" i="8"/>
  <c r="G3833" i="8"/>
  <c r="G3837" i="8"/>
  <c r="G3842" i="8"/>
  <c r="G3846" i="8"/>
  <c r="G3849" i="8"/>
  <c r="G3859" i="8"/>
  <c r="G3863" i="8"/>
  <c r="G3868" i="8"/>
  <c r="G3873" i="8"/>
  <c r="G3877" i="8"/>
  <c r="G3881" i="8"/>
  <c r="G3885" i="8"/>
  <c r="G3889" i="8"/>
  <c r="G3893" i="8"/>
  <c r="G3897" i="8"/>
  <c r="G3902" i="8"/>
  <c r="G3906" i="8"/>
  <c r="G3910" i="8"/>
  <c r="G3914" i="8"/>
  <c r="G3918" i="8"/>
  <c r="G3923" i="8"/>
  <c r="G3928" i="8"/>
  <c r="G3933" i="8"/>
  <c r="G3937" i="8"/>
  <c r="G3941" i="8"/>
  <c r="G3945" i="8"/>
  <c r="G3950" i="8"/>
  <c r="G3953" i="8"/>
  <c r="G3957" i="8"/>
  <c r="G3961" i="8"/>
  <c r="G3965" i="8"/>
  <c r="G3969" i="8"/>
  <c r="G3974" i="8"/>
  <c r="G3978" i="8"/>
  <c r="G3982" i="8"/>
  <c r="G3986" i="8"/>
  <c r="G3990" i="8"/>
  <c r="G3994" i="8"/>
  <c r="G3998" i="8"/>
  <c r="G4002" i="8"/>
  <c r="G4008" i="8"/>
  <c r="G4012" i="8"/>
  <c r="G4016" i="8"/>
  <c r="G4019" i="8"/>
  <c r="G4025" i="8"/>
  <c r="G1207" i="8"/>
  <c r="G1175" i="8"/>
  <c r="G1143" i="8"/>
  <c r="G1111" i="8"/>
  <c r="G1087" i="8"/>
  <c r="G1055" i="8"/>
  <c r="G1023" i="8"/>
  <c r="G1015" i="8"/>
  <c r="G3370" i="8"/>
  <c r="G3378" i="8"/>
  <c r="G3382" i="8"/>
  <c r="G3385" i="8"/>
  <c r="G3388" i="8"/>
  <c r="G3391" i="8"/>
  <c r="G3393" i="8"/>
  <c r="G3397" i="8"/>
  <c r="G3400" i="8"/>
  <c r="G3402" i="8"/>
  <c r="G3405" i="8"/>
  <c r="G3408" i="8"/>
  <c r="G3411" i="8"/>
  <c r="G3413" i="8"/>
  <c r="G3414" i="8"/>
  <c r="G3417" i="8"/>
  <c r="G3421" i="8"/>
  <c r="G3424" i="8"/>
  <c r="G3432" i="8"/>
  <c r="G3436" i="8"/>
  <c r="G3440" i="8"/>
  <c r="G3445" i="8"/>
  <c r="G3454" i="8"/>
  <c r="G3460" i="8"/>
  <c r="G3462" i="8"/>
  <c r="G3471" i="8"/>
  <c r="G3475" i="8"/>
  <c r="G3476" i="8"/>
  <c r="G3480" i="8"/>
  <c r="G3483" i="8"/>
  <c r="G3485" i="8"/>
  <c r="G3489" i="8"/>
  <c r="G3492" i="8"/>
  <c r="G3496" i="8"/>
  <c r="G3500" i="8"/>
  <c r="G3502" i="8"/>
  <c r="G3505" i="8"/>
  <c r="G3508" i="8"/>
  <c r="G3511" i="8"/>
  <c r="G3514" i="8"/>
  <c r="G3515" i="8"/>
  <c r="G3518" i="8"/>
  <c r="G3521" i="8"/>
  <c r="G3524" i="8"/>
  <c r="G3526" i="8"/>
  <c r="G3528" i="8"/>
  <c r="G3530" i="8"/>
  <c r="G3533" i="8"/>
  <c r="G3537" i="8"/>
  <c r="G3542" i="8"/>
  <c r="G3546" i="8"/>
  <c r="G3552" i="8"/>
  <c r="G3555" i="8"/>
  <c r="G3560" i="8"/>
  <c r="G3563" i="8"/>
  <c r="G3568" i="8"/>
  <c r="G3571" i="8"/>
  <c r="G3577" i="8"/>
  <c r="G3582" i="8"/>
  <c r="G3586" i="8"/>
  <c r="G3590" i="8"/>
  <c r="G3594" i="8"/>
  <c r="G3599" i="8"/>
  <c r="G3603" i="8"/>
  <c r="G3606" i="8"/>
  <c r="G3610" i="8"/>
  <c r="G3615" i="8"/>
  <c r="G3619" i="8"/>
  <c r="G3623" i="8"/>
  <c r="G3628" i="8"/>
  <c r="G3630" i="8"/>
  <c r="G3634" i="8"/>
  <c r="G3637" i="8"/>
  <c r="G3640" i="8"/>
  <c r="G3645" i="8"/>
  <c r="G3649" i="8"/>
  <c r="G3653" i="8"/>
  <c r="G3658" i="8"/>
  <c r="G3664" i="8"/>
  <c r="G3668" i="8"/>
  <c r="G3672" i="8"/>
  <c r="G3675" i="8"/>
  <c r="G3680" i="8"/>
  <c r="G3683" i="8"/>
  <c r="G3687" i="8"/>
  <c r="G3690" i="8"/>
  <c r="G3694" i="8"/>
  <c r="G3699" i="8"/>
  <c r="G3702" i="8"/>
  <c r="G3706" i="8"/>
  <c r="G3710" i="8"/>
  <c r="G3714" i="8"/>
  <c r="G3718" i="8"/>
  <c r="G3722" i="8"/>
  <c r="G3728" i="8"/>
  <c r="G3732" i="8"/>
  <c r="G3735" i="8"/>
  <c r="G3739" i="8"/>
  <c r="G3743" i="8"/>
  <c r="G3746" i="8"/>
  <c r="G3747" i="8"/>
  <c r="G3748" i="8"/>
  <c r="G3750" i="8"/>
  <c r="G3754" i="8"/>
  <c r="G3758" i="8"/>
  <c r="G3763" i="8"/>
  <c r="G3768" i="8"/>
  <c r="G3771" i="8"/>
  <c r="G3776" i="8"/>
  <c r="G3780" i="8"/>
  <c r="G3782" i="8"/>
  <c r="G3788" i="8"/>
  <c r="G3792" i="8"/>
  <c r="G3795" i="8"/>
  <c r="G3800" i="8"/>
  <c r="G3803" i="8"/>
  <c r="G3807" i="8"/>
  <c r="G3810" i="8"/>
  <c r="G3814" i="8"/>
  <c r="G3819" i="8"/>
  <c r="G3822" i="8"/>
  <c r="G3827" i="8"/>
  <c r="G3830" i="8"/>
  <c r="G3835" i="8"/>
  <c r="G3839" i="8"/>
  <c r="G3843" i="8"/>
  <c r="G3847" i="8"/>
  <c r="G3850" i="8"/>
  <c r="G3853" i="8"/>
  <c r="G3854" i="8"/>
  <c r="G3858" i="8"/>
  <c r="G3862" i="8"/>
  <c r="G3865" i="8"/>
  <c r="G3870" i="8"/>
  <c r="G3875" i="8"/>
  <c r="G3880" i="8"/>
  <c r="G3884" i="8"/>
  <c r="G3887" i="8"/>
  <c r="G3892" i="8"/>
  <c r="G3896" i="8"/>
  <c r="G3900" i="8"/>
  <c r="G3904" i="8"/>
  <c r="G3908" i="8"/>
  <c r="G3911" i="8"/>
  <c r="G3916" i="8"/>
  <c r="G3921" i="8"/>
  <c r="G3925" i="8"/>
  <c r="G3929" i="8"/>
  <c r="G3932" i="8"/>
  <c r="G3935" i="8"/>
  <c r="G3939" i="8"/>
  <c r="G3943" i="8"/>
  <c r="G3947" i="8"/>
  <c r="G3952" i="8"/>
  <c r="G3955" i="8"/>
  <c r="G3963" i="8"/>
  <c r="G3967" i="8"/>
  <c r="G3970" i="8"/>
  <c r="G3975" i="8"/>
  <c r="G3979" i="8"/>
  <c r="G3984" i="8"/>
  <c r="G3987" i="8"/>
  <c r="G3991" i="8"/>
  <c r="G3995" i="8"/>
  <c r="G4000" i="8"/>
  <c r="G4004" i="8"/>
  <c r="G4005" i="8"/>
  <c r="G4009" i="8"/>
  <c r="G4013" i="8"/>
  <c r="G4017" i="8"/>
  <c r="G4021" i="8"/>
  <c r="G4024" i="8"/>
  <c r="G1199" i="8"/>
  <c r="G1167" i="8"/>
  <c r="G1135" i="8"/>
  <c r="G1079" i="8"/>
  <c r="G1047" i="8"/>
  <c r="G3396" i="8"/>
  <c r="G3420" i="8"/>
  <c r="G3425" i="8"/>
  <c r="G3428" i="8"/>
  <c r="G3433" i="8"/>
  <c r="G3437" i="8"/>
  <c r="G3441" i="8"/>
  <c r="G3446" i="8"/>
  <c r="G3449" i="8"/>
  <c r="G3452" i="8"/>
  <c r="G3456" i="8"/>
  <c r="G3458" i="8"/>
  <c r="G3463" i="8"/>
  <c r="G3472" i="8"/>
  <c r="G3478" i="8"/>
  <c r="G3484" i="8"/>
  <c r="G3487" i="8"/>
  <c r="G3490" i="8"/>
  <c r="G3494" i="8"/>
  <c r="G3498" i="8"/>
  <c r="G3501" i="8"/>
  <c r="G3504" i="8"/>
  <c r="G3507" i="8"/>
  <c r="G3510" i="8"/>
  <c r="G3513" i="8"/>
  <c r="G3517" i="8"/>
  <c r="G3519" i="8"/>
  <c r="G3522" i="8"/>
  <c r="G3525" i="8"/>
  <c r="G3529" i="8"/>
  <c r="G3532" i="8"/>
  <c r="G3538" i="8"/>
  <c r="G3543" i="8"/>
  <c r="G3547" i="8"/>
  <c r="G3550" i="8"/>
  <c r="G3554" i="8"/>
  <c r="G3557" i="8"/>
  <c r="G3561" i="8"/>
  <c r="G3565" i="8"/>
  <c r="G3569" i="8"/>
  <c r="G3573" i="8"/>
  <c r="G3578" i="8"/>
  <c r="G3581" i="8"/>
  <c r="G3585" i="8"/>
  <c r="G3589" i="8"/>
  <c r="G3592" i="8"/>
  <c r="G3596" i="8"/>
  <c r="G3600" i="8"/>
  <c r="G3604" i="8"/>
  <c r="G3608" i="8"/>
  <c r="G3612" i="8"/>
  <c r="G3616" i="8"/>
  <c r="G3620" i="8"/>
  <c r="G3624" i="8"/>
  <c r="G3629" i="8"/>
  <c r="G3631" i="8"/>
  <c r="G3639" i="8"/>
  <c r="G3642" i="8"/>
  <c r="G3647" i="8"/>
  <c r="G3650" i="8"/>
  <c r="G3655" i="8"/>
  <c r="G3659" i="8"/>
  <c r="G3663" i="8"/>
  <c r="G3667" i="8"/>
  <c r="G3670" i="8"/>
  <c r="G3674" i="8"/>
  <c r="G3679" i="8"/>
  <c r="G3684" i="8"/>
  <c r="G3688" i="8"/>
  <c r="G3692" i="8"/>
  <c r="G3696" i="8"/>
  <c r="G3700" i="8"/>
  <c r="G3704" i="8"/>
  <c r="G3708" i="8"/>
  <c r="G3712" i="8"/>
  <c r="G3716" i="8"/>
  <c r="G3720" i="8"/>
  <c r="G3724" i="8"/>
  <c r="G3726" i="8"/>
  <c r="G3730" i="8"/>
  <c r="G3733" i="8"/>
  <c r="G3737" i="8"/>
  <c r="G3744" i="8"/>
  <c r="G3751" i="8"/>
  <c r="G3755" i="8"/>
  <c r="G3759" i="8"/>
  <c r="G3764" i="8"/>
  <c r="G3769" i="8"/>
  <c r="G3773" i="8"/>
  <c r="G3777" i="8"/>
  <c r="G3781" i="8"/>
  <c r="G3783" i="8"/>
  <c r="G3786" i="8"/>
  <c r="G3790" i="8"/>
  <c r="G3793" i="8"/>
  <c r="G3797" i="8"/>
  <c r="G3801" i="8"/>
  <c r="G3805" i="8"/>
  <c r="G3809" i="8"/>
  <c r="G3813" i="8"/>
  <c r="G3817" i="8"/>
  <c r="G3821" i="8"/>
  <c r="G3824" i="8"/>
  <c r="G3828" i="8"/>
  <c r="G3832" i="8"/>
  <c r="G3834" i="8"/>
  <c r="G3838" i="8"/>
  <c r="G3841" i="8"/>
  <c r="G3845" i="8"/>
  <c r="G3848" i="8"/>
  <c r="G3852" i="8"/>
  <c r="G3856" i="8"/>
  <c r="G3860" i="8"/>
  <c r="G3864" i="8"/>
  <c r="G3869" i="8"/>
  <c r="G3872" i="8"/>
  <c r="G3876" i="8"/>
  <c r="G3879" i="8"/>
  <c r="G3882" i="8"/>
  <c r="G3886" i="8"/>
  <c r="G3890" i="8"/>
  <c r="G3894" i="8"/>
  <c r="G3898" i="8"/>
  <c r="G3901" i="8"/>
  <c r="G3905" i="8"/>
  <c r="G3909" i="8"/>
  <c r="G3913" i="8"/>
  <c r="G3917" i="8"/>
  <c r="G3920" i="8"/>
  <c r="G3924" i="8"/>
  <c r="G3926" i="8"/>
  <c r="G3930" i="8"/>
  <c r="G3934" i="8"/>
  <c r="G3938" i="8"/>
  <c r="G3942" i="8"/>
  <c r="G3946" i="8"/>
  <c r="G3949" i="8"/>
  <c r="G3956" i="8"/>
  <c r="G3959" i="8"/>
  <c r="G3960" i="8"/>
  <c r="G3964" i="8"/>
  <c r="G3968" i="8"/>
  <c r="G3973" i="8"/>
  <c r="G3977" i="8"/>
  <c r="G3981" i="8"/>
  <c r="G3985" i="8"/>
  <c r="G3989" i="8"/>
  <c r="G3993" i="8"/>
  <c r="G3997" i="8"/>
  <c r="G4001" i="8"/>
  <c r="G4006" i="8"/>
  <c r="G4011" i="8"/>
  <c r="G4015" i="8"/>
  <c r="G4020" i="8"/>
  <c r="G4023" i="8"/>
  <c r="G1151" i="8"/>
  <c r="G1063" i="8"/>
  <c r="G1119" i="8"/>
  <c r="G1031" i="8"/>
  <c r="G4027" i="8"/>
  <c r="G4028" i="8"/>
  <c r="G4029" i="8"/>
  <c r="G4030" i="8"/>
  <c r="G4031" i="8"/>
  <c r="G4032" i="8"/>
  <c r="G4033" i="8"/>
  <c r="G4034" i="8"/>
  <c r="G4035" i="8"/>
  <c r="G4036" i="8"/>
  <c r="G4037" i="8"/>
  <c r="G4038" i="8"/>
  <c r="G4039" i="8"/>
  <c r="G4040" i="8"/>
  <c r="G4041" i="8"/>
  <c r="G4042" i="8"/>
  <c r="G4043" i="8"/>
  <c r="G4044" i="8"/>
  <c r="G4045" i="8"/>
  <c r="G4046" i="8"/>
  <c r="G4047" i="8"/>
  <c r="G4048" i="8"/>
  <c r="G4049" i="8"/>
  <c r="G4050" i="8"/>
  <c r="G4051" i="8"/>
  <c r="G4052" i="8"/>
  <c r="G4053" i="8"/>
  <c r="G4054" i="8"/>
  <c r="G4055" i="8"/>
  <c r="G4056" i="8"/>
  <c r="G4057" i="8"/>
  <c r="G4058" i="8"/>
  <c r="G4059" i="8"/>
  <c r="G4060" i="8"/>
  <c r="G4061" i="8"/>
  <c r="G4062" i="8"/>
  <c r="G4063" i="8"/>
  <c r="G4064" i="8"/>
  <c r="G4065" i="8"/>
  <c r="G4066" i="8"/>
  <c r="G4067" i="8"/>
  <c r="G4068" i="8"/>
  <c r="G4069" i="8"/>
  <c r="G4070" i="8"/>
  <c r="G4071" i="8"/>
  <c r="G4072" i="8"/>
  <c r="G4073" i="8"/>
  <c r="G4074" i="8"/>
  <c r="G4075" i="8"/>
  <c r="G4076" i="8"/>
  <c r="G4077" i="8"/>
  <c r="G1183" i="8"/>
  <c r="G1095" i="8"/>
  <c r="G997" i="8"/>
  <c r="G996" i="8"/>
  <c r="G995" i="8"/>
  <c r="G994" i="8"/>
  <c r="G993" i="8"/>
  <c r="G992" i="8"/>
  <c r="G991" i="8"/>
  <c r="G990" i="8"/>
  <c r="G989" i="8"/>
  <c r="G988" i="8"/>
  <c r="G987" i="8"/>
  <c r="G986" i="8"/>
  <c r="G985" i="8"/>
  <c r="G984" i="8"/>
  <c r="G983" i="8"/>
  <c r="G982" i="8"/>
  <c r="G981" i="8"/>
  <c r="G980" i="8"/>
  <c r="G979" i="8"/>
  <c r="G978" i="8"/>
  <c r="G977" i="8"/>
  <c r="G976" i="8"/>
  <c r="G975" i="8"/>
  <c r="G974" i="8"/>
  <c r="G973" i="8"/>
  <c r="G972" i="8"/>
  <c r="G971" i="8"/>
  <c r="G970" i="8"/>
  <c r="G969" i="8"/>
  <c r="G968" i="8"/>
  <c r="G967" i="8"/>
  <c r="G966" i="8"/>
  <c r="G965" i="8"/>
  <c r="G964" i="8"/>
  <c r="G963" i="8"/>
  <c r="G962" i="8"/>
  <c r="G961" i="8"/>
  <c r="G960" i="8"/>
  <c r="G959" i="8"/>
  <c r="G958" i="8"/>
  <c r="G957" i="8"/>
  <c r="G956" i="8"/>
  <c r="G955" i="8"/>
  <c r="G954" i="8"/>
  <c r="G953" i="8"/>
  <c r="G952" i="8"/>
  <c r="G951" i="8"/>
  <c r="G950" i="8"/>
  <c r="G949" i="8"/>
  <c r="G948" i="8"/>
  <c r="G947" i="8"/>
  <c r="G946" i="8"/>
  <c r="G945" i="8"/>
  <c r="G944" i="8"/>
  <c r="G943" i="8"/>
  <c r="G942" i="8"/>
  <c r="G941" i="8"/>
  <c r="G940" i="8"/>
  <c r="G939" i="8"/>
  <c r="G938" i="8"/>
  <c r="G937" i="8"/>
  <c r="G936" i="8"/>
  <c r="G935" i="8"/>
  <c r="G934" i="8"/>
  <c r="G933" i="8"/>
  <c r="G932" i="8"/>
  <c r="G931" i="8"/>
  <c r="G930" i="8"/>
  <c r="G929" i="8"/>
  <c r="G928" i="8"/>
  <c r="G927" i="8"/>
  <c r="G926" i="8"/>
  <c r="G925" i="8"/>
  <c r="G924" i="8"/>
  <c r="G923" i="8"/>
  <c r="G922" i="8"/>
  <c r="G921" i="8"/>
  <c r="G920" i="8"/>
  <c r="G919" i="8"/>
  <c r="G918" i="8"/>
  <c r="G905" i="8"/>
  <c r="G903" i="8"/>
  <c r="G901" i="8"/>
  <c r="G899" i="8"/>
  <c r="G897" i="8"/>
  <c r="G895" i="8"/>
  <c r="G893" i="8"/>
  <c r="G917" i="8"/>
  <c r="G916" i="8"/>
  <c r="G915" i="8"/>
  <c r="G914" i="8"/>
  <c r="G913" i="8"/>
  <c r="G912" i="8"/>
  <c r="G911" i="8"/>
  <c r="G910" i="8"/>
  <c r="G909" i="8"/>
  <c r="G908" i="8"/>
  <c r="G907" i="8"/>
  <c r="G906" i="8"/>
  <c r="G904" i="8"/>
  <c r="G902" i="8"/>
  <c r="G900" i="8"/>
  <c r="G898" i="8"/>
  <c r="G896" i="8"/>
  <c r="G894" i="8"/>
  <c r="G695" i="8"/>
  <c r="G694" i="8"/>
  <c r="G693" i="8"/>
  <c r="G692" i="8"/>
  <c r="G691" i="8"/>
  <c r="G690" i="8"/>
  <c r="G689" i="8"/>
  <c r="G688" i="8"/>
  <c r="G687" i="8"/>
  <c r="G686" i="8"/>
  <c r="G685" i="8"/>
  <c r="G684" i="8"/>
  <c r="G683" i="8"/>
  <c r="G682" i="8"/>
  <c r="G681" i="8"/>
  <c r="G680" i="8"/>
  <c r="G679" i="8"/>
  <c r="G678" i="8"/>
  <c r="G677" i="8"/>
  <c r="G676" i="8"/>
  <c r="G675" i="8"/>
  <c r="G674" i="8"/>
  <c r="G673" i="8"/>
  <c r="G672" i="8"/>
  <c r="G671" i="8"/>
  <c r="G669" i="8"/>
  <c r="G668" i="8"/>
  <c r="G667" i="8"/>
  <c r="G666" i="8"/>
  <c r="G665" i="8"/>
  <c r="G664" i="8"/>
  <c r="G663" i="8"/>
  <c r="G662" i="8"/>
  <c r="G661" i="8"/>
  <c r="G660" i="8"/>
  <c r="G659" i="8"/>
  <c r="G658" i="8"/>
  <c r="G657" i="8"/>
  <c r="G656" i="8"/>
  <c r="G655" i="8"/>
  <c r="G654" i="8"/>
  <c r="G653" i="8"/>
  <c r="G652" i="8"/>
  <c r="G651" i="8"/>
  <c r="G650" i="8"/>
  <c r="G649" i="8"/>
  <c r="G648" i="8"/>
  <c r="G647" i="8"/>
  <c r="G646" i="8"/>
  <c r="G645" i="8"/>
  <c r="G644" i="8"/>
  <c r="G643" i="8"/>
  <c r="G642" i="8"/>
  <c r="G641" i="8"/>
  <c r="G640" i="8"/>
  <c r="G639" i="8"/>
  <c r="G638" i="8"/>
  <c r="G637" i="8"/>
  <c r="G636" i="8"/>
  <c r="G635" i="8"/>
  <c r="G634" i="8"/>
  <c r="G633" i="8"/>
  <c r="G632" i="8"/>
  <c r="G631" i="8"/>
  <c r="G630" i="8"/>
  <c r="G629" i="8"/>
  <c r="G628" i="8"/>
  <c r="G627" i="8"/>
  <c r="G626" i="8"/>
  <c r="G625" i="8"/>
  <c r="G624" i="8"/>
  <c r="G623" i="8"/>
  <c r="G622" i="8"/>
  <c r="G621" i="8"/>
  <c r="G620" i="8"/>
  <c r="G619" i="8"/>
  <c r="G618" i="8"/>
  <c r="G617" i="8"/>
  <c r="G616" i="8"/>
  <c r="G615" i="8"/>
  <c r="G614" i="8"/>
  <c r="G613" i="8"/>
  <c r="G612" i="8"/>
  <c r="G611" i="8"/>
  <c r="G610" i="8"/>
  <c r="G609" i="8"/>
  <c r="G608" i="8"/>
  <c r="G607" i="8"/>
  <c r="G606" i="8"/>
  <c r="G605" i="8"/>
  <c r="G604" i="8"/>
  <c r="G603" i="8"/>
  <c r="G602" i="8"/>
  <c r="G601" i="8"/>
  <c r="G600" i="8"/>
  <c r="G599" i="8"/>
  <c r="G598" i="8"/>
  <c r="G597" i="8"/>
  <c r="G596" i="8"/>
  <c r="G595" i="8"/>
  <c r="G594" i="8"/>
  <c r="G593" i="8"/>
  <c r="G592" i="8"/>
  <c r="G591" i="8"/>
  <c r="G590" i="8"/>
  <c r="G589" i="8"/>
  <c r="G588" i="8"/>
  <c r="G587" i="8"/>
  <c r="G586" i="8"/>
  <c r="G585" i="8"/>
  <c r="G584" i="8"/>
  <c r="G583" i="8"/>
  <c r="G582" i="8"/>
  <c r="G581" i="8"/>
  <c r="G580" i="8"/>
  <c r="G579" i="8"/>
  <c r="G578" i="8"/>
  <c r="G577" i="8"/>
  <c r="G576" i="8"/>
  <c r="G575" i="8"/>
  <c r="G574" i="8"/>
  <c r="G573" i="8"/>
  <c r="G572" i="8"/>
  <c r="G571" i="8"/>
  <c r="G570" i="8"/>
  <c r="G569" i="8"/>
  <c r="G568" i="8"/>
  <c r="G567" i="8"/>
  <c r="G566" i="8"/>
  <c r="G565" i="8"/>
  <c r="G564" i="8"/>
  <c r="G563" i="8"/>
  <c r="G562" i="8"/>
  <c r="G561" i="8"/>
  <c r="G560" i="8"/>
  <c r="G558" i="8"/>
  <c r="G557" i="8"/>
  <c r="G556" i="8"/>
  <c r="G555" i="8"/>
  <c r="G554" i="8"/>
  <c r="G553" i="8"/>
  <c r="G552" i="8"/>
  <c r="G551" i="8"/>
  <c r="G550" i="8"/>
  <c r="G549" i="8"/>
  <c r="G548" i="8"/>
  <c r="G547" i="8"/>
  <c r="G546" i="8"/>
  <c r="G545" i="8"/>
  <c r="G544" i="8"/>
  <c r="G543" i="8"/>
  <c r="G542" i="8"/>
  <c r="G541" i="8"/>
  <c r="G540" i="8"/>
  <c r="G539" i="8"/>
  <c r="G538" i="8"/>
  <c r="G537" i="8"/>
  <c r="G536" i="8"/>
  <c r="G535" i="8"/>
  <c r="G534" i="8"/>
  <c r="G533" i="8"/>
  <c r="G532" i="8"/>
  <c r="G531" i="8"/>
  <c r="G530" i="8"/>
  <c r="G529" i="8"/>
  <c r="G528" i="8"/>
  <c r="G527" i="8"/>
  <c r="G526" i="8"/>
  <c r="G525" i="8"/>
  <c r="G524" i="8"/>
  <c r="G339" i="8"/>
  <c r="G341" i="8"/>
  <c r="G343" i="8"/>
  <c r="G350" i="8"/>
  <c r="G352" i="8"/>
  <c r="G355" i="8"/>
  <c r="G357" i="8"/>
  <c r="G359" i="8"/>
  <c r="G362" i="8"/>
  <c r="G364" i="8"/>
  <c r="G366" i="8"/>
  <c r="G369" i="8"/>
  <c r="G375" i="8"/>
  <c r="G377" i="8"/>
  <c r="G379" i="8"/>
  <c r="G382" i="8"/>
  <c r="G384" i="8"/>
  <c r="G386" i="8"/>
  <c r="G388" i="8"/>
  <c r="G390" i="8"/>
  <c r="G393" i="8"/>
  <c r="G395" i="8"/>
  <c r="G398" i="8"/>
  <c r="G399" i="8"/>
  <c r="G400" i="8"/>
  <c r="G401" i="8"/>
  <c r="G402" i="8"/>
  <c r="G403" i="8"/>
  <c r="G404" i="8"/>
  <c r="G405" i="8"/>
  <c r="G406" i="8"/>
  <c r="G407" i="8"/>
  <c r="G408" i="8"/>
  <c r="G409" i="8"/>
  <c r="G410" i="8"/>
  <c r="G411" i="8"/>
  <c r="G412" i="8"/>
  <c r="G413" i="8"/>
  <c r="G414" i="8"/>
  <c r="G415" i="8"/>
  <c r="G416" i="8"/>
  <c r="G417" i="8"/>
  <c r="G418" i="8"/>
  <c r="G419" i="8"/>
  <c r="G420" i="8"/>
  <c r="G421" i="8"/>
  <c r="G422" i="8"/>
  <c r="G423" i="8"/>
  <c r="G424" i="8"/>
  <c r="G425" i="8"/>
  <c r="G427" i="8"/>
  <c r="G428" i="8"/>
  <c r="G429" i="8"/>
  <c r="G430" i="8"/>
  <c r="G431" i="8"/>
  <c r="G432" i="8"/>
  <c r="G433" i="8"/>
  <c r="G434" i="8"/>
  <c r="G435" i="8"/>
  <c r="G436" i="8"/>
  <c r="G437" i="8"/>
  <c r="G438" i="8"/>
  <c r="G439" i="8"/>
  <c r="G440" i="8"/>
  <c r="G441" i="8"/>
  <c r="G442" i="8"/>
  <c r="G443" i="8"/>
  <c r="G444" i="8"/>
  <c r="G445" i="8"/>
  <c r="G446" i="8"/>
  <c r="G447" i="8"/>
  <c r="G449" i="8"/>
  <c r="G450" i="8"/>
  <c r="G451" i="8"/>
  <c r="G452" i="8"/>
  <c r="G453" i="8"/>
  <c r="G454" i="8"/>
  <c r="G455" i="8"/>
  <c r="G456" i="8"/>
  <c r="G457" i="8"/>
  <c r="G458" i="8"/>
  <c r="G459" i="8"/>
  <c r="G460" i="8"/>
  <c r="G461" i="8"/>
  <c r="G462" i="8"/>
  <c r="G463" i="8"/>
  <c r="G464" i="8"/>
  <c r="G465" i="8"/>
  <c r="G466" i="8"/>
  <c r="G467" i="8"/>
  <c r="G468" i="8"/>
  <c r="G469" i="8"/>
  <c r="G470" i="8"/>
  <c r="G471" i="8"/>
  <c r="G472" i="8"/>
  <c r="G473" i="8"/>
  <c r="G474" i="8"/>
  <c r="G475" i="8"/>
  <c r="G476" i="8"/>
  <c r="G477" i="8"/>
  <c r="G478" i="8"/>
  <c r="G479" i="8"/>
  <c r="G480" i="8"/>
  <c r="G481" i="8"/>
  <c r="G482" i="8"/>
  <c r="G483" i="8"/>
  <c r="G484" i="8"/>
  <c r="G485" i="8"/>
  <c r="G486" i="8"/>
  <c r="G487" i="8"/>
  <c r="G488" i="8"/>
  <c r="G489" i="8"/>
  <c r="G490" i="8"/>
  <c r="G491" i="8"/>
  <c r="G492" i="8"/>
  <c r="G493" i="8"/>
  <c r="G494" i="8"/>
  <c r="G495" i="8"/>
  <c r="G496" i="8"/>
  <c r="G497" i="8"/>
  <c r="G498" i="8"/>
  <c r="G499" i="8"/>
  <c r="G500" i="8"/>
  <c r="G501" i="8"/>
  <c r="G502" i="8"/>
  <c r="G503" i="8"/>
  <c r="G504" i="8"/>
  <c r="G505" i="8"/>
  <c r="G506" i="8"/>
  <c r="G507" i="8"/>
  <c r="G508" i="8"/>
  <c r="G509" i="8"/>
  <c r="G510" i="8"/>
  <c r="G511" i="8"/>
  <c r="G512" i="8"/>
  <c r="G513" i="8"/>
  <c r="G514" i="8"/>
  <c r="G515" i="8"/>
  <c r="G516" i="8"/>
  <c r="G517" i="8"/>
  <c r="G518" i="8"/>
  <c r="G519" i="8"/>
  <c r="G520" i="8"/>
  <c r="G521" i="8"/>
  <c r="G522" i="8"/>
  <c r="G523" i="8"/>
  <c r="G338" i="8"/>
  <c r="G340" i="8"/>
  <c r="G342" i="8"/>
  <c r="G344" i="8"/>
  <c r="G345" i="8"/>
  <c r="G346" i="8"/>
  <c r="G347" i="8"/>
  <c r="G348" i="8"/>
  <c r="G349" i="8"/>
  <c r="G351" i="8"/>
  <c r="G353" i="8"/>
  <c r="G354" i="8"/>
  <c r="G356" i="8"/>
  <c r="G358" i="8"/>
  <c r="G360" i="8"/>
  <c r="G361" i="8"/>
  <c r="G363" i="8"/>
  <c r="G365" i="8"/>
  <c r="G367" i="8"/>
  <c r="G368" i="8"/>
  <c r="G370" i="8"/>
  <c r="G371" i="8"/>
  <c r="G372" i="8"/>
  <c r="G373" i="8"/>
  <c r="G374" i="8"/>
  <c r="G376" i="8"/>
  <c r="G378" i="8"/>
  <c r="G380" i="8"/>
  <c r="G381" i="8"/>
  <c r="G383" i="8"/>
  <c r="G385" i="8"/>
  <c r="G387" i="8"/>
  <c r="G389" i="8"/>
  <c r="G391" i="8"/>
  <c r="G392" i="8"/>
  <c r="G394" i="8"/>
  <c r="G396" i="8"/>
  <c r="G397" i="8"/>
  <c r="G426" i="8"/>
  <c r="G775" i="8"/>
  <c r="G774" i="8"/>
  <c r="G773" i="8"/>
  <c r="G772" i="8"/>
  <c r="G771" i="8"/>
  <c r="G770" i="8"/>
  <c r="G769" i="8"/>
  <c r="G768" i="8"/>
  <c r="G767" i="8"/>
  <c r="G766" i="8"/>
  <c r="G765" i="8"/>
  <c r="G764" i="8"/>
  <c r="G763" i="8"/>
  <c r="G762" i="8"/>
  <c r="G761" i="8"/>
  <c r="G760" i="8"/>
  <c r="G759" i="8"/>
  <c r="G758" i="8"/>
  <c r="G757" i="8"/>
  <c r="G756" i="8"/>
  <c r="G755" i="8"/>
  <c r="G754" i="8"/>
  <c r="G753" i="8"/>
  <c r="G752" i="8"/>
  <c r="G751" i="8"/>
  <c r="G750" i="8"/>
  <c r="G749" i="8"/>
  <c r="G748" i="8"/>
  <c r="G747" i="8"/>
  <c r="G746" i="8"/>
  <c r="G745" i="8"/>
  <c r="G744" i="8"/>
  <c r="G743" i="8"/>
  <c r="G742" i="8"/>
  <c r="G741" i="8"/>
  <c r="G740" i="8"/>
  <c r="G739" i="8"/>
  <c r="G738" i="8"/>
  <c r="G737" i="8"/>
  <c r="G736" i="8"/>
  <c r="G735" i="8"/>
  <c r="G734" i="8"/>
  <c r="G733" i="8"/>
  <c r="G732" i="8"/>
  <c r="G731" i="8"/>
  <c r="G730" i="8"/>
  <c r="G729" i="8"/>
  <c r="G728" i="8"/>
  <c r="G727" i="8"/>
  <c r="G726" i="8"/>
  <c r="G725" i="8"/>
  <c r="G724" i="8"/>
  <c r="G723" i="8"/>
  <c r="G722" i="8"/>
  <c r="G721" i="8"/>
  <c r="G720" i="8"/>
  <c r="G719" i="8"/>
  <c r="G718" i="8"/>
  <c r="G717" i="8"/>
  <c r="G716" i="8"/>
  <c r="G715" i="8"/>
  <c r="G714" i="8"/>
  <c r="G713" i="8"/>
  <c r="G712" i="8"/>
  <c r="G711" i="8"/>
  <c r="G710" i="8"/>
  <c r="G709" i="8"/>
  <c r="G708" i="8"/>
  <c r="G707" i="8"/>
  <c r="G706" i="8"/>
  <c r="G705" i="8"/>
  <c r="G704" i="8"/>
  <c r="G703" i="8"/>
  <c r="G702" i="8"/>
  <c r="G701" i="8"/>
  <c r="G700" i="8"/>
  <c r="G699" i="8"/>
  <c r="G698" i="8"/>
  <c r="G697" i="8"/>
  <c r="G696" i="8"/>
  <c r="G219" i="8"/>
  <c r="G218" i="8"/>
  <c r="G217" i="8"/>
  <c r="G216" i="8"/>
  <c r="G215" i="8"/>
  <c r="G214" i="8"/>
  <c r="G213" i="8"/>
  <c r="G212" i="8"/>
  <c r="G211" i="8"/>
  <c r="G210" i="8"/>
  <c r="G209" i="8"/>
  <c r="G208" i="8"/>
  <c r="G207" i="8"/>
  <c r="G206" i="8"/>
  <c r="G205" i="8"/>
  <c r="G204" i="8"/>
  <c r="G203" i="8"/>
  <c r="G202" i="8"/>
  <c r="G201" i="8"/>
  <c r="G200" i="8"/>
  <c r="G199" i="8"/>
  <c r="G198" i="8"/>
  <c r="G197" i="8"/>
  <c r="G196" i="8"/>
  <c r="G195" i="8"/>
  <c r="G194" i="8"/>
  <c r="G193" i="8"/>
  <c r="G192" i="8"/>
  <c r="G191" i="8"/>
  <c r="G190" i="8"/>
  <c r="G189" i="8"/>
  <c r="G188" i="8"/>
  <c r="G187" i="8"/>
  <c r="G186" i="8"/>
  <c r="G185" i="8"/>
  <c r="G184" i="8"/>
  <c r="G183" i="8"/>
  <c r="G182" i="8"/>
  <c r="G181" i="8"/>
  <c r="G180" i="8"/>
  <c r="G179" i="8"/>
  <c r="G178" i="8"/>
  <c r="G177" i="8"/>
  <c r="G176" i="8"/>
  <c r="G175" i="8"/>
  <c r="G174" i="8"/>
  <c r="G173" i="8"/>
  <c r="G172" i="8"/>
  <c r="G171" i="8"/>
  <c r="G170" i="8"/>
  <c r="G169" i="8"/>
  <c r="G168" i="8"/>
  <c r="G167" i="8"/>
  <c r="G166" i="8"/>
  <c r="G165" i="8"/>
  <c r="G164" i="8"/>
  <c r="G163" i="8"/>
  <c r="G162" i="8"/>
  <c r="G161" i="8"/>
  <c r="G160" i="8"/>
  <c r="G159" i="8"/>
  <c r="G158" i="8"/>
  <c r="G157" i="8"/>
  <c r="G156" i="8"/>
  <c r="G155" i="8"/>
  <c r="G154" i="8"/>
  <c r="G153" i="8"/>
  <c r="G152" i="8"/>
  <c r="G151" i="8"/>
  <c r="G150" i="8"/>
  <c r="G149" i="8"/>
  <c r="G148" i="8"/>
  <c r="G147" i="8"/>
  <c r="G146" i="8"/>
  <c r="G145" i="8"/>
  <c r="G144" i="8"/>
  <c r="G143" i="8"/>
  <c r="G142" i="8"/>
  <c r="G141" i="8"/>
  <c r="G140"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98" i="8"/>
  <c r="G99" i="8"/>
  <c r="G100" i="8"/>
  <c r="G101" i="8"/>
  <c r="G102" i="8"/>
  <c r="G103" i="8"/>
  <c r="G104" i="8"/>
  <c r="G105" i="8"/>
  <c r="G106" i="8"/>
  <c r="G107" i="8"/>
  <c r="G108" i="8"/>
  <c r="G109" i="8"/>
  <c r="G110" i="8"/>
  <c r="G111" i="8"/>
  <c r="G112" i="8"/>
  <c r="G113" i="8"/>
  <c r="G115" i="8"/>
  <c r="G116" i="8"/>
  <c r="G117" i="8"/>
  <c r="G118" i="8"/>
  <c r="G119" i="8"/>
  <c r="G120" i="8"/>
  <c r="G121" i="8"/>
  <c r="G122" i="8"/>
  <c r="G123" i="8"/>
  <c r="G124" i="8"/>
  <c r="G125" i="8"/>
  <c r="G126" i="8"/>
  <c r="G127" i="8"/>
  <c r="G128" i="8"/>
  <c r="G129" i="8"/>
  <c r="G130" i="8"/>
  <c r="G131" i="8"/>
  <c r="G132" i="8"/>
  <c r="G133" i="8"/>
  <c r="G134" i="8"/>
  <c r="G135" i="8"/>
  <c r="G136" i="8"/>
  <c r="G137" i="8"/>
  <c r="G138" i="8"/>
  <c r="G139" i="8"/>
  <c r="C116" i="3"/>
  <c r="C147" i="3"/>
  <c r="C159" i="3" l="1"/>
  <c r="C160" i="3"/>
  <c r="C161" i="3"/>
  <c r="C162" i="3"/>
  <c r="C163" i="3"/>
  <c r="C164" i="3"/>
  <c r="C165" i="3"/>
  <c r="C166" i="3"/>
  <c r="C167" i="3"/>
  <c r="C168" i="3"/>
  <c r="C169" i="3"/>
  <c r="C158" i="3"/>
  <c r="C114" i="3" l="1"/>
  <c r="C115" i="3"/>
  <c r="C117" i="3"/>
  <c r="C118" i="3"/>
  <c r="C119" i="3"/>
  <c r="C120" i="3"/>
  <c r="C121" i="3"/>
  <c r="C122" i="3"/>
  <c r="C123" i="3"/>
  <c r="C124" i="3"/>
  <c r="C125" i="3"/>
  <c r="C126" i="3"/>
  <c r="C127" i="3"/>
  <c r="C128" i="3"/>
  <c r="C129" i="3"/>
  <c r="C130" i="3"/>
  <c r="C131" i="3"/>
  <c r="C132" i="3"/>
  <c r="C133" i="3"/>
  <c r="C134" i="3"/>
  <c r="C137" i="3"/>
  <c r="C138" i="3"/>
  <c r="C139" i="3"/>
  <c r="C140" i="3"/>
  <c r="C141" i="3"/>
  <c r="C142" i="3"/>
  <c r="C143" i="3"/>
  <c r="C144" i="3"/>
  <c r="C145" i="3"/>
  <c r="C146" i="3"/>
  <c r="C148" i="3"/>
  <c r="C149" i="3"/>
  <c r="C150" i="3"/>
  <c r="C151" i="3"/>
  <c r="C152" i="3"/>
  <c r="C153" i="3"/>
  <c r="C154" i="3"/>
  <c r="C155" i="3"/>
  <c r="C156" i="3"/>
  <c r="C15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Fabio Palacio</author>
  </authors>
  <commentList>
    <comment ref="A36" authorId="0" shapeId="0" xr:uid="{00000000-0006-0000-0100-000001000000}">
      <text>
        <r>
          <rPr>
            <b/>
            <sz val="9"/>
            <color indexed="81"/>
            <rFont val="Tahoma"/>
            <family val="2"/>
          </rPr>
          <t>Fabio Palacio:</t>
        </r>
        <r>
          <rPr>
            <sz val="9"/>
            <color indexed="81"/>
            <rFont val="Tahoma"/>
            <family val="2"/>
          </rPr>
          <t xml:space="preserve">
should merge to 3241A</t>
        </r>
      </text>
    </comment>
    <comment ref="A62" authorId="0" shapeId="0" xr:uid="{00000000-0006-0000-0100-000002000000}">
      <text>
        <r>
          <rPr>
            <b/>
            <sz val="9"/>
            <color indexed="81"/>
            <rFont val="Tahoma"/>
            <family val="2"/>
          </rPr>
          <t>Fabio Palacio:</t>
        </r>
        <r>
          <rPr>
            <sz val="9"/>
            <color indexed="81"/>
            <rFont val="Tahoma"/>
            <family val="2"/>
          </rPr>
          <t xml:space="preserve">
not even in 3010008</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Kleiman</author>
  </authors>
  <commentList>
    <comment ref="B338" authorId="0" shapeId="0" xr:uid="{00000000-0006-0000-0200-000001000000}">
      <text>
        <r>
          <rPr>
            <b/>
            <sz val="9"/>
            <color indexed="81"/>
            <rFont val="Tahoma"/>
            <family val="2"/>
          </rPr>
          <t>Michael Kleiman:</t>
        </r>
        <r>
          <rPr>
            <sz val="9"/>
            <color indexed="81"/>
            <rFont val="Tahoma"/>
            <family val="2"/>
          </rPr>
          <t xml:space="preserve">
changed from CD on 1/31
</t>
        </r>
      </text>
    </comment>
    <comment ref="B449" authorId="0" shapeId="0" xr:uid="{00000000-0006-0000-0200-000002000000}">
      <text>
        <r>
          <rPr>
            <b/>
            <sz val="9"/>
            <color indexed="81"/>
            <rFont val="Tahoma"/>
            <family val="2"/>
          </rPr>
          <t>Michael Kleiman:</t>
        </r>
        <r>
          <rPr>
            <sz val="9"/>
            <color indexed="81"/>
            <rFont val="Tahoma"/>
            <family val="2"/>
          </rPr>
          <t xml:space="preserve">
changed from CD on 1/31
</t>
        </r>
      </text>
    </comment>
  </commentList>
</comments>
</file>

<file path=xl/sharedStrings.xml><?xml version="1.0" encoding="utf-8"?>
<sst xmlns="http://schemas.openxmlformats.org/spreadsheetml/2006/main" count="42722" uniqueCount="1721">
  <si>
    <t>Crop production (except greenhouse, nursery and floriculture production) (x 1,000,000)</t>
  </si>
  <si>
    <t>Animal production and aquaculture (x 1,000,000)</t>
  </si>
  <si>
    <t>Forestry and logging (x 1,000,000)</t>
  </si>
  <si>
    <t>Fishing, hunting and trapping (x 1,000,000)</t>
  </si>
  <si>
    <t>Support activities for agriculture and forestry (x 1,000,000)</t>
  </si>
  <si>
    <t>Mining, quarrying, and oil and gas extraction (x 1,000,000)</t>
  </si>
  <si>
    <t>Oil and gas extraction (x 1,000,000)</t>
  </si>
  <si>
    <t>Coal mining (x 1,000,000)</t>
  </si>
  <si>
    <t>Metal ore mining (x 1,000,000)</t>
  </si>
  <si>
    <t>Iron ore mining (x 1,000,000)</t>
  </si>
  <si>
    <t>Gold and silver ore mining (x 1,000,000)</t>
  </si>
  <si>
    <t>Copper, nickel, lead and zinc ore mining (x 1,000,000)</t>
  </si>
  <si>
    <t>Other metal ore mining (x 1,000,000)</t>
  </si>
  <si>
    <t>Non-metallic mineral mining and quarrying (x 1,000,000)</t>
  </si>
  <si>
    <t>Support activities for mining (x 1,000,000)</t>
  </si>
  <si>
    <t>Utilities (x 1,000,000)</t>
  </si>
  <si>
    <t>Natural gas distribution (x 1,000,000)</t>
  </si>
  <si>
    <t>Water, sewage and other systems (x 1,000,000)</t>
  </si>
  <si>
    <t>Manufacturing (x 1,000,000)</t>
  </si>
  <si>
    <t>Wood product manufacturing (x 1,000,000)</t>
  </si>
  <si>
    <t>Pulp, paper and paperboard mills (x 1,000,000)</t>
  </si>
  <si>
    <t>Converted paper product manufacturing (x 1,000,000)</t>
  </si>
  <si>
    <t>Printing and related support activities (x 1,000,000)</t>
  </si>
  <si>
    <t>Petroleum and coal product manufacturing (x 1,000,000)</t>
  </si>
  <si>
    <t>Basic chemical manufacturing (x 1,000,000)</t>
  </si>
  <si>
    <t>Pesticide, fertilizer and other agricultural chemical manufacturing (x 1,000,000)</t>
  </si>
  <si>
    <t>Pharmaceutical and medicine manufacturing (x 1,000,000)</t>
  </si>
  <si>
    <t>Cement and concrete product manufacturing (x 1,000,000)</t>
  </si>
  <si>
    <t>Primary metal manufacturing (x 1,000,000)</t>
  </si>
  <si>
    <t>Iron and steel mills and ferro-alloy manufacturing (x 1,000,000)</t>
  </si>
  <si>
    <t>Steel product manufacturing from purchased steel (x 1,000,000)</t>
  </si>
  <si>
    <t>Alumina and aluminum production and processing (x 1,000,000)</t>
  </si>
  <si>
    <t>Non-ferrous metal (except aluminum) production and processing (x 1,000,000)</t>
  </si>
  <si>
    <t>Foundries (x 1,000,000)</t>
  </si>
  <si>
    <t>Fabricated metal product manufacturing (x 1,000,000)</t>
  </si>
  <si>
    <t>Machinery manufacturing (x 1,000,000)</t>
  </si>
  <si>
    <t>Furniture and related product manufacturing (x 1,000,000)</t>
  </si>
  <si>
    <t>Miscellaneous manufacturing (x 1,000,000)</t>
  </si>
  <si>
    <t>Wholesale trade (x 1,000,000)</t>
  </si>
  <si>
    <t>Retail trade (x 1,000,000)</t>
  </si>
  <si>
    <t>Transportation and warehousing (x 1,000,000)</t>
  </si>
  <si>
    <t>Air transportation (x 1,000,000)</t>
  </si>
  <si>
    <t>Rail transportation (x 1,000,000)</t>
  </si>
  <si>
    <t>Water transportation (x 1,000,000)</t>
  </si>
  <si>
    <t>Truck transportation (x 1,000,000)</t>
  </si>
  <si>
    <t>Pipeline transportation (x 1,000,000)</t>
  </si>
  <si>
    <t>Pipeline transportation of natural gas (x 1,000,000)</t>
  </si>
  <si>
    <t>Postal service (x 1,000,000)</t>
  </si>
  <si>
    <t>Couriers and messengers (x 1,000,000)</t>
  </si>
  <si>
    <t>Warehousing and storage (x 1,000,000)</t>
  </si>
  <si>
    <t>Information and cultural industries (x 1,000,000)</t>
  </si>
  <si>
    <t>Professional, scientific and technical services (x 1,000,000)</t>
  </si>
  <si>
    <t>Administrative and support, waste management and remediation services (x 1,000,000)</t>
  </si>
  <si>
    <t>Educational services (x 1,000,000)</t>
  </si>
  <si>
    <t>Health care and social assistance (x 1,000,000)</t>
  </si>
  <si>
    <t>Arts, entertainment and recreation (x 1,000,000)</t>
  </si>
  <si>
    <t>Accommodation and food services (x 1,000,000)</t>
  </si>
  <si>
    <t>Other services (except public administration) (x 1,000,000)</t>
  </si>
  <si>
    <t>Agriculture, Forestry, Fishing and Hunting</t>
  </si>
  <si>
    <t>Crop Production</t>
  </si>
  <si>
    <t>Animal Production and Aquaculture</t>
  </si>
  <si>
    <t>Forestry and logging</t>
  </si>
  <si>
    <t>Fishing, Hunting and Trapping</t>
  </si>
  <si>
    <t>Support Activities for Agriculture and Forestry</t>
  </si>
  <si>
    <t>Mining, Quarrying, and Oil and Gas Extraction</t>
  </si>
  <si>
    <t>Oil and Gas Extraction</t>
  </si>
  <si>
    <t>Mining (except Oil and Gas)</t>
  </si>
  <si>
    <t>Coal Mining</t>
  </si>
  <si>
    <t>Metal Ore Mining</t>
  </si>
  <si>
    <t>Iron Ore Mining</t>
  </si>
  <si>
    <t>Gold Ore and Silver Ore Mining</t>
  </si>
  <si>
    <t>Copper, Nickel, Lead, and Zinc Mining</t>
  </si>
  <si>
    <t>Other Metal Ore Mining</t>
  </si>
  <si>
    <t xml:space="preserve">Nonmetallic Mineral Mining and Quarrying </t>
  </si>
  <si>
    <t>Support Activities for Mining</t>
  </si>
  <si>
    <t>Utilities</t>
  </si>
  <si>
    <t>Electric Power Generation, Transmission and Distribution</t>
  </si>
  <si>
    <t>Natural Gas Distribution</t>
  </si>
  <si>
    <t>Water, Sewage and Other Systems</t>
  </si>
  <si>
    <t>Construction</t>
  </si>
  <si>
    <t xml:space="preserve"> 31-33</t>
  </si>
  <si>
    <t>Manufacturing</t>
  </si>
  <si>
    <t>Food Manufacturing</t>
  </si>
  <si>
    <t>Beverage and Tobacco Product Manufacturing</t>
  </si>
  <si>
    <t>Textile Mills</t>
  </si>
  <si>
    <t>Textile Product Mills</t>
  </si>
  <si>
    <t>Apparel Manufacturing</t>
  </si>
  <si>
    <t>Leather and Allied Product Manufacturing</t>
  </si>
  <si>
    <t>Wood Product Manufacturing</t>
  </si>
  <si>
    <t>Paper Manufacturing</t>
  </si>
  <si>
    <t>Pulp, Paper, and Paperboard Mills</t>
  </si>
  <si>
    <t>Converted Paper Product Manufacturing</t>
  </si>
  <si>
    <t>Printing and Related Support Activities</t>
  </si>
  <si>
    <t>Petroleum and Coal Products Manufacturing</t>
  </si>
  <si>
    <t>Petroleum Refineries</t>
  </si>
  <si>
    <t>Asphalt Paving, Roofing, and Saturated Materials Manufacturing</t>
  </si>
  <si>
    <t>Other Petroleum and Coal Products Manufacturing</t>
  </si>
  <si>
    <t>Chemical Manufacturing</t>
  </si>
  <si>
    <t>Basic Chemical Manufacturing</t>
  </si>
  <si>
    <t>Petrochemical Manufacturing</t>
  </si>
  <si>
    <t>Industrial Gas Manufacturing</t>
  </si>
  <si>
    <t>Synthetic Dye and Pigment Manufacturing</t>
  </si>
  <si>
    <t>Other Basic Inorganic Chemical Manufacturing</t>
  </si>
  <si>
    <t>Pesticide, Fertilizer, and Other Agricultural Chemical Manufacturing</t>
  </si>
  <si>
    <t>Pharmaceutical and Medicine Manufacturing</t>
  </si>
  <si>
    <t xml:space="preserve"> 3252, 3255-3259</t>
  </si>
  <si>
    <t>Other Chemicals</t>
  </si>
  <si>
    <t>Plastics and Rubber Products Manufacturing</t>
  </si>
  <si>
    <t>Nonmetallic Mineral Product Manufacturing</t>
  </si>
  <si>
    <t>Clay Product and Refractory Manufacturing</t>
  </si>
  <si>
    <t>Glass and Glass Product Manufacturing</t>
  </si>
  <si>
    <t>Cement and Concrete Product Manufacturing</t>
  </si>
  <si>
    <t>Cement Manufacturing</t>
  </si>
  <si>
    <t>Ready-Mix Concrete Manufacturing</t>
  </si>
  <si>
    <t>Other Concrete Product Manufacturing</t>
  </si>
  <si>
    <t>Lime and Gypsum Product Manufacturing</t>
  </si>
  <si>
    <t>Other Nonmetallic Mineral Product Manufacturing</t>
  </si>
  <si>
    <t>Primary Metal Manufacturing</t>
  </si>
  <si>
    <t>Iron and Steel Mills and Ferroalloy Manufacturing</t>
  </si>
  <si>
    <t>Steel Product Manufacturing from Purchased Steel</t>
  </si>
  <si>
    <t>Alumina and Aluminum Production and Processing</t>
  </si>
  <si>
    <t>Alumina Refining and Primary Aluminum Production</t>
  </si>
  <si>
    <t xml:space="preserve"> 331314, 331315, 331318</t>
  </si>
  <si>
    <t>Other Aluminum Rolling, Drawing, and Extruding</t>
  </si>
  <si>
    <t>Nonferrous Metal (except Aluminum) Production and Processing</t>
  </si>
  <si>
    <t>Nonferrous Metal (except Aluminum) Smelting and Refining</t>
  </si>
  <si>
    <t>Copper Rolling, Drawing, Extruding, and Alloying</t>
  </si>
  <si>
    <t>Nonferrous Metal (except Copper and Aluminum) Rolling, Drawing, Extruding, and Alloying</t>
  </si>
  <si>
    <t>Foundries</t>
  </si>
  <si>
    <t>Ferrous Metal Foundries</t>
  </si>
  <si>
    <t>Nonferrous Metal Foundries</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</si>
  <si>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</si>
  <si>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</si>
  <si>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</si>
  <si>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</si>
  <si>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</si>
  <si>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</si>
  <si>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</si>
  <si>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Wholesale Trade</t>
  </si>
  <si>
    <t xml:space="preserve"> 44-45</t>
  </si>
  <si>
    <t>Retail Trade</t>
  </si>
  <si>
    <t xml:space="preserve"> 48-49</t>
  </si>
  <si>
    <t>Transportation and Warehousing</t>
  </si>
  <si>
    <t>Air Transportation</t>
  </si>
  <si>
    <t>Rail Transportation</t>
  </si>
  <si>
    <t>Water Transportation</t>
  </si>
  <si>
    <t>Truck Transportation</t>
  </si>
  <si>
    <t>Transit and Ground Passenger Transportation</t>
  </si>
  <si>
    <t>Pipeline Transportation</t>
  </si>
  <si>
    <t>Pipeline Transportation of Crude Oil</t>
  </si>
  <si>
    <t>Pipeline Transportation of Natural Gas</t>
  </si>
  <si>
    <t>Other Pipeline Transportation</t>
  </si>
  <si>
    <t>Scenic and Sightseeing Transportation</t>
  </si>
  <si>
    <t>Support Activities for Transportation</t>
  </si>
  <si>
    <t>Postal Service</t>
  </si>
  <si>
    <t>Couriers and Messengers</t>
  </si>
  <si>
    <t>Warehousing and Storage</t>
  </si>
  <si>
    <t>Information</t>
  </si>
  <si>
    <t>Finance and Insurance</t>
  </si>
  <si>
    <t>Real Estate and Rental and Leasing</t>
  </si>
  <si>
    <t>Professional, Scientific, and Technical Services</t>
  </si>
  <si>
    <t>Management of Companies and Enterprises</t>
  </si>
  <si>
    <t>Administrative and Support and Waste Management and Remediation Services</t>
  </si>
  <si>
    <t>Educational Services</t>
  </si>
  <si>
    <t>Health Care and Social Assistance</t>
  </si>
  <si>
    <t>Arts, Entertainment, and Recreation</t>
  </si>
  <si>
    <t>Accommodation and Food Services</t>
  </si>
  <si>
    <t>Other Services (except Public Administration)</t>
  </si>
  <si>
    <t>Public Administration</t>
  </si>
  <si>
    <t>Mining and quarrying (except oil and gas)</t>
  </si>
  <si>
    <t>Clothing manufacturing</t>
  </si>
  <si>
    <t>Asphalt paving, roofing and saturated materials manufacturing</t>
  </si>
  <si>
    <t>Other petroleum and coal product manufacturing</t>
  </si>
  <si>
    <t>Non-ferrous metal (except copper and aluminum) rolling, drawing, extruding and alloying</t>
  </si>
  <si>
    <t>Copper rolling, drawing, extruding and alloying</t>
  </si>
  <si>
    <t>Other Aluminum Rolling, Drawing and Extruding</t>
  </si>
  <si>
    <t>Beverage and Tobacco products Manufacturing</t>
  </si>
  <si>
    <t>Textile products Mills</t>
  </si>
  <si>
    <t>Leather and Allied products Manufacturing</t>
  </si>
  <si>
    <t>Wood products Manufacturing</t>
  </si>
  <si>
    <t>Converted Paper products Manufacturing</t>
  </si>
  <si>
    <t>Clay products and Refractory Manufacturing</t>
  </si>
  <si>
    <t>Glass and Glass products Manufacturing</t>
  </si>
  <si>
    <t>Cement and Concrete products Manufacturing</t>
  </si>
  <si>
    <t>Other Concrete products Manufacturing</t>
  </si>
  <si>
    <t>Lime and Gypsum products Manufacturing</t>
  </si>
  <si>
    <t>Other Nonmetallic Mineral products Manufacturing</t>
  </si>
  <si>
    <t>Steel products Manufacturing from Purchased Steel</t>
  </si>
  <si>
    <t>Fabricated Metal products Manufacturing</t>
  </si>
  <si>
    <t>Computer and Electronic products Manufacturing</t>
  </si>
  <si>
    <t>Furniture and Related products Manufacturing</t>
  </si>
  <si>
    <t>Agriculture, Forestry, Fishing, and Hunting</t>
  </si>
  <si>
    <t>Clothing Manufacturing (x 1,000,000)</t>
  </si>
  <si>
    <t>Agriculture, Forestry, Fishing and Hunting (x 1,000,000)</t>
  </si>
  <si>
    <t>Crop Production (x 1,000,000)</t>
  </si>
  <si>
    <t>Mining (except Oil and Gas) (x 1,000,000)</t>
  </si>
  <si>
    <t>Gold Ore and Silver Ore Mining (x 1,000,000)</t>
  </si>
  <si>
    <t>Copper, Nickel, Lead, and Zinc Mining (x 1,000,000)</t>
  </si>
  <si>
    <t>Nonmetallic Mineral Mining and Quarrying  (x 1,000,000)</t>
  </si>
  <si>
    <t>Electric Power Generation, Transmission and Distribution (x 1,000,000)</t>
  </si>
  <si>
    <t>Construction (x 1,000,000)</t>
  </si>
  <si>
    <t>Food Manufacturing (x 1,000,000)</t>
  </si>
  <si>
    <t>Beverage and Tobacco products Manufacturing (x 1,000,000)</t>
  </si>
  <si>
    <t>Textile Mills (x 1,000,000)</t>
  </si>
  <si>
    <t>Textile products Mills (x 1,000,000)</t>
  </si>
  <si>
    <t>Apparel Manufacturing (x 1,000,000)</t>
  </si>
  <si>
    <t>Leather and Allied products Manufacturing (x 1,000,000)</t>
  </si>
  <si>
    <t>Wood products Manufacturing (x 1,000,000)</t>
  </si>
  <si>
    <t>Paper Manufacturing (x 1,000,000)</t>
  </si>
  <si>
    <t>Pulp, Paper, and Paperboard Mills (x 1,000,000)</t>
  </si>
  <si>
    <t>Converted Paper products Manufacturing (x 1,000,000)</t>
  </si>
  <si>
    <t>Petroleum and Coal Products Manufacturing (x 1,000,000)</t>
  </si>
  <si>
    <t>Petroleum Refineries (x 1,000,000)</t>
  </si>
  <si>
    <t>Asphalt Paving, Roofing, and Saturated Materials Manufacturing (x 1,000,000)</t>
  </si>
  <si>
    <t>Other Petroleum and Coal Products Manufacturing (x 1,000,000)</t>
  </si>
  <si>
    <t>Chemical Manufacturing (x 1,000,000)</t>
  </si>
  <si>
    <t>Petrochemical Manufacturing (x 1,000,000)</t>
  </si>
  <si>
    <t>Industrial Gas Manufacturing (x 1,000,000)</t>
  </si>
  <si>
    <t>Synthetic Dye and Pigment Manufacturing (x 1,000,000)</t>
  </si>
  <si>
    <t>Other Basic Inorganic Chemical Manufacturing (x 1,000,000)</t>
  </si>
  <si>
    <t>Pesticide, Fertilizer, and Other Agricultural Chemical Manufacturing (x 1,000,000)</t>
  </si>
  <si>
    <t>Other Chemicals (x 1,000,000)</t>
  </si>
  <si>
    <t>Plastics and Rubber Products Manufacturing (x 1,000,000)</t>
  </si>
  <si>
    <t>Clay products and Refractory Manufacturing (x 1,000,000)</t>
  </si>
  <si>
    <t>Glass and Glass products Manufacturing (x 1,000,000)</t>
  </si>
  <si>
    <t>Cement and Concrete products Manufacturing (x 1,000,000)</t>
  </si>
  <si>
    <t>Cement Manufacturing (x 1,000,000)</t>
  </si>
  <si>
    <t>Ready-Mix Concrete Manufacturing (x 1,000,000)</t>
  </si>
  <si>
    <t>Other Concrete products Manufacturing (x 1,000,000)</t>
  </si>
  <si>
    <t>Lime and Gypsum products Manufacturing (x 1,000,000)</t>
  </si>
  <si>
    <t>Other Nonmetallic Mineral products Manufacturing (x 1,000,000)</t>
  </si>
  <si>
    <t>Iron and Steel Mills and Ferroalloy Manufacturing (x 1,000,000)</t>
  </si>
  <si>
    <t>Steel products Manufacturing from Purchased Steel (x 1,000,000)</t>
  </si>
  <si>
    <t>Alumina Refining and Primary Aluminum Production (x 1,000,000)</t>
  </si>
  <si>
    <t>Other Aluminum Rolling, Drawing, and Extruding (x 1,000,000)</t>
  </si>
  <si>
    <t>Nonferrous Metal (except Aluminum) Production and Processing (x 1,000,000)</t>
  </si>
  <si>
    <t>Nonferrous Metal (except Aluminum) Smelting and Refining (x 1,000,000)</t>
  </si>
  <si>
    <t>Copper Rolling, Drawing, Extruding, and Alloying (x 1,000,000)</t>
  </si>
  <si>
    <t>Nonferrous Metal (except Copper and Aluminum) Rolling, Drawing, Extruding, and Alloying (x 1,000,000)</t>
  </si>
  <si>
    <t>Ferrous Metal Foundries (x 1,000,000)</t>
  </si>
  <si>
    <t>Nonferrous Metal Foundries (x 1,000,000)</t>
  </si>
  <si>
    <t>Fabricated Metal products Manufacturing (x 1,000,000)</t>
  </si>
  <si>
    <t>Computer and Electronic products Manufacturing (x 1,000,000)</t>
  </si>
  <si>
    <t>Electrical Equipment, Appliance, and Component Manufacturing (x 1,000,000)</t>
  </si>
  <si>
    <t>Transportation Equipment Manufacturing (x 1,000,000)</t>
  </si>
  <si>
    <t>Furniture and Related products Manufacturing (x 1,000,000)</t>
  </si>
  <si>
    <t>Transit and Ground Passenger Transportation (x 1,000,000)</t>
  </si>
  <si>
    <t>Pipeline Transportation of Crude Oil (x 1,000,000)</t>
  </si>
  <si>
    <t>Other Pipeline Transportation (x 1,000,000)</t>
  </si>
  <si>
    <t>Scenic and Sightseeing Transportation (x 1,000,000)</t>
  </si>
  <si>
    <t>Support Activities for Transportation (x 1,000,000)</t>
  </si>
  <si>
    <t>Information (x 1,000,000)</t>
  </si>
  <si>
    <t>Finance and Insurance (x 1,000,000)</t>
  </si>
  <si>
    <t>Real Estate and Rental and Leasing (x 1,000,000)</t>
  </si>
  <si>
    <t>Professional, Scientific, and Technical Services (x 1,000,000)</t>
  </si>
  <si>
    <t>Management of Companies and Enterprises (x 1,000,000)</t>
  </si>
  <si>
    <t>Administrative and Support and Waste Management and Remediation Services (x 1,000,000)</t>
  </si>
  <si>
    <t>Arts, Entertainment, and Recreation (x 1,000,000)</t>
  </si>
  <si>
    <t>Public Administration (x 1,000,000)</t>
  </si>
  <si>
    <t>alias1</t>
  </si>
  <si>
    <t>alias2</t>
  </si>
  <si>
    <t>alias3</t>
  </si>
  <si>
    <t>alias4</t>
  </si>
  <si>
    <t>alias5</t>
  </si>
  <si>
    <t xml:space="preserve"> code</t>
  </si>
  <si>
    <t>Computer and Electronic Product Manufacturing (x 1,000,000)</t>
  </si>
  <si>
    <t>Electrical equipment, appliance and component manufacturing (x 1,000,000)</t>
  </si>
  <si>
    <t>Leather and Allied Product Manufacturing (x 1,000,000)</t>
  </si>
  <si>
    <t>Mining and quarrying (except oil and gas) (x 1,000,000)</t>
  </si>
  <si>
    <t>Textile Product Mills (x 1,000,000)</t>
  </si>
  <si>
    <t>Agriculture, Forestry, Fishing, and Hunting (X 1,000,000)</t>
  </si>
  <si>
    <t>Crop production (except greenhouse, nursery and floriculture production)</t>
  </si>
  <si>
    <t>Fishing, Hunting, and Trapping</t>
  </si>
  <si>
    <t>Fishing, Hunting, and Trapping (x 1,000,000)</t>
  </si>
  <si>
    <t>Mining, Quarrying and Oil and Gas Extraction</t>
  </si>
  <si>
    <t>Mining, Quarrying and Oil and Gas Extraction (x 1,000,000)</t>
  </si>
  <si>
    <t>Gold and silver ore mining</t>
  </si>
  <si>
    <t>Copper, Nickel, Lead and Zinc Mining</t>
  </si>
  <si>
    <t>Water, Sewage, and Other Systems (x 1,000,000)</t>
  </si>
  <si>
    <t>Water, Sewage, and Other Systems</t>
  </si>
  <si>
    <t>Beverage and Tobacco Product Manufacturing (x 1,000,000)</t>
  </si>
  <si>
    <t>Pulp, Paper and Paperboard Mills</t>
  </si>
  <si>
    <t>Asphalt Paving, Roofing,and Saturated Materials Manufacturing (x 1,000,000)</t>
  </si>
  <si>
    <t>Other Petroleum and Coal Product Manufacturing (x 1,000,000)</t>
  </si>
  <si>
    <t>Pesticide, Fertilizer and Other Agricultural Chemical Manufacturing</t>
  </si>
  <si>
    <t>Plastics and Rubber Product Manufacturing</t>
  </si>
  <si>
    <t>Non-metallic Mineral products Manufacturing (x 1,000,000)</t>
  </si>
  <si>
    <t>Clay Product and Refractory Manufacturing (x 1,000,000)</t>
  </si>
  <si>
    <t>Glass and Glass Product Manufacturing (x 1,000,000)</t>
  </si>
  <si>
    <t>Other Concrete Product Manufacturing (x 1,000,000)</t>
  </si>
  <si>
    <t>Lime and Gypsum Product Manufacturing (x 1,000,000)</t>
  </si>
  <si>
    <t>Other Nonmetallic Mineral Product Manufacturing (x 1,000,000)</t>
  </si>
  <si>
    <t>Other Aluminum Rolling, Drawing and Extruding (x 1,000,000)</t>
  </si>
  <si>
    <t>Copper Rolling, Drawing, Extruding and Alloying (x 1,000,000)</t>
  </si>
  <si>
    <t>Nonferrous Metal (except Copper and Aluminum) Rolling, Drawing, Extruding and Alloying</t>
  </si>
  <si>
    <t>Non-ferrous metal (except copper and aluminum) rolling, drawing, extruding, and alloying</t>
  </si>
  <si>
    <t>Electrical Equipment, Appliance and Component Manufacturing</t>
  </si>
  <si>
    <t>Non-metallic Mineral product Manufacturing (x 1,000,000)</t>
  </si>
  <si>
    <t>Support activities for mining and oil and gas extraction</t>
  </si>
  <si>
    <t>mining and oil and gas extraction</t>
  </si>
  <si>
    <t>Animal Production</t>
  </si>
  <si>
    <t>Copper, nickel, lead and zinc ore mining</t>
  </si>
  <si>
    <t>Non-metallic mineral mining and quarrying</t>
  </si>
  <si>
    <t/>
  </si>
  <si>
    <t>Petroleum and coal product manufacturing</t>
  </si>
  <si>
    <t>Iron and steel mills and ferro-alloy manufacturing</t>
  </si>
  <si>
    <t>Non-ferrous metal (except aluminum) production and processing</t>
  </si>
  <si>
    <t>Information and cultural industries</t>
  </si>
  <si>
    <t>Professional, scientific and technical services</t>
  </si>
  <si>
    <t>Administrative and support, waste management and remediation services</t>
  </si>
  <si>
    <t>Arts, entertainment and recreation</t>
  </si>
  <si>
    <t>31A</t>
  </si>
  <si>
    <t>Textile and textile product mills</t>
  </si>
  <si>
    <t>49A</t>
  </si>
  <si>
    <t>Postal service and couriers and messengers</t>
  </si>
  <si>
    <t>alias6</t>
  </si>
  <si>
    <t>MANUFACTURING (X 1,000)</t>
  </si>
  <si>
    <t>FOOD MANUFACTURING (X 1,000)</t>
  </si>
  <si>
    <t>BEVERAGE AND TOBACCO PRODUCT MANUFACTURING (X 1,000)</t>
  </si>
  <si>
    <t>TEXTILE MILLS (X 1,000)</t>
  </si>
  <si>
    <t>TEXTILE PRODUCT MILLS (X 1,000)</t>
  </si>
  <si>
    <t>CLOTHING MANUFACTURING (X 1,000)</t>
  </si>
  <si>
    <t>LEATHER AND ALLIED PRODUCT MANUFACTURING (X 1,000)</t>
  </si>
  <si>
    <t>WOOD PRODUCT MANUFACTURING (X 1,000)</t>
  </si>
  <si>
    <t>PAPER MANUFACTURING (X 1,000)</t>
  </si>
  <si>
    <t>PULP, PAPER AND PAPERBOARD MILLS (X 1,000)</t>
  </si>
  <si>
    <t>CONVERTED PAPER PRODUCT MANUFACTURING (X 1,000)</t>
  </si>
  <si>
    <t>PRINTING AND RELATED SUPPORT ACTIVITIES (X 1,000)</t>
  </si>
  <si>
    <t>PETROLEUM AND COAL PRODUCT MANUFACTURING (X 1,000)</t>
  </si>
  <si>
    <t>PETROLEUM REFINERIES (X 1,000)</t>
  </si>
  <si>
    <t>ASPHALT PAVING, ROOFING AND SATURATED MATERIALS MANUFACTURING (X 1,000)</t>
  </si>
  <si>
    <t>OTHER PETROLEUM AND COAL PRODUCT MANUFACTURING (X 1,000)</t>
  </si>
  <si>
    <t>CHEMICAL MANUFACTURING (X 1,000)</t>
  </si>
  <si>
    <t>BASIC CHEMICAL MANUFACTURING (X 1,000)</t>
  </si>
  <si>
    <t>PETROCHEMICAL MANUFACTURING (X 1,000)</t>
  </si>
  <si>
    <t>INDUSTRIAL GAS MANUFACTURING (X 1,000)</t>
  </si>
  <si>
    <t>SYNTHETIC DYE AND PIGMENT MANUFACTURING (X 1,000)</t>
  </si>
  <si>
    <t>OTHER BASIC INORGANIC CHEMICAL MANUFACTURING (X 1,000)</t>
  </si>
  <si>
    <t>PESTICIDE AND OTHER AGRICULTURAL CHEMICAL MANUFACTURING (X 1,000)</t>
  </si>
  <si>
    <t>PHARMACEUTICAL AND MEDICINE MANUFACTURING (X 1,000)</t>
  </si>
  <si>
    <t>PLASTICS AND RUBBER PRODUCTS MANUFACTURING (X 1,000)</t>
  </si>
  <si>
    <t>NON-METALLIC MINERAL PRODUCT MANUFACTURING (X 1,000)</t>
  </si>
  <si>
    <t>CLAY PRODUCT AND REFRACTORY MANUFACTURING (X 1,000)</t>
  </si>
  <si>
    <t>GLASS AND GLASS PRODUCT MANUFACTURING (X 1,000)</t>
  </si>
  <si>
    <t>CEMENT AND CONCRETE PRODUCT MANUFACTURING (X 1,000)</t>
  </si>
  <si>
    <t>CEMENT MANUFACTURING (X 1,000)</t>
  </si>
  <si>
    <t>READY-MIX CONCRETE MANUFACTURING (X 1,000)</t>
  </si>
  <si>
    <t>OTHER CONCRETE PRODUCT MANUFACTURING (X 1,000)</t>
  </si>
  <si>
    <t>LIME AND GYPSUM PRODUCT MANUFACTURING (X 1,000)</t>
  </si>
  <si>
    <t>OTHER NON-METALLIC MINERAL PRODUCT MANUFACTURING (X 1,000)</t>
  </si>
  <si>
    <t>PRIMARY METAL MANUFACTURING (X 1,000)</t>
  </si>
  <si>
    <t>IRON AND STEEL MILLS AND FERRO-ALLOY MANUFACTURING (X 1,000)</t>
  </si>
  <si>
    <t>STEEL PRODUCT MANUFACTURING FROM PURCHASED STEEL (X 1,000)</t>
  </si>
  <si>
    <t>ALUMINA AND ALUMINUM PRODUCTION AND PROCESSING (X 1,000)</t>
  </si>
  <si>
    <t>NON-FERROUS METAL (EXCEPT ALUMINUM) PRODUCTION AND PROCESSING (X 1,000)</t>
  </si>
  <si>
    <t>NON-FERROUS METAL (EXCEPT ALUMINUM) SMELTING AND REFINING (X 1,000)</t>
  </si>
  <si>
    <t>COPPER ROLLING, DRAWING, EXTRUDING AND ALLOYING (X 1,000)</t>
  </si>
  <si>
    <t>NON-FERROUS METAL (EXCEPT COPPER AND ALUMINUM) ROLLING, DRAWING, EXTRUDING AND ALLOYING (X 1,000)</t>
  </si>
  <si>
    <t>FOUNDRIES (X 1,000)</t>
  </si>
  <si>
    <t>FERROUS METAL FOUNDRIES (X 1,000)</t>
  </si>
  <si>
    <t>NON-FERROUS METAL FOUNDRIES (X 1,000)</t>
  </si>
  <si>
    <t>FABRICATED METAL PRODUCT MANUFACTURING (X 1,000)</t>
  </si>
  <si>
    <t>MACHINERY MANUFACTURING (X 1,000)</t>
  </si>
  <si>
    <t>COMPUTER AND ELECTRONIC PRODUCT MANUFACTURING (X 1,000)</t>
  </si>
  <si>
    <t>ELECTRICAL EQUIPMENT, APPLIANCE AND COMPONENT MANUFACTURING (X 1,000)</t>
  </si>
  <si>
    <t>TRANSPORTATION EQUIPMENT MANUFACTURING (X 1,000)</t>
  </si>
  <si>
    <t>FURNITURE AND RELATED PRODUCT MANUFACTURING (X 1,000)</t>
  </si>
  <si>
    <t>MISCELLANEOUS MANUFACTURING (X 1,000)</t>
  </si>
  <si>
    <t>alias7</t>
  </si>
  <si>
    <t>Animal Production (x 1,000,000)</t>
  </si>
  <si>
    <t>Support activities for mining and oil and gas extraction (x 1,000,000)</t>
  </si>
  <si>
    <t>Postal service, and couriers and messengers</t>
  </si>
  <si>
    <t>Postal service, couriers and messengers</t>
  </si>
  <si>
    <t>Electric Power Generation, Transmission, and Distribution (x 1,000,000)</t>
  </si>
  <si>
    <t>Electric power generation, transmission, and distribution</t>
  </si>
  <si>
    <t>Electric power generation, transmission and distribution (Terminated)</t>
  </si>
  <si>
    <t xml:space="preserve">Non-metallic mineral product manufacturing </t>
  </si>
  <si>
    <t>Transit and ground passenger transportation (Terminated)</t>
  </si>
  <si>
    <t>Pipeline Transportation (Terminated)</t>
  </si>
  <si>
    <t>Postal service and couriers and messengers (Terminated)</t>
  </si>
  <si>
    <t>Warehousing and Storage (Terminated)</t>
  </si>
  <si>
    <t>Truck transportation (Terminated)</t>
  </si>
  <si>
    <t xml:space="preserve"> 32518-32519</t>
  </si>
  <si>
    <t>Soft drink and ice manufacturing</t>
  </si>
  <si>
    <t>Breweries</t>
  </si>
  <si>
    <t>Tobacco manufacturing</t>
  </si>
  <si>
    <t>Iron and steel pipes and tubes manufacturing for purchased steel</t>
  </si>
  <si>
    <t>Rolling and drawing of purchased steel</t>
  </si>
  <si>
    <t>Clothing and leather and allied product manufacturing</t>
  </si>
  <si>
    <t>Beverage manufacturing</t>
  </si>
  <si>
    <t>Lead-zinc ore mining</t>
  </si>
  <si>
    <t>Nickel-copper ore mining</t>
  </si>
  <si>
    <t>Copper-zinc ore mining</t>
  </si>
  <si>
    <t>Wineries</t>
  </si>
  <si>
    <t>Distilleries</t>
  </si>
  <si>
    <t>Pulp mills</t>
  </si>
  <si>
    <t>Paper mills</t>
  </si>
  <si>
    <t>Paperboard mills</t>
  </si>
  <si>
    <t>Paperboard container manufacturing</t>
  </si>
  <si>
    <t>Paper bag and coated and treated paper manufacturing</t>
  </si>
  <si>
    <t>Stationery product manufacturing</t>
  </si>
  <si>
    <t>Other converted paper product manufacturing</t>
  </si>
  <si>
    <t>Textile and textile product mills (x 1,000,000)</t>
  </si>
  <si>
    <t>Postal Service, couriers and messengers (x 1,000,000)</t>
  </si>
  <si>
    <t>31B</t>
  </si>
  <si>
    <t>Clothing and leather and allied product manufacturing (x 1,000,000)</t>
  </si>
  <si>
    <t>48Z</t>
  </si>
  <si>
    <t>Transit, ground passenger and scenic and sightseeing transportation</t>
  </si>
  <si>
    <t>Transit, ground passenger and scenic and sightseeing transportation (x 1,000,000)</t>
  </si>
  <si>
    <t>Transit, ground passenger, and scenic and sightseeing transportation</t>
  </si>
  <si>
    <t>Clothing, leather and allied product manufacturing (x 1,000,000)</t>
  </si>
  <si>
    <t>Clothing, leather and allied product manufacturing</t>
  </si>
  <si>
    <t>Non-ferrous Metal Foundries</t>
  </si>
  <si>
    <t>Non-ferrous Metal Foundries (x 1,000,000)</t>
  </si>
  <si>
    <t>NON-FERROUS METAL (EXCEPT ALUMINUM) SMELTING AND REFINING (X 1,000,000)</t>
  </si>
  <si>
    <t>OTHER NON-METALLIC MINERAL PRODUCT MANUFACTURING (X 1,000,000)</t>
  </si>
  <si>
    <t>Primary production of alumina and aluminium (x 1,000,000)</t>
  </si>
  <si>
    <t>NON-FERROUS METAL (EXCEPT ALUMINiUM) SMELTING AND REFINING (X 1,000,000)</t>
  </si>
  <si>
    <t>OTHER NON-METALLIC MINERAL PRODUCT MANUFACTURING</t>
  </si>
  <si>
    <t>NON-FERROUS METAL (EXCEPT ALUMINUM) SMELTING AND REFINING</t>
  </si>
  <si>
    <t>Accomodation and Food Services</t>
  </si>
  <si>
    <t>Mining, Quarrying, and Oil and Gas Extraction sector (x 1,000,000)</t>
  </si>
  <si>
    <t>ASPHALT PAVING, ROOFING AND SATURATED MATERIALS MANUFACTURING (X 1,000,000)</t>
  </si>
  <si>
    <t>Alumina and aluminium production and processing (x 1,000,000)</t>
  </si>
  <si>
    <t>Non-ferrous Metal (except Aluminium) Production and Processing (x 1,000,000)</t>
  </si>
  <si>
    <t xml:space="preserve">Repair construction </t>
  </si>
  <si>
    <t xml:space="preserve">Communication engineering construction </t>
  </si>
  <si>
    <t xml:space="preserve">Electric power engineering construction </t>
  </si>
  <si>
    <t xml:space="preserve">Oil and gas engineering construction </t>
  </si>
  <si>
    <t xml:space="preserve">Transportation engineering construction </t>
  </si>
  <si>
    <t xml:space="preserve">Non-residential building construction </t>
  </si>
  <si>
    <t xml:space="preserve">Residential building construction </t>
  </si>
  <si>
    <t xml:space="preserve">Animal food manufacturing </t>
  </si>
  <si>
    <t xml:space="preserve">Sugar and confectionery product manufacturing </t>
  </si>
  <si>
    <t xml:space="preserve">Fruit and vegetable preserving and specialty food manufacturing </t>
  </si>
  <si>
    <t xml:space="preserve">Dairy product manufacturing </t>
  </si>
  <si>
    <t xml:space="preserve">Seafood product preparation and packaging </t>
  </si>
  <si>
    <t xml:space="preserve">Bakeries and tortilla manufacturing </t>
  </si>
  <si>
    <t xml:space="preserve">Other food manufacturing </t>
  </si>
  <si>
    <t xml:space="preserve">Soft drink and ice manufacturing </t>
  </si>
  <si>
    <t xml:space="preserve">Breweries </t>
  </si>
  <si>
    <t>paper manufacturing</t>
  </si>
  <si>
    <t xml:space="preserve">Converted paper product manufacturing </t>
  </si>
  <si>
    <t xml:space="preserve">Pulp, paper and paperboard mills </t>
  </si>
  <si>
    <t>beverage and tobacco</t>
  </si>
  <si>
    <t xml:space="preserve">Meat product manufacturing </t>
  </si>
  <si>
    <t xml:space="preserve">Grain and oilseed milling </t>
  </si>
  <si>
    <t xml:space="preserve">Other Engineering construction </t>
  </si>
  <si>
    <t>Other activities of the construction industry</t>
  </si>
  <si>
    <t>230A</t>
  </si>
  <si>
    <t>230B</t>
  </si>
  <si>
    <t>230C</t>
  </si>
  <si>
    <t>230D</t>
  </si>
  <si>
    <t>230E</t>
  </si>
  <si>
    <t>230F</t>
  </si>
  <si>
    <t>230G</t>
  </si>
  <si>
    <t>230H</t>
  </si>
  <si>
    <t>230I</t>
  </si>
  <si>
    <t xml:space="preserve">Basic chemical manufacturing </t>
  </si>
  <si>
    <t xml:space="preserve">Resin, synthetic rubber, and artificial and synthetic fibres and filaments manufacturing </t>
  </si>
  <si>
    <t xml:space="preserve">Pesticide, fertilizer and other agricultural chemical manufacturing </t>
  </si>
  <si>
    <t xml:space="preserve">Pharmaceutical and medicine manufacturing </t>
  </si>
  <si>
    <t>325A</t>
  </si>
  <si>
    <t>Miscellaneous chemical product manufacturing  </t>
  </si>
  <si>
    <t xml:space="preserve">Plastic product manufacturing </t>
  </si>
  <si>
    <t xml:space="preserve">Rubber product manufacturing </t>
  </si>
  <si>
    <t>327A</t>
  </si>
  <si>
    <t>Miscellaneous Non-Metallic Mineral Product Manufacturing</t>
  </si>
  <si>
    <t>Steel product manufacturing from purchased steel</t>
  </si>
  <si>
    <t>conventional oil and gas extraction</t>
  </si>
  <si>
    <t>Non-conventional oil extraction</t>
  </si>
  <si>
    <t>Oil and gas extraction</t>
  </si>
  <si>
    <t>0310005</t>
  </si>
  <si>
    <t>gross output (x 1,000,000)</t>
  </si>
  <si>
    <t>0290045</t>
  </si>
  <si>
    <t>0290046</t>
  </si>
  <si>
    <t>capital expenditures (x 1,000,000)</t>
  </si>
  <si>
    <t>31211</t>
  </si>
  <si>
    <t>31212</t>
  </si>
  <si>
    <t>31213</t>
  </si>
  <si>
    <t>31214</t>
  </si>
  <si>
    <t>0290009</t>
  </si>
  <si>
    <t>capital and repair expenditures, manufacturing (archived)(x 1,000,000)</t>
  </si>
  <si>
    <t>0310002</t>
  </si>
  <si>
    <t>original industry</t>
  </si>
  <si>
    <t>new industry</t>
  </si>
  <si>
    <t>code</t>
  </si>
  <si>
    <t>variable</t>
  </si>
  <si>
    <t>32211</t>
  </si>
  <si>
    <t>32212</t>
  </si>
  <si>
    <t>32213</t>
  </si>
  <si>
    <t>32221</t>
  </si>
  <si>
    <t>32222</t>
  </si>
  <si>
    <t>32223</t>
  </si>
  <si>
    <t>32229</t>
  </si>
  <si>
    <t>investment - current prices</t>
  </si>
  <si>
    <t>depreciation - current prices</t>
  </si>
  <si>
    <t>investment - chained prices</t>
  </si>
  <si>
    <t>depreciation - chained prices</t>
  </si>
  <si>
    <t>stock - current prices</t>
  </si>
  <si>
    <t>stock - chained prices</t>
  </si>
  <si>
    <t>investment - current prices (archived)(x 1,000,000)</t>
  </si>
  <si>
    <t>stock - current prices (archived)(x 1,000,000)</t>
  </si>
  <si>
    <t>depreciation - current prices (archived)(x 1,000,000)</t>
  </si>
  <si>
    <t>gross output (archived)(x 1,000,000)</t>
  </si>
  <si>
    <t xml:space="preserve">Monetary authorities - central bank </t>
  </si>
  <si>
    <t xml:space="preserve">Banking and other depository credit intermediation </t>
  </si>
  <si>
    <t xml:space="preserve">Local credit unions </t>
  </si>
  <si>
    <t xml:space="preserve">Non-depository credit intermediation </t>
  </si>
  <si>
    <t xml:space="preserve">Activities related to credit intermediation </t>
  </si>
  <si>
    <t xml:space="preserve">Insurance carriers </t>
  </si>
  <si>
    <t xml:space="preserve">Agencies, brokerages and other insurance related activities </t>
  </si>
  <si>
    <t xml:space="preserve">Financial investment services, funds and other financial vehicles </t>
  </si>
  <si>
    <t>52A</t>
  </si>
  <si>
    <t>5221A</t>
  </si>
  <si>
    <t xml:space="preserve">Automotive equipment rental and leasing </t>
  </si>
  <si>
    <t xml:space="preserve">Rental and leasing services (except automotive equipment) and lessors of non-financial intangible assets (except copyrighted works) </t>
  </si>
  <si>
    <t xml:space="preserve">Lessors of real estate </t>
  </si>
  <si>
    <t xml:space="preserve">Offices of real estate agents and brokers and activities related to real estate </t>
  </si>
  <si>
    <t>531A</t>
  </si>
  <si>
    <t>53A</t>
  </si>
  <si>
    <t>distilleries</t>
  </si>
  <si>
    <t>wineries</t>
  </si>
  <si>
    <t>gva - current prices (x 1,000,000)</t>
  </si>
  <si>
    <t>3790025</t>
  </si>
  <si>
    <t>gva - chained prices (x 1,000,000)</t>
  </si>
  <si>
    <t>Variable</t>
  </si>
  <si>
    <t>Sector</t>
  </si>
  <si>
    <t>GVA</t>
  </si>
  <si>
    <t>Employment</t>
  </si>
  <si>
    <t>Wages</t>
  </si>
  <si>
    <t>Capital Depreciation</t>
  </si>
  <si>
    <t>Capital Stock</t>
  </si>
  <si>
    <t>Varcode</t>
  </si>
  <si>
    <t>Naicscode</t>
  </si>
  <si>
    <t>SectorCode</t>
  </si>
  <si>
    <t>Investment</t>
  </si>
  <si>
    <t>Real</t>
  </si>
  <si>
    <t>Nominal</t>
  </si>
  <si>
    <t>EMP</t>
  </si>
  <si>
    <t>A</t>
  </si>
  <si>
    <t>AC</t>
  </si>
  <si>
    <t>AF</t>
  </si>
  <si>
    <t>AA</t>
  </si>
  <si>
    <t>AS</t>
  </si>
  <si>
    <t>AH</t>
  </si>
  <si>
    <t>E</t>
  </si>
  <si>
    <t>EO</t>
  </si>
  <si>
    <t>EM</t>
  </si>
  <si>
    <t>EMC</t>
  </si>
  <si>
    <t>EMM</t>
  </si>
  <si>
    <t>EMMI</t>
  </si>
  <si>
    <t>EMMG</t>
  </si>
  <si>
    <t>EMMC</t>
  </si>
  <si>
    <t>EMMO</t>
  </si>
  <si>
    <t>EMN</t>
  </si>
  <si>
    <t>ES</t>
  </si>
  <si>
    <t>U</t>
  </si>
  <si>
    <t>UE</t>
  </si>
  <si>
    <t>UG</t>
  </si>
  <si>
    <t>UW</t>
  </si>
  <si>
    <t>M</t>
  </si>
  <si>
    <t>C</t>
  </si>
  <si>
    <t>MF</t>
  </si>
  <si>
    <t>MB</t>
  </si>
  <si>
    <t>MT</t>
  </si>
  <si>
    <t>MC</t>
  </si>
  <si>
    <t>MW</t>
  </si>
  <si>
    <t>MP</t>
  </si>
  <si>
    <t>MPP</t>
  </si>
  <si>
    <t>MPC</t>
  </si>
  <si>
    <t>MCHEM</t>
  </si>
  <si>
    <t>MPRIN</t>
  </si>
  <si>
    <t>MPETR</t>
  </si>
  <si>
    <t>MPET</t>
  </si>
  <si>
    <t>MPETA</t>
  </si>
  <si>
    <t>MPETO</t>
  </si>
  <si>
    <t>MCHEMB</t>
  </si>
  <si>
    <t>MCHEMP</t>
  </si>
  <si>
    <t>MCHEMG</t>
  </si>
  <si>
    <t>MCHEMD</t>
  </si>
  <si>
    <t>MCHEMO</t>
  </si>
  <si>
    <t>MCHEMI</t>
  </si>
  <si>
    <t>MCHEMF</t>
  </si>
  <si>
    <t>MCHEMM</t>
  </si>
  <si>
    <t>MRUBP</t>
  </si>
  <si>
    <t>MNM</t>
  </si>
  <si>
    <t>MNMC</t>
  </si>
  <si>
    <t>MNMG</t>
  </si>
  <si>
    <t>MNMCC</t>
  </si>
  <si>
    <t>MNMY</t>
  </si>
  <si>
    <t>MNMCR</t>
  </si>
  <si>
    <t>32733-32739</t>
  </si>
  <si>
    <t>MNMCO</t>
  </si>
  <si>
    <t>MNML</t>
  </si>
  <si>
    <t>MNMO</t>
  </si>
  <si>
    <t>MMET</t>
  </si>
  <si>
    <t>MMETI</t>
  </si>
  <si>
    <t>MMETS</t>
  </si>
  <si>
    <t>MMETA</t>
  </si>
  <si>
    <t>MMETF</t>
  </si>
  <si>
    <t>MMETAP</t>
  </si>
  <si>
    <t>MMETAO</t>
  </si>
  <si>
    <t>MMETN</t>
  </si>
  <si>
    <t>MMETNR</t>
  </si>
  <si>
    <t>MMETNC</t>
  </si>
  <si>
    <t>MMETNA</t>
  </si>
  <si>
    <t>MMETFF</t>
  </si>
  <si>
    <t>MMETFN</t>
  </si>
  <si>
    <t>MFMP</t>
  </si>
  <si>
    <t>MMAC</t>
  </si>
  <si>
    <t>MCOM</t>
  </si>
  <si>
    <t>MFUR</t>
  </si>
  <si>
    <t>MMIS</t>
  </si>
  <si>
    <t>MELC</t>
  </si>
  <si>
    <t>MTEQ</t>
  </si>
  <si>
    <t>WHT</t>
  </si>
  <si>
    <t>RET</t>
  </si>
  <si>
    <t>T</t>
  </si>
  <si>
    <t>P</t>
  </si>
  <si>
    <t>TA</t>
  </si>
  <si>
    <t>TR</t>
  </si>
  <si>
    <t>TW</t>
  </si>
  <si>
    <t>TT</t>
  </si>
  <si>
    <t>TP</t>
  </si>
  <si>
    <t>TGSS</t>
  </si>
  <si>
    <t>TPO</t>
  </si>
  <si>
    <t>TPG</t>
  </si>
  <si>
    <t>TPC</t>
  </si>
  <si>
    <t>TS</t>
  </si>
  <si>
    <t>TCMP</t>
  </si>
  <si>
    <t>ART</t>
  </si>
  <si>
    <t>ACC</t>
  </si>
  <si>
    <t>PUB</t>
  </si>
  <si>
    <t>EDU</t>
  </si>
  <si>
    <t>US</t>
  </si>
  <si>
    <t>$</t>
  </si>
  <si>
    <t>Nominal US</t>
  </si>
  <si>
    <t>$!</t>
  </si>
  <si>
    <t>CD</t>
  </si>
  <si>
    <t>employment</t>
  </si>
  <si>
    <t>wages</t>
  </si>
  <si>
    <t>investment - current prices (x 1,000,000)</t>
  </si>
  <si>
    <t>capital stock - current prices (x 1,000,000)</t>
  </si>
  <si>
    <t>capital depreciation - current prices (x 1,000,000)</t>
  </si>
  <si>
    <t>price index</t>
  </si>
  <si>
    <t>newvar</t>
  </si>
  <si>
    <t>series</t>
  </si>
  <si>
    <t>Y</t>
  </si>
  <si>
    <t>GY</t>
  </si>
  <si>
    <t>Gross Output</t>
  </si>
  <si>
    <t>investment - chained prices (archived)(x 1,000,000)</t>
  </si>
  <si>
    <t>stock - chained prices (archived)(x 1,000,000)</t>
  </si>
  <si>
    <t>depreciation - chained prices (archived)(x 1,000,000)</t>
  </si>
  <si>
    <t>investment - chained prices (x 1,000,000)</t>
  </si>
  <si>
    <t>Output Price Index</t>
  </si>
  <si>
    <t>National</t>
  </si>
  <si>
    <t>umbrella</t>
  </si>
  <si>
    <t>31-33</t>
  </si>
  <si>
    <t>48-49</t>
  </si>
  <si>
    <t>level</t>
  </si>
  <si>
    <t>K</t>
  </si>
  <si>
    <t>TG</t>
  </si>
  <si>
    <t>TSS</t>
  </si>
  <si>
    <t>TC</t>
  </si>
  <si>
    <t>TWAR</t>
  </si>
  <si>
    <t>TPOS</t>
  </si>
  <si>
    <t>!</t>
  </si>
  <si>
    <t>capital stock - chained prices (x 1,000,000)</t>
  </si>
  <si>
    <t>capital depreciation - chained prices (x 1,000,000)</t>
  </si>
  <si>
    <t>Motor vehicle manufacturing</t>
  </si>
  <si>
    <t>Motor vehicle body and trailer manufacturing</t>
  </si>
  <si>
    <t>Motor vehicle parts manufacturing</t>
  </si>
  <si>
    <t>Aerospace product and parts manufacturing</t>
  </si>
  <si>
    <t>Railroad rolling stock manufacturing</t>
  </si>
  <si>
    <t>Ship and boat building</t>
  </si>
  <si>
    <t>Other transportation equipment manufacturing</t>
  </si>
  <si>
    <t>VarNeumonic</t>
  </si>
  <si>
    <t>PriceSymbol</t>
  </si>
  <si>
    <t>OIL</t>
  </si>
  <si>
    <t>HCOMP</t>
  </si>
  <si>
    <t>HSTART</t>
  </si>
  <si>
    <t>POP</t>
  </si>
  <si>
    <t>PART</t>
  </si>
  <si>
    <t>CPI</t>
  </si>
  <si>
    <t>CPIX</t>
  </si>
  <si>
    <t>CPIE</t>
  </si>
  <si>
    <t>CAPEX</t>
  </si>
  <si>
    <t>XGX</t>
  </si>
  <si>
    <t>XGN</t>
  </si>
  <si>
    <t>XSX</t>
  </si>
  <si>
    <t>XSN</t>
  </si>
  <si>
    <t>XX</t>
  </si>
  <si>
    <t>XN</t>
  </si>
  <si>
    <t>SD</t>
  </si>
  <si>
    <t>GDP</t>
  </si>
  <si>
    <t>POP1519</t>
  </si>
  <si>
    <t>POP1564</t>
  </si>
  <si>
    <t>POP6064</t>
  </si>
  <si>
    <t>POP65</t>
  </si>
  <si>
    <t>MON</t>
  </si>
  <si>
    <t>RLG</t>
  </si>
  <si>
    <t>RSH</t>
  </si>
  <si>
    <t>wages-3820006</t>
  </si>
  <si>
    <t>employment-2820088</t>
  </si>
  <si>
    <t>mix- agriculture, forestry, fishing and hunting</t>
  </si>
  <si>
    <t>mix- all industries</t>
  </si>
  <si>
    <t>mix- manufacturing</t>
  </si>
  <si>
    <t>mix- professional, scientific and technical services</t>
  </si>
  <si>
    <t>mix- retail trade</t>
  </si>
  <si>
    <t>mix- service-producing industries</t>
  </si>
  <si>
    <t>mix- wholesale trade</t>
  </si>
  <si>
    <t>mnem</t>
  </si>
  <si>
    <t>Acceptances (x 1,000,000)</t>
  </si>
  <si>
    <t>Liabilities of subsidiaries, other than deposits (x 1,000,000)</t>
  </si>
  <si>
    <t>British Columbia</t>
  </si>
  <si>
    <t>Manitoba</t>
  </si>
  <si>
    <t>New Brunswick</t>
  </si>
  <si>
    <t>Newfoundland and Labrador</t>
  </si>
  <si>
    <t>Northwest Territories</t>
  </si>
  <si>
    <t>Nova Scotia</t>
  </si>
  <si>
    <t>Nunavut</t>
  </si>
  <si>
    <t>Ontario</t>
  </si>
  <si>
    <t>Prince Edward Island</t>
  </si>
  <si>
    <t>Quebec</t>
  </si>
  <si>
    <t>Saskatchewan</t>
  </si>
  <si>
    <t>Yukon</t>
  </si>
  <si>
    <t>Geometric depreciation- chained 2007 dollars</t>
  </si>
  <si>
    <t>Geometric depreciation- current prices</t>
  </si>
  <si>
    <t>Geometric end-year net stock- chained 2007 dollars</t>
  </si>
  <si>
    <t>Geometric end-year net stock- current prices</t>
  </si>
  <si>
    <t>Capital expenditures</t>
  </si>
  <si>
    <t>Capital, construction</t>
  </si>
  <si>
    <t>Capital, machinery and equipment</t>
  </si>
  <si>
    <t>Loans, liabilities (x 1,000,000)- stocks</t>
  </si>
  <si>
    <t>Bank notes and coin other than gold and silver bullion (x 1,000,000)</t>
  </si>
  <si>
    <t>Alberta</t>
  </si>
  <si>
    <t>ALBERTA</t>
  </si>
  <si>
    <t>B_COLUMB</t>
  </si>
  <si>
    <t>CANADA</t>
  </si>
  <si>
    <t>MANITOBA</t>
  </si>
  <si>
    <t>NBRUNSWK</t>
  </si>
  <si>
    <t>NFOUNLND</t>
  </si>
  <si>
    <t>NORTHWT</t>
  </si>
  <si>
    <t>NOVA_SCO</t>
  </si>
  <si>
    <t>NUNAVUT</t>
  </si>
  <si>
    <t>ONTARIO</t>
  </si>
  <si>
    <t>PRINCE_E</t>
  </si>
  <si>
    <t>QUEBEC</t>
  </si>
  <si>
    <t>SASKCHWN</t>
  </si>
  <si>
    <t>YUKON</t>
  </si>
  <si>
    <t>Canada</t>
  </si>
  <si>
    <t>geography</t>
  </si>
  <si>
    <t>3314A</t>
  </si>
  <si>
    <t>1</t>
  </si>
  <si>
    <t>All Industries</t>
  </si>
  <si>
    <t>All Industries (x 1,000,000)</t>
  </si>
  <si>
    <t>All Industries (x 1,000)</t>
  </si>
  <si>
    <t>NAT</t>
  </si>
  <si>
    <t>Total Industries</t>
  </si>
  <si>
    <t>Non-ferrous metal (except aluminium) rolling, drawing, extruding and alloying</t>
  </si>
  <si>
    <t>Total Industries (x 1,000,000)</t>
  </si>
  <si>
    <t>Total all industries</t>
  </si>
  <si>
    <t>Total all industries (x 1,000,000)</t>
  </si>
  <si>
    <t>eop- Prime corporate paper rate: 3 month</t>
  </si>
  <si>
    <t>eop- Selected Government of Canada benchmark bond yields: 10 years</t>
  </si>
  <si>
    <t>RLGEOP</t>
  </si>
  <si>
    <t>RSHEOP</t>
  </si>
  <si>
    <t>RLEND</t>
  </si>
  <si>
    <t>41</t>
  </si>
  <si>
    <t>91</t>
  </si>
  <si>
    <t>mining and oil and gas extraction (x 1,000,000)</t>
  </si>
  <si>
    <t>Finance, insurance, real estate and rental and leasing (x 1,000,000)</t>
  </si>
  <si>
    <t>Finance, insurance, real estate and rental and leasing</t>
  </si>
  <si>
    <t>5A</t>
  </si>
  <si>
    <t>Crop and animal production (x 1,000,000)</t>
  </si>
  <si>
    <t>Crop and animal production</t>
  </si>
  <si>
    <t>1A</t>
  </si>
  <si>
    <t>44-45</t>
  </si>
  <si>
    <t>Animal and Crop Production</t>
  </si>
  <si>
    <t>331314, 331315, 331318</t>
  </si>
  <si>
    <t>capital and repair expenditures, manufacturing, constr (archived)(x 1,000,000)</t>
  </si>
  <si>
    <t>capital and repair expenditures, manufacturing, mach (archived)(x 1,000,000)</t>
  </si>
  <si>
    <t>capital expenditures, mach (x 1,000,000)</t>
  </si>
  <si>
    <t>capital expenditures, constr (x 1,000,000)</t>
  </si>
  <si>
    <t>investment, eng - current prices</t>
  </si>
  <si>
    <t>investment, eng - chained prices</t>
  </si>
  <si>
    <t>investment, build- current prices</t>
  </si>
  <si>
    <t>investment, build - current prices</t>
  </si>
  <si>
    <t>investment, build - chained prices</t>
  </si>
  <si>
    <t>investment, ip - current prices</t>
  </si>
  <si>
    <t>investment, ip - chained prices</t>
  </si>
  <si>
    <t>investment, mach - current prices</t>
  </si>
  <si>
    <t>investment, mach - chained prices</t>
  </si>
  <si>
    <t>investment, mach - current prices (archived)(x 1,000,000)</t>
  </si>
  <si>
    <t>investment, build - current prices (archived)(x 1,000,000)</t>
  </si>
  <si>
    <t>investment, eng - current prices (archived)(x 1,000,000)</t>
  </si>
  <si>
    <t>investment, ip - current prices (archived)(x 1,000,000)</t>
  </si>
  <si>
    <t>investment, mach - chained prices (archived)(x 1,000,000)</t>
  </si>
  <si>
    <t>investment, build - chained prices (archived)(x 1,000,000)</t>
  </si>
  <si>
    <t>investment, ip - chained prices (archived)(x 1,000,000)</t>
  </si>
  <si>
    <t>investment, eng - chained prices (archived)(x 1,000,000)</t>
  </si>
  <si>
    <t>investment, ip - chained prices (x 1,000,000)</t>
  </si>
  <si>
    <t>investment, mach - chained prices (x 1,000,000)</t>
  </si>
  <si>
    <t>investment, mach - current prices (x 1,000,000)</t>
  </si>
  <si>
    <t>investment, ip - current prices (x 1,000,000)</t>
  </si>
  <si>
    <t>Primary production of alumina and aluminum (x 1,000,000)</t>
  </si>
  <si>
    <t>gva - constant prices (x 1,000,000)</t>
  </si>
  <si>
    <t>KD</t>
  </si>
  <si>
    <t>ER</t>
  </si>
  <si>
    <t>IF</t>
  </si>
  <si>
    <t>OTHS</t>
  </si>
  <si>
    <t>PROF</t>
  </si>
  <si>
    <t>FIN</t>
  </si>
  <si>
    <t>RE</t>
  </si>
  <si>
    <t>HEAL</t>
  </si>
  <si>
    <t>INFO</t>
  </si>
  <si>
    <t>AWMS</t>
  </si>
  <si>
    <t>MAN</t>
  </si>
  <si>
    <t>CON</t>
  </si>
  <si>
    <t>IFME</t>
  </si>
  <si>
    <t>IFIP</t>
  </si>
  <si>
    <t>XOIL</t>
  </si>
  <si>
    <t>PELEC_RES</t>
  </si>
  <si>
    <t>PELEC_COM</t>
  </si>
  <si>
    <t>PH</t>
  </si>
  <si>
    <t>LS</t>
  </si>
  <si>
    <t>UP</t>
  </si>
  <si>
    <t>CPICORE</t>
  </si>
  <si>
    <t>MVH</t>
  </si>
  <si>
    <t>PIF</t>
  </si>
  <si>
    <t>PX</t>
  </si>
  <si>
    <t>PXGX</t>
  </si>
  <si>
    <t>PXGN</t>
  </si>
  <si>
    <t>PXSX</t>
  </si>
  <si>
    <t>PXSN</t>
  </si>
  <si>
    <t>PXX</t>
  </si>
  <si>
    <t>PXN</t>
  </si>
  <si>
    <t>PGDP</t>
  </si>
  <si>
    <t>PC</t>
  </si>
  <si>
    <t>PMX</t>
  </si>
  <si>
    <t>PMN</t>
  </si>
  <si>
    <t>PMGX</t>
  </si>
  <si>
    <t>PMGN</t>
  </si>
  <si>
    <t>PMSX</t>
  </si>
  <si>
    <t>PMSN</t>
  </si>
  <si>
    <t>PM</t>
  </si>
  <si>
    <t>PIPNRME</t>
  </si>
  <si>
    <t>PIPNRC</t>
  </si>
  <si>
    <t>PIPNR</t>
  </si>
  <si>
    <t>PIPRD</t>
  </si>
  <si>
    <t>DOMD</t>
  </si>
  <si>
    <t>MX</t>
  </si>
  <si>
    <t>MN</t>
  </si>
  <si>
    <t>MGX</t>
  </si>
  <si>
    <t>MGN</t>
  </si>
  <si>
    <t>MSX</t>
  </si>
  <si>
    <t>MSN</t>
  </si>
  <si>
    <t>IS</t>
  </si>
  <si>
    <t>IPNRME</t>
  </si>
  <si>
    <t>CND</t>
  </si>
  <si>
    <t>IPRD</t>
  </si>
  <si>
    <t>CS</t>
  </si>
  <si>
    <t>RCON</t>
  </si>
  <si>
    <t>MOIL</t>
  </si>
  <si>
    <t>MANSHIP</t>
  </si>
  <si>
    <t>gdp- Agriculture, forestry, fishing and hunting (x 1,000,000)- chained (2007) dollars</t>
  </si>
  <si>
    <t>gdp- Agriculture, forestry, fishing and hunting (x 1,000,000)- current dollars</t>
  </si>
  <si>
    <t>gdp- Industrial production (x 1,000,000)- chained (2007) dollars</t>
  </si>
  <si>
    <t>gdp- Industrial production (x 1,000,000)- current dollars</t>
  </si>
  <si>
    <t>gdp- Manufacturing (x 1,000,000)- chained (2007) dollars</t>
  </si>
  <si>
    <t>gdp- Manufacturing (x 1,000,000)- current dollars</t>
  </si>
  <si>
    <t>gdp- Service-producing industries (x 1,000,000)- chained (2007) dollars</t>
  </si>
  <si>
    <t>gdp- Service-producing industries (x 1,000,000)- current dollars</t>
  </si>
  <si>
    <t>asset- Consumer credit (x 1,000,000)- corporations</t>
  </si>
  <si>
    <t>asset- Loans (x 1,000,000)- corporations</t>
  </si>
  <si>
    <t>asset- Loans (x 1,000,000)- households</t>
  </si>
  <si>
    <t>asset- Mortgages (x 1,000,000)- corporations</t>
  </si>
  <si>
    <t>asset- Mortgages (x 1,000,000)- households</t>
  </si>
  <si>
    <t>asset- Non-financial assets (x 1,000,000)- corporations</t>
  </si>
  <si>
    <t>asset- Non-mortgage loans (x 1,000,000)- corporations</t>
  </si>
  <si>
    <t>asset- Non-mortgage loans (x 1,000,000)- households</t>
  </si>
  <si>
    <t>asset- Total currency and deposits (x 1,000,000)- corporations</t>
  </si>
  <si>
    <t>asset- Total currency and deposits (x 1,000,000)- households</t>
  </si>
  <si>
    <t>asset- Total financial liabilities (x 1,000,000)- households</t>
  </si>
  <si>
    <t>liab- Consumer credit (x 1,000,000)- corporations</t>
  </si>
  <si>
    <t>liab- Loans (x 1,000,000)- corporations</t>
  </si>
  <si>
    <t>liab- Loans (x 1,000,000)- households</t>
  </si>
  <si>
    <t>liab- Mortgages (x 1,000,000)- corporations</t>
  </si>
  <si>
    <t>liab- Non-mortgage loans (x 1,000,000)- corporations</t>
  </si>
  <si>
    <t>liab- Non-mortgage loans (x 1,000,000)- households</t>
  </si>
  <si>
    <t>PENAF_PENSION</t>
  </si>
  <si>
    <t>MIGOUT</t>
  </si>
  <si>
    <t>MIGIN</t>
  </si>
  <si>
    <t>PESV</t>
  </si>
  <si>
    <t>MRTPE</t>
  </si>
  <si>
    <t>PENW</t>
  </si>
  <si>
    <t>HHLIAB</t>
  </si>
  <si>
    <t>GDPMAN</t>
  </si>
  <si>
    <t>GDPMAN!</t>
  </si>
  <si>
    <t>GDPSER</t>
  </si>
  <si>
    <t>GDPSER!</t>
  </si>
  <si>
    <t>XG!</t>
  </si>
  <si>
    <t>XS!</t>
  </si>
  <si>
    <t>GEXP</t>
  </si>
  <si>
    <t>MG!</t>
  </si>
  <si>
    <t>MS!</t>
  </si>
  <si>
    <t>GDIR</t>
  </si>
  <si>
    <t>GDIP</t>
  </si>
  <si>
    <t>GREV</t>
  </si>
  <si>
    <t>TX</t>
  </si>
  <si>
    <t>LNPE</t>
  </si>
  <si>
    <t>HPT</t>
  </si>
  <si>
    <t>GGDBT</t>
  </si>
  <si>
    <t>GEOTH</t>
  </si>
  <si>
    <t>TOTH</t>
  </si>
  <si>
    <t>IPNR_BUS</t>
  </si>
  <si>
    <t>C_NPISH</t>
  </si>
  <si>
    <t>C!_NPISH</t>
  </si>
  <si>
    <t>POP14</t>
  </si>
  <si>
    <t>PEGW</t>
  </si>
  <si>
    <t>PEGWOF</t>
  </si>
  <si>
    <t>PEGWNF</t>
  </si>
  <si>
    <t>PEGWONF</t>
  </si>
  <si>
    <t>PEWGF</t>
  </si>
  <si>
    <t>GDPIND!</t>
  </si>
  <si>
    <t>GDPAGR!</t>
  </si>
  <si>
    <t>GDPAGR</t>
  </si>
  <si>
    <t>X</t>
  </si>
  <si>
    <t>HHLIABO</t>
  </si>
  <si>
    <t>PEGWR</t>
  </si>
  <si>
    <t>PESR</t>
  </si>
  <si>
    <t>GCGPE</t>
  </si>
  <si>
    <t>GDPIND</t>
  </si>
  <si>
    <t>KME</t>
  </si>
  <si>
    <t>KIP</t>
  </si>
  <si>
    <t>stock, mach - current prices (x 1,000,000)</t>
  </si>
  <si>
    <t>stock, mach - chained prices (x 1,000,000)</t>
  </si>
  <si>
    <t>stock, ip - current prices (x 1,000,000)</t>
  </si>
  <si>
    <t>stock, ip - chained prices (x 1,000,000)</t>
  </si>
  <si>
    <t>stock, eng - current prices</t>
  </si>
  <si>
    <t>stock, eng - chained prices</t>
  </si>
  <si>
    <t>stock, build- current prices</t>
  </si>
  <si>
    <t>stock, build - current prices</t>
  </si>
  <si>
    <t>stock, build - chained prices</t>
  </si>
  <si>
    <t>stock, ip - current prices</t>
  </si>
  <si>
    <t>stock, ip - chained prices</t>
  </si>
  <si>
    <t>stock, mach - current prices</t>
  </si>
  <si>
    <t>stock, mach - chained prices</t>
  </si>
  <si>
    <t>stock, mach - current prices (archived)(x 1,000,000)</t>
  </si>
  <si>
    <t>stock, build - current prices (archived)(x 1,000,000)</t>
  </si>
  <si>
    <t>stock, eng - current prices (archived)(x 1,000,000)</t>
  </si>
  <si>
    <t>stock, ip - current prices (archived)(x 1,000,000)</t>
  </si>
  <si>
    <t>stock, mach - chained prices (archived)(x 1,000,000)</t>
  </si>
  <si>
    <t>stock, build - chained prices (archived)(x 1,000,000)</t>
  </si>
  <si>
    <t>stock, ip - chained prices (archived)(x 1,000,000)</t>
  </si>
  <si>
    <t>stock, eng - chained prices (archived)(x 1,000,000)</t>
  </si>
  <si>
    <t>investment, constr - chained prices (x 1,000,000)</t>
  </si>
  <si>
    <t>investment, constr - current prices (x 1,000,000)</t>
  </si>
  <si>
    <t>stock, constr - chained prices (x 1,000,000)</t>
  </si>
  <si>
    <t>stock, constr - current prices (x 1,000,000)</t>
  </si>
  <si>
    <t>KRD</t>
  </si>
  <si>
    <t>NETSUB</t>
  </si>
  <si>
    <t>486A</t>
  </si>
  <si>
    <t>Crude oil and other pipeline transportation</t>
  </si>
  <si>
    <t>TPCO</t>
  </si>
  <si>
    <t>hours worked</t>
  </si>
  <si>
    <t>HR</t>
  </si>
  <si>
    <t>gross output - constant prices (x 1,000,000)</t>
  </si>
  <si>
    <t>internatexports</t>
  </si>
  <si>
    <t>interprovimports</t>
  </si>
  <si>
    <t>interprovexports</t>
  </si>
  <si>
    <t>internatimports</t>
  </si>
  <si>
    <t>depreciation, eng - current prices</t>
  </si>
  <si>
    <t>depreciation, eng - chained prices</t>
  </si>
  <si>
    <t>depreciation, build- current prices</t>
  </si>
  <si>
    <t>depreciation, build - current prices</t>
  </si>
  <si>
    <t>depreciation, build - chained prices</t>
  </si>
  <si>
    <t>depreciation, ip - current prices</t>
  </si>
  <si>
    <t>depreciation, ip - chained prices</t>
  </si>
  <si>
    <t>depreciation, mach - current prices</t>
  </si>
  <si>
    <t>depreciation, mach - chained prices</t>
  </si>
  <si>
    <t>depreciation, mach - current prices (archived)(x 1,000,000)</t>
  </si>
  <si>
    <t>depreciation, build - current prices (archived)(x 1,000,000)</t>
  </si>
  <si>
    <t>depreciation, eng - current prices (archived)(x 1,000,000)</t>
  </si>
  <si>
    <t>depreciation, ip - current prices (archived)(x 1,000,000)</t>
  </si>
  <si>
    <t>depreciation, mach - chained prices (archived)(x 1,000,000)</t>
  </si>
  <si>
    <t>depreciation, build - chained prices (archived)(x 1,000,000)</t>
  </si>
  <si>
    <t>depreciation, ip - chained prices (archived)(x 1,000,000)</t>
  </si>
  <si>
    <t>depreciation, eng - chained prices (archived)(x 1,000,000)</t>
  </si>
  <si>
    <t>depreciation, mach - current prices (x 1,000,000)</t>
  </si>
  <si>
    <t>depreciation, mach - chained prices (x 1,000,000)</t>
  </si>
  <si>
    <t>depreciation, ip - current prices (x 1,000,000)</t>
  </si>
  <si>
    <t>depreciation, ip - chained prices (x 1,000,000)</t>
  </si>
  <si>
    <t>depreciation, constr - current prices (x 1,000,000)</t>
  </si>
  <si>
    <t>depreciation, constr - chained prices (x 1,000,000)</t>
  </si>
  <si>
    <t>Miscellaneous chemical product manufacturing</t>
  </si>
  <si>
    <t>3252, 3255-3259</t>
  </si>
  <si>
    <t>Resin, synthetic rubber, and artificial and synthetic fibres and filaments manufacturing</t>
  </si>
  <si>
    <t>Paint, coating and adhesive manufacturing</t>
  </si>
  <si>
    <t>Soap, cleaning compound and toilet preparation manufacturing</t>
  </si>
  <si>
    <t>Other chemical product manufacturing</t>
  </si>
  <si>
    <t>Miscellaneous chemical product manufacturing [325A]  (28)</t>
  </si>
  <si>
    <t xml:space="preserve">Resin, synthetic rubber, and artificial and synthetic fibres and filaments manufacturing [3252] </t>
  </si>
  <si>
    <t>avghrs</t>
  </si>
  <si>
    <t>AVHR</t>
  </si>
  <si>
    <t>TWS</t>
  </si>
  <si>
    <t>Resin, synthetic rubber, and artificial and synthetic fibres and filaments manufacturing (x 1,000,000)</t>
  </si>
  <si>
    <t>Paint, coating and adhesive manufacturing (x 1,000,000)</t>
  </si>
  <si>
    <t>Soap, cleaning compound and toilet preparation manufacturing (x 1,000,000)</t>
  </si>
  <si>
    <t>Other chemical product manufacturing (x 1,000,000)</t>
  </si>
  <si>
    <t>Miscellaneous chemical product manufacturing (x 1,000,000)</t>
  </si>
  <si>
    <t>3241A</t>
  </si>
  <si>
    <t>Petroleum and coal products manufacturing (except petroleum refineries)</t>
  </si>
  <si>
    <t>Petroleum and coal products manufacturing (except petroleum refineries) (x 1,000,000)</t>
  </si>
  <si>
    <t>Crude oil and other pipeline transportation (x 1,000,000)</t>
  </si>
  <si>
    <t>Motor vehicle manufacturing (x 1,000,000)</t>
  </si>
  <si>
    <t>Motor vehicle body and trailer manufacturing (x 1,000,000)</t>
  </si>
  <si>
    <t>Motor vehicle parts manufacturing (x 1,000,000)</t>
  </si>
  <si>
    <t>Aerospace product and parts manufacturing (x 1,000,000)</t>
  </si>
  <si>
    <t>Railroad rolling stock manufacturing (x 1,000,000)</t>
  </si>
  <si>
    <t>Ship and boat building (x 1,000,000)</t>
  </si>
  <si>
    <t>Other transportation equipment manufacturing (x 1,000,000)</t>
  </si>
  <si>
    <t>IPNRIP</t>
  </si>
  <si>
    <t>IPNRCON</t>
  </si>
  <si>
    <t>PIPNRIP</t>
  </si>
  <si>
    <t>PEWFP</t>
  </si>
  <si>
    <t>KC</t>
  </si>
  <si>
    <t>IFC</t>
  </si>
  <si>
    <t>Primary production of alumina and aluminum (x 1,000)</t>
  </si>
  <si>
    <t>Aluminum rolling, drawing, extruding and alloying (x 1,000)</t>
  </si>
  <si>
    <t>ENT</t>
  </si>
  <si>
    <t>Owner occupied dwellings</t>
  </si>
  <si>
    <t>53C</t>
  </si>
  <si>
    <t>Holding Companies</t>
  </si>
  <si>
    <t>Holding Companies (x 1,000,000)</t>
  </si>
  <si>
    <t>Non-profit institutions serving households</t>
  </si>
  <si>
    <t>Government education services</t>
  </si>
  <si>
    <t>Government health services</t>
  </si>
  <si>
    <t>Other federal government services</t>
  </si>
  <si>
    <t>Other provincial and territorial government services</t>
  </si>
  <si>
    <t>Other municipal government services</t>
  </si>
  <si>
    <t>Other aboriginal government services</t>
  </si>
  <si>
    <t>Non-profit institutions serving households (x 1,000,000)</t>
  </si>
  <si>
    <t>Government education services (x 1,000,000)</t>
  </si>
  <si>
    <t>Government health services (x 1,000,000)</t>
  </si>
  <si>
    <t>Other federal government services (x 1,000,000)</t>
  </si>
  <si>
    <t>Other provincial and territorial government services (x 1,000,000)</t>
  </si>
  <si>
    <t>Other municipal government services (x 1,000,000)</t>
  </si>
  <si>
    <t>Other aboriginal government services (x 1,000,000)</t>
  </si>
  <si>
    <t>NP000</t>
  </si>
  <si>
    <t>GS610</t>
  </si>
  <si>
    <t>GS620</t>
  </si>
  <si>
    <t>Owner occupied dwellings (x 1,000,000)</t>
  </si>
  <si>
    <t>111A</t>
  </si>
  <si>
    <t>Greenhouse, nursery and floriculture production</t>
  </si>
  <si>
    <t>Greenhouse, nursery and floriculture production (x 1,000,000)</t>
  </si>
  <si>
    <t>Greenhouse, nursery, and floriculture production (x 1,000,000)</t>
  </si>
  <si>
    <t>MPETAO</t>
  </si>
  <si>
    <t>MNMAO</t>
  </si>
  <si>
    <t>Non-metallic mineral product manufacturing (except cement and concrete products)</t>
  </si>
  <si>
    <t>Non-metallic mineral product manufacturing (except cement and concrete products)(x 1,000,000)</t>
  </si>
  <si>
    <t>Petroleum and coal product manufacturing (except petroleum refineries)(x 1,000,000)</t>
  </si>
  <si>
    <t>Crop and Animal Production</t>
  </si>
  <si>
    <t>11A</t>
  </si>
  <si>
    <t>Animal aquaculture</t>
  </si>
  <si>
    <t>Animal aquaculture (x 1,000,000)</t>
  </si>
  <si>
    <t>Animal production (except animal aquaculture)</t>
  </si>
  <si>
    <t>Animal production (except animal aquaculture) (x 1,000,000)</t>
  </si>
  <si>
    <t>112A</t>
  </si>
  <si>
    <t>Investment, intellectual property</t>
  </si>
  <si>
    <t>DELTA</t>
  </si>
  <si>
    <t>DELTAIP</t>
  </si>
  <si>
    <t>DELTAME</t>
  </si>
  <si>
    <t>YHAT</t>
  </si>
  <si>
    <t>DELTAC</t>
  </si>
  <si>
    <t>CUMOD</t>
  </si>
  <si>
    <t>TREND</t>
  </si>
  <si>
    <t>UCCME</t>
  </si>
  <si>
    <t>UCCC</t>
  </si>
  <si>
    <t>ROI</t>
  </si>
  <si>
    <t>FD</t>
  </si>
  <si>
    <t>ID</t>
  </si>
  <si>
    <t>AD</t>
  </si>
  <si>
    <t>NT</t>
  </si>
  <si>
    <t>KMESH</t>
  </si>
  <si>
    <t>KRME</t>
  </si>
  <si>
    <t>KCSH</t>
  </si>
  <si>
    <t>KRC</t>
  </si>
  <si>
    <t>KIPSH</t>
  </si>
  <si>
    <t>KRIP</t>
  </si>
  <si>
    <t>UCCIP</t>
  </si>
  <si>
    <t>EN</t>
  </si>
  <si>
    <t>POI</t>
  </si>
  <si>
    <t>WTMGN</t>
  </si>
  <si>
    <t>WTMGX</t>
  </si>
  <si>
    <t>WTMSN</t>
  </si>
  <si>
    <t>WTMSX</t>
  </si>
  <si>
    <t>AMORT</t>
  </si>
  <si>
    <t>EPERMIT</t>
  </si>
  <si>
    <t>LC</t>
  </si>
  <si>
    <t>Investment, machinery &amp; equipment</t>
  </si>
  <si>
    <t>Investment, construction</t>
  </si>
  <si>
    <t>Capital Depreciation, construction</t>
  </si>
  <si>
    <t>Capital depreciation, intellectual property</t>
  </si>
  <si>
    <t>Capital depreciation, Machinery and equipment</t>
  </si>
  <si>
    <t>Capital stock, construction</t>
  </si>
  <si>
    <t>Capital stock, intellectual property</t>
  </si>
  <si>
    <t>Capital stock, machinery and equipment</t>
  </si>
  <si>
    <t>Average hours of work per week</t>
  </si>
  <si>
    <t>Investment, fixed, construction</t>
  </si>
  <si>
    <t>Investment, fixed, intellectual property</t>
  </si>
  <si>
    <t>Investment, fixed, machinery and equipment</t>
  </si>
  <si>
    <t>Wages and salaries</t>
  </si>
  <si>
    <t>Final demand</t>
  </si>
  <si>
    <t>Intermediate demand</t>
  </si>
  <si>
    <t>GDP deflator</t>
  </si>
  <si>
    <t>Imports, interprovincial</t>
  </si>
  <si>
    <t>Imports, international</t>
  </si>
  <si>
    <t>Exports, interprovincial</t>
  </si>
  <si>
    <t>Exports, international</t>
  </si>
  <si>
    <t>Capital stock, share in sector, machinery and equipment</t>
  </si>
  <si>
    <t>Capital output ratio at equilibrium, machinery and equipment</t>
  </si>
  <si>
    <t>User cost of capital, machinery and equipment</t>
  </si>
  <si>
    <t>Capital stock, share in sector, construction</t>
  </si>
  <si>
    <t>Capital output ratio at equilibrium, construction</t>
  </si>
  <si>
    <t>User cost of capital, construction</t>
  </si>
  <si>
    <t>Capital stock, share in sector, intellectual property</t>
  </si>
  <si>
    <t>Capital output ratio at equilibrium, intellectual property</t>
  </si>
  <si>
    <t>User cost of capital, intellectual property</t>
  </si>
  <si>
    <t>Price of intermediate consumption</t>
  </si>
  <si>
    <t>Amortization cost, policy-driven investment</t>
  </si>
  <si>
    <t>Labor costs</t>
  </si>
  <si>
    <t>Aggregate demand</t>
  </si>
  <si>
    <t>Total factor productivity</t>
  </si>
  <si>
    <t>Output gap</t>
  </si>
  <si>
    <t>Potential output</t>
  </si>
  <si>
    <t>Total costs</t>
  </si>
  <si>
    <t>National trade index</t>
  </si>
  <si>
    <t>Energy costs, all fuels</t>
  </si>
  <si>
    <t>Total supply</t>
  </si>
  <si>
    <t>Ratio of non-energy inputs</t>
  </si>
  <si>
    <t>Cost of emissions permits</t>
  </si>
  <si>
    <t>Import share in output, goods, interprovincial</t>
  </si>
  <si>
    <t>Import share in output, goods, international</t>
  </si>
  <si>
    <t>Import share in output, services, interprovincial</t>
  </si>
  <si>
    <t>Import share in output, services, international</t>
  </si>
  <si>
    <t>ENBIOF</t>
  </si>
  <si>
    <t>Energy costs, biofuel</t>
  </si>
  <si>
    <t>ENBIOM</t>
  </si>
  <si>
    <t>Energy costs, biomass</t>
  </si>
  <si>
    <t>Energy costs, coal</t>
  </si>
  <si>
    <t>ENCOAL</t>
  </si>
  <si>
    <t>Energy costs, diesel</t>
  </si>
  <si>
    <t>ENDIESL</t>
  </si>
  <si>
    <t>Energy costs, electric</t>
  </si>
  <si>
    <t>ENELEC</t>
  </si>
  <si>
    <t>Energy costs, fuel</t>
  </si>
  <si>
    <t>ENFUEL</t>
  </si>
  <si>
    <t>Energy costs, gas</t>
  </si>
  <si>
    <t>ENGAS</t>
  </si>
  <si>
    <t>ENH2</t>
  </si>
  <si>
    <t>Energy costs, hydrogen</t>
  </si>
  <si>
    <t>Energy costs, jet fuel</t>
  </si>
  <si>
    <t>ENJET</t>
  </si>
  <si>
    <t>ENLPG</t>
  </si>
  <si>
    <t>Energy costs, lpg</t>
  </si>
  <si>
    <t>Energy costs, nitrogen gas</t>
  </si>
  <si>
    <t>ENNG</t>
  </si>
  <si>
    <t>Energy costs, steam</t>
  </si>
  <si>
    <t>ENSTEAM</t>
  </si>
  <si>
    <t>EINTBIOF</t>
  </si>
  <si>
    <t>EINTBIOM</t>
  </si>
  <si>
    <t>EINTCOAL</t>
  </si>
  <si>
    <t>EINTDIESL</t>
  </si>
  <si>
    <t>EINTELEC</t>
  </si>
  <si>
    <t>EINTFUEL</t>
  </si>
  <si>
    <t>EINTGAS</t>
  </si>
  <si>
    <t>EINTH2</t>
  </si>
  <si>
    <t>EINTJET</t>
  </si>
  <si>
    <t>EINTLPG</t>
  </si>
  <si>
    <t>EINTNG</t>
  </si>
  <si>
    <t>EINTSTEAM</t>
  </si>
  <si>
    <t>Energy intensity, biofuel</t>
  </si>
  <si>
    <t>Energy intensity, biomass</t>
  </si>
  <si>
    <t>Energy intensity, coal</t>
  </si>
  <si>
    <t>Energy intensity, diesel</t>
  </si>
  <si>
    <t>Energy intensity, electric</t>
  </si>
  <si>
    <t>Energy intensity, fuel</t>
  </si>
  <si>
    <t>Energy intensity, gas</t>
  </si>
  <si>
    <t>Energy intensity, hydrogen</t>
  </si>
  <si>
    <t>Energy intensity, jet fuel</t>
  </si>
  <si>
    <t>Energy intensity, lpg</t>
  </si>
  <si>
    <t>Energy intensity, nitrogen gas</t>
  </si>
  <si>
    <t>Energy intensity, steam</t>
  </si>
  <si>
    <t>Exports, goods and services, total</t>
  </si>
  <si>
    <t>Imports, goods and services, total</t>
  </si>
  <si>
    <t>Imports, goods and services, international</t>
  </si>
  <si>
    <t>Imports, goods and services, national</t>
  </si>
  <si>
    <t>Energy intensity, renewables</t>
  </si>
  <si>
    <t>EINTRENEW</t>
  </si>
  <si>
    <t>Energy costs, renewables</t>
  </si>
  <si>
    <t>ENRENEW</t>
  </si>
  <si>
    <t>Import deflator, goods and services, international</t>
  </si>
  <si>
    <t>Services</t>
  </si>
  <si>
    <t>SER</t>
  </si>
  <si>
    <t>Imports, total</t>
  </si>
  <si>
    <t>Exports, total</t>
  </si>
  <si>
    <t>depreciation, ip - current prices - statcan</t>
  </si>
  <si>
    <t>depreciation, mach - chained (2007) dollars - statcan</t>
  </si>
  <si>
    <t>depreciation, mach - current prices - statcan</t>
  </si>
  <si>
    <t>depreciation - chained (2007) dollars - statcan</t>
  </si>
  <si>
    <t>investment, ip - current prices - statcan</t>
  </si>
  <si>
    <t>investment, mach - chained (2007) dollars - statcan</t>
  </si>
  <si>
    <t>investment - chained (2007) dollars - statcan</t>
  </si>
  <si>
    <t>investment - current prices - statcan</t>
  </si>
  <si>
    <t>stock, ip - chained (2007) dollars - statcan</t>
  </si>
  <si>
    <t>stock, ip - current prices - statcan</t>
  </si>
  <si>
    <t>stock, mach - chained (2007) dollars - statcan</t>
  </si>
  <si>
    <t>stock, mach - current prices - statcan</t>
  </si>
  <si>
    <t>stock - chained (2007) dollars - statcan</t>
  </si>
  <si>
    <t>stock - current prices - statcan</t>
  </si>
  <si>
    <t>investment, mach - current prices - statcan</t>
  </si>
  <si>
    <t>Transit, ground passenger, scenic and sightseeing transportation</t>
  </si>
  <si>
    <t>Primary production of alumina and aluminum</t>
  </si>
  <si>
    <t>NON-FERROUS METAL (EXCEPT ALUMINIUM) SMELTING AND REFINING</t>
  </si>
  <si>
    <t>Primary production of alumina and aluminium</t>
  </si>
  <si>
    <t>Alumina and Aluminium Production and Processing</t>
  </si>
  <si>
    <t>alias8</t>
  </si>
  <si>
    <t>Non-ferrous Metal (except Aluminium) Production and Processing</t>
  </si>
  <si>
    <t>Mining, Quarrying, and Oil and Gas Extraction sector</t>
  </si>
  <si>
    <t>geometric (infinite) depreciation-intellectual property products-0310002-chained (2007) dollars</t>
  </si>
  <si>
    <t>depreciation, ip - chained (2007) dollars - statcan</t>
  </si>
  <si>
    <t>geometric (infinite) depreciation-intellectual property products-0310002-current prices</t>
  </si>
  <si>
    <t>geometric depreciation-intellectual property products-0310005-current prices</t>
  </si>
  <si>
    <t>geometric (infinite) depreciation-machinery and equipment-0310002-current prices</t>
  </si>
  <si>
    <t>geometric depreciation-machinery and equipment-0310005-current prices</t>
  </si>
  <si>
    <t>geometric (infinite) depreciation-machinery and equipment-0310002-chained (2007) dollars</t>
  </si>
  <si>
    <t>investment-machinery and equipment-0310002-chained (2007) dollars</t>
  </si>
  <si>
    <t>investment-machinery and equipment-0310002-current prices</t>
  </si>
  <si>
    <t>investment-machinery and equipment-0310005-current prices</t>
  </si>
  <si>
    <t>capital and repair expenditures-capital, machinery and equipment-0290009</t>
  </si>
  <si>
    <t>investment-intellectual property products-0310002-current prices</t>
  </si>
  <si>
    <t>investment-intellectual property products-0310005-current prices</t>
  </si>
  <si>
    <t>investment-intellectual property products-0310002-chained (2007) dollars</t>
  </si>
  <si>
    <t>investment, ip - chained (2007) dollars - statcan</t>
  </si>
  <si>
    <t>geometric (infinite) end-year net stock-machinery and equipment-0310002-chained (2007) dollars</t>
  </si>
  <si>
    <t>geometric (infinite) end-year net stock-machinery and equipment-0310002-current prices</t>
  </si>
  <si>
    <t>geometric end-year net stock-machinery and equipment-0310005-current prices</t>
  </si>
  <si>
    <t>geometric (infinite) end-year net stock-intellectual property products-0310002-current prices</t>
  </si>
  <si>
    <t>geometric end-year net stock-intellectual property products-0310005-current prices</t>
  </si>
  <si>
    <t>geometric (infinite) end-year net stock-intellectual property products-0310002-chained (2007) dollars</t>
  </si>
  <si>
    <t>investment-construction-0310002-current prices</t>
  </si>
  <si>
    <t>investment-construction-0310005-current prices</t>
  </si>
  <si>
    <t>investment, construction - current prices - statcan</t>
  </si>
  <si>
    <t>investment-construction-0310002-chained (2007) dollars</t>
  </si>
  <si>
    <t>investment, construction - chained (2007) dollars - statcan</t>
  </si>
  <si>
    <t>capital and repair expenditures-capital, construction-0290009</t>
  </si>
  <si>
    <t>geometric (infinite) end-year net stock-construction-0310002-chained (2007) dollars</t>
  </si>
  <si>
    <t>stock, construction - chained (2007) dollars - statcan</t>
  </si>
  <si>
    <t>geometric (infinite) end-year net stock-construction-0310002-current prices</t>
  </si>
  <si>
    <t>geometric end-year net stock-construction-0310005-current prices</t>
  </si>
  <si>
    <t>stock, construction - current prices - statcan</t>
  </si>
  <si>
    <t>geometric (infinite) depreciation-construction-0310002-current prices</t>
  </si>
  <si>
    <t>depreciation, construction - current prices - statcan</t>
  </si>
  <si>
    <t>geometric (infinite) depreciation-construction-0310002-chained (2007) dollars</t>
  </si>
  <si>
    <t>depreciation, construction - chained (2007) dollars - statcan</t>
  </si>
  <si>
    <t>geometric end-year net stock-total non-residential-0310005-current prices</t>
  </si>
  <si>
    <t>geometric (infinite) end-year net stock-total assets-0310002-current prices</t>
  </si>
  <si>
    <t>geometric (infinite) end-year net stock-total assets-0310002-chained (2007) dollars</t>
  </si>
  <si>
    <t>investment-total non-residential-0310005-current prices</t>
  </si>
  <si>
    <t>capital and repair expenditures-capital expenditures-0290009</t>
  </si>
  <si>
    <t>investment-total assets-0310002-current prices</t>
  </si>
  <si>
    <t>investment-total assets-0310002-chained (2007) dollars</t>
  </si>
  <si>
    <t>total number of employees-3010006</t>
  </si>
  <si>
    <t>total number of employees-3010008</t>
  </si>
  <si>
    <t>total salaries and wages-3010006</t>
  </si>
  <si>
    <t>total salaries and wages-3010008</t>
  </si>
  <si>
    <t>gross domestic product (gdp) at basic prices-3790030-current prices</t>
  </si>
  <si>
    <t>gross domestic product (gdp) at basic prices-3790029-current prices</t>
  </si>
  <si>
    <t>manufacturing value added-3010006</t>
  </si>
  <si>
    <t>manufacturing value added-3010008</t>
  </si>
  <si>
    <t>gross domestic product (gdp) at basic prices-3790025-chained (2002) dollars</t>
  </si>
  <si>
    <t>gross domestic product (gdp) at basic prices-3790017-1997 constant dollars</t>
  </si>
  <si>
    <t>gross domestic product (gdp) at basic prices-3790025-1997 constant dollars</t>
  </si>
  <si>
    <t>output-3810031</t>
  </si>
  <si>
    <t>real gross output-3830032-constant prices</t>
  </si>
  <si>
    <t>farm product price index (fppi)-0020069</t>
  </si>
  <si>
    <t>couriers and messengers services price index-3290053</t>
  </si>
  <si>
    <t>retail services price index-3320024</t>
  </si>
  <si>
    <t>geometric (infinite) depreciation-total assets-0310002-current prices</t>
  </si>
  <si>
    <t>geometric depreciation-total non-residential-0310005-current prices</t>
  </si>
  <si>
    <t>geometric (infinite) depreciation-total assets-0310002-chained (2007) dollars</t>
  </si>
  <si>
    <t>new_code</t>
  </si>
  <si>
    <t>cansimId</t>
  </si>
  <si>
    <t>61B</t>
  </si>
  <si>
    <t>62B</t>
  </si>
  <si>
    <t>Educational Services (except universities)</t>
  </si>
  <si>
    <t>Health care and social assistance (except hospitals)</t>
  </si>
  <si>
    <t>Education</t>
  </si>
  <si>
    <t>Healthcare</t>
  </si>
  <si>
    <t>gross domestic product (gdp) at basic prices-3790025-current prices</t>
  </si>
  <si>
    <t>gross domestic product (gdp) at basic price in current dollars-total economy-3790023-current prices</t>
  </si>
  <si>
    <t>provincial gross output at basic prices in current dollars-3810016-current prices</t>
  </si>
  <si>
    <t>price index - temporarily excluded</t>
  </si>
  <si>
    <t>crude oil and equivalent-total crude production-1260001</t>
  </si>
  <si>
    <t>crude oil and equivalent-total exports-1260001</t>
  </si>
  <si>
    <t>chartered banks-non-mortgage loans, to canadian federal government, provinces, municipalities, or school corporations-1760074</t>
  </si>
  <si>
    <t>chartered banks-non-mortgage loans, call and other short loans to investment dealers and brokers-1760074</t>
  </si>
  <si>
    <t>chartered banks-non-mortgage loans, to individuals and others for business purposes, total loans to canadian resident non-financial business-1760074</t>
  </si>
  <si>
    <t>chartered banks-non-mortgage loans, to individuals for non-business purposes, total personal loans-1760074</t>
  </si>
  <si>
    <t>housing completions-0270008</t>
  </si>
  <si>
    <t>housing starts-0270008</t>
  </si>
  <si>
    <t>estimates of interprovincial migrants by province or territory of origin and destination-alberta, province of destination-0510045</t>
  </si>
  <si>
    <t>estimates of interprovincial migrants by province or territory of origin and destination-british columbia, province of destination-0510045</t>
  </si>
  <si>
    <t>estimates of interprovincial migrants by province or territory of origin and destination-manitoba, province of destination-0510045</t>
  </si>
  <si>
    <t>estimates of interprovincial migrants by province or territory of origin and destination-new brunswick, province of destination-0510045</t>
  </si>
  <si>
    <t>estimates of interprovincial migrants by province or territory of origin and destination-newfoundland and labrador, province of destination-0510045</t>
  </si>
  <si>
    <t>estimates of interprovincial migrants by province or territory of origin and destination-northwest territories, province of destination-0510045</t>
  </si>
  <si>
    <t>estimates of interprovincial migrants by province or territory of origin and destination-nova scotia, province of destination-0510045</t>
  </si>
  <si>
    <t>estimates of interprovincial migrants by province or territory of origin and destination-nunavut, province of destination-0510045</t>
  </si>
  <si>
    <t>estimates of interprovincial migrants by province or territory of origin and destination-ontario, province of destination-0510045</t>
  </si>
  <si>
    <t>estimates of interprovincial migrants by province or territory of origin and destination-prince edward island, province of destination-0510045</t>
  </si>
  <si>
    <t>estimates of interprovincial migrants by province or territory of origin and destination-quebec, province of destination-0510045</t>
  </si>
  <si>
    <t>estimates of interprovincial migrants by province or territory of origin and destination-saskatchewan, province of destination-0510045</t>
  </si>
  <si>
    <t>estimates of interprovincial migrants by province or territory of origin and destination-yukon, province of destination-0510045</t>
  </si>
  <si>
    <t>population estimates-0510005</t>
  </si>
  <si>
    <t>electric power selling price index-electric power selling price over 5000kw-3290079</t>
  </si>
  <si>
    <t>electric power selling price index-electric power selling price under 5000kw-3290079</t>
  </si>
  <si>
    <t>new housing price index-total (house and land)-3270056</t>
  </si>
  <si>
    <t>labour force characteristics by sex and detailed age group-15 to 64 years-2820001</t>
  </si>
  <si>
    <t>consumer price index-all-items excluding energy-3260020</t>
  </si>
  <si>
    <t>consumer price index-all-items excluding food and energy-3260020</t>
  </si>
  <si>
    <t>consumer price index-all-items-3260020</t>
  </si>
  <si>
    <t>consumer price index-energy-3260020</t>
  </si>
  <si>
    <t>building permits-0260006</t>
  </si>
  <si>
    <t>sales of goods manufactured (shipments)-3040014</t>
  </si>
  <si>
    <t>sales of goods manufactured (shipments)-3040015</t>
  </si>
  <si>
    <t>residential property values-0260018</t>
  </si>
  <si>
    <t>gasoline and motive fuel taxes-federal  government-3850033</t>
  </si>
  <si>
    <t>interest revenue-federal  government-3850033</t>
  </si>
  <si>
    <t>liabilities-federal  government-3850033</t>
  </si>
  <si>
    <t>liabilities-provincial and territorial governments-3850034</t>
  </si>
  <si>
    <t>miscellaneous revenue-provincial and territorial governments-3850034</t>
  </si>
  <si>
    <t>miscellaneous other expense-provincial and territorial governments-3850034</t>
  </si>
  <si>
    <t>social benefits-federal  government-3850033</t>
  </si>
  <si>
    <t>social contributions-provincial and territorial governments-3850034</t>
  </si>
  <si>
    <t>capital expenditures on intellectual property product-mineral exploration-0290051</t>
  </si>
  <si>
    <t>population estimates on july 1st-65 years and over-0510001</t>
  </si>
  <si>
    <t>population estimates on july 1st-15 to 19 years-0510001</t>
  </si>
  <si>
    <t>population estimates on july 1st-60 to 64 years-0510001</t>
  </si>
  <si>
    <t>population estimates on july 1st-0 to 14 years-0510001</t>
  </si>
  <si>
    <t>population estimates on july 1st-15 to 64 years-0510001</t>
  </si>
  <si>
    <t>crude oil and equivalent-imports-1260001</t>
  </si>
  <si>
    <t>prime corporate paper rate: 3 month-1760043</t>
  </si>
  <si>
    <t>chartered bank administered interest rates - prime business-1760043</t>
  </si>
  <si>
    <t>chartered bank - consumer loan rate-1760043</t>
  </si>
  <si>
    <t>selected government of canada benchmark bond yields: 10 years-1760043</t>
  </si>
  <si>
    <t>household sector-plus: change in pension entitlements-3840040</t>
  </si>
  <si>
    <t>currency and deposits-federal  government-3850033</t>
  </si>
  <si>
    <t>currency and deposits-provincial and territorial governments-3850034</t>
  </si>
  <si>
    <t>immigrants-0510037</t>
  </si>
  <si>
    <t>emigrants-0510037</t>
  </si>
  <si>
    <t>distributions of household economic accounts-financial assets-3780151</t>
  </si>
  <si>
    <t>distributions of household economic accounts-life insurance and pensions-3780151</t>
  </si>
  <si>
    <t>distributions of household economic accounts-mortgage liabilities-3780151</t>
  </si>
  <si>
    <t>distributions of household economic accounts-net worth (wealth)-3780151</t>
  </si>
  <si>
    <t>distributions of household economic accounts-non-financial assets-3780151</t>
  </si>
  <si>
    <t>distributions of household economic accounts-other financial assets-3780151</t>
  </si>
  <si>
    <t>distributions of household economic accounts-other liabilities-3780151</t>
  </si>
  <si>
    <t>distributions of household economic accounts-other non-financial assets-3780151</t>
  </si>
  <si>
    <t>distributions of household economic accounts-total assets-3780151</t>
  </si>
  <si>
    <t>distributions of household economic accounts-real estate-3780151</t>
  </si>
  <si>
    <t>distributions of household economic accounts-total liabilities-3780151</t>
  </si>
  <si>
    <t>household sector-from general governments-3840040</t>
  </si>
  <si>
    <t>geometric end-year net stock-total residential-0310008-chained (2007) dollars</t>
  </si>
  <si>
    <t>Petroleum and coal product manufacturing (except petroleum refineries)</t>
  </si>
  <si>
    <t>Miscellaneous chemical manufacturing</t>
  </si>
  <si>
    <t>Soap, cleaning compound and toilet preparation manufacturing </t>
  </si>
  <si>
    <t>3251A</t>
  </si>
  <si>
    <t>Other basic chemical manufacturing</t>
  </si>
  <si>
    <t>32518-32519</t>
  </si>
  <si>
    <t>total compensation for all jobs-3830031</t>
  </si>
  <si>
    <t>total number of jobs-3830031</t>
  </si>
  <si>
    <t>hours worked for all jobs-3830031</t>
  </si>
  <si>
    <t>geometric depreciation-total residential-0310008-chained (2007) dollars</t>
  </si>
  <si>
    <t>geometric depreciation-total residential-0310008-current prices</t>
  </si>
  <si>
    <t>TPY</t>
  </si>
  <si>
    <t>TPP</t>
  </si>
  <si>
    <t>TPX</t>
  </si>
  <si>
    <t>compensation of employees-3840040</t>
  </si>
  <si>
    <t>plus: net mixed income-3840040</t>
  </si>
  <si>
    <t>PENIR</t>
  </si>
  <si>
    <t>property income received-3840040</t>
  </si>
  <si>
    <t>PEDIR</t>
  </si>
  <si>
    <t>less: property income paid-3840040</t>
  </si>
  <si>
    <t>PEDIP</t>
  </si>
  <si>
    <t>from general governments-3840040</t>
  </si>
  <si>
    <t>TY</t>
  </si>
  <si>
    <t>household disposable income-3840040</t>
  </si>
  <si>
    <t>PEDY!</t>
  </si>
  <si>
    <t>equals: household net saving-3840040</t>
  </si>
  <si>
    <t>household saving rate-3840040</t>
  </si>
  <si>
    <t>COGTP</t>
  </si>
  <si>
    <t>TPXFU</t>
  </si>
  <si>
    <t>TPSS</t>
  </si>
  <si>
    <t>TPROIL</t>
  </si>
  <si>
    <t>TPRFOREST</t>
  </si>
  <si>
    <t>TPRMIN</t>
  </si>
  <si>
    <t>TPRHYDRO</t>
  </si>
  <si>
    <t>GPDEPR</t>
  </si>
  <si>
    <t>GPGPE</t>
  </si>
  <si>
    <t>GFREV</t>
  </si>
  <si>
    <t>GQPPREV</t>
  </si>
  <si>
    <t>TQPPSS</t>
  </si>
  <si>
    <t>TQPPEXP</t>
  </si>
  <si>
    <t>GQPPDIP</t>
  </si>
  <si>
    <t>revenue-consolidated provincial-territorial and local governments-3850042</t>
  </si>
  <si>
    <t>taxes on income, profits and capital gains payable by individuals-consolidated provincial-territorial and local governments-3850042</t>
  </si>
  <si>
    <t>taxes on income, profits and capital gains payable by corporations and other enterprises-consolidated provincial-territorial and local governments-3850042</t>
  </si>
  <si>
    <t>taxes on payroll and workforce-consolidated provincial-territorial and local governments-3850042</t>
  </si>
  <si>
    <t>taxes on goods and services-consolidated provincial-territorial and local governments-3850042</t>
  </si>
  <si>
    <t>gasoline and motive fuel taxes-consolidated provincial-territorial and local governments-3850042</t>
  </si>
  <si>
    <t>grants from general government units-consolidated provincial-territorial and local governments-3850042</t>
  </si>
  <si>
    <t>oil and gas royalties-consolidated provincial-territorial and local governments-3850042</t>
  </si>
  <si>
    <t>forestry royalties-consolidated provincial-territorial and local governments-3850042</t>
  </si>
  <si>
    <t>mineral royalties-consolidated provincial-territorial and local governments-3850042</t>
  </si>
  <si>
    <t>water power royalties-consolidated provincial-territorial and local governments-3850042</t>
  </si>
  <si>
    <t>expense-consolidated provincial-territorial and local governments-3850042</t>
  </si>
  <si>
    <t>consumption of fixed capital-consolidated provincial-territorial and local governments-3850042</t>
  </si>
  <si>
    <t>interest expense-consolidated provincial-territorial and local governments-3850042</t>
  </si>
  <si>
    <t>social benefits-consolidated provincial-territorial and local governments-3850042</t>
  </si>
  <si>
    <t>revenue-consolidated canadian general government-3850042</t>
  </si>
  <si>
    <t>taxes-consolidated canadian general government-3850042</t>
  </si>
  <si>
    <t>taxes on income, profits and capital gains payable by individuals-consolidated canadian general government-3850042</t>
  </si>
  <si>
    <t>taxes on income, profits and capital gains payable by corporations and other enterprises-consolidated canadian general government-3850042</t>
  </si>
  <si>
    <t>taxes on payroll and workforce-consolidated canadian general government-3850042</t>
  </si>
  <si>
    <t>taxes on goods and services-consolidated canadian general government-3850042</t>
  </si>
  <si>
    <t>gasoline and motive fuel taxes-consolidated canadian general government-3850042</t>
  </si>
  <si>
    <t>social contributions-consolidated canadian general government-3850042</t>
  </si>
  <si>
    <t>grants from general government units-consolidated canadian general government-3850042</t>
  </si>
  <si>
    <t>oil and gas royalties-consolidated canadian general government-3850042</t>
  </si>
  <si>
    <t>forestry royalties-consolidated canadian general government-3850042</t>
  </si>
  <si>
    <t>water power royalties-consolidated canadian general government-3850042</t>
  </si>
  <si>
    <t>expense-consolidated canadian general government-3850042</t>
  </si>
  <si>
    <t>consumption of fixed capital-consolidated canadian general government-3850042</t>
  </si>
  <si>
    <t>interest expense-consolidated canadian general government-3850042</t>
  </si>
  <si>
    <t>social benefits-consolidated canadian general government-3850042</t>
  </si>
  <si>
    <t>revenue-quebec pension plan (qpp)-3850038</t>
  </si>
  <si>
    <t>social contributions-quebec pension plan (qpp)-3850038</t>
  </si>
  <si>
    <t>expense-quebec pension plan (qpp)-3850038</t>
  </si>
  <si>
    <t>consumption of fixed capital-quebec pension plan (qpp)-3850038</t>
  </si>
  <si>
    <t>interest expense-quebec pension plan (qpp)-3850038</t>
  </si>
  <si>
    <t>social benefits-quebec pension plan (qpp)-3850038</t>
  </si>
  <si>
    <t>exports of goods and services-implicit price indexes-3840039</t>
  </si>
  <si>
    <t>exports of goods to other countries-implicit price indexes-3840039</t>
  </si>
  <si>
    <t>exports of goods to other provinces-implicit price indexes-3840039</t>
  </si>
  <si>
    <t>exports of services to other countries-implicit price indexes-3840039</t>
  </si>
  <si>
    <t>exports of services to other provinces-implicit price indexes-3840039</t>
  </si>
  <si>
    <t>exports to other countries-implicit price indexes-3840039</t>
  </si>
  <si>
    <t>exports to other provinces-implicit price indexes-3840039</t>
  </si>
  <si>
    <t>general governments final consumption expenditure-implicit price indexes-3840039</t>
  </si>
  <si>
    <t>gross domestic product at market prices-implicit price indexes-3840039</t>
  </si>
  <si>
    <t>gross fixed capital formation-implicit price indexes-3840039</t>
  </si>
  <si>
    <t>household final consumption expenditure-implicit price indexes-3840039</t>
  </si>
  <si>
    <t>imports from other countries-implicit price indexes-3840039</t>
  </si>
  <si>
    <t>imports from other provinces-implicit price indexes-3840039</t>
  </si>
  <si>
    <t>imports of goods from other countries-implicit price indexes-3840039</t>
  </si>
  <si>
    <t>imports of goods from other provinces-implicit price indexes-3840039</t>
  </si>
  <si>
    <t>imports of services from other countries-implicit price indexes-3840039</t>
  </si>
  <si>
    <t>imports of services from other provinces-implicit price indexes-3840039</t>
  </si>
  <si>
    <t>intellectual property products-implicit price indexes-3840039</t>
  </si>
  <si>
    <t>less: imports of goods and services-implicit price indexes-3840039</t>
  </si>
  <si>
    <t>machinery and equipment-implicit price indexes-3840039</t>
  </si>
  <si>
    <t>non-residential structures, machinery and equipment-implicit price indexes-3840039</t>
  </si>
  <si>
    <t>non-residential structures-implicit price indexes-3840039</t>
  </si>
  <si>
    <t>residential structures-implicit price indexes-3840039</t>
  </si>
  <si>
    <t>importdeflator</t>
  </si>
  <si>
    <t>exportdeflator</t>
  </si>
  <si>
    <t>importindex</t>
  </si>
  <si>
    <t>gross domestic product (gdp) at basic prices-3790030-chained (2012) dollars</t>
  </si>
  <si>
    <t>business gross fixed capital formation-3840038-chained (2012) dollars</t>
  </si>
  <si>
    <t>business gross fixed capital formation-3840038-current prices</t>
  </si>
  <si>
    <t>durable goods-3840038-current prices</t>
  </si>
  <si>
    <t>exports of goods-3800064-current prices</t>
  </si>
  <si>
    <t>exports of goods and services-3840038-chained (2012) dollars</t>
  </si>
  <si>
    <t>exports of goods and services-3840038-current prices</t>
  </si>
  <si>
    <t>exports of goods to other countries-3840038-chained (2012) dollars</t>
  </si>
  <si>
    <t>exports of goods to other countries-3840038-current prices</t>
  </si>
  <si>
    <t>exports of goods to other provinces-3840038-chained (2012) dollars</t>
  </si>
  <si>
    <t>exports of goods to other provinces-3840038-current prices</t>
  </si>
  <si>
    <t>exports of services-3800064-current prices</t>
  </si>
  <si>
    <t>exports of services to other countries-3840038-chained (2012) dollars</t>
  </si>
  <si>
    <t>exports of services to other countries-3840038-current prices</t>
  </si>
  <si>
    <t>exports of services to other provinces-3840038-chained (2012) dollars</t>
  </si>
  <si>
    <t>exports of services to other provinces-3840038-current prices</t>
  </si>
  <si>
    <t>exports to other countries-3840038-chained (2012) dollars</t>
  </si>
  <si>
    <t>exports to other countries-3840038-current prices</t>
  </si>
  <si>
    <t>exports to other provinces-3840038-chained (2012) dollars</t>
  </si>
  <si>
    <t>exports to other provinces-3840038-current prices</t>
  </si>
  <si>
    <t>imports from other countries-3840038-chained (2012) dollars</t>
  </si>
  <si>
    <t>imports from other countries-3840038-current prices</t>
  </si>
  <si>
    <t>imports from other provinces-3840038-chained (2012) dollars</t>
  </si>
  <si>
    <t>imports from other provinces-3840038-current prices</t>
  </si>
  <si>
    <t>imports of goods-3800064-current prices</t>
  </si>
  <si>
    <t>imports of goods from other countries-3840038-chained (2012) dollars</t>
  </si>
  <si>
    <t>imports of goods from other countries-3840038-current prices</t>
  </si>
  <si>
    <t>imports of goods from other provinces-3840038-chained (2012) dollars</t>
  </si>
  <si>
    <t>imports of goods from other provinces-3840038-current prices</t>
  </si>
  <si>
    <t>imports of services-3800064-current prices</t>
  </si>
  <si>
    <t>imports of services from other countries-3840038-chained (2012) dollars</t>
  </si>
  <si>
    <t>imports of services from other countries-3840038-current prices</t>
  </si>
  <si>
    <t>imports of services from other provinces-3840038-chained (2012) dollars</t>
  </si>
  <si>
    <t>imports of services from other provinces-3840038-current prices</t>
  </si>
  <si>
    <t>less: imports of goods and services-3840038-chained (2012) dollars</t>
  </si>
  <si>
    <t>less: imports of goods and services-3840038-current prices</t>
  </si>
  <si>
    <t>final domestic demand-3840038-chained (2012) dollars</t>
  </si>
  <si>
    <t>final domestic demand-3840038-current prices</t>
  </si>
  <si>
    <t>general governments final consumption expenditure-3840038-chained (2012) dollars</t>
  </si>
  <si>
    <t>general governments gross fixed capital formation-3840038-current prices</t>
  </si>
  <si>
    <t>goods-3840038-current prices</t>
  </si>
  <si>
    <t>goods-3840038-chained (2012) dollars</t>
  </si>
  <si>
    <t>intellectual property products-3840038-chained (2012) dollars</t>
  </si>
  <si>
    <t>intellectual property products-3840038-current prices</t>
  </si>
  <si>
    <t>services-3840038-chained (2012) dollars</t>
  </si>
  <si>
    <t>non-durable goods-3840038-current prices</t>
  </si>
  <si>
    <t>services-3840038-current prices</t>
  </si>
  <si>
    <t>durable goods-3840038-chained (2012) dollars</t>
  </si>
  <si>
    <t>general governments final consumption expenditure-3840038-current prices</t>
  </si>
  <si>
    <t>investment in inventories-3840038-chained (2012) dollars</t>
  </si>
  <si>
    <t>investment in inventories-3840038-current prices</t>
  </si>
  <si>
    <t>machinery and equipment-3840038-current prices</t>
  </si>
  <si>
    <t>non-profit institutions serving households' final consumption expenditure-3840038-chained (2012) dollars</t>
  </si>
  <si>
    <t>non-profit institutions serving households' final consumption expenditure-3840038-current prices</t>
  </si>
  <si>
    <t>non-residential structures-3840038-chained (2012) dollars</t>
  </si>
  <si>
    <t>non-residential structures-3840038-current prices</t>
  </si>
  <si>
    <t>gross domestic product at market prices-3840038-chained (2012) dollars</t>
  </si>
  <si>
    <t>gross domestic product at market prices-3840038-current prices</t>
  </si>
  <si>
    <t>household final consumption expenditure-3840038-chained (2012) dollars</t>
  </si>
  <si>
    <t>household final consumption expenditure-3840038-current prices</t>
  </si>
  <si>
    <t>statistical discrepancy-3840038-current prices</t>
  </si>
  <si>
    <t>revenue-federal  government-3850033</t>
  </si>
  <si>
    <t>taxes-federal  government-3850033</t>
  </si>
  <si>
    <t>taxes on income, profits and capital gains payable by individuals-federal  government-3850033</t>
  </si>
  <si>
    <t>taxes on income, profits and capital gains payable by corporations and other enterprises-federal  government-3850033</t>
  </si>
  <si>
    <t>taxes on goods and services-federal  government-3850033</t>
  </si>
  <si>
    <t>social contributions-federal  government-3850033</t>
  </si>
  <si>
    <t>grants from general government units-federal  government-3850033</t>
  </si>
  <si>
    <t>oil and gas royalties-federal  government-3850033</t>
  </si>
  <si>
    <t>mineral royalties-federal  government-3850033</t>
  </si>
  <si>
    <t>expense-federal  government-3850033</t>
  </si>
  <si>
    <t>consumption of fixed capital-federal  government-3850033</t>
  </si>
  <si>
    <t>interest expense-federal  government-3850033</t>
  </si>
  <si>
    <t>taxes less subsidies on products and imports-3840037</t>
  </si>
  <si>
    <t>mineral royalties-consolidated canadian general government-3850042</t>
  </si>
  <si>
    <t>gross operating surplus-3840037</t>
  </si>
  <si>
    <t>household income-3840042</t>
  </si>
  <si>
    <t>IFMIN</t>
  </si>
  <si>
    <t>general governments gross fixed capital formation-3840038-chained (2012) dollars</t>
  </si>
  <si>
    <t>GI</t>
  </si>
  <si>
    <t>GC</t>
  </si>
  <si>
    <t>11</t>
  </si>
  <si>
    <t>111</t>
  </si>
  <si>
    <t>112</t>
  </si>
  <si>
    <t>113</t>
  </si>
  <si>
    <t>114</t>
  </si>
  <si>
    <t>115</t>
  </si>
  <si>
    <t>21</t>
  </si>
  <si>
    <t>211</t>
  </si>
  <si>
    <t>212</t>
  </si>
  <si>
    <t>2121</t>
  </si>
  <si>
    <t>2122</t>
  </si>
  <si>
    <t>21221</t>
  </si>
  <si>
    <t>21222</t>
  </si>
  <si>
    <t>21223</t>
  </si>
  <si>
    <t>21229</t>
  </si>
  <si>
    <t>2123</t>
  </si>
  <si>
    <t>213</t>
  </si>
  <si>
    <t>22</t>
  </si>
  <si>
    <t>2211</t>
  </si>
  <si>
    <t>2212</t>
  </si>
  <si>
    <t>2213</t>
  </si>
  <si>
    <t>23</t>
  </si>
  <si>
    <t>311</t>
  </si>
  <si>
    <t>312</t>
  </si>
  <si>
    <t>321</t>
  </si>
  <si>
    <t>322</t>
  </si>
  <si>
    <t>3221</t>
  </si>
  <si>
    <t>3222</t>
  </si>
  <si>
    <t>323</t>
  </si>
  <si>
    <t>324</t>
  </si>
  <si>
    <t>32411</t>
  </si>
  <si>
    <t>32412</t>
  </si>
  <si>
    <t>32419</t>
  </si>
  <si>
    <t>325</t>
  </si>
  <si>
    <t>3251</t>
  </si>
  <si>
    <t>32511</t>
  </si>
  <si>
    <t>32512</t>
  </si>
  <si>
    <t>32513</t>
  </si>
  <si>
    <t>3253</t>
  </si>
  <si>
    <t>3254</t>
  </si>
  <si>
    <t>326</t>
  </si>
  <si>
    <t>327</t>
  </si>
  <si>
    <t>3271</t>
  </si>
  <si>
    <t>3272</t>
  </si>
  <si>
    <t>3273</t>
  </si>
  <si>
    <t>32731</t>
  </si>
  <si>
    <t>32732</t>
  </si>
  <si>
    <t>3274</t>
  </si>
  <si>
    <t>3279</t>
  </si>
  <si>
    <t>331</t>
  </si>
  <si>
    <t>3311</t>
  </si>
  <si>
    <t>3312</t>
  </si>
  <si>
    <t>3313</t>
  </si>
  <si>
    <t>331313</t>
  </si>
  <si>
    <t>3314</t>
  </si>
  <si>
    <t>33141</t>
  </si>
  <si>
    <t>33142</t>
  </si>
  <si>
    <t>33149</t>
  </si>
  <si>
    <t>3315</t>
  </si>
  <si>
    <t>33151</t>
  </si>
  <si>
    <t>33152</t>
  </si>
  <si>
    <t>332</t>
  </si>
  <si>
    <t>333</t>
  </si>
  <si>
    <t>334</t>
  </si>
  <si>
    <t>335</t>
  </si>
  <si>
    <t>336</t>
  </si>
  <si>
    <t>337</t>
  </si>
  <si>
    <t>339</t>
  </si>
  <si>
    <t>481</t>
  </si>
  <si>
    <t>482</t>
  </si>
  <si>
    <t>483</t>
  </si>
  <si>
    <t>484</t>
  </si>
  <si>
    <t>486</t>
  </si>
  <si>
    <t>4862</t>
  </si>
  <si>
    <t>488</t>
  </si>
  <si>
    <t>51</t>
  </si>
  <si>
    <t>52</t>
  </si>
  <si>
    <t>53</t>
  </si>
  <si>
    <t>54</t>
  </si>
  <si>
    <t>55</t>
  </si>
  <si>
    <t>56</t>
  </si>
  <si>
    <t>61</t>
  </si>
  <si>
    <t>62</t>
  </si>
  <si>
    <t>71</t>
  </si>
  <si>
    <t>72</t>
  </si>
  <si>
    <t>81</t>
  </si>
  <si>
    <t>493</t>
  </si>
  <si>
    <t>Tag</t>
  </si>
  <si>
    <t>aggregate</t>
  </si>
  <si>
    <t>topdown</t>
  </si>
  <si>
    <t>POPMIG_BC</t>
  </si>
  <si>
    <t>POPMIG_MA</t>
  </si>
  <si>
    <t>POPMIG_NB</t>
  </si>
  <si>
    <t>POPMIG_NL</t>
  </si>
  <si>
    <t>POPMIG_NT</t>
  </si>
  <si>
    <t>POPMIG_NS</t>
  </si>
  <si>
    <t>POPMIG_NU</t>
  </si>
  <si>
    <t>POPMIG_ON</t>
  </si>
  <si>
    <t>POPMIG_PE</t>
  </si>
  <si>
    <t>POPMIG_QC</t>
  </si>
  <si>
    <t>POPMIG_SK</t>
  </si>
  <si>
    <t>POPMIG_AB</t>
  </si>
  <si>
    <t>machinery and equipment-3840038-chained (2012) dollars</t>
  </si>
  <si>
    <t>residential structures-3840038-chained (2012) dollars</t>
  </si>
  <si>
    <t>residential structures-3840038-current prices</t>
  </si>
  <si>
    <t>gross operating balance-federal government-3850033</t>
  </si>
  <si>
    <t>net operating balance-federal government-3850033</t>
  </si>
  <si>
    <t>gross operating balance-consolidated canadian general government-3850042</t>
  </si>
  <si>
    <t>net operating balance-consolidated canadian general government-3850042</t>
  </si>
  <si>
    <t>gross operating balance-consolidated provincial-territorial and local governments-3850042</t>
  </si>
  <si>
    <t>net operating balance-consolidated provincial-territorial and local governments-3850042</t>
  </si>
  <si>
    <t>GFB_GROSS</t>
  </si>
  <si>
    <t>GFB_NET</t>
  </si>
  <si>
    <t>GB_GROSS</t>
  </si>
  <si>
    <t>GB_NET</t>
  </si>
  <si>
    <t>interest revenue-consolidated provincial-territorial and local governments-3850042</t>
  </si>
  <si>
    <t>interest revenue-consolidated canadian general government-3850042</t>
  </si>
  <si>
    <t>GGRNT</t>
  </si>
  <si>
    <t>PGC</t>
  </si>
  <si>
    <t>taxes on property-consolidated canadian general government-3850042</t>
  </si>
  <si>
    <t>taxes on property-consolidated provincial-territorial and local governments-3850042</t>
  </si>
  <si>
    <t>GFEXP</t>
  </si>
  <si>
    <t>GFDEPR</t>
  </si>
  <si>
    <t>GDEPR</t>
  </si>
  <si>
    <t>GQPPDEPR</t>
  </si>
  <si>
    <t>TFY</t>
  </si>
  <si>
    <t>TFC</t>
  </si>
  <si>
    <t>TFXFU</t>
  </si>
  <si>
    <t>TFSS</t>
  </si>
  <si>
    <t>TFGRNT</t>
  </si>
  <si>
    <t>GFDIP</t>
  </si>
  <si>
    <t>GFGPE</t>
  </si>
  <si>
    <t>TFRMIN</t>
  </si>
  <si>
    <t>TFROIL</t>
  </si>
  <si>
    <t>TFX</t>
  </si>
  <si>
    <t>non-durable goods-3840038-chained (2012) dollars</t>
  </si>
  <si>
    <t>internatexports_real</t>
  </si>
  <si>
    <t>interprovimports_real</t>
  </si>
  <si>
    <t>interprovexports_real</t>
  </si>
  <si>
    <t>internatimports_real</t>
  </si>
  <si>
    <t>geometric depreciation-construction-0310005-current prices</t>
  </si>
  <si>
    <t>aggregate-top</t>
  </si>
  <si>
    <t>POPMIG_YK</t>
  </si>
  <si>
    <t>geometric depreciation-total non-residential-0310005-chained (2012) dollars</t>
  </si>
  <si>
    <t>geometric end-year net stock-total non-residential-0310005-chained (2012) dollars</t>
  </si>
  <si>
    <t>geometric depreciation-construction-0310005-chained (2012) dollars</t>
  </si>
  <si>
    <t>geometric depreciation-intellectual property products-0310005-chained (2012) dollars</t>
  </si>
  <si>
    <t>geometric depreciation-machinery and equipment-0310005-chained (2012) dollars</t>
  </si>
  <si>
    <t>investment-total non-residential-0310005-chained (2012) dollars</t>
  </si>
  <si>
    <t>investment-construction-0310005-chained (2012) dollars</t>
  </si>
  <si>
    <t>investment-intellectual property products-0310005-chained (2012) dollars</t>
  </si>
  <si>
    <t>investment-machinery and equipment-0310005-chained (2012) dollars</t>
  </si>
  <si>
    <t>geometric end-year net stock-construction-0310005-chained (2012) dollars</t>
  </si>
  <si>
    <t>geometric end-year net stock-intellectual property products-0310005-chained (2012) dollars</t>
  </si>
  <si>
    <t>geometric end-year net stock-machinery and equipment-0310005-chained (2012) dollars</t>
  </si>
  <si>
    <t>gross domestic product (gdp) at basic prices-3790031-chained (2012) dollars</t>
  </si>
  <si>
    <t>unemployment rate-15 to 64 years-2820087</t>
  </si>
  <si>
    <t>unemployment-15 years and over-2820087</t>
  </si>
  <si>
    <t>participation rate-15 years and over-2820087</t>
  </si>
  <si>
    <t>labour force-15 years and over-2820087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</si>
</sst>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FF0000"/>
      <name val="Calibri"/>
      <family val="2"/>
      <scheme val="minor"/>
    </font>
    <font>
      <sz val="10"/>
      <color rgb="FF000000"/>
      <name val="Lucida Console"/>
      <family val="3"/>
    </font>
    <font>
      <sz val="9"/>
      <color indexed="81"/>
      <name val="Tahoma"/>
      <family val="2"/>
    </font>
    <font>
      <b/>
      <sz val="9"/>
      <color indexed="81"/>
      <name val="Tahoma"/>
      <family val="2"/>
    </font>
    <font>
      <b/>
      <sz val="8"/>
      <color rgb="FF222222"/>
      <name val="Verdana"/>
      <family val="2"/>
    </font>
    <font>
      <sz val="7"/>
      <color rgb="FF000000"/>
      <name val="Segoe UI"/>
      <family val="2"/>
    </font>
    <font>
      <sz val="12"/>
      <name val="Lucida Console"/>
      <family val="3"/>
    </font>
    <font>
      <sz val="10"/>
      <color theme="1"/>
      <name val="Lucida Console"/>
      <family val="3"/>
    </font>
  </fonts>
  <fills count="10">
    <fill>
      <patternFill patternType="none"/>
    </fill>
    <fill>
      <patternFill patternType="gray125"/>
    </fill>
    <fill>
      <patternFill patternType="solid">
        <fgColor rgb="FFFF0000"/>
        <bgColor indexed="64"/>
      </patternFill>
    </fill>
    <fill>
      <patternFill patternType="solid">
        <fgColor theme="2" tint="-0.249977111117893"/>
        <bgColor indexed="64"/>
      </patternFill>
    </fill>
    <fill>
      <patternFill patternType="solid">
        <fgColor rgb="FFFFFF00"/>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92D050"/>
        <bgColor indexed="64"/>
      </patternFill>
    </fill>
    <fill>
      <patternFill patternType="solid">
        <fgColor theme="4"/>
        <bgColor indexed="64"/>
      </patternFill>
    </fill>
    <fill>
      <patternFill patternType="solid">
        <fgColor theme="4" tint="0.7999816888943144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medium">
        <color indexed="64"/>
      </top>
      <bottom/>
      <diagonal/>
    </border>
  </borders>
  <cellStyleXfs count="1">
    <xf numFmtId="0" fontId="0" fillId="0" borderId="0"/>
  </cellStyleXfs>
  <cellXfs count="67">
    <xf numFmtId="0" fontId="0" fillId="0" borderId="0" xfId="0"/>
    <xf numFmtId="0" fontId="1" fillId="0" borderId="0" xfId="0" applyFont="1"/>
    <xf numFmtId="3" fontId="0" fillId="0" borderId="0" xfId="0" applyNumberFormat="1"/>
    <xf numFmtId="0" fontId="0" fillId="0" borderId="0" xfId="0" applyFill="1"/>
    <xf numFmtId="0" fontId="0" fillId="0" borderId="0" xfId="0" applyAlignment="1">
      <alignment vertical="center" wrapText="1"/>
    </xf>
    <xf numFmtId="49" fontId="0" fillId="0" borderId="0" xfId="0" applyNumberFormat="1" applyAlignment="1">
      <alignment horizontal="right"/>
    </xf>
    <xf numFmtId="0" fontId="0" fillId="0" borderId="0" xfId="0" applyAlignment="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Border="1"/>
    <xf numFmtId="0" fontId="1" fillId="0" borderId="0" xfId="0" applyFont="1" applyBorder="1"/>
    <xf numFmtId="0" fontId="0" fillId="2" borderId="0" xfId="0" applyFill="1" applyBorder="1"/>
    <xf numFmtId="0" fontId="0" fillId="3" borderId="0" xfId="0" applyFill="1" applyBorder="1"/>
    <xf numFmtId="0" fontId="0" fillId="3" borderId="0" xfId="0" applyFont="1" applyFill="1" applyBorder="1"/>
    <xf numFmtId="0" fontId="0" fillId="0" borderId="4" xfId="0" applyFill="1" applyBorder="1"/>
    <xf numFmtId="0" fontId="1" fillId="0" borderId="1" xfId="0" applyFont="1" applyBorder="1"/>
    <xf numFmtId="0" fontId="1" fillId="0" borderId="2" xfId="0" applyFont="1" applyBorder="1"/>
    <xf numFmtId="49" fontId="0" fillId="0" borderId="0" xfId="0" applyNumberFormat="1"/>
    <xf numFmtId="0" fontId="1" fillId="0" borderId="7" xfId="0" applyFont="1" applyBorder="1"/>
    <xf numFmtId="0" fontId="0" fillId="0" borderId="7" xfId="0" applyBorder="1"/>
    <xf numFmtId="0" fontId="0" fillId="0" borderId="1" xfId="0" applyBorder="1"/>
    <xf numFmtId="0" fontId="0" fillId="0" borderId="8" xfId="0" applyBorder="1"/>
    <xf numFmtId="0" fontId="0" fillId="0" borderId="2" xfId="0" applyBorder="1"/>
    <xf numFmtId="0" fontId="0" fillId="3" borderId="8" xfId="0" applyFont="1" applyFill="1" applyBorder="1"/>
    <xf numFmtId="0" fontId="0" fillId="3" borderId="7" xfId="0" applyFill="1" applyBorder="1"/>
    <xf numFmtId="0" fontId="2" fillId="0" borderId="6" xfId="0" applyFont="1" applyBorder="1"/>
    <xf numFmtId="0" fontId="0" fillId="0" borderId="8" xfId="0" applyFill="1" applyBorder="1"/>
    <xf numFmtId="0" fontId="0" fillId="0" borderId="0" xfId="0" applyFill="1" applyBorder="1"/>
    <xf numFmtId="0" fontId="0" fillId="0" borderId="7" xfId="0" applyFill="1" applyBorder="1"/>
    <xf numFmtId="0" fontId="0" fillId="1" borderId="8" xfId="0" applyFill="1" applyBorder="1"/>
    <xf numFmtId="0" fontId="0" fillId="1" borderId="2" xfId="0" applyFill="1" applyBorder="1"/>
    <xf numFmtId="0" fontId="0" fillId="1" borderId="0" xfId="0" applyFill="1" applyBorder="1"/>
    <xf numFmtId="0" fontId="0" fillId="1" borderId="4" xfId="0" applyFill="1" applyBorder="1"/>
    <xf numFmtId="0" fontId="0" fillId="1" borderId="7" xfId="0" applyFill="1" applyBorder="1"/>
    <xf numFmtId="0" fontId="0" fillId="1" borderId="6" xfId="0" applyFill="1" applyBorder="1"/>
    <xf numFmtId="49" fontId="1" fillId="0" borderId="0" xfId="0" applyNumberFormat="1" applyFont="1"/>
    <xf numFmtId="49" fontId="0" fillId="0" borderId="0" xfId="0" applyNumberFormat="1" applyFill="1"/>
    <xf numFmtId="0" fontId="0" fillId="5" borderId="0" xfId="0" applyFill="1"/>
    <xf numFmtId="49" fontId="0" fillId="0" borderId="0" xfId="0" applyNumberFormat="1" applyFont="1"/>
    <xf numFmtId="0" fontId="0" fillId="0" borderId="0" xfId="0" applyFont="1"/>
    <xf numFmtId="49" fontId="0" fillId="0" borderId="0" xfId="0" applyNumberFormat="1" applyFill="1" applyAlignment="1">
      <alignment horizontal="right"/>
    </xf>
    <xf numFmtId="0" fontId="1" fillId="0" borderId="0" xfId="0" applyFont="1" applyFill="1"/>
    <xf numFmtId="0" fontId="0" fillId="0" borderId="4" xfId="0" applyFont="1" applyBorder="1"/>
    <xf numFmtId="0" fontId="0" fillId="4" borderId="0" xfId="0" applyFill="1" applyBorder="1"/>
    <xf numFmtId="0" fontId="0" fillId="6" borderId="0" xfId="0" applyFill="1"/>
    <xf numFmtId="0" fontId="6" fillId="0" borderId="0" xfId="0" applyFont="1"/>
    <xf numFmtId="0" fontId="2" fillId="0" borderId="4" xfId="0" applyFont="1" applyBorder="1"/>
    <xf numFmtId="0" fontId="3" fillId="0" borderId="0" xfId="0" applyFont="1" applyAlignment="1">
      <alignment vertical="center"/>
    </xf>
    <xf numFmtId="0" fontId="2" fillId="0" borderId="0" xfId="0" applyFont="1"/>
    <xf numFmtId="0" fontId="7" fillId="0" borderId="0" xfId="0" applyFont="1" applyAlignment="1">
      <alignment vertical="center"/>
    </xf>
    <xf numFmtId="0" fontId="0" fillId="7" borderId="0" xfId="0" applyFill="1"/>
    <xf numFmtId="0" fontId="0" fillId="8" borderId="0" xfId="0" applyFill="1"/>
    <xf numFmtId="0" fontId="0" fillId="0" borderId="0" xfId="0" applyBorder="1" applyAlignment="1">
      <alignment horizontal="center"/>
    </xf>
    <xf numFmtId="0" fontId="0" fillId="0" borderId="4" xfId="0" applyBorder="1" applyAlignment="1">
      <alignment horizontal="center"/>
    </xf>
    <xf numFmtId="0" fontId="0" fillId="0" borderId="3" xfId="0" applyFill="1" applyBorder="1"/>
    <xf numFmtId="0" fontId="0" fillId="4" borderId="0" xfId="0" applyFill="1"/>
    <xf numFmtId="0" fontId="0" fillId="9" borderId="0" xfId="0" applyFill="1"/>
    <xf numFmtId="0" fontId="8" fillId="0" borderId="0" xfId="0" applyFont="1" applyAlignment="1">
      <alignment vertical="center"/>
    </xf>
    <xf numFmtId="0" fontId="9" fillId="0" borderId="0" xfId="0" applyFont="1" applyAlignment="1">
      <alignment vertical="center"/>
    </xf>
    <xf numFmtId="0" fontId="0" fillId="0" borderId="8" xfId="0"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6" xfId="0" applyBorder="1" applyAlignment="1">
      <alignment horizontal="center"/>
    </xf>
  </cellXfs>
  <cellStyles count="1">
    <cellStyle name="Normal" xfId="0" builtinId="0"/>
  </cellStyles>
  <dxfs count="498">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Fabio%20Palacio.OEF\Desktop\Variable_details_ENVCAN.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riable_details_ENVCAN"/>
      <sheetName val="Sheet1"/>
      <sheetName val="Sheet2"/>
    </sheetNames>
    <sheetDataSet>
      <sheetData sheetId="0">
        <row r="327">
          <cell r="N327" t="str">
            <v>A</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16"/>
  <sheetViews>
    <sheetView topLeftCell="A76" zoomScaleNormal="100" workbookViewId="0">
      <selection activeCell="B64" sqref="B64"/>
    </sheetView>
  </sheetViews>
  <sheetFormatPr defaultRowHeight="15" x14ac:dyDescent="0.25"/>
  <cols>
    <col min="1" max="1" width="13.5703125" style="19" customWidth="1"/>
    <col min="2" max="6" width="39.85546875" customWidth="1"/>
  </cols>
  <sheetData>
    <row r="1" spans="1:8" x14ac:dyDescent="0.25">
      <c r="A1" s="37" t="s">
        <v>264</v>
      </c>
      <c r="B1" s="1" t="s">
        <v>259</v>
      </c>
      <c r="C1" s="1" t="s">
        <v>260</v>
      </c>
      <c r="D1" s="1" t="s">
        <v>261</v>
      </c>
      <c r="E1" s="1" t="s">
        <v>262</v>
      </c>
      <c r="F1" s="1" t="s">
        <v>263</v>
      </c>
      <c r="G1" s="1" t="s">
        <v>315</v>
      </c>
      <c r="H1" s="1" t="s">
        <v>368</v>
      </c>
    </row>
    <row r="2" spans="1:8" s="41" customFormat="1" x14ac:dyDescent="0.25">
      <c r="A2" s="40" t="s">
        <v>754</v>
      </c>
      <c r="B2" s="41" t="s">
        <v>755</v>
      </c>
      <c r="C2" s="41" t="s">
        <v>756</v>
      </c>
      <c r="D2" s="41" t="s">
        <v>757</v>
      </c>
      <c r="E2" s="41" t="s">
        <v>759</v>
      </c>
      <c r="F2" s="41" t="s">
        <v>761</v>
      </c>
      <c r="G2" s="41" t="s">
        <v>762</v>
      </c>
      <c r="H2" s="41" t="s">
        <v>763</v>
      </c>
    </row>
    <row r="3" spans="1:8" x14ac:dyDescent="0.25">
      <c r="A3" s="19">
        <v>11</v>
      </c>
      <c r="B3" t="s">
        <v>58</v>
      </c>
      <c r="C3" t="s">
        <v>191</v>
      </c>
      <c r="D3" t="s">
        <v>270</v>
      </c>
      <c r="F3" t="s">
        <v>193</v>
      </c>
    </row>
    <row r="4" spans="1:8" x14ac:dyDescent="0.25">
      <c r="A4" s="19">
        <v>111</v>
      </c>
      <c r="B4" t="s">
        <v>59</v>
      </c>
      <c r="C4" t="s">
        <v>0</v>
      </c>
      <c r="E4" t="s">
        <v>271</v>
      </c>
      <c r="F4" t="s">
        <v>194</v>
      </c>
    </row>
    <row r="5" spans="1:8" x14ac:dyDescent="0.25">
      <c r="A5" s="19">
        <v>112</v>
      </c>
      <c r="B5" t="s">
        <v>60</v>
      </c>
      <c r="C5" t="s">
        <v>1</v>
      </c>
      <c r="D5" t="s">
        <v>300</v>
      </c>
      <c r="E5" t="s">
        <v>369</v>
      </c>
    </row>
    <row r="6" spans="1:8" x14ac:dyDescent="0.25">
      <c r="A6" s="19">
        <v>113</v>
      </c>
      <c r="B6" t="s">
        <v>61</v>
      </c>
      <c r="C6" t="s">
        <v>2</v>
      </c>
    </row>
    <row r="7" spans="1:8" x14ac:dyDescent="0.25">
      <c r="A7" s="19">
        <v>114</v>
      </c>
      <c r="B7" t="s">
        <v>62</v>
      </c>
      <c r="C7" t="s">
        <v>3</v>
      </c>
      <c r="E7" t="s">
        <v>272</v>
      </c>
      <c r="F7" t="s">
        <v>273</v>
      </c>
    </row>
    <row r="8" spans="1:8" x14ac:dyDescent="0.25">
      <c r="A8" s="19">
        <v>115</v>
      </c>
      <c r="B8" t="s">
        <v>63</v>
      </c>
      <c r="C8" t="s">
        <v>4</v>
      </c>
    </row>
    <row r="9" spans="1:8" x14ac:dyDescent="0.25">
      <c r="A9" s="19">
        <v>21</v>
      </c>
      <c r="B9" t="s">
        <v>64</v>
      </c>
      <c r="C9" t="s">
        <v>5</v>
      </c>
      <c r="D9" t="s">
        <v>421</v>
      </c>
      <c r="E9" t="s">
        <v>274</v>
      </c>
      <c r="F9" t="s">
        <v>275</v>
      </c>
      <c r="G9" t="s">
        <v>299</v>
      </c>
      <c r="H9" t="s">
        <v>771</v>
      </c>
    </row>
    <row r="10" spans="1:8" x14ac:dyDescent="0.25">
      <c r="A10" s="19">
        <v>211</v>
      </c>
      <c r="B10" t="s">
        <v>65</v>
      </c>
      <c r="C10" t="s">
        <v>6</v>
      </c>
    </row>
    <row r="11" spans="1:8" x14ac:dyDescent="0.25">
      <c r="A11" s="19">
        <v>212</v>
      </c>
      <c r="B11" t="s">
        <v>66</v>
      </c>
      <c r="C11" t="s">
        <v>268</v>
      </c>
      <c r="D11" t="s">
        <v>169</v>
      </c>
      <c r="F11" t="s">
        <v>195</v>
      </c>
    </row>
    <row r="12" spans="1:8" x14ac:dyDescent="0.25">
      <c r="A12" s="19">
        <v>2121</v>
      </c>
      <c r="B12" t="s">
        <v>67</v>
      </c>
      <c r="C12" t="s">
        <v>7</v>
      </c>
    </row>
    <row r="13" spans="1:8" x14ac:dyDescent="0.25">
      <c r="A13" s="19">
        <v>2122</v>
      </c>
      <c r="B13" t="s">
        <v>68</v>
      </c>
      <c r="C13" t="s">
        <v>8</v>
      </c>
    </row>
    <row r="14" spans="1:8" x14ac:dyDescent="0.25">
      <c r="A14" s="19">
        <v>21221</v>
      </c>
      <c r="B14" t="s">
        <v>69</v>
      </c>
      <c r="C14" t="s">
        <v>9</v>
      </c>
    </row>
    <row r="15" spans="1:8" x14ac:dyDescent="0.25">
      <c r="A15" s="19">
        <v>21222</v>
      </c>
      <c r="B15" t="s">
        <v>70</v>
      </c>
      <c r="C15" t="s">
        <v>10</v>
      </c>
      <c r="E15" t="s">
        <v>276</v>
      </c>
      <c r="F15" t="s">
        <v>196</v>
      </c>
    </row>
    <row r="16" spans="1:8" x14ac:dyDescent="0.25">
      <c r="A16" s="19">
        <v>21223</v>
      </c>
      <c r="B16" t="s">
        <v>71</v>
      </c>
      <c r="C16" t="s">
        <v>11</v>
      </c>
      <c r="D16" t="s">
        <v>301</v>
      </c>
      <c r="E16" t="s">
        <v>277</v>
      </c>
      <c r="F16" t="s">
        <v>197</v>
      </c>
    </row>
    <row r="17" spans="1:7" x14ac:dyDescent="0.25">
      <c r="A17" s="19">
        <v>21229</v>
      </c>
      <c r="B17" t="s">
        <v>72</v>
      </c>
      <c r="C17" t="s">
        <v>12</v>
      </c>
    </row>
    <row r="18" spans="1:7" x14ac:dyDescent="0.25">
      <c r="A18" s="19">
        <v>2123</v>
      </c>
      <c r="B18" t="s">
        <v>73</v>
      </c>
      <c r="C18" t="s">
        <v>13</v>
      </c>
      <c r="D18" t="s">
        <v>302</v>
      </c>
      <c r="F18" t="s">
        <v>198</v>
      </c>
    </row>
    <row r="19" spans="1:7" x14ac:dyDescent="0.25">
      <c r="A19" s="19">
        <v>213</v>
      </c>
      <c r="B19" t="s">
        <v>74</v>
      </c>
      <c r="C19" t="s">
        <v>14</v>
      </c>
      <c r="E19" t="s">
        <v>298</v>
      </c>
      <c r="F19" t="s">
        <v>370</v>
      </c>
    </row>
    <row r="20" spans="1:7" x14ac:dyDescent="0.25">
      <c r="A20" s="19">
        <v>22</v>
      </c>
      <c r="B20" t="s">
        <v>75</v>
      </c>
      <c r="C20" t="s">
        <v>15</v>
      </c>
    </row>
    <row r="21" spans="1:7" x14ac:dyDescent="0.25">
      <c r="A21" s="19">
        <v>2211</v>
      </c>
      <c r="B21" t="s">
        <v>76</v>
      </c>
      <c r="C21" t="s">
        <v>374</v>
      </c>
      <c r="D21" t="s">
        <v>375</v>
      </c>
      <c r="E21" t="s">
        <v>373</v>
      </c>
      <c r="F21" t="s">
        <v>199</v>
      </c>
    </row>
    <row r="22" spans="1:7" x14ac:dyDescent="0.25">
      <c r="A22" s="19">
        <v>2212</v>
      </c>
      <c r="B22" t="s">
        <v>77</v>
      </c>
      <c r="C22" t="s">
        <v>16</v>
      </c>
    </row>
    <row r="23" spans="1:7" x14ac:dyDescent="0.25">
      <c r="A23" s="19">
        <v>2213</v>
      </c>
      <c r="B23" t="s">
        <v>78</v>
      </c>
      <c r="C23" t="s">
        <v>17</v>
      </c>
      <c r="E23" t="s">
        <v>279</v>
      </c>
      <c r="F23" t="s">
        <v>278</v>
      </c>
    </row>
    <row r="24" spans="1:7" x14ac:dyDescent="0.25">
      <c r="A24" s="19">
        <v>23</v>
      </c>
      <c r="B24" t="s">
        <v>79</v>
      </c>
      <c r="F24" t="s">
        <v>200</v>
      </c>
    </row>
    <row r="25" spans="1:7" x14ac:dyDescent="0.25">
      <c r="A25" s="19" t="s">
        <v>80</v>
      </c>
      <c r="B25" t="s">
        <v>81</v>
      </c>
      <c r="C25" t="s">
        <v>18</v>
      </c>
      <c r="G25" t="s">
        <v>316</v>
      </c>
    </row>
    <row r="26" spans="1:7" x14ac:dyDescent="0.25">
      <c r="A26" s="19">
        <v>311</v>
      </c>
      <c r="B26" t="s">
        <v>82</v>
      </c>
      <c r="F26" t="s">
        <v>201</v>
      </c>
      <c r="G26" t="s">
        <v>317</v>
      </c>
    </row>
    <row r="27" spans="1:7" x14ac:dyDescent="0.25">
      <c r="A27" s="19">
        <v>312</v>
      </c>
      <c r="B27" t="s">
        <v>83</v>
      </c>
      <c r="C27" t="s">
        <v>280</v>
      </c>
      <c r="D27" t="s">
        <v>303</v>
      </c>
      <c r="E27" t="s">
        <v>176</v>
      </c>
      <c r="F27" t="s">
        <v>202</v>
      </c>
      <c r="G27" t="s">
        <v>318</v>
      </c>
    </row>
    <row r="28" spans="1:7" x14ac:dyDescent="0.25">
      <c r="A28" s="19" t="s">
        <v>311</v>
      </c>
      <c r="B28" t="s">
        <v>312</v>
      </c>
      <c r="C28" t="s">
        <v>402</v>
      </c>
    </row>
    <row r="29" spans="1:7" x14ac:dyDescent="0.25">
      <c r="A29" s="19" t="s">
        <v>404</v>
      </c>
      <c r="B29" t="s">
        <v>388</v>
      </c>
      <c r="C29" t="s">
        <v>405</v>
      </c>
      <c r="D29" t="s">
        <v>410</v>
      </c>
      <c r="E29" t="s">
        <v>411</v>
      </c>
    </row>
    <row r="30" spans="1:7" x14ac:dyDescent="0.25">
      <c r="A30" s="19">
        <v>313</v>
      </c>
      <c r="B30" t="s">
        <v>84</v>
      </c>
      <c r="F30" t="s">
        <v>203</v>
      </c>
      <c r="G30" t="s">
        <v>319</v>
      </c>
    </row>
    <row r="31" spans="1:7" x14ac:dyDescent="0.25">
      <c r="A31" s="19">
        <v>314</v>
      </c>
      <c r="B31" t="s">
        <v>85</v>
      </c>
      <c r="C31" t="s">
        <v>269</v>
      </c>
      <c r="D31" t="s">
        <v>303</v>
      </c>
      <c r="E31" t="s">
        <v>177</v>
      </c>
      <c r="F31" t="s">
        <v>204</v>
      </c>
      <c r="G31" t="s">
        <v>320</v>
      </c>
    </row>
    <row r="32" spans="1:7" x14ac:dyDescent="0.25">
      <c r="A32" s="19">
        <v>315</v>
      </c>
      <c r="B32" t="s">
        <v>86</v>
      </c>
      <c r="C32" t="s">
        <v>170</v>
      </c>
      <c r="D32" t="s">
        <v>192</v>
      </c>
      <c r="F32" t="s">
        <v>205</v>
      </c>
      <c r="G32" t="s">
        <v>321</v>
      </c>
    </row>
    <row r="33" spans="1:7" x14ac:dyDescent="0.25">
      <c r="A33" s="19">
        <v>316</v>
      </c>
      <c r="B33" t="s">
        <v>87</v>
      </c>
      <c r="C33" t="s">
        <v>267</v>
      </c>
      <c r="D33" t="s">
        <v>303</v>
      </c>
      <c r="E33" t="s">
        <v>178</v>
      </c>
      <c r="F33" t="s">
        <v>206</v>
      </c>
      <c r="G33" t="s">
        <v>322</v>
      </c>
    </row>
    <row r="34" spans="1:7" x14ac:dyDescent="0.25">
      <c r="A34" s="19">
        <v>321</v>
      </c>
      <c r="B34" t="s">
        <v>88</v>
      </c>
      <c r="C34" t="s">
        <v>19</v>
      </c>
      <c r="E34" t="s">
        <v>179</v>
      </c>
      <c r="F34" t="s">
        <v>207</v>
      </c>
      <c r="G34" t="s">
        <v>323</v>
      </c>
    </row>
    <row r="35" spans="1:7" x14ac:dyDescent="0.25">
      <c r="A35" s="19">
        <v>322</v>
      </c>
      <c r="B35" t="s">
        <v>89</v>
      </c>
      <c r="F35" t="s">
        <v>208</v>
      </c>
      <c r="G35" t="s">
        <v>324</v>
      </c>
    </row>
    <row r="36" spans="1:7" x14ac:dyDescent="0.25">
      <c r="A36" s="19">
        <v>3221</v>
      </c>
      <c r="B36" t="s">
        <v>90</v>
      </c>
      <c r="C36" t="s">
        <v>20</v>
      </c>
      <c r="E36" t="s">
        <v>281</v>
      </c>
      <c r="F36" t="s">
        <v>209</v>
      </c>
      <c r="G36" t="s">
        <v>325</v>
      </c>
    </row>
    <row r="37" spans="1:7" x14ac:dyDescent="0.25">
      <c r="A37" s="19">
        <v>3222</v>
      </c>
      <c r="B37" t="s">
        <v>91</v>
      </c>
      <c r="C37" t="s">
        <v>21</v>
      </c>
      <c r="E37" t="s">
        <v>180</v>
      </c>
      <c r="F37" t="s">
        <v>210</v>
      </c>
      <c r="G37" t="s">
        <v>326</v>
      </c>
    </row>
    <row r="38" spans="1:7" x14ac:dyDescent="0.25">
      <c r="A38" s="19">
        <v>323</v>
      </c>
      <c r="B38" t="s">
        <v>92</v>
      </c>
      <c r="C38" t="s">
        <v>22</v>
      </c>
      <c r="G38" t="s">
        <v>327</v>
      </c>
    </row>
    <row r="39" spans="1:7" x14ac:dyDescent="0.25">
      <c r="A39" s="19">
        <v>324</v>
      </c>
      <c r="B39" t="s">
        <v>93</v>
      </c>
      <c r="C39" t="s">
        <v>23</v>
      </c>
      <c r="D39" t="s">
        <v>304</v>
      </c>
      <c r="F39" t="s">
        <v>211</v>
      </c>
      <c r="G39" t="s">
        <v>328</v>
      </c>
    </row>
    <row r="40" spans="1:7" x14ac:dyDescent="0.25">
      <c r="A40" s="19">
        <v>32411</v>
      </c>
      <c r="B40" t="s">
        <v>94</v>
      </c>
      <c r="F40" t="s">
        <v>212</v>
      </c>
      <c r="G40" t="s">
        <v>329</v>
      </c>
    </row>
    <row r="41" spans="1:7" x14ac:dyDescent="0.25">
      <c r="A41" s="19">
        <v>32412</v>
      </c>
      <c r="B41" t="s">
        <v>95</v>
      </c>
      <c r="C41" t="s">
        <v>171</v>
      </c>
      <c r="D41" t="s">
        <v>422</v>
      </c>
      <c r="E41" t="s">
        <v>282</v>
      </c>
      <c r="F41" t="s">
        <v>213</v>
      </c>
      <c r="G41" t="s">
        <v>330</v>
      </c>
    </row>
    <row r="42" spans="1:7" x14ac:dyDescent="0.25">
      <c r="A42" s="19">
        <v>32419</v>
      </c>
      <c r="B42" t="s">
        <v>96</v>
      </c>
      <c r="C42" t="s">
        <v>172</v>
      </c>
      <c r="D42" t="s">
        <v>303</v>
      </c>
      <c r="E42" t="s">
        <v>283</v>
      </c>
      <c r="F42" t="s">
        <v>214</v>
      </c>
      <c r="G42" t="s">
        <v>331</v>
      </c>
    </row>
    <row r="43" spans="1:7" x14ac:dyDescent="0.25">
      <c r="A43" s="19">
        <v>325</v>
      </c>
      <c r="B43" t="s">
        <v>97</v>
      </c>
      <c r="F43" t="s">
        <v>215</v>
      </c>
      <c r="G43" t="s">
        <v>332</v>
      </c>
    </row>
    <row r="44" spans="1:7" x14ac:dyDescent="0.25">
      <c r="A44" s="19">
        <v>3251</v>
      </c>
      <c r="B44" t="s">
        <v>98</v>
      </c>
      <c r="C44" t="s">
        <v>24</v>
      </c>
      <c r="G44" t="s">
        <v>333</v>
      </c>
    </row>
    <row r="45" spans="1:7" x14ac:dyDescent="0.25">
      <c r="A45" s="19">
        <v>32511</v>
      </c>
      <c r="B45" t="s">
        <v>99</v>
      </c>
      <c r="F45" t="s">
        <v>216</v>
      </c>
      <c r="G45" t="s">
        <v>334</v>
      </c>
    </row>
    <row r="46" spans="1:7" x14ac:dyDescent="0.25">
      <c r="A46" s="19">
        <v>32512</v>
      </c>
      <c r="B46" t="s">
        <v>100</v>
      </c>
      <c r="F46" t="s">
        <v>217</v>
      </c>
      <c r="G46" t="s">
        <v>335</v>
      </c>
    </row>
    <row r="47" spans="1:7" x14ac:dyDescent="0.25">
      <c r="A47" s="19">
        <v>32513</v>
      </c>
      <c r="B47" t="s">
        <v>101</v>
      </c>
      <c r="F47" t="s">
        <v>218</v>
      </c>
      <c r="G47" t="s">
        <v>336</v>
      </c>
    </row>
    <row r="48" spans="1:7" x14ac:dyDescent="0.25">
      <c r="A48" s="38" t="s">
        <v>382</v>
      </c>
      <c r="B48" s="3" t="s">
        <v>102</v>
      </c>
      <c r="C48" s="3"/>
      <c r="D48" s="3"/>
      <c r="F48" t="s">
        <v>219</v>
      </c>
      <c r="G48" t="s">
        <v>337</v>
      </c>
    </row>
    <row r="49" spans="1:8" x14ac:dyDescent="0.25">
      <c r="A49" s="19">
        <v>3253</v>
      </c>
      <c r="B49" t="s">
        <v>103</v>
      </c>
      <c r="C49" t="s">
        <v>25</v>
      </c>
      <c r="E49" t="s">
        <v>284</v>
      </c>
      <c r="F49" t="s">
        <v>220</v>
      </c>
      <c r="G49" t="s">
        <v>338</v>
      </c>
    </row>
    <row r="50" spans="1:8" x14ac:dyDescent="0.25">
      <c r="A50" s="19">
        <v>3254</v>
      </c>
      <c r="B50" t="s">
        <v>104</v>
      </c>
      <c r="C50" t="s">
        <v>26</v>
      </c>
      <c r="G50" t="s">
        <v>339</v>
      </c>
    </row>
    <row r="51" spans="1:8" x14ac:dyDescent="0.25">
      <c r="A51" s="38" t="s">
        <v>105</v>
      </c>
      <c r="B51" s="3" t="s">
        <v>106</v>
      </c>
      <c r="C51" s="3"/>
      <c r="D51" s="3"/>
      <c r="E51" s="3"/>
      <c r="F51" t="s">
        <v>221</v>
      </c>
    </row>
    <row r="52" spans="1:8" x14ac:dyDescent="0.25">
      <c r="A52" s="19">
        <v>326</v>
      </c>
      <c r="B52" t="s">
        <v>107</v>
      </c>
      <c r="E52" t="s">
        <v>285</v>
      </c>
      <c r="F52" t="s">
        <v>222</v>
      </c>
      <c r="G52" t="s">
        <v>340</v>
      </c>
    </row>
    <row r="53" spans="1:8" x14ac:dyDescent="0.25">
      <c r="A53" s="19">
        <v>327</v>
      </c>
      <c r="B53" t="s">
        <v>108</v>
      </c>
      <c r="C53" t="s">
        <v>376</v>
      </c>
      <c r="E53" t="s">
        <v>286</v>
      </c>
      <c r="F53" t="s">
        <v>297</v>
      </c>
      <c r="G53" t="s">
        <v>341</v>
      </c>
    </row>
    <row r="54" spans="1:8" x14ac:dyDescent="0.25">
      <c r="A54" s="19">
        <v>3271</v>
      </c>
      <c r="B54" t="s">
        <v>109</v>
      </c>
      <c r="C54" t="s">
        <v>287</v>
      </c>
      <c r="D54" t="s">
        <v>303</v>
      </c>
      <c r="E54" t="s">
        <v>181</v>
      </c>
      <c r="F54" t="s">
        <v>223</v>
      </c>
      <c r="G54" t="s">
        <v>342</v>
      </c>
    </row>
    <row r="55" spans="1:8" x14ac:dyDescent="0.25">
      <c r="A55" s="19">
        <v>3272</v>
      </c>
      <c r="B55" t="s">
        <v>110</v>
      </c>
      <c r="C55" t="s">
        <v>288</v>
      </c>
      <c r="D55" t="s">
        <v>303</v>
      </c>
      <c r="E55" t="s">
        <v>182</v>
      </c>
      <c r="F55" t="s">
        <v>224</v>
      </c>
      <c r="G55" t="s">
        <v>343</v>
      </c>
    </row>
    <row r="56" spans="1:8" x14ac:dyDescent="0.25">
      <c r="A56" s="19">
        <v>3273</v>
      </c>
      <c r="B56" t="s">
        <v>111</v>
      </c>
      <c r="C56" t="s">
        <v>27</v>
      </c>
      <c r="E56" t="s">
        <v>183</v>
      </c>
      <c r="F56" t="s">
        <v>225</v>
      </c>
      <c r="G56" t="s">
        <v>344</v>
      </c>
    </row>
    <row r="57" spans="1:8" x14ac:dyDescent="0.25">
      <c r="A57" s="19">
        <v>32731</v>
      </c>
      <c r="B57" t="s">
        <v>112</v>
      </c>
      <c r="F57" t="s">
        <v>226</v>
      </c>
      <c r="G57" t="s">
        <v>345</v>
      </c>
    </row>
    <row r="58" spans="1:8" x14ac:dyDescent="0.25">
      <c r="A58" s="19">
        <v>32732</v>
      </c>
      <c r="B58" t="s">
        <v>113</v>
      </c>
      <c r="F58" t="s">
        <v>227</v>
      </c>
      <c r="G58" t="s">
        <v>346</v>
      </c>
    </row>
    <row r="59" spans="1:8" x14ac:dyDescent="0.25">
      <c r="A59" s="19" t="s">
        <v>592</v>
      </c>
      <c r="B59" t="s">
        <v>114</v>
      </c>
      <c r="C59" t="s">
        <v>289</v>
      </c>
      <c r="E59" t="s">
        <v>184</v>
      </c>
      <c r="F59" t="s">
        <v>228</v>
      </c>
      <c r="G59" t="s">
        <v>347</v>
      </c>
    </row>
    <row r="60" spans="1:8" x14ac:dyDescent="0.25">
      <c r="A60" s="19">
        <v>3274</v>
      </c>
      <c r="B60" t="s">
        <v>115</v>
      </c>
      <c r="C60" t="s">
        <v>290</v>
      </c>
      <c r="E60" t="s">
        <v>185</v>
      </c>
      <c r="F60" t="s">
        <v>229</v>
      </c>
      <c r="G60" t="s">
        <v>348</v>
      </c>
    </row>
    <row r="61" spans="1:8" x14ac:dyDescent="0.25">
      <c r="A61" s="19">
        <v>3279</v>
      </c>
      <c r="B61" t="s">
        <v>116</v>
      </c>
      <c r="C61" t="s">
        <v>291</v>
      </c>
      <c r="D61" t="s">
        <v>415</v>
      </c>
      <c r="E61" t="s">
        <v>186</v>
      </c>
      <c r="F61" t="s">
        <v>230</v>
      </c>
      <c r="G61" t="s">
        <v>349</v>
      </c>
      <c r="H61" t="s">
        <v>418</v>
      </c>
    </row>
    <row r="62" spans="1:8" x14ac:dyDescent="0.25">
      <c r="A62" s="19">
        <v>331</v>
      </c>
      <c r="B62" t="s">
        <v>117</v>
      </c>
      <c r="C62" t="s">
        <v>28</v>
      </c>
      <c r="G62" t="s">
        <v>350</v>
      </c>
    </row>
    <row r="63" spans="1:8" x14ac:dyDescent="0.25">
      <c r="A63" s="19">
        <v>3311</v>
      </c>
      <c r="B63" t="s">
        <v>118</v>
      </c>
      <c r="C63" t="s">
        <v>29</v>
      </c>
      <c r="D63" t="s">
        <v>305</v>
      </c>
      <c r="F63" t="s">
        <v>231</v>
      </c>
      <c r="G63" t="s">
        <v>351</v>
      </c>
    </row>
    <row r="64" spans="1:8" x14ac:dyDescent="0.25">
      <c r="A64" s="19">
        <v>3312</v>
      </c>
      <c r="B64" t="s">
        <v>119</v>
      </c>
      <c r="C64" t="s">
        <v>30</v>
      </c>
      <c r="E64" t="s">
        <v>187</v>
      </c>
      <c r="F64" t="s">
        <v>232</v>
      </c>
      <c r="G64" t="s">
        <v>352</v>
      </c>
    </row>
    <row r="65" spans="1:7" x14ac:dyDescent="0.25">
      <c r="A65" s="19">
        <v>3313</v>
      </c>
      <c r="B65" t="s">
        <v>120</v>
      </c>
      <c r="C65" t="s">
        <v>31</v>
      </c>
      <c r="D65" t="s">
        <v>423</v>
      </c>
      <c r="G65" t="s">
        <v>353</v>
      </c>
    </row>
    <row r="66" spans="1:7" x14ac:dyDescent="0.25">
      <c r="A66">
        <v>331313</v>
      </c>
      <c r="B66" t="s">
        <v>121</v>
      </c>
      <c r="C66" t="s">
        <v>416</v>
      </c>
      <c r="D66" t="s">
        <v>806</v>
      </c>
      <c r="E66" t="s">
        <v>1029</v>
      </c>
      <c r="F66" t="s">
        <v>233</v>
      </c>
    </row>
    <row r="67" spans="1:7" x14ac:dyDescent="0.25">
      <c r="A67" t="s">
        <v>780</v>
      </c>
      <c r="B67" t="s">
        <v>123</v>
      </c>
      <c r="C67" t="s">
        <v>175</v>
      </c>
      <c r="D67" s="51" t="s">
        <v>1030</v>
      </c>
      <c r="E67" t="s">
        <v>292</v>
      </c>
      <c r="F67" t="s">
        <v>234</v>
      </c>
    </row>
    <row r="68" spans="1:7" x14ac:dyDescent="0.25">
      <c r="A68" s="19">
        <v>3314</v>
      </c>
      <c r="B68" t="s">
        <v>124</v>
      </c>
      <c r="C68" t="s">
        <v>32</v>
      </c>
      <c r="D68" t="s">
        <v>306</v>
      </c>
      <c r="E68" t="s">
        <v>424</v>
      </c>
      <c r="F68" t="s">
        <v>235</v>
      </c>
      <c r="G68" t="s">
        <v>354</v>
      </c>
    </row>
    <row r="69" spans="1:7" x14ac:dyDescent="0.25">
      <c r="A69" s="19">
        <v>33141</v>
      </c>
      <c r="B69" t="s">
        <v>125</v>
      </c>
      <c r="C69" t="s">
        <v>419</v>
      </c>
      <c r="D69" t="s">
        <v>417</v>
      </c>
      <c r="E69" t="s">
        <v>414</v>
      </c>
      <c r="F69" t="s">
        <v>236</v>
      </c>
      <c r="G69" t="s">
        <v>355</v>
      </c>
    </row>
    <row r="70" spans="1:7" x14ac:dyDescent="0.25">
      <c r="A70" s="19">
        <v>33142</v>
      </c>
      <c r="B70" t="s">
        <v>126</v>
      </c>
      <c r="C70" t="s">
        <v>174</v>
      </c>
      <c r="D70" t="s">
        <v>303</v>
      </c>
      <c r="E70" t="s">
        <v>237</v>
      </c>
      <c r="F70" t="s">
        <v>293</v>
      </c>
      <c r="G70" t="s">
        <v>356</v>
      </c>
    </row>
    <row r="71" spans="1:7" x14ac:dyDescent="0.25">
      <c r="A71" s="19">
        <v>33149</v>
      </c>
      <c r="B71" t="s">
        <v>127</v>
      </c>
      <c r="C71" t="s">
        <v>173</v>
      </c>
      <c r="D71" t="s">
        <v>295</v>
      </c>
      <c r="E71" t="s">
        <v>294</v>
      </c>
      <c r="F71" t="s">
        <v>238</v>
      </c>
      <c r="G71" t="s">
        <v>357</v>
      </c>
    </row>
    <row r="72" spans="1:7" x14ac:dyDescent="0.25">
      <c r="A72" s="19">
        <v>3315</v>
      </c>
      <c r="B72" t="s">
        <v>128</v>
      </c>
      <c r="C72" t="s">
        <v>33</v>
      </c>
      <c r="G72" t="s">
        <v>358</v>
      </c>
    </row>
    <row r="73" spans="1:7" x14ac:dyDescent="0.25">
      <c r="A73" s="19">
        <v>33151</v>
      </c>
      <c r="B73" t="s">
        <v>129</v>
      </c>
      <c r="F73" t="s">
        <v>239</v>
      </c>
      <c r="G73" t="s">
        <v>359</v>
      </c>
    </row>
    <row r="74" spans="1:7" x14ac:dyDescent="0.25">
      <c r="A74" s="19">
        <v>33152</v>
      </c>
      <c r="B74" t="s">
        <v>130</v>
      </c>
      <c r="C74" t="s">
        <v>412</v>
      </c>
      <c r="D74" t="s">
        <v>413</v>
      </c>
      <c r="F74" t="s">
        <v>240</v>
      </c>
      <c r="G74" t="s">
        <v>360</v>
      </c>
    </row>
    <row r="75" spans="1:7" x14ac:dyDescent="0.25">
      <c r="A75" s="19">
        <v>332</v>
      </c>
      <c r="B75" t="s">
        <v>131</v>
      </c>
      <c r="C75" t="s">
        <v>34</v>
      </c>
      <c r="E75" t="s">
        <v>188</v>
      </c>
      <c r="F75" t="s">
        <v>241</v>
      </c>
      <c r="G75" t="s">
        <v>361</v>
      </c>
    </row>
    <row r="76" spans="1:7" x14ac:dyDescent="0.25">
      <c r="A76" s="19">
        <v>333</v>
      </c>
      <c r="B76" t="s">
        <v>132</v>
      </c>
      <c r="C76" t="s">
        <v>35</v>
      </c>
      <c r="G76" t="s">
        <v>362</v>
      </c>
    </row>
    <row r="77" spans="1:7" x14ac:dyDescent="0.25">
      <c r="A77" s="19">
        <v>334</v>
      </c>
      <c r="B77" t="s">
        <v>133</v>
      </c>
      <c r="C77" t="s">
        <v>265</v>
      </c>
      <c r="E77" t="s">
        <v>189</v>
      </c>
      <c r="F77" t="s">
        <v>242</v>
      </c>
      <c r="G77" t="s">
        <v>363</v>
      </c>
    </row>
    <row r="78" spans="1:7" x14ac:dyDescent="0.25">
      <c r="A78" s="19">
        <v>335</v>
      </c>
      <c r="B78" t="s">
        <v>134</v>
      </c>
      <c r="C78" t="s">
        <v>266</v>
      </c>
      <c r="E78" t="s">
        <v>296</v>
      </c>
      <c r="F78" t="s">
        <v>243</v>
      </c>
      <c r="G78" t="s">
        <v>364</v>
      </c>
    </row>
    <row r="79" spans="1:7" x14ac:dyDescent="0.25">
      <c r="A79" s="19">
        <v>336</v>
      </c>
      <c r="B79" t="s">
        <v>135</v>
      </c>
      <c r="F79" t="s">
        <v>244</v>
      </c>
      <c r="G79" t="s">
        <v>365</v>
      </c>
    </row>
    <row r="80" spans="1:7" x14ac:dyDescent="0.25">
      <c r="A80" s="19">
        <v>337</v>
      </c>
      <c r="B80" t="s">
        <v>136</v>
      </c>
      <c r="C80" t="s">
        <v>36</v>
      </c>
      <c r="E80" t="s">
        <v>190</v>
      </c>
      <c r="F80" t="s">
        <v>245</v>
      </c>
      <c r="G80" t="s">
        <v>366</v>
      </c>
    </row>
    <row r="81" spans="1:7" x14ac:dyDescent="0.25">
      <c r="A81" s="19">
        <v>339</v>
      </c>
      <c r="B81" t="s">
        <v>137</v>
      </c>
      <c r="C81" t="s">
        <v>37</v>
      </c>
      <c r="G81" t="s">
        <v>367</v>
      </c>
    </row>
    <row r="82" spans="1:7" x14ac:dyDescent="0.25">
      <c r="A82" s="19" t="s">
        <v>769</v>
      </c>
      <c r="B82" t="s">
        <v>138</v>
      </c>
      <c r="C82" t="s">
        <v>38</v>
      </c>
    </row>
    <row r="83" spans="1:7" x14ac:dyDescent="0.25">
      <c r="A83" s="19" t="s">
        <v>139</v>
      </c>
      <c r="B83" t="s">
        <v>140</v>
      </c>
      <c r="C83" t="s">
        <v>39</v>
      </c>
    </row>
    <row r="84" spans="1:7" x14ac:dyDescent="0.25">
      <c r="A84" s="19" t="s">
        <v>141</v>
      </c>
      <c r="B84" t="s">
        <v>142</v>
      </c>
      <c r="C84" t="s">
        <v>40</v>
      </c>
    </row>
    <row r="85" spans="1:7" x14ac:dyDescent="0.25">
      <c r="A85" s="19">
        <v>481</v>
      </c>
      <c r="B85" t="s">
        <v>143</v>
      </c>
      <c r="C85" t="s">
        <v>41</v>
      </c>
    </row>
    <row r="86" spans="1:7" x14ac:dyDescent="0.25">
      <c r="A86" s="19">
        <v>482</v>
      </c>
      <c r="B86" t="s">
        <v>144</v>
      </c>
      <c r="C86" t="s">
        <v>42</v>
      </c>
    </row>
    <row r="87" spans="1:7" x14ac:dyDescent="0.25">
      <c r="A87" s="19">
        <v>483</v>
      </c>
      <c r="B87" t="s">
        <v>145</v>
      </c>
      <c r="C87" t="s">
        <v>43</v>
      </c>
    </row>
    <row r="88" spans="1:7" x14ac:dyDescent="0.25">
      <c r="A88" s="19">
        <v>484</v>
      </c>
      <c r="B88" t="s">
        <v>146</v>
      </c>
      <c r="C88" t="s">
        <v>44</v>
      </c>
      <c r="D88" t="s">
        <v>381</v>
      </c>
    </row>
    <row r="89" spans="1:7" x14ac:dyDescent="0.25">
      <c r="A89" s="19">
        <v>485</v>
      </c>
      <c r="B89" t="s">
        <v>147</v>
      </c>
      <c r="C89" t="s">
        <v>246</v>
      </c>
      <c r="D89" t="s">
        <v>377</v>
      </c>
    </row>
    <row r="90" spans="1:7" x14ac:dyDescent="0.25">
      <c r="A90" s="19" t="s">
        <v>406</v>
      </c>
      <c r="B90" t="s">
        <v>407</v>
      </c>
      <c r="C90" t="s">
        <v>408</v>
      </c>
      <c r="D90" t="s">
        <v>409</v>
      </c>
    </row>
    <row r="91" spans="1:7" x14ac:dyDescent="0.25">
      <c r="A91" s="19">
        <v>486</v>
      </c>
      <c r="B91" t="s">
        <v>148</v>
      </c>
      <c r="C91" t="s">
        <v>45</v>
      </c>
      <c r="D91" t="s">
        <v>378</v>
      </c>
    </row>
    <row r="92" spans="1:7" x14ac:dyDescent="0.25">
      <c r="A92" s="19">
        <v>4861</v>
      </c>
      <c r="B92" t="s">
        <v>149</v>
      </c>
      <c r="C92" t="s">
        <v>247</v>
      </c>
    </row>
    <row r="93" spans="1:7" x14ac:dyDescent="0.25">
      <c r="A93" s="19">
        <v>4862</v>
      </c>
      <c r="B93" t="s">
        <v>150</v>
      </c>
      <c r="C93" t="s">
        <v>46</v>
      </c>
    </row>
    <row r="94" spans="1:7" x14ac:dyDescent="0.25">
      <c r="A94" s="19">
        <v>4869</v>
      </c>
      <c r="B94" t="s">
        <v>151</v>
      </c>
      <c r="C94" t="s">
        <v>248</v>
      </c>
    </row>
    <row r="95" spans="1:7" x14ac:dyDescent="0.25">
      <c r="A95" s="19">
        <v>487</v>
      </c>
      <c r="B95" t="s">
        <v>152</v>
      </c>
      <c r="C95" t="s">
        <v>249</v>
      </c>
    </row>
    <row r="96" spans="1:7" x14ac:dyDescent="0.25">
      <c r="A96" s="19">
        <v>488</v>
      </c>
      <c r="B96" t="s">
        <v>153</v>
      </c>
      <c r="C96" t="s">
        <v>250</v>
      </c>
    </row>
    <row r="97" spans="1:6" x14ac:dyDescent="0.25">
      <c r="A97" s="19" t="s">
        <v>313</v>
      </c>
      <c r="B97" t="s">
        <v>314</v>
      </c>
      <c r="C97" t="s">
        <v>371</v>
      </c>
      <c r="D97" t="s">
        <v>372</v>
      </c>
      <c r="E97" t="s">
        <v>379</v>
      </c>
      <c r="F97" t="s">
        <v>403</v>
      </c>
    </row>
    <row r="98" spans="1:6" x14ac:dyDescent="0.25">
      <c r="A98" s="19">
        <v>491</v>
      </c>
      <c r="B98" t="s">
        <v>154</v>
      </c>
      <c r="C98" t="s">
        <v>47</v>
      </c>
    </row>
    <row r="99" spans="1:6" x14ac:dyDescent="0.25">
      <c r="A99" s="19">
        <v>492</v>
      </c>
      <c r="B99" t="s">
        <v>155</v>
      </c>
      <c r="C99" t="s">
        <v>48</v>
      </c>
    </row>
    <row r="100" spans="1:6" x14ac:dyDescent="0.25">
      <c r="A100" s="19">
        <v>493</v>
      </c>
      <c r="B100" t="s">
        <v>156</v>
      </c>
      <c r="C100" t="s">
        <v>49</v>
      </c>
      <c r="D100" t="s">
        <v>380</v>
      </c>
    </row>
    <row r="101" spans="1:6" x14ac:dyDescent="0.25">
      <c r="A101" s="19">
        <v>51</v>
      </c>
      <c r="B101" t="s">
        <v>157</v>
      </c>
      <c r="C101" t="s">
        <v>50</v>
      </c>
      <c r="D101" t="s">
        <v>307</v>
      </c>
      <c r="F101" t="s">
        <v>251</v>
      </c>
    </row>
    <row r="102" spans="1:6" x14ac:dyDescent="0.25">
      <c r="A102" s="19">
        <v>52</v>
      </c>
      <c r="B102" t="s">
        <v>158</v>
      </c>
      <c r="F102" t="s">
        <v>252</v>
      </c>
    </row>
    <row r="103" spans="1:6" x14ac:dyDescent="0.25">
      <c r="A103" s="19">
        <v>53</v>
      </c>
      <c r="B103" t="s">
        <v>159</v>
      </c>
      <c r="F103" t="s">
        <v>253</v>
      </c>
    </row>
    <row r="104" spans="1:6" x14ac:dyDescent="0.25">
      <c r="A104" s="19">
        <v>54</v>
      </c>
      <c r="B104" t="s">
        <v>160</v>
      </c>
      <c r="C104" t="s">
        <v>51</v>
      </c>
      <c r="D104" t="s">
        <v>308</v>
      </c>
      <c r="F104" t="s">
        <v>254</v>
      </c>
    </row>
    <row r="105" spans="1:6" x14ac:dyDescent="0.25">
      <c r="A105" s="19">
        <v>55</v>
      </c>
      <c r="B105" t="s">
        <v>161</v>
      </c>
      <c r="F105" t="s">
        <v>255</v>
      </c>
    </row>
    <row r="106" spans="1:6" x14ac:dyDescent="0.25">
      <c r="A106" s="19">
        <v>56</v>
      </c>
      <c r="B106" t="s">
        <v>162</v>
      </c>
      <c r="C106" t="s">
        <v>52</v>
      </c>
      <c r="D106" t="s">
        <v>309</v>
      </c>
      <c r="F106" t="s">
        <v>256</v>
      </c>
    </row>
    <row r="107" spans="1:6" x14ac:dyDescent="0.25">
      <c r="A107" s="19">
        <v>61</v>
      </c>
      <c r="B107" t="s">
        <v>163</v>
      </c>
      <c r="C107" t="s">
        <v>53</v>
      </c>
    </row>
    <row r="108" spans="1:6" x14ac:dyDescent="0.25">
      <c r="A108" s="19">
        <v>62</v>
      </c>
      <c r="B108" t="s">
        <v>164</v>
      </c>
      <c r="C108" t="s">
        <v>54</v>
      </c>
    </row>
    <row r="109" spans="1:6" x14ac:dyDescent="0.25">
      <c r="A109" s="19">
        <v>71</v>
      </c>
      <c r="B109" t="s">
        <v>165</v>
      </c>
      <c r="C109" t="s">
        <v>55</v>
      </c>
      <c r="D109" t="s">
        <v>310</v>
      </c>
      <c r="F109" t="s">
        <v>257</v>
      </c>
    </row>
    <row r="110" spans="1:6" x14ac:dyDescent="0.25">
      <c r="A110" s="19">
        <v>72</v>
      </c>
      <c r="B110" t="s">
        <v>166</v>
      </c>
      <c r="C110" t="s">
        <v>56</v>
      </c>
      <c r="D110" t="s">
        <v>420</v>
      </c>
    </row>
    <row r="111" spans="1:6" x14ac:dyDescent="0.25">
      <c r="A111" s="19">
        <v>81</v>
      </c>
      <c r="B111" t="s">
        <v>167</v>
      </c>
      <c r="C111" t="s">
        <v>57</v>
      </c>
    </row>
    <row r="112" spans="1:6" x14ac:dyDescent="0.25">
      <c r="A112" s="19" t="s">
        <v>770</v>
      </c>
      <c r="B112" t="s">
        <v>168</v>
      </c>
      <c r="F112" t="s">
        <v>258</v>
      </c>
    </row>
    <row r="113" spans="1:4" x14ac:dyDescent="0.25">
      <c r="A113" s="19" t="s">
        <v>758</v>
      </c>
      <c r="B113" t="s">
        <v>656</v>
      </c>
    </row>
    <row r="114" spans="1:4" x14ac:dyDescent="0.25">
      <c r="A114" s="19" t="s">
        <v>963</v>
      </c>
      <c r="B114" s="47" t="s">
        <v>964</v>
      </c>
      <c r="C114" s="47" t="s">
        <v>1015</v>
      </c>
    </row>
    <row r="115" spans="1:4" x14ac:dyDescent="0.25">
      <c r="A115" s="19" t="s">
        <v>1012</v>
      </c>
      <c r="B115" t="s">
        <v>1013</v>
      </c>
      <c r="C115" t="s">
        <v>1014</v>
      </c>
      <c r="D115" t="s">
        <v>1062</v>
      </c>
    </row>
    <row r="116" spans="1:4" x14ac:dyDescent="0.25">
      <c r="A116" t="s">
        <v>466</v>
      </c>
      <c r="B116" t="s">
        <v>467</v>
      </c>
      <c r="C116" t="str">
        <f>B116&amp;" (x 1,000,000)"</f>
        <v>Miscellaneous Non-Metallic Mineral Product Manufacturing (x 1,000,000)</v>
      </c>
      <c r="D116" t="s">
        <v>1061</v>
      </c>
    </row>
  </sheetData>
  <conditionalFormatting sqref="G9 F21 B22:F40 B70:F95 B69 F69 B61:C61 E61:F61 B98:F112 B3:F20 B42:F60 B41:C41 E41:F41 B62:F65 H97 E96:F97 B96:C97 B113 B68:F68">
    <cfRule type="expression" dxfId="497" priority="5">
      <formula>COUNTIF($B3:$F3,B3)&gt;1</formula>
    </cfRule>
  </conditionalFormatting>
  <conditionalFormatting sqref="G54">
    <cfRule type="expression" dxfId="496" priority="6">
      <formula>COUNTIF($B53:$F53,G54)&gt;1</formula>
    </cfRule>
  </conditionalFormatting>
  <conditionalFormatting sqref="B21:E21">
    <cfRule type="expression" dxfId="495" priority="4">
      <formula>COUNTIF($B21:$F21,B21)&gt;1</formula>
    </cfRule>
  </conditionalFormatting>
  <conditionalFormatting sqref="D97">
    <cfRule type="expression" dxfId="494" priority="7">
      <formula>COUNTIF($B97:$F97,D97)&gt;1</formula>
    </cfRule>
  </conditionalFormatting>
  <conditionalFormatting sqref="H9">
    <cfRule type="expression" dxfId="493" priority="3">
      <formula>COUNTIF($B9:$F9,H9)&gt;1</formula>
    </cfRule>
  </conditionalFormatting>
  <conditionalFormatting sqref="B66:F66 B67:C67 E67:F67">
    <cfRule type="expression" dxfId="492" priority="1">
      <formula>COUNTIF($B66:$F66,B66)&gt;1</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106"/>
  <sheetViews>
    <sheetView zoomScaleNormal="100" workbookViewId="0">
      <selection activeCell="R116" sqref="R116"/>
    </sheetView>
  </sheetViews>
  <sheetFormatPr defaultRowHeight="15" x14ac:dyDescent="0.25"/>
  <cols>
    <col min="2" max="2" width="16.42578125" customWidth="1"/>
  </cols>
  <sheetData>
    <row r="1" spans="1:4" ht="15.75" thickBot="1" x14ac:dyDescent="0.3">
      <c r="A1" t="s">
        <v>486</v>
      </c>
      <c r="B1" t="s">
        <v>712</v>
      </c>
      <c r="D1" t="s">
        <v>1648</v>
      </c>
    </row>
    <row r="2" spans="1:4" x14ac:dyDescent="0.25">
      <c r="A2" s="24" t="s">
        <v>1561</v>
      </c>
      <c r="B2" t="s">
        <v>540</v>
      </c>
      <c r="C2" t="s">
        <v>58</v>
      </c>
      <c r="D2" t="s">
        <v>1649</v>
      </c>
    </row>
    <row r="3" spans="1:4" x14ac:dyDescent="0.25">
      <c r="A3" s="8" t="s">
        <v>1562</v>
      </c>
      <c r="B3" t="s">
        <v>541</v>
      </c>
      <c r="C3" t="s">
        <v>59</v>
      </c>
      <c r="D3" t="s">
        <v>303</v>
      </c>
    </row>
    <row r="4" spans="1:4" x14ac:dyDescent="0.25">
      <c r="A4" s="8" t="s">
        <v>1563</v>
      </c>
      <c r="B4" t="s">
        <v>543</v>
      </c>
      <c r="C4" t="s">
        <v>60</v>
      </c>
      <c r="D4" t="s">
        <v>303</v>
      </c>
    </row>
    <row r="5" spans="1:4" x14ac:dyDescent="0.25">
      <c r="A5" s="8" t="s">
        <v>1564</v>
      </c>
      <c r="B5" t="s">
        <v>542</v>
      </c>
      <c r="C5" t="s">
        <v>61</v>
      </c>
      <c r="D5" t="s">
        <v>303</v>
      </c>
    </row>
    <row r="6" spans="1:4" x14ac:dyDescent="0.25">
      <c r="A6" s="8" t="s">
        <v>1565</v>
      </c>
      <c r="B6" t="s">
        <v>545</v>
      </c>
      <c r="C6" t="s">
        <v>62</v>
      </c>
      <c r="D6" t="s">
        <v>303</v>
      </c>
    </row>
    <row r="7" spans="1:4" x14ac:dyDescent="0.25">
      <c r="A7" s="8" t="s">
        <v>1566</v>
      </c>
      <c r="B7" t="s">
        <v>544</v>
      </c>
      <c r="C7" t="s">
        <v>63</v>
      </c>
      <c r="D7" t="s">
        <v>303</v>
      </c>
    </row>
    <row r="8" spans="1:4" x14ac:dyDescent="0.25">
      <c r="A8" s="8" t="s">
        <v>1567</v>
      </c>
      <c r="B8" t="s">
        <v>546</v>
      </c>
      <c r="C8" t="s">
        <v>64</v>
      </c>
      <c r="D8" t="s">
        <v>1649</v>
      </c>
    </row>
    <row r="9" spans="1:4" x14ac:dyDescent="0.25">
      <c r="A9" s="8" t="s">
        <v>1568</v>
      </c>
      <c r="B9" t="s">
        <v>547</v>
      </c>
      <c r="C9" t="s">
        <v>65</v>
      </c>
      <c r="D9" t="s">
        <v>303</v>
      </c>
    </row>
    <row r="10" spans="1:4" x14ac:dyDescent="0.25">
      <c r="A10" s="8" t="s">
        <v>1569</v>
      </c>
      <c r="B10" t="s">
        <v>548</v>
      </c>
      <c r="C10" t="s">
        <v>66</v>
      </c>
      <c r="D10" t="s">
        <v>1649</v>
      </c>
    </row>
    <row r="11" spans="1:4" x14ac:dyDescent="0.25">
      <c r="A11" s="8" t="s">
        <v>1570</v>
      </c>
      <c r="B11" t="s">
        <v>549</v>
      </c>
      <c r="C11" t="s">
        <v>67</v>
      </c>
      <c r="D11" t="s">
        <v>303</v>
      </c>
    </row>
    <row r="12" spans="1:4" x14ac:dyDescent="0.25">
      <c r="A12" s="8" t="s">
        <v>1571</v>
      </c>
      <c r="B12" t="s">
        <v>550</v>
      </c>
      <c r="C12" t="s">
        <v>68</v>
      </c>
      <c r="D12" t="s">
        <v>1649</v>
      </c>
    </row>
    <row r="13" spans="1:4" x14ac:dyDescent="0.25">
      <c r="A13" s="8" t="s">
        <v>1572</v>
      </c>
      <c r="B13" t="s">
        <v>551</v>
      </c>
      <c r="C13" t="s">
        <v>69</v>
      </c>
      <c r="D13" t="s">
        <v>303</v>
      </c>
    </row>
    <row r="14" spans="1:4" x14ac:dyDescent="0.25">
      <c r="A14" s="8" t="s">
        <v>1573</v>
      </c>
      <c r="B14" t="s">
        <v>552</v>
      </c>
      <c r="C14" t="s">
        <v>70</v>
      </c>
      <c r="D14" t="s">
        <v>303</v>
      </c>
    </row>
    <row r="15" spans="1:4" x14ac:dyDescent="0.25">
      <c r="A15" s="8" t="s">
        <v>1574</v>
      </c>
      <c r="B15" t="s">
        <v>553</v>
      </c>
      <c r="C15" t="s">
        <v>71</v>
      </c>
      <c r="D15" t="s">
        <v>303</v>
      </c>
    </row>
    <row r="16" spans="1:4" x14ac:dyDescent="0.25">
      <c r="A16" s="8" t="s">
        <v>1575</v>
      </c>
      <c r="B16" t="s">
        <v>554</v>
      </c>
      <c r="C16" t="s">
        <v>72</v>
      </c>
      <c r="D16" t="s">
        <v>303</v>
      </c>
    </row>
    <row r="17" spans="1:4" x14ac:dyDescent="0.25">
      <c r="A17" s="8" t="s">
        <v>1576</v>
      </c>
      <c r="B17" t="s">
        <v>555</v>
      </c>
      <c r="C17" t="s">
        <v>73</v>
      </c>
      <c r="D17" t="s">
        <v>303</v>
      </c>
    </row>
    <row r="18" spans="1:4" x14ac:dyDescent="0.25">
      <c r="A18" s="8" t="s">
        <v>1577</v>
      </c>
      <c r="B18" t="s">
        <v>556</v>
      </c>
      <c r="C18" t="s">
        <v>74</v>
      </c>
      <c r="D18" t="s">
        <v>303</v>
      </c>
    </row>
    <row r="19" spans="1:4" x14ac:dyDescent="0.25">
      <c r="A19" s="8" t="s">
        <v>1578</v>
      </c>
      <c r="B19" t="s">
        <v>557</v>
      </c>
      <c r="C19" t="s">
        <v>75</v>
      </c>
      <c r="D19" t="s">
        <v>1649</v>
      </c>
    </row>
    <row r="20" spans="1:4" x14ac:dyDescent="0.25">
      <c r="A20" s="8" t="s">
        <v>1579</v>
      </c>
      <c r="B20" t="s">
        <v>558</v>
      </c>
      <c r="C20" t="s">
        <v>76</v>
      </c>
      <c r="D20" t="s">
        <v>303</v>
      </c>
    </row>
    <row r="21" spans="1:4" x14ac:dyDescent="0.25">
      <c r="A21" s="8" t="s">
        <v>1580</v>
      </c>
      <c r="B21" t="s">
        <v>559</v>
      </c>
      <c r="C21" t="s">
        <v>77</v>
      </c>
      <c r="D21" t="s">
        <v>303</v>
      </c>
    </row>
    <row r="22" spans="1:4" x14ac:dyDescent="0.25">
      <c r="A22" s="8" t="s">
        <v>1581</v>
      </c>
      <c r="B22" t="s">
        <v>560</v>
      </c>
      <c r="C22" t="s">
        <v>78</v>
      </c>
      <c r="D22" t="s">
        <v>303</v>
      </c>
    </row>
    <row r="23" spans="1:4" x14ac:dyDescent="0.25">
      <c r="A23" s="8" t="s">
        <v>1582</v>
      </c>
      <c r="B23" t="s">
        <v>819</v>
      </c>
      <c r="C23" t="s">
        <v>79</v>
      </c>
      <c r="D23" t="s">
        <v>303</v>
      </c>
    </row>
    <row r="24" spans="1:4" x14ac:dyDescent="0.25">
      <c r="A24" s="8" t="s">
        <v>658</v>
      </c>
      <c r="B24" t="s">
        <v>818</v>
      </c>
      <c r="C24" t="s">
        <v>81</v>
      </c>
      <c r="D24" t="s">
        <v>1649</v>
      </c>
    </row>
    <row r="25" spans="1:4" x14ac:dyDescent="0.25">
      <c r="A25" s="8" t="s">
        <v>1583</v>
      </c>
      <c r="B25" t="s">
        <v>563</v>
      </c>
      <c r="C25" t="s">
        <v>82</v>
      </c>
      <c r="D25" t="s">
        <v>303</v>
      </c>
    </row>
    <row r="26" spans="1:4" x14ac:dyDescent="0.25">
      <c r="A26" s="8" t="s">
        <v>1584</v>
      </c>
      <c r="B26" t="s">
        <v>564</v>
      </c>
      <c r="C26" t="s">
        <v>83</v>
      </c>
      <c r="D26" t="s">
        <v>303</v>
      </c>
    </row>
    <row r="27" spans="1:4" x14ac:dyDescent="0.25">
      <c r="A27" s="8" t="s">
        <v>311</v>
      </c>
      <c r="B27" t="s">
        <v>565</v>
      </c>
      <c r="C27" t="s">
        <v>312</v>
      </c>
      <c r="D27" t="s">
        <v>303</v>
      </c>
    </row>
    <row r="28" spans="1:4" x14ac:dyDescent="0.25">
      <c r="A28" s="8" t="s">
        <v>404</v>
      </c>
      <c r="B28" t="s">
        <v>566</v>
      </c>
      <c r="C28" t="s">
        <v>388</v>
      </c>
      <c r="D28" t="s">
        <v>303</v>
      </c>
    </row>
    <row r="29" spans="1:4" x14ac:dyDescent="0.25">
      <c r="A29" s="8" t="s">
        <v>1585</v>
      </c>
      <c r="B29" t="s">
        <v>567</v>
      </c>
      <c r="C29" t="s">
        <v>88</v>
      </c>
      <c r="D29" t="s">
        <v>303</v>
      </c>
    </row>
    <row r="30" spans="1:4" x14ac:dyDescent="0.25">
      <c r="A30" s="8" t="s">
        <v>1586</v>
      </c>
      <c r="B30" t="s">
        <v>568</v>
      </c>
      <c r="C30" t="s">
        <v>89</v>
      </c>
      <c r="D30" t="s">
        <v>1649</v>
      </c>
    </row>
    <row r="31" spans="1:4" x14ac:dyDescent="0.25">
      <c r="A31" s="8" t="s">
        <v>1587</v>
      </c>
      <c r="B31" t="s">
        <v>569</v>
      </c>
      <c r="C31" t="s">
        <v>90</v>
      </c>
      <c r="D31" t="s">
        <v>303</v>
      </c>
    </row>
    <row r="32" spans="1:4" x14ac:dyDescent="0.25">
      <c r="A32" s="8" t="s">
        <v>1588</v>
      </c>
      <c r="B32" t="s">
        <v>570</v>
      </c>
      <c r="C32" t="s">
        <v>91</v>
      </c>
      <c r="D32" t="s">
        <v>303</v>
      </c>
    </row>
    <row r="33" spans="1:4" x14ac:dyDescent="0.25">
      <c r="A33" s="8" t="s">
        <v>1589</v>
      </c>
      <c r="B33" t="s">
        <v>572</v>
      </c>
      <c r="C33" t="s">
        <v>92</v>
      </c>
      <c r="D33" t="s">
        <v>303</v>
      </c>
    </row>
    <row r="34" spans="1:4" x14ac:dyDescent="0.25">
      <c r="A34" s="8" t="s">
        <v>1590</v>
      </c>
      <c r="B34" t="s">
        <v>574</v>
      </c>
      <c r="C34" t="s">
        <v>93</v>
      </c>
      <c r="D34" t="s">
        <v>1649</v>
      </c>
    </row>
    <row r="35" spans="1:4" x14ac:dyDescent="0.25">
      <c r="A35" s="8" t="s">
        <v>1591</v>
      </c>
      <c r="B35" t="s">
        <v>573</v>
      </c>
      <c r="C35" t="s">
        <v>94</v>
      </c>
      <c r="D35" t="s">
        <v>303</v>
      </c>
    </row>
    <row r="36" spans="1:4" x14ac:dyDescent="0.25">
      <c r="A36" s="48" t="s">
        <v>1592</v>
      </c>
      <c r="B36" t="s">
        <v>575</v>
      </c>
      <c r="C36" t="s">
        <v>95</v>
      </c>
      <c r="D36" t="s">
        <v>1650</v>
      </c>
    </row>
    <row r="37" spans="1:4" x14ac:dyDescent="0.25">
      <c r="A37" s="48" t="s">
        <v>1593</v>
      </c>
      <c r="B37" t="s">
        <v>576</v>
      </c>
      <c r="C37" t="s">
        <v>96</v>
      </c>
      <c r="D37" t="s">
        <v>1650</v>
      </c>
    </row>
    <row r="38" spans="1:4" x14ac:dyDescent="0.25">
      <c r="A38" s="8" t="s">
        <v>1594</v>
      </c>
      <c r="B38" t="s">
        <v>571</v>
      </c>
      <c r="C38" t="s">
        <v>97</v>
      </c>
      <c r="D38" t="s">
        <v>1649</v>
      </c>
    </row>
    <row r="39" spans="1:4" x14ac:dyDescent="0.25">
      <c r="A39" s="8" t="s">
        <v>1595</v>
      </c>
      <c r="B39" t="s">
        <v>577</v>
      </c>
      <c r="C39" t="s">
        <v>98</v>
      </c>
      <c r="D39" t="s">
        <v>1702</v>
      </c>
    </row>
    <row r="40" spans="1:4" x14ac:dyDescent="0.25">
      <c r="A40" s="48" t="s">
        <v>1596</v>
      </c>
      <c r="B40" t="s">
        <v>578</v>
      </c>
      <c r="C40" t="s">
        <v>99</v>
      </c>
      <c r="D40" t="s">
        <v>1650</v>
      </c>
    </row>
    <row r="41" spans="1:4" x14ac:dyDescent="0.25">
      <c r="A41" s="48" t="s">
        <v>1597</v>
      </c>
      <c r="B41" t="s">
        <v>579</v>
      </c>
      <c r="C41" t="s">
        <v>100</v>
      </c>
      <c r="D41" t="s">
        <v>1650</v>
      </c>
    </row>
    <row r="42" spans="1:4" x14ac:dyDescent="0.25">
      <c r="A42" s="48" t="s">
        <v>1598</v>
      </c>
      <c r="B42" t="s">
        <v>580</v>
      </c>
      <c r="C42" t="s">
        <v>101</v>
      </c>
      <c r="D42" t="s">
        <v>1650</v>
      </c>
    </row>
    <row r="43" spans="1:4" x14ac:dyDescent="0.25">
      <c r="A43" s="8" t="s">
        <v>1381</v>
      </c>
      <c r="B43" t="s">
        <v>582</v>
      </c>
      <c r="C43" t="s">
        <v>102</v>
      </c>
      <c r="D43" t="s">
        <v>1650</v>
      </c>
    </row>
    <row r="44" spans="1:4" x14ac:dyDescent="0.25">
      <c r="A44" s="8" t="s">
        <v>1599</v>
      </c>
      <c r="B44" t="s">
        <v>583</v>
      </c>
      <c r="C44" t="s">
        <v>103</v>
      </c>
      <c r="D44" t="s">
        <v>303</v>
      </c>
    </row>
    <row r="45" spans="1:4" x14ac:dyDescent="0.25">
      <c r="A45" s="8" t="s">
        <v>1600</v>
      </c>
      <c r="B45" t="s">
        <v>584</v>
      </c>
      <c r="C45" t="s">
        <v>104</v>
      </c>
      <c r="D45" t="s">
        <v>303</v>
      </c>
    </row>
    <row r="46" spans="1:4" x14ac:dyDescent="0.25">
      <c r="A46" s="8" t="s">
        <v>997</v>
      </c>
      <c r="B46" t="s">
        <v>581</v>
      </c>
      <c r="C46" t="s">
        <v>106</v>
      </c>
      <c r="D46" t="s">
        <v>303</v>
      </c>
    </row>
    <row r="47" spans="1:4" x14ac:dyDescent="0.25">
      <c r="A47" s="8" t="s">
        <v>1601</v>
      </c>
      <c r="B47" t="s">
        <v>585</v>
      </c>
      <c r="C47" t="s">
        <v>107</v>
      </c>
      <c r="D47" t="s">
        <v>303</v>
      </c>
    </row>
    <row r="48" spans="1:4" x14ac:dyDescent="0.25">
      <c r="A48" s="8" t="s">
        <v>1602</v>
      </c>
      <c r="B48" t="s">
        <v>586</v>
      </c>
      <c r="C48" t="s">
        <v>108</v>
      </c>
      <c r="D48" t="s">
        <v>1702</v>
      </c>
    </row>
    <row r="49" spans="1:4" x14ac:dyDescent="0.25">
      <c r="A49" s="48" t="s">
        <v>1603</v>
      </c>
      <c r="B49" t="s">
        <v>590</v>
      </c>
      <c r="C49" t="s">
        <v>109</v>
      </c>
      <c r="D49" t="s">
        <v>1650</v>
      </c>
    </row>
    <row r="50" spans="1:4" x14ac:dyDescent="0.25">
      <c r="A50" s="48" t="s">
        <v>1604</v>
      </c>
      <c r="B50" t="s">
        <v>588</v>
      </c>
      <c r="C50" t="s">
        <v>110</v>
      </c>
      <c r="D50" t="s">
        <v>1650</v>
      </c>
    </row>
    <row r="51" spans="1:4" x14ac:dyDescent="0.25">
      <c r="A51" s="44" t="s">
        <v>1605</v>
      </c>
      <c r="B51" t="s">
        <v>587</v>
      </c>
      <c r="C51" t="s">
        <v>111</v>
      </c>
      <c r="D51" t="s">
        <v>1702</v>
      </c>
    </row>
    <row r="52" spans="1:4" x14ac:dyDescent="0.25">
      <c r="A52" s="48" t="s">
        <v>1606</v>
      </c>
      <c r="B52" t="s">
        <v>589</v>
      </c>
      <c r="C52" t="s">
        <v>112</v>
      </c>
      <c r="D52" t="s">
        <v>1650</v>
      </c>
    </row>
    <row r="53" spans="1:4" x14ac:dyDescent="0.25">
      <c r="A53" s="48" t="s">
        <v>1607</v>
      </c>
      <c r="B53" t="s">
        <v>591</v>
      </c>
      <c r="C53" t="s">
        <v>113</v>
      </c>
      <c r="D53" t="s">
        <v>1650</v>
      </c>
    </row>
    <row r="54" spans="1:4" x14ac:dyDescent="0.25">
      <c r="A54" s="48" t="s">
        <v>592</v>
      </c>
      <c r="B54" t="s">
        <v>593</v>
      </c>
      <c r="C54" t="s">
        <v>114</v>
      </c>
      <c r="D54" t="s">
        <v>1650</v>
      </c>
    </row>
    <row r="55" spans="1:4" x14ac:dyDescent="0.25">
      <c r="A55" s="48" t="s">
        <v>1608</v>
      </c>
      <c r="B55" t="s">
        <v>594</v>
      </c>
      <c r="C55" t="s">
        <v>115</v>
      </c>
      <c r="D55" t="s">
        <v>1650</v>
      </c>
    </row>
    <row r="56" spans="1:4" x14ac:dyDescent="0.25">
      <c r="A56" s="48" t="s">
        <v>1609</v>
      </c>
      <c r="B56" t="s">
        <v>595</v>
      </c>
      <c r="C56" t="s">
        <v>116</v>
      </c>
      <c r="D56" t="s">
        <v>1650</v>
      </c>
    </row>
    <row r="57" spans="1:4" x14ac:dyDescent="0.25">
      <c r="A57" s="8" t="s">
        <v>1610</v>
      </c>
      <c r="B57" t="s">
        <v>596</v>
      </c>
      <c r="C57" t="s">
        <v>117</v>
      </c>
      <c r="D57" t="s">
        <v>1649</v>
      </c>
    </row>
    <row r="58" spans="1:4" x14ac:dyDescent="0.25">
      <c r="A58" s="8" t="s">
        <v>1611</v>
      </c>
      <c r="B58" t="s">
        <v>597</v>
      </c>
      <c r="C58" t="s">
        <v>118</v>
      </c>
      <c r="D58" t="s">
        <v>303</v>
      </c>
    </row>
    <row r="59" spans="1:4" x14ac:dyDescent="0.25">
      <c r="A59" s="8" t="s">
        <v>1612</v>
      </c>
      <c r="B59" t="s">
        <v>598</v>
      </c>
      <c r="C59" t="s">
        <v>119</v>
      </c>
      <c r="D59" t="s">
        <v>303</v>
      </c>
    </row>
    <row r="60" spans="1:4" x14ac:dyDescent="0.25">
      <c r="A60" s="8" t="s">
        <v>1613</v>
      </c>
      <c r="B60" t="s">
        <v>599</v>
      </c>
      <c r="C60" t="s">
        <v>120</v>
      </c>
      <c r="D60" t="s">
        <v>1702</v>
      </c>
    </row>
    <row r="61" spans="1:4" x14ac:dyDescent="0.25">
      <c r="A61" s="48" t="s">
        <v>1614</v>
      </c>
      <c r="B61" t="s">
        <v>601</v>
      </c>
      <c r="C61" t="s">
        <v>121</v>
      </c>
      <c r="D61" t="s">
        <v>1650</v>
      </c>
    </row>
    <row r="62" spans="1:4" x14ac:dyDescent="0.25">
      <c r="A62" s="48" t="s">
        <v>780</v>
      </c>
      <c r="B62" t="s">
        <v>602</v>
      </c>
      <c r="C62" t="s">
        <v>123</v>
      </c>
      <c r="D62" t="s">
        <v>1650</v>
      </c>
    </row>
    <row r="63" spans="1:4" x14ac:dyDescent="0.25">
      <c r="A63" s="8" t="s">
        <v>1615</v>
      </c>
      <c r="B63" t="s">
        <v>603</v>
      </c>
      <c r="C63" t="s">
        <v>124</v>
      </c>
      <c r="D63" t="s">
        <v>1702</v>
      </c>
    </row>
    <row r="64" spans="1:4" x14ac:dyDescent="0.25">
      <c r="A64" s="48" t="s">
        <v>1616</v>
      </c>
      <c r="B64" t="s">
        <v>604</v>
      </c>
      <c r="C64" t="s">
        <v>125</v>
      </c>
      <c r="D64" t="s">
        <v>1650</v>
      </c>
    </row>
    <row r="65" spans="1:4" x14ac:dyDescent="0.25">
      <c r="A65" s="48" t="s">
        <v>1617</v>
      </c>
      <c r="B65" t="s">
        <v>605</v>
      </c>
      <c r="C65" t="s">
        <v>126</v>
      </c>
      <c r="D65" t="s">
        <v>1650</v>
      </c>
    </row>
    <row r="66" spans="1:4" x14ac:dyDescent="0.25">
      <c r="A66" s="48" t="s">
        <v>1618</v>
      </c>
      <c r="B66" t="s">
        <v>606</v>
      </c>
      <c r="C66" t="s">
        <v>127</v>
      </c>
      <c r="D66" t="s">
        <v>1650</v>
      </c>
    </row>
    <row r="67" spans="1:4" x14ac:dyDescent="0.25">
      <c r="A67" s="8" t="s">
        <v>1619</v>
      </c>
      <c r="B67" t="s">
        <v>600</v>
      </c>
      <c r="C67" t="s">
        <v>128</v>
      </c>
      <c r="D67" t="s">
        <v>1702</v>
      </c>
    </row>
    <row r="68" spans="1:4" x14ac:dyDescent="0.25">
      <c r="A68" s="48" t="s">
        <v>1620</v>
      </c>
      <c r="B68" t="s">
        <v>607</v>
      </c>
      <c r="C68" t="s">
        <v>129</v>
      </c>
      <c r="D68" t="s">
        <v>1650</v>
      </c>
    </row>
    <row r="69" spans="1:4" x14ac:dyDescent="0.25">
      <c r="A69" s="48" t="s">
        <v>1621</v>
      </c>
      <c r="B69" t="s">
        <v>608</v>
      </c>
      <c r="C69" t="s">
        <v>130</v>
      </c>
      <c r="D69" t="s">
        <v>1650</v>
      </c>
    </row>
    <row r="70" spans="1:4" x14ac:dyDescent="0.25">
      <c r="A70" s="8" t="s">
        <v>1622</v>
      </c>
      <c r="B70" t="s">
        <v>609</v>
      </c>
      <c r="C70" t="s">
        <v>131</v>
      </c>
      <c r="D70" t="s">
        <v>303</v>
      </c>
    </row>
    <row r="71" spans="1:4" x14ac:dyDescent="0.25">
      <c r="A71" s="8" t="s">
        <v>1623</v>
      </c>
      <c r="B71" t="s">
        <v>610</v>
      </c>
      <c r="C71" t="s">
        <v>132</v>
      </c>
      <c r="D71" t="s">
        <v>303</v>
      </c>
    </row>
    <row r="72" spans="1:4" x14ac:dyDescent="0.25">
      <c r="A72" s="8" t="s">
        <v>1624</v>
      </c>
      <c r="B72" t="s">
        <v>611</v>
      </c>
      <c r="C72" t="s">
        <v>133</v>
      </c>
      <c r="D72" t="s">
        <v>303</v>
      </c>
    </row>
    <row r="73" spans="1:4" x14ac:dyDescent="0.25">
      <c r="A73" s="8" t="s">
        <v>1625</v>
      </c>
      <c r="B73" t="s">
        <v>614</v>
      </c>
      <c r="C73" t="s">
        <v>134</v>
      </c>
      <c r="D73" t="s">
        <v>303</v>
      </c>
    </row>
    <row r="74" spans="1:4" x14ac:dyDescent="0.25">
      <c r="A74" s="8" t="s">
        <v>1626</v>
      </c>
      <c r="B74" t="s">
        <v>615</v>
      </c>
      <c r="C74" t="s">
        <v>135</v>
      </c>
      <c r="D74" t="s">
        <v>303</v>
      </c>
    </row>
    <row r="75" spans="1:4" x14ac:dyDescent="0.25">
      <c r="A75" s="8" t="s">
        <v>1627</v>
      </c>
      <c r="B75" t="s">
        <v>612</v>
      </c>
      <c r="C75" t="s">
        <v>136</v>
      </c>
      <c r="D75" t="s">
        <v>303</v>
      </c>
    </row>
    <row r="76" spans="1:4" x14ac:dyDescent="0.25">
      <c r="A76" s="8" t="s">
        <v>1628</v>
      </c>
      <c r="B76" t="s">
        <v>613</v>
      </c>
      <c r="C76" t="s">
        <v>137</v>
      </c>
      <c r="D76" t="s">
        <v>303</v>
      </c>
    </row>
    <row r="77" spans="1:4" x14ac:dyDescent="0.25">
      <c r="A77" s="8" t="s">
        <v>769</v>
      </c>
      <c r="B77" t="s">
        <v>616</v>
      </c>
      <c r="C77" t="s">
        <v>138</v>
      </c>
      <c r="D77" t="s">
        <v>303</v>
      </c>
    </row>
    <row r="78" spans="1:4" x14ac:dyDescent="0.25">
      <c r="A78" s="8" t="s">
        <v>778</v>
      </c>
      <c r="B78" t="s">
        <v>617</v>
      </c>
      <c r="C78" t="s">
        <v>140</v>
      </c>
      <c r="D78" t="s">
        <v>303</v>
      </c>
    </row>
    <row r="79" spans="1:4" x14ac:dyDescent="0.25">
      <c r="A79" s="8" t="s">
        <v>659</v>
      </c>
      <c r="B79" t="s">
        <v>618</v>
      </c>
      <c r="C79" t="s">
        <v>142</v>
      </c>
      <c r="D79" t="s">
        <v>1649</v>
      </c>
    </row>
    <row r="80" spans="1:4" x14ac:dyDescent="0.25">
      <c r="A80" s="8" t="s">
        <v>1629</v>
      </c>
      <c r="B80" t="s">
        <v>620</v>
      </c>
      <c r="C80" t="s">
        <v>143</v>
      </c>
      <c r="D80" t="s">
        <v>303</v>
      </c>
    </row>
    <row r="81" spans="1:4" x14ac:dyDescent="0.25">
      <c r="A81" s="8" t="s">
        <v>1630</v>
      </c>
      <c r="B81" t="s">
        <v>621</v>
      </c>
      <c r="C81" t="s">
        <v>144</v>
      </c>
      <c r="D81" t="s">
        <v>303</v>
      </c>
    </row>
    <row r="82" spans="1:4" x14ac:dyDescent="0.25">
      <c r="A82" s="8" t="s">
        <v>1631</v>
      </c>
      <c r="B82" t="s">
        <v>622</v>
      </c>
      <c r="C82" t="s">
        <v>145</v>
      </c>
      <c r="D82" t="s">
        <v>303</v>
      </c>
    </row>
    <row r="83" spans="1:4" x14ac:dyDescent="0.25">
      <c r="A83" s="8" t="s">
        <v>1632</v>
      </c>
      <c r="B83" t="s">
        <v>623</v>
      </c>
      <c r="C83" t="s">
        <v>146</v>
      </c>
      <c r="D83" t="s">
        <v>303</v>
      </c>
    </row>
    <row r="84" spans="1:4" x14ac:dyDescent="0.25">
      <c r="A84" s="8" t="s">
        <v>406</v>
      </c>
      <c r="B84" t="s">
        <v>625</v>
      </c>
      <c r="C84" t="s">
        <v>407</v>
      </c>
      <c r="D84" t="s">
        <v>303</v>
      </c>
    </row>
    <row r="85" spans="1:4" x14ac:dyDescent="0.25">
      <c r="A85" s="8" t="s">
        <v>1633</v>
      </c>
      <c r="B85" t="s">
        <v>624</v>
      </c>
      <c r="C85" t="s">
        <v>148</v>
      </c>
      <c r="D85" t="s">
        <v>1649</v>
      </c>
    </row>
    <row r="86" spans="1:4" x14ac:dyDescent="0.25">
      <c r="A86" s="8" t="s">
        <v>1634</v>
      </c>
      <c r="B86" t="s">
        <v>627</v>
      </c>
      <c r="C86" t="s">
        <v>150</v>
      </c>
      <c r="D86" t="s">
        <v>303</v>
      </c>
    </row>
    <row r="87" spans="1:4" x14ac:dyDescent="0.25">
      <c r="A87" s="8" t="s">
        <v>1635</v>
      </c>
      <c r="B87" t="s">
        <v>629</v>
      </c>
      <c r="C87" t="s">
        <v>153</v>
      </c>
      <c r="D87" t="s">
        <v>303</v>
      </c>
    </row>
    <row r="88" spans="1:4" x14ac:dyDescent="0.25">
      <c r="A88" s="8" t="s">
        <v>313</v>
      </c>
      <c r="B88" t="s">
        <v>630</v>
      </c>
      <c r="C88" t="s">
        <v>314</v>
      </c>
      <c r="D88" t="s">
        <v>303</v>
      </c>
    </row>
    <row r="89" spans="1:4" x14ac:dyDescent="0.25">
      <c r="A89" s="8" t="s">
        <v>1636</v>
      </c>
      <c r="B89" t="s">
        <v>816</v>
      </c>
      <c r="C89" t="s">
        <v>157</v>
      </c>
      <c r="D89" t="s">
        <v>303</v>
      </c>
    </row>
    <row r="90" spans="1:4" x14ac:dyDescent="0.25">
      <c r="A90" s="8" t="s">
        <v>1637</v>
      </c>
      <c r="B90" t="s">
        <v>813</v>
      </c>
      <c r="C90" t="s">
        <v>158</v>
      </c>
      <c r="D90" t="s">
        <v>303</v>
      </c>
    </row>
    <row r="91" spans="1:4" x14ac:dyDescent="0.25">
      <c r="A91" s="8" t="s">
        <v>1638</v>
      </c>
      <c r="B91" t="s">
        <v>814</v>
      </c>
      <c r="C91" t="s">
        <v>159</v>
      </c>
      <c r="D91" t="s">
        <v>303</v>
      </c>
    </row>
    <row r="92" spans="1:4" x14ac:dyDescent="0.25">
      <c r="A92" s="8" t="s">
        <v>1639</v>
      </c>
      <c r="B92" t="s">
        <v>812</v>
      </c>
      <c r="C92" t="s">
        <v>160</v>
      </c>
      <c r="D92" t="s">
        <v>303</v>
      </c>
    </row>
    <row r="93" spans="1:4" x14ac:dyDescent="0.25">
      <c r="A93" s="8" t="s">
        <v>1640</v>
      </c>
      <c r="B93" t="s">
        <v>1031</v>
      </c>
      <c r="C93" t="s">
        <v>161</v>
      </c>
      <c r="D93" t="s">
        <v>303</v>
      </c>
    </row>
    <row r="94" spans="1:4" x14ac:dyDescent="0.25">
      <c r="A94" s="8" t="s">
        <v>1641</v>
      </c>
      <c r="B94" t="s">
        <v>817</v>
      </c>
      <c r="C94" t="s">
        <v>162</v>
      </c>
      <c r="D94" t="s">
        <v>303</v>
      </c>
    </row>
    <row r="95" spans="1:4" x14ac:dyDescent="0.25">
      <c r="A95" s="8" t="s">
        <v>1642</v>
      </c>
      <c r="B95" t="s">
        <v>634</v>
      </c>
      <c r="C95" t="s">
        <v>163</v>
      </c>
      <c r="D95" t="s">
        <v>303</v>
      </c>
    </row>
    <row r="96" spans="1:4" x14ac:dyDescent="0.25">
      <c r="A96" s="8" t="s">
        <v>1643</v>
      </c>
      <c r="B96" t="s">
        <v>815</v>
      </c>
      <c r="C96" t="s">
        <v>164</v>
      </c>
      <c r="D96" t="s">
        <v>303</v>
      </c>
    </row>
    <row r="97" spans="1:4" x14ac:dyDescent="0.25">
      <c r="A97" s="8" t="s">
        <v>1644</v>
      </c>
      <c r="B97" t="s">
        <v>631</v>
      </c>
      <c r="C97" t="s">
        <v>165</v>
      </c>
      <c r="D97" t="s">
        <v>303</v>
      </c>
    </row>
    <row r="98" spans="1:4" x14ac:dyDescent="0.25">
      <c r="A98" s="8" t="s">
        <v>1645</v>
      </c>
      <c r="B98" t="s">
        <v>632</v>
      </c>
      <c r="C98" t="s">
        <v>166</v>
      </c>
      <c r="D98" t="s">
        <v>303</v>
      </c>
    </row>
    <row r="99" spans="1:4" x14ac:dyDescent="0.25">
      <c r="A99" s="8" t="s">
        <v>1646</v>
      </c>
      <c r="B99" t="s">
        <v>811</v>
      </c>
      <c r="C99" t="s">
        <v>167</v>
      </c>
      <c r="D99" t="s">
        <v>303</v>
      </c>
    </row>
    <row r="100" spans="1:4" ht="15.75" thickBot="1" x14ac:dyDescent="0.3">
      <c r="A100" s="27" t="s">
        <v>770</v>
      </c>
      <c r="B100" t="s">
        <v>633</v>
      </c>
      <c r="C100" t="s">
        <v>168</v>
      </c>
      <c r="D100" t="s">
        <v>303</v>
      </c>
    </row>
    <row r="101" spans="1:4" x14ac:dyDescent="0.25">
      <c r="A101" s="16" t="s">
        <v>754</v>
      </c>
      <c r="C101" t="s">
        <v>755</v>
      </c>
      <c r="D101" t="s">
        <v>1649</v>
      </c>
    </row>
    <row r="102" spans="1:4" x14ac:dyDescent="0.25">
      <c r="A102" s="16" t="s">
        <v>758</v>
      </c>
      <c r="D102" t="s">
        <v>303</v>
      </c>
    </row>
    <row r="103" spans="1:4" x14ac:dyDescent="0.25">
      <c r="A103" t="s">
        <v>963</v>
      </c>
      <c r="B103" t="s">
        <v>965</v>
      </c>
      <c r="C103" t="s">
        <v>964</v>
      </c>
      <c r="D103" t="s">
        <v>1702</v>
      </c>
    </row>
    <row r="104" spans="1:4" x14ac:dyDescent="0.25">
      <c r="A104" t="s">
        <v>1647</v>
      </c>
      <c r="B104" t="s">
        <v>1006</v>
      </c>
      <c r="C104" t="s">
        <v>156</v>
      </c>
      <c r="D104" t="s">
        <v>303</v>
      </c>
    </row>
    <row r="105" spans="1:4" x14ac:dyDescent="0.25">
      <c r="A105" t="s">
        <v>1012</v>
      </c>
      <c r="B105" t="s">
        <v>1058</v>
      </c>
      <c r="C105" t="s">
        <v>1013</v>
      </c>
      <c r="D105" t="s">
        <v>1702</v>
      </c>
    </row>
    <row r="106" spans="1:4" x14ac:dyDescent="0.25">
      <c r="A106" t="s">
        <v>466</v>
      </c>
      <c r="B106" t="s">
        <v>1059</v>
      </c>
      <c r="C106" t="s">
        <v>1060</v>
      </c>
      <c r="D106" t="s">
        <v>1702</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L9357"/>
  <sheetViews>
    <sheetView topLeftCell="A3536" zoomScale="85" zoomScaleNormal="85" workbookViewId="0">
      <selection activeCell="C3579" sqref="C3579"/>
    </sheetView>
  </sheetViews>
  <sheetFormatPr defaultColWidth="9.140625" defaultRowHeight="15" x14ac:dyDescent="0.25"/>
  <cols>
    <col min="1" max="1" width="18.140625" customWidth="1"/>
    <col min="3" max="3" width="26.42578125" customWidth="1"/>
    <col min="4" max="4" width="86.85546875" customWidth="1"/>
    <col min="6" max="6" width="24.85546875" customWidth="1"/>
    <col min="7" max="8" width="11.7109375" customWidth="1"/>
    <col min="9" max="9" width="18.28515625" customWidth="1"/>
    <col min="10" max="17" width="11.7109375" style="11" customWidth="1"/>
    <col min="18" max="16384" width="9.140625" style="11"/>
  </cols>
  <sheetData>
    <row r="1" spans="1:9" s="12" customFormat="1" x14ac:dyDescent="0.25">
      <c r="A1" s="1" t="s">
        <v>526</v>
      </c>
      <c r="B1" s="1" t="s">
        <v>533</v>
      </c>
      <c r="C1" s="1" t="s">
        <v>534</v>
      </c>
      <c r="D1" s="1" t="s">
        <v>527</v>
      </c>
      <c r="E1" s="1" t="s">
        <v>535</v>
      </c>
      <c r="F1" s="1" t="s">
        <v>537</v>
      </c>
      <c r="G1" s="1" t="s">
        <v>538</v>
      </c>
      <c r="H1" s="1" t="s">
        <v>635</v>
      </c>
      <c r="I1" s="1" t="s">
        <v>637</v>
      </c>
    </row>
    <row r="2" spans="1:9" ht="15.75" thickBot="1" x14ac:dyDescent="0.3">
      <c r="A2" s="20"/>
      <c r="B2" s="20"/>
      <c r="C2" s="20"/>
      <c r="D2" s="20"/>
      <c r="E2" s="20"/>
      <c r="F2" s="21"/>
      <c r="G2" s="21" t="str">
        <f>F2&amp;"!"</f>
        <v>!</v>
      </c>
      <c r="H2" s="21" t="s">
        <v>636</v>
      </c>
      <c r="I2" s="21" t="s">
        <v>638</v>
      </c>
    </row>
    <row r="3" spans="1:9" ht="15.75" thickBot="1" x14ac:dyDescent="0.3">
      <c r="A3" s="12"/>
      <c r="B3" s="12"/>
      <c r="C3" s="12"/>
      <c r="D3" s="12"/>
      <c r="E3" s="12"/>
      <c r="F3" s="11"/>
      <c r="G3" s="11"/>
      <c r="H3" s="11"/>
      <c r="I3" s="11"/>
    </row>
    <row r="4" spans="1:9" ht="15.75" thickBot="1" x14ac:dyDescent="0.3">
      <c r="A4" s="22" t="s">
        <v>528</v>
      </c>
      <c r="B4" s="23" t="s">
        <v>648</v>
      </c>
      <c r="C4" s="24">
        <v>11</v>
      </c>
      <c r="D4" s="23" t="s">
        <v>58</v>
      </c>
      <c r="E4" s="25" t="s">
        <v>540</v>
      </c>
      <c r="F4" s="23" t="str">
        <f t="shared" ref="F4:F67" si="0">$B4&amp;$E4</f>
        <v>YA</v>
      </c>
      <c r="G4" s="23" t="str">
        <f t="shared" ref="G4:I23" si="1">$B4&amp;$E4&amp;G$2</f>
        <v>YA!</v>
      </c>
      <c r="H4" s="23" t="str">
        <f t="shared" si="1"/>
        <v>YA$</v>
      </c>
      <c r="I4" s="24" t="str">
        <f t="shared" si="1"/>
        <v>YA$!</v>
      </c>
    </row>
    <row r="5" spans="1:9" ht="15.75" thickBot="1" x14ac:dyDescent="0.3">
      <c r="A5" s="7" t="s">
        <v>528</v>
      </c>
      <c r="B5" s="23" t="s">
        <v>648</v>
      </c>
      <c r="C5" s="8">
        <v>111</v>
      </c>
      <c r="D5" s="11" t="s">
        <v>59</v>
      </c>
      <c r="E5" s="14" t="s">
        <v>541</v>
      </c>
      <c r="F5" s="11" t="str">
        <f t="shared" si="0"/>
        <v>YAC</v>
      </c>
      <c r="G5" s="11" t="str">
        <f t="shared" si="1"/>
        <v>YAC!</v>
      </c>
      <c r="H5" s="11" t="str">
        <f t="shared" si="1"/>
        <v>YAC$</v>
      </c>
      <c r="I5" s="8" t="str">
        <f t="shared" si="1"/>
        <v>YAC$!</v>
      </c>
    </row>
    <row r="6" spans="1:9" ht="15.75" thickBot="1" x14ac:dyDescent="0.3">
      <c r="A6" s="7" t="s">
        <v>528</v>
      </c>
      <c r="B6" s="23" t="s">
        <v>648</v>
      </c>
      <c r="C6" s="8">
        <v>112</v>
      </c>
      <c r="D6" s="11" t="s">
        <v>60</v>
      </c>
      <c r="E6" s="14" t="s">
        <v>543</v>
      </c>
      <c r="F6" s="11" t="str">
        <f t="shared" si="0"/>
        <v>YAA</v>
      </c>
      <c r="G6" s="11" t="str">
        <f t="shared" si="1"/>
        <v>YAA!</v>
      </c>
      <c r="H6" s="11" t="str">
        <f t="shared" si="1"/>
        <v>YAA$</v>
      </c>
      <c r="I6" s="8" t="str">
        <f t="shared" si="1"/>
        <v>YAA$!</v>
      </c>
    </row>
    <row r="7" spans="1:9" ht="15.75" thickBot="1" x14ac:dyDescent="0.3">
      <c r="A7" s="7" t="s">
        <v>528</v>
      </c>
      <c r="B7" s="23" t="s">
        <v>648</v>
      </c>
      <c r="C7" s="8">
        <v>113</v>
      </c>
      <c r="D7" s="11" t="s">
        <v>61</v>
      </c>
      <c r="E7" s="14" t="s">
        <v>542</v>
      </c>
      <c r="F7" s="11" t="str">
        <f t="shared" si="0"/>
        <v>YAF</v>
      </c>
      <c r="G7" s="11" t="str">
        <f t="shared" si="1"/>
        <v>YAF!</v>
      </c>
      <c r="H7" s="11" t="str">
        <f t="shared" si="1"/>
        <v>YAF$</v>
      </c>
      <c r="I7" s="8" t="str">
        <f t="shared" si="1"/>
        <v>YAF$!</v>
      </c>
    </row>
    <row r="8" spans="1:9" ht="15.75" thickBot="1" x14ac:dyDescent="0.3">
      <c r="A8" s="7" t="s">
        <v>528</v>
      </c>
      <c r="B8" s="23" t="s">
        <v>648</v>
      </c>
      <c r="C8" s="8">
        <v>114</v>
      </c>
      <c r="D8" s="11" t="s">
        <v>62</v>
      </c>
      <c r="E8" s="14" t="s">
        <v>545</v>
      </c>
      <c r="F8" s="11" t="str">
        <f t="shared" si="0"/>
        <v>YAH</v>
      </c>
      <c r="G8" s="11" t="str">
        <f t="shared" si="1"/>
        <v>YAH!</v>
      </c>
      <c r="H8" s="11" t="str">
        <f t="shared" si="1"/>
        <v>YAH$</v>
      </c>
      <c r="I8" s="8" t="str">
        <f t="shared" si="1"/>
        <v>YAH$!</v>
      </c>
    </row>
    <row r="9" spans="1:9" ht="15.75" thickBot="1" x14ac:dyDescent="0.3">
      <c r="A9" s="7" t="s">
        <v>528</v>
      </c>
      <c r="B9" s="23" t="s">
        <v>648</v>
      </c>
      <c r="C9" s="8">
        <v>115</v>
      </c>
      <c r="D9" s="11" t="s">
        <v>63</v>
      </c>
      <c r="E9" s="14" t="s">
        <v>544</v>
      </c>
      <c r="F9" s="11" t="str">
        <f t="shared" si="0"/>
        <v>YAS</v>
      </c>
      <c r="G9" s="11" t="str">
        <f t="shared" si="1"/>
        <v>YAS!</v>
      </c>
      <c r="H9" s="11" t="str">
        <f t="shared" si="1"/>
        <v>YAS$</v>
      </c>
      <c r="I9" s="8" t="str">
        <f t="shared" si="1"/>
        <v>YAS$!</v>
      </c>
    </row>
    <row r="10" spans="1:9" ht="15.75" thickBot="1" x14ac:dyDescent="0.3">
      <c r="A10" s="7" t="s">
        <v>528</v>
      </c>
      <c r="B10" s="23" t="s">
        <v>648</v>
      </c>
      <c r="C10" s="8">
        <v>21</v>
      </c>
      <c r="D10" s="11" t="s">
        <v>64</v>
      </c>
      <c r="E10" s="14" t="s">
        <v>546</v>
      </c>
      <c r="F10" s="11" t="str">
        <f t="shared" si="0"/>
        <v>YE</v>
      </c>
      <c r="G10" s="11" t="str">
        <f t="shared" si="1"/>
        <v>YE!</v>
      </c>
      <c r="H10" s="11" t="str">
        <f t="shared" si="1"/>
        <v>YE$</v>
      </c>
      <c r="I10" s="8" t="str">
        <f t="shared" si="1"/>
        <v>YE$!</v>
      </c>
    </row>
    <row r="11" spans="1:9" ht="15.75" thickBot="1" x14ac:dyDescent="0.3">
      <c r="A11" s="7" t="s">
        <v>528</v>
      </c>
      <c r="B11" s="23" t="s">
        <v>648</v>
      </c>
      <c r="C11" s="8">
        <v>211</v>
      </c>
      <c r="D11" s="11" t="s">
        <v>65</v>
      </c>
      <c r="E11" s="14" t="s">
        <v>547</v>
      </c>
      <c r="F11" s="11" t="str">
        <f t="shared" si="0"/>
        <v>YEO</v>
      </c>
      <c r="G11" s="11" t="str">
        <f t="shared" si="1"/>
        <v>YEO!</v>
      </c>
      <c r="H11" s="11" t="str">
        <f t="shared" si="1"/>
        <v>YEO$</v>
      </c>
      <c r="I11" s="8" t="str">
        <f t="shared" si="1"/>
        <v>YEO$!</v>
      </c>
    </row>
    <row r="12" spans="1:9" ht="15.75" thickBot="1" x14ac:dyDescent="0.3">
      <c r="A12" s="7" t="s">
        <v>528</v>
      </c>
      <c r="B12" s="23" t="s">
        <v>648</v>
      </c>
      <c r="C12" s="8">
        <v>212</v>
      </c>
      <c r="D12" s="11" t="s">
        <v>66</v>
      </c>
      <c r="E12" s="14" t="s">
        <v>548</v>
      </c>
      <c r="F12" s="11" t="str">
        <f t="shared" si="0"/>
        <v>YEM</v>
      </c>
      <c r="G12" s="11" t="str">
        <f t="shared" si="1"/>
        <v>YEM!</v>
      </c>
      <c r="H12" s="11" t="str">
        <f t="shared" si="1"/>
        <v>YEM$</v>
      </c>
      <c r="I12" s="8" t="str">
        <f t="shared" si="1"/>
        <v>YEM$!</v>
      </c>
    </row>
    <row r="13" spans="1:9" ht="15.75" thickBot="1" x14ac:dyDescent="0.3">
      <c r="A13" s="7" t="s">
        <v>528</v>
      </c>
      <c r="B13" s="23" t="s">
        <v>648</v>
      </c>
      <c r="C13" s="8">
        <v>2121</v>
      </c>
      <c r="D13" s="11" t="s">
        <v>67</v>
      </c>
      <c r="E13" s="14" t="s">
        <v>549</v>
      </c>
      <c r="F13" s="11" t="str">
        <f t="shared" si="0"/>
        <v>YEMC</v>
      </c>
      <c r="G13" s="11" t="str">
        <f t="shared" si="1"/>
        <v>YEMC!</v>
      </c>
      <c r="H13" s="11" t="str">
        <f t="shared" si="1"/>
        <v>YEMC$</v>
      </c>
      <c r="I13" s="8" t="str">
        <f t="shared" si="1"/>
        <v>YEMC$!</v>
      </c>
    </row>
    <row r="14" spans="1:9" ht="15.75" thickBot="1" x14ac:dyDescent="0.3">
      <c r="A14" s="7" t="s">
        <v>528</v>
      </c>
      <c r="B14" s="23" t="s">
        <v>648</v>
      </c>
      <c r="C14" s="8">
        <v>2122</v>
      </c>
      <c r="D14" s="11" t="s">
        <v>68</v>
      </c>
      <c r="E14" s="14" t="s">
        <v>550</v>
      </c>
      <c r="F14" s="11" t="str">
        <f t="shared" si="0"/>
        <v>YEMM</v>
      </c>
      <c r="G14" s="11" t="str">
        <f t="shared" si="1"/>
        <v>YEMM!</v>
      </c>
      <c r="H14" s="11" t="str">
        <f t="shared" si="1"/>
        <v>YEMM$</v>
      </c>
      <c r="I14" s="8" t="str">
        <f t="shared" si="1"/>
        <v>YEMM$!</v>
      </c>
    </row>
    <row r="15" spans="1:9" ht="15.75" thickBot="1" x14ac:dyDescent="0.3">
      <c r="A15" s="7" t="s">
        <v>528</v>
      </c>
      <c r="B15" s="23" t="s">
        <v>648</v>
      </c>
      <c r="C15" s="8">
        <v>21221</v>
      </c>
      <c r="D15" s="11" t="s">
        <v>69</v>
      </c>
      <c r="E15" s="14" t="s">
        <v>551</v>
      </c>
      <c r="F15" s="11" t="str">
        <f t="shared" si="0"/>
        <v>YEMMI</v>
      </c>
      <c r="G15" s="11" t="str">
        <f t="shared" si="1"/>
        <v>YEMMI!</v>
      </c>
      <c r="H15" s="11" t="str">
        <f t="shared" si="1"/>
        <v>YEMMI$</v>
      </c>
      <c r="I15" s="8" t="str">
        <f t="shared" si="1"/>
        <v>YEMMI$!</v>
      </c>
    </row>
    <row r="16" spans="1:9" ht="15.75" thickBot="1" x14ac:dyDescent="0.3">
      <c r="A16" s="7" t="s">
        <v>528</v>
      </c>
      <c r="B16" s="23" t="s">
        <v>648</v>
      </c>
      <c r="C16" s="8">
        <v>21222</v>
      </c>
      <c r="D16" s="11" t="s">
        <v>70</v>
      </c>
      <c r="E16" s="14" t="s">
        <v>552</v>
      </c>
      <c r="F16" s="11" t="str">
        <f t="shared" si="0"/>
        <v>YEMMG</v>
      </c>
      <c r="G16" s="11" t="str">
        <f t="shared" si="1"/>
        <v>YEMMG!</v>
      </c>
      <c r="H16" s="11" t="str">
        <f t="shared" si="1"/>
        <v>YEMMG$</v>
      </c>
      <c r="I16" s="8" t="str">
        <f t="shared" si="1"/>
        <v>YEMMG$!</v>
      </c>
    </row>
    <row r="17" spans="1:9" ht="15.75" thickBot="1" x14ac:dyDescent="0.3">
      <c r="A17" s="7" t="s">
        <v>528</v>
      </c>
      <c r="B17" s="23" t="s">
        <v>648</v>
      </c>
      <c r="C17" s="8">
        <v>21223</v>
      </c>
      <c r="D17" s="11" t="s">
        <v>71</v>
      </c>
      <c r="E17" s="14" t="s">
        <v>553</v>
      </c>
      <c r="F17" s="11" t="str">
        <f t="shared" si="0"/>
        <v>YEMMC</v>
      </c>
      <c r="G17" s="11" t="str">
        <f t="shared" si="1"/>
        <v>YEMMC!</v>
      </c>
      <c r="H17" s="11" t="str">
        <f t="shared" si="1"/>
        <v>YEMMC$</v>
      </c>
      <c r="I17" s="8" t="str">
        <f t="shared" si="1"/>
        <v>YEMMC$!</v>
      </c>
    </row>
    <row r="18" spans="1:9" ht="15.75" thickBot="1" x14ac:dyDescent="0.3">
      <c r="A18" s="7" t="s">
        <v>528</v>
      </c>
      <c r="B18" s="23" t="s">
        <v>648</v>
      </c>
      <c r="C18" s="8">
        <v>21229</v>
      </c>
      <c r="D18" s="11" t="s">
        <v>72</v>
      </c>
      <c r="E18" s="14" t="s">
        <v>554</v>
      </c>
      <c r="F18" s="11" t="str">
        <f t="shared" si="0"/>
        <v>YEMMO</v>
      </c>
      <c r="G18" s="11" t="str">
        <f t="shared" si="1"/>
        <v>YEMMO!</v>
      </c>
      <c r="H18" s="11" t="str">
        <f t="shared" si="1"/>
        <v>YEMMO$</v>
      </c>
      <c r="I18" s="8" t="str">
        <f t="shared" si="1"/>
        <v>YEMMO$!</v>
      </c>
    </row>
    <row r="19" spans="1:9" ht="15.75" thickBot="1" x14ac:dyDescent="0.3">
      <c r="A19" s="7" t="s">
        <v>528</v>
      </c>
      <c r="B19" s="23" t="s">
        <v>648</v>
      </c>
      <c r="C19" s="8">
        <v>2123</v>
      </c>
      <c r="D19" s="11" t="s">
        <v>73</v>
      </c>
      <c r="E19" s="14" t="s">
        <v>555</v>
      </c>
      <c r="F19" s="11" t="str">
        <f t="shared" si="0"/>
        <v>YEMN</v>
      </c>
      <c r="G19" s="11" t="str">
        <f t="shared" si="1"/>
        <v>YEMN!</v>
      </c>
      <c r="H19" s="11" t="str">
        <f t="shared" si="1"/>
        <v>YEMN$</v>
      </c>
      <c r="I19" s="8" t="str">
        <f t="shared" si="1"/>
        <v>YEMN$!</v>
      </c>
    </row>
    <row r="20" spans="1:9" ht="15.75" thickBot="1" x14ac:dyDescent="0.3">
      <c r="A20" s="7" t="s">
        <v>528</v>
      </c>
      <c r="B20" s="23" t="s">
        <v>648</v>
      </c>
      <c r="C20" s="8">
        <v>213</v>
      </c>
      <c r="D20" s="11" t="s">
        <v>74</v>
      </c>
      <c r="E20" s="14" t="s">
        <v>556</v>
      </c>
      <c r="F20" s="11" t="str">
        <f t="shared" si="0"/>
        <v>YES</v>
      </c>
      <c r="G20" s="11" t="str">
        <f t="shared" si="1"/>
        <v>YES!</v>
      </c>
      <c r="H20" s="11" t="str">
        <f t="shared" si="1"/>
        <v>YES$</v>
      </c>
      <c r="I20" s="8" t="str">
        <f t="shared" si="1"/>
        <v>YES$!</v>
      </c>
    </row>
    <row r="21" spans="1:9" ht="15.75" thickBot="1" x14ac:dyDescent="0.3">
      <c r="A21" s="7" t="s">
        <v>528</v>
      </c>
      <c r="B21" s="23" t="s">
        <v>648</v>
      </c>
      <c r="C21" s="8">
        <v>22</v>
      </c>
      <c r="D21" s="11" t="s">
        <v>75</v>
      </c>
      <c r="E21" s="14" t="s">
        <v>557</v>
      </c>
      <c r="F21" s="11" t="str">
        <f t="shared" si="0"/>
        <v>YU</v>
      </c>
      <c r="G21" s="11" t="str">
        <f t="shared" si="1"/>
        <v>YU!</v>
      </c>
      <c r="H21" s="11" t="str">
        <f t="shared" si="1"/>
        <v>YU$</v>
      </c>
      <c r="I21" s="8" t="str">
        <f t="shared" si="1"/>
        <v>YU$!</v>
      </c>
    </row>
    <row r="22" spans="1:9" ht="15.75" thickBot="1" x14ac:dyDescent="0.3">
      <c r="A22" s="7" t="s">
        <v>528</v>
      </c>
      <c r="B22" s="23" t="s">
        <v>648</v>
      </c>
      <c r="C22" s="8">
        <v>2211</v>
      </c>
      <c r="D22" s="11" t="s">
        <v>76</v>
      </c>
      <c r="E22" s="14" t="s">
        <v>558</v>
      </c>
      <c r="F22" s="11" t="str">
        <f t="shared" si="0"/>
        <v>YUE</v>
      </c>
      <c r="G22" s="11" t="str">
        <f t="shared" si="1"/>
        <v>YUE!</v>
      </c>
      <c r="H22" s="11" t="str">
        <f t="shared" si="1"/>
        <v>YUE$</v>
      </c>
      <c r="I22" s="8" t="str">
        <f t="shared" si="1"/>
        <v>YUE$!</v>
      </c>
    </row>
    <row r="23" spans="1:9" ht="15.75" thickBot="1" x14ac:dyDescent="0.3">
      <c r="A23" s="7" t="s">
        <v>528</v>
      </c>
      <c r="B23" s="23" t="s">
        <v>648</v>
      </c>
      <c r="C23" s="8">
        <v>2212</v>
      </c>
      <c r="D23" s="11" t="s">
        <v>77</v>
      </c>
      <c r="E23" s="14" t="s">
        <v>559</v>
      </c>
      <c r="F23" s="11" t="str">
        <f t="shared" si="0"/>
        <v>YUG</v>
      </c>
      <c r="G23" s="11" t="str">
        <f t="shared" si="1"/>
        <v>YUG!</v>
      </c>
      <c r="H23" s="11" t="str">
        <f t="shared" si="1"/>
        <v>YUG$</v>
      </c>
      <c r="I23" s="8" t="str">
        <f t="shared" si="1"/>
        <v>YUG$!</v>
      </c>
    </row>
    <row r="24" spans="1:9" ht="15.75" thickBot="1" x14ac:dyDescent="0.3">
      <c r="A24" s="7" t="s">
        <v>528</v>
      </c>
      <c r="B24" s="23" t="s">
        <v>648</v>
      </c>
      <c r="C24" s="8">
        <v>2213</v>
      </c>
      <c r="D24" s="11" t="s">
        <v>78</v>
      </c>
      <c r="E24" s="14" t="s">
        <v>560</v>
      </c>
      <c r="F24" s="11" t="str">
        <f t="shared" si="0"/>
        <v>YUW</v>
      </c>
      <c r="G24" s="11" t="str">
        <f t="shared" ref="G24:I43" si="2">$B24&amp;$E24&amp;G$2</f>
        <v>YUW!</v>
      </c>
      <c r="H24" s="11" t="str">
        <f t="shared" si="2"/>
        <v>YUW$</v>
      </c>
      <c r="I24" s="8" t="str">
        <f t="shared" si="2"/>
        <v>YUW$!</v>
      </c>
    </row>
    <row r="25" spans="1:9" ht="15.75" thickBot="1" x14ac:dyDescent="0.3">
      <c r="A25" s="7" t="s">
        <v>528</v>
      </c>
      <c r="B25" s="23" t="s">
        <v>648</v>
      </c>
      <c r="C25" s="8">
        <v>23</v>
      </c>
      <c r="D25" s="11" t="s">
        <v>79</v>
      </c>
      <c r="E25" s="45" t="s">
        <v>819</v>
      </c>
      <c r="F25" s="11" t="str">
        <f t="shared" si="0"/>
        <v>YCON</v>
      </c>
      <c r="G25" s="11" t="str">
        <f t="shared" si="2"/>
        <v>YCON!</v>
      </c>
      <c r="H25" s="11" t="str">
        <f t="shared" si="2"/>
        <v>YCON$</v>
      </c>
      <c r="I25" s="8" t="str">
        <f t="shared" si="2"/>
        <v>YCON$!</v>
      </c>
    </row>
    <row r="26" spans="1:9" ht="15.75" thickBot="1" x14ac:dyDescent="0.3">
      <c r="A26" s="7" t="s">
        <v>528</v>
      </c>
      <c r="B26" s="23" t="s">
        <v>648</v>
      </c>
      <c r="C26" s="8" t="s">
        <v>80</v>
      </c>
      <c r="D26" s="11" t="s">
        <v>81</v>
      </c>
      <c r="E26" s="45" t="s">
        <v>818</v>
      </c>
      <c r="F26" s="11" t="str">
        <f t="shared" si="0"/>
        <v>YMAN</v>
      </c>
      <c r="G26" s="11" t="str">
        <f t="shared" si="2"/>
        <v>YMAN!</v>
      </c>
      <c r="H26" s="11" t="str">
        <f t="shared" si="2"/>
        <v>YMAN$</v>
      </c>
      <c r="I26" s="8" t="str">
        <f t="shared" si="2"/>
        <v>YMAN$!</v>
      </c>
    </row>
    <row r="27" spans="1:9" ht="15.75" thickBot="1" x14ac:dyDescent="0.3">
      <c r="A27" s="7" t="s">
        <v>528</v>
      </c>
      <c r="B27" s="23" t="s">
        <v>648</v>
      </c>
      <c r="C27" s="8">
        <v>311</v>
      </c>
      <c r="D27" s="11" t="s">
        <v>82</v>
      </c>
      <c r="E27" s="14" t="s">
        <v>563</v>
      </c>
      <c r="F27" s="11" t="str">
        <f t="shared" si="0"/>
        <v>YMF</v>
      </c>
      <c r="G27" s="11" t="str">
        <f t="shared" si="2"/>
        <v>YMF!</v>
      </c>
      <c r="H27" s="11" t="str">
        <f t="shared" si="2"/>
        <v>YMF$</v>
      </c>
      <c r="I27" s="8" t="str">
        <f t="shared" si="2"/>
        <v>YMF$!</v>
      </c>
    </row>
    <row r="28" spans="1:9" ht="15.75" thickBot="1" x14ac:dyDescent="0.3">
      <c r="A28" s="7" t="s">
        <v>528</v>
      </c>
      <c r="B28" s="23" t="s">
        <v>648</v>
      </c>
      <c r="C28" s="8">
        <v>312</v>
      </c>
      <c r="D28" s="11" t="s">
        <v>83</v>
      </c>
      <c r="E28" s="14" t="s">
        <v>564</v>
      </c>
      <c r="F28" s="11" t="str">
        <f t="shared" si="0"/>
        <v>YMB</v>
      </c>
      <c r="G28" s="11" t="str">
        <f t="shared" si="2"/>
        <v>YMB!</v>
      </c>
      <c r="H28" s="11" t="str">
        <f t="shared" si="2"/>
        <v>YMB$</v>
      </c>
      <c r="I28" s="8" t="str">
        <f t="shared" si="2"/>
        <v>YMB$!</v>
      </c>
    </row>
    <row r="29" spans="1:9" ht="15.75" thickBot="1" x14ac:dyDescent="0.3">
      <c r="A29" s="7" t="s">
        <v>528</v>
      </c>
      <c r="B29" s="23" t="s">
        <v>648</v>
      </c>
      <c r="C29" s="8" t="s">
        <v>311</v>
      </c>
      <c r="D29" s="11" t="s">
        <v>312</v>
      </c>
      <c r="E29" s="14" t="s">
        <v>565</v>
      </c>
      <c r="F29" s="11" t="str">
        <f t="shared" si="0"/>
        <v>YMT</v>
      </c>
      <c r="G29" s="11" t="str">
        <f t="shared" si="2"/>
        <v>YMT!</v>
      </c>
      <c r="H29" s="11" t="str">
        <f t="shared" si="2"/>
        <v>YMT$</v>
      </c>
      <c r="I29" s="8" t="str">
        <f t="shared" si="2"/>
        <v>YMT$!</v>
      </c>
    </row>
    <row r="30" spans="1:9" ht="15.75" thickBot="1" x14ac:dyDescent="0.3">
      <c r="A30" s="7" t="s">
        <v>528</v>
      </c>
      <c r="B30" s="23" t="s">
        <v>648</v>
      </c>
      <c r="C30" s="8" t="s">
        <v>404</v>
      </c>
      <c r="D30" s="11" t="s">
        <v>388</v>
      </c>
      <c r="E30" s="14" t="s">
        <v>566</v>
      </c>
      <c r="F30" s="11" t="str">
        <f t="shared" si="0"/>
        <v>YMC</v>
      </c>
      <c r="G30" s="11" t="str">
        <f t="shared" si="2"/>
        <v>YMC!</v>
      </c>
      <c r="H30" s="11" t="str">
        <f t="shared" si="2"/>
        <v>YMC$</v>
      </c>
      <c r="I30" s="8" t="str">
        <f t="shared" si="2"/>
        <v>YMC$!</v>
      </c>
    </row>
    <row r="31" spans="1:9" ht="15.75" thickBot="1" x14ac:dyDescent="0.3">
      <c r="A31" s="7" t="s">
        <v>528</v>
      </c>
      <c r="B31" s="23" t="s">
        <v>648</v>
      </c>
      <c r="C31" t="s">
        <v>963</v>
      </c>
      <c r="D31" s="11" t="s">
        <v>964</v>
      </c>
      <c r="E31" s="15" t="s">
        <v>965</v>
      </c>
      <c r="F31" s="11" t="str">
        <f t="shared" si="0"/>
        <v>YTPCO</v>
      </c>
      <c r="G31" s="11" t="str">
        <f t="shared" si="2"/>
        <v>YTPCO!</v>
      </c>
      <c r="H31" s="11" t="str">
        <f t="shared" si="2"/>
        <v>YTPCO$</v>
      </c>
      <c r="I31" s="8" t="str">
        <f t="shared" si="2"/>
        <v>YTPCO$!</v>
      </c>
    </row>
    <row r="32" spans="1:9" ht="15.75" thickBot="1" x14ac:dyDescent="0.3">
      <c r="A32" s="7" t="s">
        <v>528</v>
      </c>
      <c r="B32" s="23" t="s">
        <v>648</v>
      </c>
      <c r="C32">
        <v>493</v>
      </c>
      <c r="D32" s="11" t="s">
        <v>156</v>
      </c>
      <c r="E32" s="14" t="s">
        <v>1006</v>
      </c>
      <c r="F32" s="11" t="str">
        <f t="shared" si="0"/>
        <v>YTWS</v>
      </c>
      <c r="G32" s="11" t="str">
        <f t="shared" si="2"/>
        <v>YTWS!</v>
      </c>
      <c r="H32" s="11" t="str">
        <f t="shared" si="2"/>
        <v>YTWS$</v>
      </c>
      <c r="I32" s="8" t="str">
        <f t="shared" si="2"/>
        <v>YTWS$!</v>
      </c>
    </row>
    <row r="33" spans="1:9" ht="15.75" thickBot="1" x14ac:dyDescent="0.3">
      <c r="A33" s="7" t="s">
        <v>528</v>
      </c>
      <c r="B33" s="23" t="s">
        <v>648</v>
      </c>
      <c r="C33" t="s">
        <v>1012</v>
      </c>
      <c r="D33" s="11" t="s">
        <v>1013</v>
      </c>
      <c r="E33" s="14" t="s">
        <v>1058</v>
      </c>
      <c r="F33" s="11" t="str">
        <f t="shared" si="0"/>
        <v>YMPETAO</v>
      </c>
      <c r="G33" s="11" t="str">
        <f t="shared" si="2"/>
        <v>YMPETAO!</v>
      </c>
      <c r="H33" s="11" t="str">
        <f t="shared" si="2"/>
        <v>YMPETAO$</v>
      </c>
      <c r="I33" s="8" t="str">
        <f t="shared" si="2"/>
        <v>YMPETAO$!</v>
      </c>
    </row>
    <row r="34" spans="1:9" ht="15.75" thickBot="1" x14ac:dyDescent="0.3">
      <c r="A34" s="7" t="s">
        <v>528</v>
      </c>
      <c r="B34" s="23" t="s">
        <v>648</v>
      </c>
      <c r="C34" t="s">
        <v>466</v>
      </c>
      <c r="D34" s="11" t="s">
        <v>1060</v>
      </c>
      <c r="E34" s="14" t="s">
        <v>1059</v>
      </c>
      <c r="F34" s="11" t="str">
        <f t="shared" si="0"/>
        <v>YMNMAO</v>
      </c>
      <c r="G34" s="11" t="str">
        <f t="shared" si="2"/>
        <v>YMNMAO!</v>
      </c>
      <c r="H34" s="11" t="str">
        <f t="shared" si="2"/>
        <v>YMNMAO$</v>
      </c>
      <c r="I34" s="8" t="str">
        <f t="shared" si="2"/>
        <v>YMNMAO$!</v>
      </c>
    </row>
    <row r="35" spans="1:9" ht="15.75" thickBot="1" x14ac:dyDescent="0.3">
      <c r="A35" s="7" t="s">
        <v>528</v>
      </c>
      <c r="B35" s="23" t="s">
        <v>648</v>
      </c>
      <c r="C35" s="8">
        <v>321</v>
      </c>
      <c r="D35" s="11" t="s">
        <v>88</v>
      </c>
      <c r="E35" s="14" t="s">
        <v>567</v>
      </c>
      <c r="F35" s="11" t="str">
        <f t="shared" si="0"/>
        <v>YMW</v>
      </c>
      <c r="G35" s="11" t="str">
        <f t="shared" si="2"/>
        <v>YMW!</v>
      </c>
      <c r="H35" s="11" t="str">
        <f t="shared" si="2"/>
        <v>YMW$</v>
      </c>
      <c r="I35" s="8" t="str">
        <f t="shared" si="2"/>
        <v>YMW$!</v>
      </c>
    </row>
    <row r="36" spans="1:9" ht="15.75" thickBot="1" x14ac:dyDescent="0.3">
      <c r="A36" s="7" t="s">
        <v>528</v>
      </c>
      <c r="B36" s="23" t="s">
        <v>648</v>
      </c>
      <c r="C36" s="8">
        <v>322</v>
      </c>
      <c r="D36" s="11" t="s">
        <v>89</v>
      </c>
      <c r="E36" s="14" t="s">
        <v>568</v>
      </c>
      <c r="F36" s="11" t="str">
        <f t="shared" si="0"/>
        <v>YMP</v>
      </c>
      <c r="G36" s="11" t="str">
        <f t="shared" si="2"/>
        <v>YMP!</v>
      </c>
      <c r="H36" s="11" t="str">
        <f t="shared" si="2"/>
        <v>YMP$</v>
      </c>
      <c r="I36" s="8" t="str">
        <f t="shared" si="2"/>
        <v>YMP$!</v>
      </c>
    </row>
    <row r="37" spans="1:9" ht="15.75" thickBot="1" x14ac:dyDescent="0.3">
      <c r="A37" s="7" t="s">
        <v>528</v>
      </c>
      <c r="B37" s="23" t="s">
        <v>648</v>
      </c>
      <c r="C37" s="8">
        <v>3221</v>
      </c>
      <c r="D37" s="11" t="s">
        <v>90</v>
      </c>
      <c r="E37" s="14" t="s">
        <v>569</v>
      </c>
      <c r="F37" s="11" t="str">
        <f t="shared" si="0"/>
        <v>YMPP</v>
      </c>
      <c r="G37" s="11" t="str">
        <f t="shared" si="2"/>
        <v>YMPP!</v>
      </c>
      <c r="H37" s="11" t="str">
        <f t="shared" si="2"/>
        <v>YMPP$</v>
      </c>
      <c r="I37" s="8" t="str">
        <f t="shared" si="2"/>
        <v>YMPP$!</v>
      </c>
    </row>
    <row r="38" spans="1:9" ht="15.75" thickBot="1" x14ac:dyDescent="0.3">
      <c r="A38" s="7" t="s">
        <v>528</v>
      </c>
      <c r="B38" s="23" t="s">
        <v>648</v>
      </c>
      <c r="C38" s="8">
        <v>3222</v>
      </c>
      <c r="D38" s="11" t="s">
        <v>91</v>
      </c>
      <c r="E38" s="14" t="s">
        <v>570</v>
      </c>
      <c r="F38" s="11" t="str">
        <f t="shared" si="0"/>
        <v>YMPC</v>
      </c>
      <c r="G38" s="11" t="str">
        <f t="shared" si="2"/>
        <v>YMPC!</v>
      </c>
      <c r="H38" s="11" t="str">
        <f t="shared" si="2"/>
        <v>YMPC$</v>
      </c>
      <c r="I38" s="8" t="str">
        <f t="shared" si="2"/>
        <v>YMPC$!</v>
      </c>
    </row>
    <row r="39" spans="1:9" ht="15.75" thickBot="1" x14ac:dyDescent="0.3">
      <c r="A39" s="7" t="s">
        <v>528</v>
      </c>
      <c r="B39" s="23" t="s">
        <v>648</v>
      </c>
      <c r="C39" s="8">
        <v>323</v>
      </c>
      <c r="D39" s="11" t="s">
        <v>92</v>
      </c>
      <c r="E39" s="14" t="s">
        <v>572</v>
      </c>
      <c r="F39" s="11" t="str">
        <f t="shared" si="0"/>
        <v>YMPRIN</v>
      </c>
      <c r="G39" s="11" t="str">
        <f t="shared" si="2"/>
        <v>YMPRIN!</v>
      </c>
      <c r="H39" s="11" t="str">
        <f t="shared" si="2"/>
        <v>YMPRIN$</v>
      </c>
      <c r="I39" s="8" t="str">
        <f t="shared" si="2"/>
        <v>YMPRIN$!</v>
      </c>
    </row>
    <row r="40" spans="1:9" ht="15.75" thickBot="1" x14ac:dyDescent="0.3">
      <c r="A40" s="7" t="s">
        <v>528</v>
      </c>
      <c r="B40" s="23" t="s">
        <v>648</v>
      </c>
      <c r="C40" s="8">
        <v>324</v>
      </c>
      <c r="D40" s="11" t="s">
        <v>93</v>
      </c>
      <c r="E40" s="14" t="s">
        <v>574</v>
      </c>
      <c r="F40" s="11" t="str">
        <f t="shared" si="0"/>
        <v>YMPET</v>
      </c>
      <c r="G40" s="11" t="str">
        <f t="shared" si="2"/>
        <v>YMPET!</v>
      </c>
      <c r="H40" s="11" t="str">
        <f t="shared" si="2"/>
        <v>YMPET$</v>
      </c>
      <c r="I40" s="8" t="str">
        <f t="shared" si="2"/>
        <v>YMPET$!</v>
      </c>
    </row>
    <row r="41" spans="1:9" ht="15.75" thickBot="1" x14ac:dyDescent="0.3">
      <c r="A41" s="7" t="s">
        <v>528</v>
      </c>
      <c r="B41" s="23" t="s">
        <v>648</v>
      </c>
      <c r="C41" s="8">
        <v>32411</v>
      </c>
      <c r="D41" s="11" t="s">
        <v>94</v>
      </c>
      <c r="E41" s="14" t="s">
        <v>573</v>
      </c>
      <c r="F41" s="11" t="str">
        <f t="shared" si="0"/>
        <v>YMPETR</v>
      </c>
      <c r="G41" s="11" t="str">
        <f t="shared" si="2"/>
        <v>YMPETR!</v>
      </c>
      <c r="H41" s="11" t="str">
        <f t="shared" si="2"/>
        <v>YMPETR$</v>
      </c>
      <c r="I41" s="8" t="str">
        <f t="shared" si="2"/>
        <v>YMPETR$!</v>
      </c>
    </row>
    <row r="42" spans="1:9" ht="15.75" thickBot="1" x14ac:dyDescent="0.3">
      <c r="A42" s="7" t="s">
        <v>528</v>
      </c>
      <c r="B42" s="23" t="s">
        <v>648</v>
      </c>
      <c r="C42" s="8">
        <v>32412</v>
      </c>
      <c r="D42" s="11" t="s">
        <v>95</v>
      </c>
      <c r="E42" s="14" t="s">
        <v>575</v>
      </c>
      <c r="F42" s="11" t="str">
        <f t="shared" si="0"/>
        <v>YMPETA</v>
      </c>
      <c r="G42" s="11" t="str">
        <f t="shared" si="2"/>
        <v>YMPETA!</v>
      </c>
      <c r="H42" s="11" t="str">
        <f t="shared" si="2"/>
        <v>YMPETA$</v>
      </c>
      <c r="I42" s="8" t="str">
        <f t="shared" si="2"/>
        <v>YMPETA$!</v>
      </c>
    </row>
    <row r="43" spans="1:9" ht="15.75" thickBot="1" x14ac:dyDescent="0.3">
      <c r="A43" s="7" t="s">
        <v>528</v>
      </c>
      <c r="B43" s="23" t="s">
        <v>648</v>
      </c>
      <c r="C43" s="8">
        <v>32419</v>
      </c>
      <c r="D43" s="11" t="s">
        <v>96</v>
      </c>
      <c r="E43" s="14" t="s">
        <v>576</v>
      </c>
      <c r="F43" s="11" t="str">
        <f t="shared" si="0"/>
        <v>YMPETO</v>
      </c>
      <c r="G43" s="11" t="str">
        <f t="shared" si="2"/>
        <v>YMPETO!</v>
      </c>
      <c r="H43" s="11" t="str">
        <f t="shared" si="2"/>
        <v>YMPETO$</v>
      </c>
      <c r="I43" s="8" t="str">
        <f t="shared" si="2"/>
        <v>YMPETO$!</v>
      </c>
    </row>
    <row r="44" spans="1:9" ht="15.75" thickBot="1" x14ac:dyDescent="0.3">
      <c r="A44" s="7" t="s">
        <v>528</v>
      </c>
      <c r="B44" s="23" t="s">
        <v>648</v>
      </c>
      <c r="C44" s="8">
        <v>325</v>
      </c>
      <c r="D44" s="11" t="s">
        <v>97</v>
      </c>
      <c r="E44" s="14" t="s">
        <v>571</v>
      </c>
      <c r="F44" s="11" t="str">
        <f t="shared" si="0"/>
        <v>YMCHEM</v>
      </c>
      <c r="G44" s="11" t="str">
        <f t="shared" ref="G44:I63" si="3">$B44&amp;$E44&amp;G$2</f>
        <v>YMCHEM!</v>
      </c>
      <c r="H44" s="11" t="str">
        <f t="shared" si="3"/>
        <v>YMCHEM$</v>
      </c>
      <c r="I44" s="8" t="str">
        <f t="shared" si="3"/>
        <v>YMCHEM$!</v>
      </c>
    </row>
    <row r="45" spans="1:9" ht="15.75" thickBot="1" x14ac:dyDescent="0.3">
      <c r="A45" s="7" t="s">
        <v>528</v>
      </c>
      <c r="B45" s="23" t="s">
        <v>648</v>
      </c>
      <c r="C45" s="8">
        <v>3251</v>
      </c>
      <c r="D45" s="11" t="s">
        <v>98</v>
      </c>
      <c r="E45" s="14" t="s">
        <v>577</v>
      </c>
      <c r="F45" s="11" t="str">
        <f t="shared" si="0"/>
        <v>YMCHEMB</v>
      </c>
      <c r="G45" s="11" t="str">
        <f t="shared" si="3"/>
        <v>YMCHEMB!</v>
      </c>
      <c r="H45" s="11" t="str">
        <f t="shared" si="3"/>
        <v>YMCHEMB$</v>
      </c>
      <c r="I45" s="8" t="str">
        <f t="shared" si="3"/>
        <v>YMCHEMB$!</v>
      </c>
    </row>
    <row r="46" spans="1:9" ht="15.75" thickBot="1" x14ac:dyDescent="0.3">
      <c r="A46" s="7" t="s">
        <v>528</v>
      </c>
      <c r="B46" s="23" t="s">
        <v>648</v>
      </c>
      <c r="C46" s="8">
        <v>32511</v>
      </c>
      <c r="D46" s="11" t="s">
        <v>99</v>
      </c>
      <c r="E46" s="14" t="s">
        <v>578</v>
      </c>
      <c r="F46" s="11" t="str">
        <f t="shared" si="0"/>
        <v>YMCHEMP</v>
      </c>
      <c r="G46" s="11" t="str">
        <f t="shared" si="3"/>
        <v>YMCHEMP!</v>
      </c>
      <c r="H46" s="11" t="str">
        <f t="shared" si="3"/>
        <v>YMCHEMP$</v>
      </c>
      <c r="I46" s="8" t="str">
        <f t="shared" si="3"/>
        <v>YMCHEMP$!</v>
      </c>
    </row>
    <row r="47" spans="1:9" ht="15.75" thickBot="1" x14ac:dyDescent="0.3">
      <c r="A47" s="7" t="s">
        <v>528</v>
      </c>
      <c r="B47" s="23" t="s">
        <v>648</v>
      </c>
      <c r="C47" s="8">
        <v>32512</v>
      </c>
      <c r="D47" s="11" t="s">
        <v>100</v>
      </c>
      <c r="E47" s="14" t="s">
        <v>579</v>
      </c>
      <c r="F47" s="11" t="str">
        <f t="shared" si="0"/>
        <v>YMCHEMG</v>
      </c>
      <c r="G47" s="11" t="str">
        <f t="shared" si="3"/>
        <v>YMCHEMG!</v>
      </c>
      <c r="H47" s="11" t="str">
        <f t="shared" si="3"/>
        <v>YMCHEMG$</v>
      </c>
      <c r="I47" s="8" t="str">
        <f t="shared" si="3"/>
        <v>YMCHEMG$!</v>
      </c>
    </row>
    <row r="48" spans="1:9" ht="15.75" thickBot="1" x14ac:dyDescent="0.3">
      <c r="A48" s="7" t="s">
        <v>528</v>
      </c>
      <c r="B48" s="23" t="s">
        <v>648</v>
      </c>
      <c r="C48" s="8">
        <v>32513</v>
      </c>
      <c r="D48" s="11" t="s">
        <v>101</v>
      </c>
      <c r="E48" s="14" t="s">
        <v>580</v>
      </c>
      <c r="F48" s="11" t="str">
        <f t="shared" si="0"/>
        <v>YMCHEMD</v>
      </c>
      <c r="G48" s="11" t="str">
        <f t="shared" si="3"/>
        <v>YMCHEMD!</v>
      </c>
      <c r="H48" s="11" t="str">
        <f t="shared" si="3"/>
        <v>YMCHEMD$</v>
      </c>
      <c r="I48" s="8" t="str">
        <f t="shared" si="3"/>
        <v>YMCHEMD$!</v>
      </c>
    </row>
    <row r="49" spans="1:9" ht="15.75" thickBot="1" x14ac:dyDescent="0.3">
      <c r="A49" s="7" t="s">
        <v>528</v>
      </c>
      <c r="B49" s="23" t="s">
        <v>648</v>
      </c>
      <c r="C49" s="8" t="s">
        <v>382</v>
      </c>
      <c r="D49" s="11" t="s">
        <v>102</v>
      </c>
      <c r="E49" s="14" t="s">
        <v>582</v>
      </c>
      <c r="F49" s="11" t="str">
        <f t="shared" si="0"/>
        <v>YMCHEMI</v>
      </c>
      <c r="G49" s="11" t="str">
        <f t="shared" si="3"/>
        <v>YMCHEMI!</v>
      </c>
      <c r="H49" s="11" t="str">
        <f t="shared" si="3"/>
        <v>YMCHEMI$</v>
      </c>
      <c r="I49" s="8" t="str">
        <f t="shared" si="3"/>
        <v>YMCHEMI$!</v>
      </c>
    </row>
    <row r="50" spans="1:9" ht="15.75" thickBot="1" x14ac:dyDescent="0.3">
      <c r="A50" s="7" t="s">
        <v>528</v>
      </c>
      <c r="B50" s="23" t="s">
        <v>648</v>
      </c>
      <c r="C50" s="8">
        <v>3253</v>
      </c>
      <c r="D50" s="11" t="s">
        <v>103</v>
      </c>
      <c r="E50" s="14" t="s">
        <v>583</v>
      </c>
      <c r="F50" s="11" t="str">
        <f t="shared" si="0"/>
        <v>YMCHEMF</v>
      </c>
      <c r="G50" s="11" t="str">
        <f t="shared" si="3"/>
        <v>YMCHEMF!</v>
      </c>
      <c r="H50" s="11" t="str">
        <f t="shared" si="3"/>
        <v>YMCHEMF$</v>
      </c>
      <c r="I50" s="8" t="str">
        <f t="shared" si="3"/>
        <v>YMCHEMF$!</v>
      </c>
    </row>
    <row r="51" spans="1:9" ht="15.75" thickBot="1" x14ac:dyDescent="0.3">
      <c r="A51" s="7" t="s">
        <v>528</v>
      </c>
      <c r="B51" s="23" t="s">
        <v>648</v>
      </c>
      <c r="C51" s="8">
        <v>3254</v>
      </c>
      <c r="D51" s="11" t="s">
        <v>104</v>
      </c>
      <c r="E51" s="14" t="s">
        <v>584</v>
      </c>
      <c r="F51" s="11" t="str">
        <f t="shared" si="0"/>
        <v>YMCHEMM</v>
      </c>
      <c r="G51" s="11" t="str">
        <f t="shared" si="3"/>
        <v>YMCHEMM!</v>
      </c>
      <c r="H51" s="11" t="str">
        <f t="shared" si="3"/>
        <v>YMCHEMM$</v>
      </c>
      <c r="I51" s="8" t="str">
        <f t="shared" si="3"/>
        <v>YMCHEMM$!</v>
      </c>
    </row>
    <row r="52" spans="1:9" ht="15.75" thickBot="1" x14ac:dyDescent="0.3">
      <c r="A52" s="7" t="s">
        <v>528</v>
      </c>
      <c r="B52" s="23" t="s">
        <v>648</v>
      </c>
      <c r="C52" s="8" t="s">
        <v>105</v>
      </c>
      <c r="D52" s="11" t="s">
        <v>106</v>
      </c>
      <c r="E52" s="14" t="s">
        <v>581</v>
      </c>
      <c r="F52" s="11" t="str">
        <f t="shared" si="0"/>
        <v>YMCHEMO</v>
      </c>
      <c r="G52" s="11" t="str">
        <f t="shared" si="3"/>
        <v>YMCHEMO!</v>
      </c>
      <c r="H52" s="11" t="str">
        <f t="shared" si="3"/>
        <v>YMCHEMO$</v>
      </c>
      <c r="I52" s="8" t="str">
        <f t="shared" si="3"/>
        <v>YMCHEMO$!</v>
      </c>
    </row>
    <row r="53" spans="1:9" ht="15.75" thickBot="1" x14ac:dyDescent="0.3">
      <c r="A53" s="7" t="s">
        <v>528</v>
      </c>
      <c r="B53" s="23" t="s">
        <v>648</v>
      </c>
      <c r="C53" s="8">
        <v>326</v>
      </c>
      <c r="D53" s="11" t="s">
        <v>107</v>
      </c>
      <c r="E53" s="14" t="s">
        <v>585</v>
      </c>
      <c r="F53" s="11" t="str">
        <f t="shared" si="0"/>
        <v>YMRUBP</v>
      </c>
      <c r="G53" s="11" t="str">
        <f t="shared" si="3"/>
        <v>YMRUBP!</v>
      </c>
      <c r="H53" s="11" t="str">
        <f t="shared" si="3"/>
        <v>YMRUBP$</v>
      </c>
      <c r="I53" s="8" t="str">
        <f t="shared" si="3"/>
        <v>YMRUBP$!</v>
      </c>
    </row>
    <row r="54" spans="1:9" ht="15.75" thickBot="1" x14ac:dyDescent="0.3">
      <c r="A54" s="7" t="s">
        <v>528</v>
      </c>
      <c r="B54" s="23" t="s">
        <v>648</v>
      </c>
      <c r="C54" s="8">
        <v>327</v>
      </c>
      <c r="D54" s="11" t="s">
        <v>108</v>
      </c>
      <c r="E54" s="14" t="s">
        <v>586</v>
      </c>
      <c r="F54" s="11" t="str">
        <f t="shared" si="0"/>
        <v>YMNM</v>
      </c>
      <c r="G54" s="11" t="str">
        <f t="shared" si="3"/>
        <v>YMNM!</v>
      </c>
      <c r="H54" s="11" t="str">
        <f t="shared" si="3"/>
        <v>YMNM$</v>
      </c>
      <c r="I54" s="8" t="str">
        <f t="shared" si="3"/>
        <v>YMNM$!</v>
      </c>
    </row>
    <row r="55" spans="1:9" ht="15.75" thickBot="1" x14ac:dyDescent="0.3">
      <c r="A55" s="7" t="s">
        <v>528</v>
      </c>
      <c r="B55" s="23" t="s">
        <v>648</v>
      </c>
      <c r="C55" s="8">
        <v>3271</v>
      </c>
      <c r="D55" s="11" t="s">
        <v>109</v>
      </c>
      <c r="E55" s="14" t="s">
        <v>590</v>
      </c>
      <c r="F55" s="11" t="str">
        <f t="shared" si="0"/>
        <v>YMNMY</v>
      </c>
      <c r="G55" s="11" t="str">
        <f t="shared" si="3"/>
        <v>YMNMY!</v>
      </c>
      <c r="H55" s="11" t="str">
        <f t="shared" si="3"/>
        <v>YMNMY$</v>
      </c>
      <c r="I55" s="8" t="str">
        <f t="shared" si="3"/>
        <v>YMNMY$!</v>
      </c>
    </row>
    <row r="56" spans="1:9" ht="15.75" thickBot="1" x14ac:dyDescent="0.3">
      <c r="A56" s="7" t="s">
        <v>528</v>
      </c>
      <c r="B56" s="23" t="s">
        <v>648</v>
      </c>
      <c r="C56" s="8">
        <v>3272</v>
      </c>
      <c r="D56" s="11" t="s">
        <v>110</v>
      </c>
      <c r="E56" s="14" t="s">
        <v>588</v>
      </c>
      <c r="F56" s="11" t="str">
        <f t="shared" si="0"/>
        <v>YMNMG</v>
      </c>
      <c r="G56" s="11" t="str">
        <f t="shared" si="3"/>
        <v>YMNMG!</v>
      </c>
      <c r="H56" s="11" t="str">
        <f t="shared" si="3"/>
        <v>YMNMG$</v>
      </c>
      <c r="I56" s="8" t="str">
        <f t="shared" si="3"/>
        <v>YMNMG$!</v>
      </c>
    </row>
    <row r="57" spans="1:9" ht="15.75" thickBot="1" x14ac:dyDescent="0.3">
      <c r="A57" s="7" t="s">
        <v>528</v>
      </c>
      <c r="B57" s="23" t="s">
        <v>648</v>
      </c>
      <c r="C57" s="8">
        <v>3273</v>
      </c>
      <c r="D57" s="11" t="s">
        <v>111</v>
      </c>
      <c r="E57" s="14" t="s">
        <v>587</v>
      </c>
      <c r="F57" s="11" t="str">
        <f t="shared" si="0"/>
        <v>YMNMC</v>
      </c>
      <c r="G57" s="11" t="str">
        <f t="shared" si="3"/>
        <v>YMNMC!</v>
      </c>
      <c r="H57" s="11" t="str">
        <f t="shared" si="3"/>
        <v>YMNMC$</v>
      </c>
      <c r="I57" s="8" t="str">
        <f t="shared" si="3"/>
        <v>YMNMC$!</v>
      </c>
    </row>
    <row r="58" spans="1:9" ht="15.75" thickBot="1" x14ac:dyDescent="0.3">
      <c r="A58" s="7" t="s">
        <v>528</v>
      </c>
      <c r="B58" s="23" t="s">
        <v>648</v>
      </c>
      <c r="C58" s="8">
        <v>32731</v>
      </c>
      <c r="D58" s="11" t="s">
        <v>112</v>
      </c>
      <c r="E58" s="15" t="s">
        <v>589</v>
      </c>
      <c r="F58" s="11" t="str">
        <f t="shared" si="0"/>
        <v>YMNMCC</v>
      </c>
      <c r="G58" s="11" t="str">
        <f t="shared" si="3"/>
        <v>YMNMCC!</v>
      </c>
      <c r="H58" s="11" t="str">
        <f t="shared" si="3"/>
        <v>YMNMCC$</v>
      </c>
      <c r="I58" s="8" t="str">
        <f t="shared" si="3"/>
        <v>YMNMCC$!</v>
      </c>
    </row>
    <row r="59" spans="1:9" ht="15.75" thickBot="1" x14ac:dyDescent="0.3">
      <c r="A59" s="7" t="s">
        <v>528</v>
      </c>
      <c r="B59" s="23" t="s">
        <v>648</v>
      </c>
      <c r="C59" s="8">
        <v>32732</v>
      </c>
      <c r="D59" s="11" t="s">
        <v>113</v>
      </c>
      <c r="E59" s="14" t="s">
        <v>591</v>
      </c>
      <c r="F59" s="11" t="str">
        <f t="shared" si="0"/>
        <v>YMNMCR</v>
      </c>
      <c r="G59" s="11" t="str">
        <f t="shared" si="3"/>
        <v>YMNMCR!</v>
      </c>
      <c r="H59" s="11" t="str">
        <f t="shared" si="3"/>
        <v>YMNMCR$</v>
      </c>
      <c r="I59" s="8" t="str">
        <f t="shared" si="3"/>
        <v>YMNMCR$!</v>
      </c>
    </row>
    <row r="60" spans="1:9" ht="15.75" thickBot="1" x14ac:dyDescent="0.3">
      <c r="A60" s="7" t="s">
        <v>528</v>
      </c>
      <c r="B60" s="23" t="s">
        <v>648</v>
      </c>
      <c r="C60" s="8" t="s">
        <v>592</v>
      </c>
      <c r="D60" s="11" t="s">
        <v>114</v>
      </c>
      <c r="E60" s="14" t="s">
        <v>593</v>
      </c>
      <c r="F60" s="11" t="str">
        <f t="shared" si="0"/>
        <v>YMNMCO</v>
      </c>
      <c r="G60" s="11" t="str">
        <f t="shared" si="3"/>
        <v>YMNMCO!</v>
      </c>
      <c r="H60" s="11" t="str">
        <f t="shared" si="3"/>
        <v>YMNMCO$</v>
      </c>
      <c r="I60" s="8" t="str">
        <f t="shared" si="3"/>
        <v>YMNMCO$!</v>
      </c>
    </row>
    <row r="61" spans="1:9" ht="15.75" thickBot="1" x14ac:dyDescent="0.3">
      <c r="A61" s="7" t="s">
        <v>528</v>
      </c>
      <c r="B61" s="23" t="s">
        <v>648</v>
      </c>
      <c r="C61" s="8">
        <v>3274</v>
      </c>
      <c r="D61" s="11" t="s">
        <v>115</v>
      </c>
      <c r="E61" s="14" t="s">
        <v>594</v>
      </c>
      <c r="F61" s="11" t="str">
        <f t="shared" si="0"/>
        <v>YMNML</v>
      </c>
      <c r="G61" s="11" t="str">
        <f t="shared" si="3"/>
        <v>YMNML!</v>
      </c>
      <c r="H61" s="11" t="str">
        <f t="shared" si="3"/>
        <v>YMNML$</v>
      </c>
      <c r="I61" s="8" t="str">
        <f t="shared" si="3"/>
        <v>YMNML$!</v>
      </c>
    </row>
    <row r="62" spans="1:9" ht="15.75" thickBot="1" x14ac:dyDescent="0.3">
      <c r="A62" s="7" t="s">
        <v>528</v>
      </c>
      <c r="B62" s="23" t="s">
        <v>648</v>
      </c>
      <c r="C62" s="8">
        <v>3279</v>
      </c>
      <c r="D62" s="11" t="s">
        <v>116</v>
      </c>
      <c r="E62" s="14" t="s">
        <v>595</v>
      </c>
      <c r="F62" s="11" t="str">
        <f t="shared" si="0"/>
        <v>YMNMO</v>
      </c>
      <c r="G62" s="11" t="str">
        <f t="shared" si="3"/>
        <v>YMNMO!</v>
      </c>
      <c r="H62" s="11" t="str">
        <f t="shared" si="3"/>
        <v>YMNMO$</v>
      </c>
      <c r="I62" s="8" t="str">
        <f t="shared" si="3"/>
        <v>YMNMO$!</v>
      </c>
    </row>
    <row r="63" spans="1:9" ht="15.75" thickBot="1" x14ac:dyDescent="0.3">
      <c r="A63" s="7" t="s">
        <v>528</v>
      </c>
      <c r="B63" s="23" t="s">
        <v>648</v>
      </c>
      <c r="C63" s="8">
        <v>331</v>
      </c>
      <c r="D63" s="11" t="s">
        <v>117</v>
      </c>
      <c r="E63" s="14" t="s">
        <v>596</v>
      </c>
      <c r="F63" s="11" t="str">
        <f t="shared" si="0"/>
        <v>YMMET</v>
      </c>
      <c r="G63" s="11" t="str">
        <f t="shared" si="3"/>
        <v>YMMET!</v>
      </c>
      <c r="H63" s="11" t="str">
        <f t="shared" si="3"/>
        <v>YMMET$</v>
      </c>
      <c r="I63" s="8" t="str">
        <f t="shared" si="3"/>
        <v>YMMET$!</v>
      </c>
    </row>
    <row r="64" spans="1:9" ht="15.75" thickBot="1" x14ac:dyDescent="0.3">
      <c r="A64" s="7" t="s">
        <v>528</v>
      </c>
      <c r="B64" s="23" t="s">
        <v>648</v>
      </c>
      <c r="C64" s="8">
        <v>3311</v>
      </c>
      <c r="D64" s="11" t="s">
        <v>118</v>
      </c>
      <c r="E64" s="14" t="s">
        <v>597</v>
      </c>
      <c r="F64" s="11" t="str">
        <f t="shared" si="0"/>
        <v>YMMETI</v>
      </c>
      <c r="G64" s="11" t="str">
        <f t="shared" ref="G64:I83" si="4">$B64&amp;$E64&amp;G$2</f>
        <v>YMMETI!</v>
      </c>
      <c r="H64" s="11" t="str">
        <f t="shared" si="4"/>
        <v>YMMETI$</v>
      </c>
      <c r="I64" s="8" t="str">
        <f t="shared" si="4"/>
        <v>YMMETI$!</v>
      </c>
    </row>
    <row r="65" spans="1:9" ht="15.75" thickBot="1" x14ac:dyDescent="0.3">
      <c r="A65" s="7" t="s">
        <v>528</v>
      </c>
      <c r="B65" s="23" t="s">
        <v>648</v>
      </c>
      <c r="C65" s="8">
        <v>3312</v>
      </c>
      <c r="D65" s="11" t="s">
        <v>119</v>
      </c>
      <c r="E65" s="14" t="s">
        <v>598</v>
      </c>
      <c r="F65" s="11" t="str">
        <f t="shared" si="0"/>
        <v>YMMETS</v>
      </c>
      <c r="G65" s="11" t="str">
        <f t="shared" si="4"/>
        <v>YMMETS!</v>
      </c>
      <c r="H65" s="11" t="str">
        <f t="shared" si="4"/>
        <v>YMMETS$</v>
      </c>
      <c r="I65" s="8" t="str">
        <f t="shared" si="4"/>
        <v>YMMETS$!</v>
      </c>
    </row>
    <row r="66" spans="1:9" ht="15.75" thickBot="1" x14ac:dyDescent="0.3">
      <c r="A66" s="7" t="s">
        <v>528</v>
      </c>
      <c r="B66" s="23" t="s">
        <v>648</v>
      </c>
      <c r="C66" s="8">
        <v>3313</v>
      </c>
      <c r="D66" s="11" t="s">
        <v>120</v>
      </c>
      <c r="E66" s="14" t="s">
        <v>599</v>
      </c>
      <c r="F66" s="11" t="str">
        <f t="shared" si="0"/>
        <v>YMMETA</v>
      </c>
      <c r="G66" s="11" t="str">
        <f t="shared" si="4"/>
        <v>YMMETA!</v>
      </c>
      <c r="H66" s="11" t="str">
        <f t="shared" si="4"/>
        <v>YMMETA$</v>
      </c>
      <c r="I66" s="8" t="str">
        <f t="shared" si="4"/>
        <v>YMMETA$!</v>
      </c>
    </row>
    <row r="67" spans="1:9" ht="15.75" thickBot="1" x14ac:dyDescent="0.3">
      <c r="A67" s="7" t="s">
        <v>528</v>
      </c>
      <c r="B67" s="23" t="s">
        <v>648</v>
      </c>
      <c r="C67" s="8">
        <v>331313</v>
      </c>
      <c r="D67" s="11" t="s">
        <v>121</v>
      </c>
      <c r="E67" s="14" t="s">
        <v>601</v>
      </c>
      <c r="F67" s="11" t="str">
        <f t="shared" si="0"/>
        <v>YMMETAP</v>
      </c>
      <c r="G67" s="11" t="str">
        <f t="shared" si="4"/>
        <v>YMMETAP!</v>
      </c>
      <c r="H67" s="11" t="str">
        <f t="shared" si="4"/>
        <v>YMMETAP$</v>
      </c>
      <c r="I67" s="8" t="str">
        <f t="shared" si="4"/>
        <v>YMMETAP$!</v>
      </c>
    </row>
    <row r="68" spans="1:9" ht="15.75" thickBot="1" x14ac:dyDescent="0.3">
      <c r="A68" s="7" t="s">
        <v>528</v>
      </c>
      <c r="B68" s="23" t="s">
        <v>648</v>
      </c>
      <c r="C68" s="8" t="s">
        <v>122</v>
      </c>
      <c r="D68" s="11" t="s">
        <v>123</v>
      </c>
      <c r="E68" s="14" t="s">
        <v>602</v>
      </c>
      <c r="F68" s="11" t="str">
        <f t="shared" ref="F68:F132" si="5">$B68&amp;$E68</f>
        <v>YMMETAO</v>
      </c>
      <c r="G68" s="11" t="str">
        <f t="shared" si="4"/>
        <v>YMMETAO!</v>
      </c>
      <c r="H68" s="11" t="str">
        <f t="shared" si="4"/>
        <v>YMMETAO$</v>
      </c>
      <c r="I68" s="8" t="str">
        <f t="shared" si="4"/>
        <v>YMMETAO$!</v>
      </c>
    </row>
    <row r="69" spans="1:9" ht="15.75" thickBot="1" x14ac:dyDescent="0.3">
      <c r="A69" s="7" t="s">
        <v>528</v>
      </c>
      <c r="B69" s="23" t="s">
        <v>648</v>
      </c>
      <c r="C69" s="8">
        <v>3314</v>
      </c>
      <c r="D69" s="11" t="s">
        <v>124</v>
      </c>
      <c r="E69" s="14" t="s">
        <v>603</v>
      </c>
      <c r="F69" s="11" t="str">
        <f t="shared" si="5"/>
        <v>YMMETN</v>
      </c>
      <c r="G69" s="11" t="str">
        <f t="shared" si="4"/>
        <v>YMMETN!</v>
      </c>
      <c r="H69" s="11" t="str">
        <f t="shared" si="4"/>
        <v>YMMETN$</v>
      </c>
      <c r="I69" s="8" t="str">
        <f t="shared" si="4"/>
        <v>YMMETN$!</v>
      </c>
    </row>
    <row r="70" spans="1:9" ht="15.75" thickBot="1" x14ac:dyDescent="0.3">
      <c r="A70" s="7" t="s">
        <v>528</v>
      </c>
      <c r="B70" s="23" t="s">
        <v>648</v>
      </c>
      <c r="C70" s="8">
        <v>33141</v>
      </c>
      <c r="D70" s="11" t="s">
        <v>125</v>
      </c>
      <c r="E70" s="14" t="s">
        <v>604</v>
      </c>
      <c r="F70" s="11" t="str">
        <f t="shared" si="5"/>
        <v>YMMETNR</v>
      </c>
      <c r="G70" s="11" t="str">
        <f t="shared" si="4"/>
        <v>YMMETNR!</v>
      </c>
      <c r="H70" s="11" t="str">
        <f t="shared" si="4"/>
        <v>YMMETNR$</v>
      </c>
      <c r="I70" s="8" t="str">
        <f t="shared" si="4"/>
        <v>YMMETNR$!</v>
      </c>
    </row>
    <row r="71" spans="1:9" ht="15.75" thickBot="1" x14ac:dyDescent="0.3">
      <c r="A71" s="7" t="s">
        <v>528</v>
      </c>
      <c r="B71" s="23" t="s">
        <v>648</v>
      </c>
      <c r="C71" s="8">
        <v>33142</v>
      </c>
      <c r="D71" s="11" t="s">
        <v>126</v>
      </c>
      <c r="E71" s="14" t="s">
        <v>605</v>
      </c>
      <c r="F71" s="11" t="str">
        <f t="shared" si="5"/>
        <v>YMMETNC</v>
      </c>
      <c r="G71" s="11" t="str">
        <f t="shared" si="4"/>
        <v>YMMETNC!</v>
      </c>
      <c r="H71" s="11" t="str">
        <f t="shared" si="4"/>
        <v>YMMETNC$</v>
      </c>
      <c r="I71" s="8" t="str">
        <f t="shared" si="4"/>
        <v>YMMETNC$!</v>
      </c>
    </row>
    <row r="72" spans="1:9" ht="15.75" thickBot="1" x14ac:dyDescent="0.3">
      <c r="A72" s="7" t="s">
        <v>528</v>
      </c>
      <c r="B72" s="23" t="s">
        <v>648</v>
      </c>
      <c r="C72" s="8">
        <v>33149</v>
      </c>
      <c r="D72" s="11" t="s">
        <v>127</v>
      </c>
      <c r="E72" s="14" t="s">
        <v>606</v>
      </c>
      <c r="F72" s="11" t="str">
        <f t="shared" si="5"/>
        <v>YMMETNA</v>
      </c>
      <c r="G72" s="11" t="str">
        <f t="shared" si="4"/>
        <v>YMMETNA!</v>
      </c>
      <c r="H72" s="11" t="str">
        <f t="shared" si="4"/>
        <v>YMMETNA$</v>
      </c>
      <c r="I72" s="8" t="str">
        <f t="shared" si="4"/>
        <v>YMMETNA$!</v>
      </c>
    </row>
    <row r="73" spans="1:9" ht="15.75" thickBot="1" x14ac:dyDescent="0.3">
      <c r="A73" s="7" t="s">
        <v>528</v>
      </c>
      <c r="B73" s="23" t="s">
        <v>648</v>
      </c>
      <c r="C73" s="8">
        <v>3315</v>
      </c>
      <c r="D73" s="11" t="s">
        <v>128</v>
      </c>
      <c r="E73" s="14" t="s">
        <v>600</v>
      </c>
      <c r="F73" s="11" t="str">
        <f t="shared" si="5"/>
        <v>YMMETF</v>
      </c>
      <c r="G73" s="11" t="str">
        <f t="shared" si="4"/>
        <v>YMMETF!</v>
      </c>
      <c r="H73" s="11" t="str">
        <f t="shared" si="4"/>
        <v>YMMETF$</v>
      </c>
      <c r="I73" s="8" t="str">
        <f t="shared" si="4"/>
        <v>YMMETF$!</v>
      </c>
    </row>
    <row r="74" spans="1:9" ht="15.75" thickBot="1" x14ac:dyDescent="0.3">
      <c r="A74" s="7" t="s">
        <v>528</v>
      </c>
      <c r="B74" s="23" t="s">
        <v>648</v>
      </c>
      <c r="C74" s="8">
        <v>33151</v>
      </c>
      <c r="D74" s="11" t="s">
        <v>129</v>
      </c>
      <c r="E74" s="14" t="s">
        <v>607</v>
      </c>
      <c r="F74" s="11" t="str">
        <f t="shared" si="5"/>
        <v>YMMETFF</v>
      </c>
      <c r="G74" s="11" t="str">
        <f t="shared" si="4"/>
        <v>YMMETFF!</v>
      </c>
      <c r="H74" s="11" t="str">
        <f t="shared" si="4"/>
        <v>YMMETFF$</v>
      </c>
      <c r="I74" s="8" t="str">
        <f t="shared" si="4"/>
        <v>YMMETFF$!</v>
      </c>
    </row>
    <row r="75" spans="1:9" ht="15.75" thickBot="1" x14ac:dyDescent="0.3">
      <c r="A75" s="7" t="s">
        <v>528</v>
      </c>
      <c r="B75" s="23" t="s">
        <v>648</v>
      </c>
      <c r="C75" s="8">
        <v>33152</v>
      </c>
      <c r="D75" s="11" t="s">
        <v>130</v>
      </c>
      <c r="E75" s="14" t="s">
        <v>608</v>
      </c>
      <c r="F75" s="11" t="str">
        <f t="shared" si="5"/>
        <v>YMMETFN</v>
      </c>
      <c r="G75" s="11" t="str">
        <f t="shared" si="4"/>
        <v>YMMETFN!</v>
      </c>
      <c r="H75" s="11" t="str">
        <f t="shared" si="4"/>
        <v>YMMETFN$</v>
      </c>
      <c r="I75" s="8" t="str">
        <f t="shared" si="4"/>
        <v>YMMETFN$!</v>
      </c>
    </row>
    <row r="76" spans="1:9" ht="15.75" thickBot="1" x14ac:dyDescent="0.3">
      <c r="A76" s="7" t="s">
        <v>528</v>
      </c>
      <c r="B76" s="23" t="s">
        <v>648</v>
      </c>
      <c r="C76" s="8">
        <v>332</v>
      </c>
      <c r="D76" s="11" t="s">
        <v>131</v>
      </c>
      <c r="E76" s="14" t="s">
        <v>609</v>
      </c>
      <c r="F76" s="11" t="str">
        <f t="shared" si="5"/>
        <v>YMFMP</v>
      </c>
      <c r="G76" s="11" t="str">
        <f t="shared" si="4"/>
        <v>YMFMP!</v>
      </c>
      <c r="H76" s="11" t="str">
        <f t="shared" si="4"/>
        <v>YMFMP$</v>
      </c>
      <c r="I76" s="8" t="str">
        <f t="shared" si="4"/>
        <v>YMFMP$!</v>
      </c>
    </row>
    <row r="77" spans="1:9" ht="15.75" thickBot="1" x14ac:dyDescent="0.3">
      <c r="A77" s="7" t="s">
        <v>528</v>
      </c>
      <c r="B77" s="23" t="s">
        <v>648</v>
      </c>
      <c r="C77" s="8">
        <v>333</v>
      </c>
      <c r="D77" s="11" t="s">
        <v>132</v>
      </c>
      <c r="E77" s="14" t="s">
        <v>610</v>
      </c>
      <c r="F77" s="11" t="str">
        <f t="shared" si="5"/>
        <v>YMMAC</v>
      </c>
      <c r="G77" s="11" t="str">
        <f t="shared" si="4"/>
        <v>YMMAC!</v>
      </c>
      <c r="H77" s="11" t="str">
        <f t="shared" si="4"/>
        <v>YMMAC$</v>
      </c>
      <c r="I77" s="8" t="str">
        <f t="shared" si="4"/>
        <v>YMMAC$!</v>
      </c>
    </row>
    <row r="78" spans="1:9" ht="15.75" thickBot="1" x14ac:dyDescent="0.3">
      <c r="A78" s="7" t="s">
        <v>528</v>
      </c>
      <c r="B78" s="23" t="s">
        <v>648</v>
      </c>
      <c r="C78" s="8">
        <v>334</v>
      </c>
      <c r="D78" s="11" t="s">
        <v>133</v>
      </c>
      <c r="E78" s="14" t="s">
        <v>611</v>
      </c>
      <c r="F78" s="11" t="str">
        <f t="shared" si="5"/>
        <v>YMCOM</v>
      </c>
      <c r="G78" s="11" t="str">
        <f t="shared" si="4"/>
        <v>YMCOM!</v>
      </c>
      <c r="H78" s="11" t="str">
        <f t="shared" si="4"/>
        <v>YMCOM$</v>
      </c>
      <c r="I78" s="8" t="str">
        <f t="shared" si="4"/>
        <v>YMCOM$!</v>
      </c>
    </row>
    <row r="79" spans="1:9" ht="15.75" thickBot="1" x14ac:dyDescent="0.3">
      <c r="A79" s="7" t="s">
        <v>528</v>
      </c>
      <c r="B79" s="23" t="s">
        <v>648</v>
      </c>
      <c r="C79" s="8">
        <v>335</v>
      </c>
      <c r="D79" s="11" t="s">
        <v>134</v>
      </c>
      <c r="E79" s="14" t="s">
        <v>614</v>
      </c>
      <c r="F79" s="11" t="str">
        <f t="shared" si="5"/>
        <v>YMELC</v>
      </c>
      <c r="G79" s="11" t="str">
        <f t="shared" si="4"/>
        <v>YMELC!</v>
      </c>
      <c r="H79" s="11" t="str">
        <f t="shared" si="4"/>
        <v>YMELC$</v>
      </c>
      <c r="I79" s="8" t="str">
        <f t="shared" si="4"/>
        <v>YMELC$!</v>
      </c>
    </row>
    <row r="80" spans="1:9" ht="15.75" thickBot="1" x14ac:dyDescent="0.3">
      <c r="A80" s="7" t="s">
        <v>528</v>
      </c>
      <c r="B80" s="23" t="s">
        <v>648</v>
      </c>
      <c r="C80" s="8">
        <v>336</v>
      </c>
      <c r="D80" s="11" t="s">
        <v>135</v>
      </c>
      <c r="E80" s="14" t="s">
        <v>615</v>
      </c>
      <c r="F80" s="11" t="str">
        <f t="shared" si="5"/>
        <v>YMTEQ</v>
      </c>
      <c r="G80" s="11" t="str">
        <f t="shared" si="4"/>
        <v>YMTEQ!</v>
      </c>
      <c r="H80" s="11" t="str">
        <f t="shared" si="4"/>
        <v>YMTEQ$</v>
      </c>
      <c r="I80" s="8" t="str">
        <f t="shared" si="4"/>
        <v>YMTEQ$!</v>
      </c>
    </row>
    <row r="81" spans="1:9" ht="15.75" thickBot="1" x14ac:dyDescent="0.3">
      <c r="A81" s="7" t="s">
        <v>528</v>
      </c>
      <c r="B81" s="23" t="s">
        <v>648</v>
      </c>
      <c r="C81" s="8">
        <v>337</v>
      </c>
      <c r="D81" s="11" t="s">
        <v>136</v>
      </c>
      <c r="E81" s="14" t="s">
        <v>612</v>
      </c>
      <c r="F81" s="11" t="str">
        <f t="shared" si="5"/>
        <v>YMFUR</v>
      </c>
      <c r="G81" s="11" t="str">
        <f t="shared" si="4"/>
        <v>YMFUR!</v>
      </c>
      <c r="H81" s="11" t="str">
        <f t="shared" si="4"/>
        <v>YMFUR$</v>
      </c>
      <c r="I81" s="8" t="str">
        <f t="shared" si="4"/>
        <v>YMFUR$!</v>
      </c>
    </row>
    <row r="82" spans="1:9" ht="15.75" thickBot="1" x14ac:dyDescent="0.3">
      <c r="A82" s="7" t="s">
        <v>528</v>
      </c>
      <c r="B82" s="23" t="s">
        <v>648</v>
      </c>
      <c r="C82" s="8">
        <v>339</v>
      </c>
      <c r="D82" s="11" t="s">
        <v>137</v>
      </c>
      <c r="E82" s="14" t="s">
        <v>613</v>
      </c>
      <c r="F82" s="11" t="str">
        <f t="shared" si="5"/>
        <v>YMMIS</v>
      </c>
      <c r="G82" s="11" t="str">
        <f t="shared" si="4"/>
        <v>YMMIS!</v>
      </c>
      <c r="H82" s="11" t="str">
        <f t="shared" si="4"/>
        <v>YMMIS$</v>
      </c>
      <c r="I82" s="8" t="str">
        <f t="shared" si="4"/>
        <v>YMMIS$!</v>
      </c>
    </row>
    <row r="83" spans="1:9" ht="15.75" thickBot="1" x14ac:dyDescent="0.3">
      <c r="A83" s="7" t="s">
        <v>528</v>
      </c>
      <c r="B83" s="23" t="s">
        <v>648</v>
      </c>
      <c r="C83" s="8">
        <v>42</v>
      </c>
      <c r="D83" s="11" t="s">
        <v>138</v>
      </c>
      <c r="E83" s="14" t="s">
        <v>616</v>
      </c>
      <c r="F83" s="11" t="str">
        <f t="shared" si="5"/>
        <v>YWHT</v>
      </c>
      <c r="G83" s="11" t="str">
        <f t="shared" si="4"/>
        <v>YWHT!</v>
      </c>
      <c r="H83" s="11" t="str">
        <f t="shared" si="4"/>
        <v>YWHT$</v>
      </c>
      <c r="I83" s="8" t="str">
        <f t="shared" si="4"/>
        <v>YWHT$!</v>
      </c>
    </row>
    <row r="84" spans="1:9" ht="15.75" thickBot="1" x14ac:dyDescent="0.3">
      <c r="A84" s="7" t="s">
        <v>528</v>
      </c>
      <c r="B84" s="23" t="s">
        <v>648</v>
      </c>
      <c r="C84" s="8" t="s">
        <v>139</v>
      </c>
      <c r="D84" s="11" t="s">
        <v>140</v>
      </c>
      <c r="E84" s="14" t="s">
        <v>617</v>
      </c>
      <c r="F84" s="11" t="str">
        <f t="shared" si="5"/>
        <v>YRET</v>
      </c>
      <c r="G84" s="11" t="str">
        <f t="shared" ref="G84:I103" si="6">$B84&amp;$E84&amp;G$2</f>
        <v>YRET!</v>
      </c>
      <c r="H84" s="11" t="str">
        <f t="shared" si="6"/>
        <v>YRET$</v>
      </c>
      <c r="I84" s="8" t="str">
        <f t="shared" si="6"/>
        <v>YRET$!</v>
      </c>
    </row>
    <row r="85" spans="1:9" ht="15.75" thickBot="1" x14ac:dyDescent="0.3">
      <c r="A85" s="7" t="s">
        <v>528</v>
      </c>
      <c r="B85" s="23" t="s">
        <v>648</v>
      </c>
      <c r="C85" s="8" t="s">
        <v>141</v>
      </c>
      <c r="D85" s="11" t="s">
        <v>142</v>
      </c>
      <c r="E85" s="15" t="s">
        <v>618</v>
      </c>
      <c r="F85" s="11" t="str">
        <f t="shared" si="5"/>
        <v>YT</v>
      </c>
      <c r="G85" s="11" t="str">
        <f t="shared" si="6"/>
        <v>YT!</v>
      </c>
      <c r="H85" s="11" t="str">
        <f t="shared" si="6"/>
        <v>YT$</v>
      </c>
      <c r="I85" s="8" t="str">
        <f t="shared" si="6"/>
        <v>YT$!</v>
      </c>
    </row>
    <row r="86" spans="1:9" ht="15.75" thickBot="1" x14ac:dyDescent="0.3">
      <c r="A86" s="7" t="s">
        <v>528</v>
      </c>
      <c r="B86" s="23" t="s">
        <v>648</v>
      </c>
      <c r="C86" s="8">
        <v>481</v>
      </c>
      <c r="D86" s="11" t="s">
        <v>143</v>
      </c>
      <c r="E86" s="14" t="s">
        <v>620</v>
      </c>
      <c r="F86" s="11" t="str">
        <f t="shared" si="5"/>
        <v>YTA</v>
      </c>
      <c r="G86" s="11" t="str">
        <f t="shared" si="6"/>
        <v>YTA!</v>
      </c>
      <c r="H86" s="11" t="str">
        <f t="shared" si="6"/>
        <v>YTA$</v>
      </c>
      <c r="I86" s="8" t="str">
        <f t="shared" si="6"/>
        <v>YTA$!</v>
      </c>
    </row>
    <row r="87" spans="1:9" ht="15.75" thickBot="1" x14ac:dyDescent="0.3">
      <c r="A87" s="7" t="s">
        <v>528</v>
      </c>
      <c r="B87" s="23" t="s">
        <v>648</v>
      </c>
      <c r="C87" s="8">
        <v>482</v>
      </c>
      <c r="D87" s="11" t="s">
        <v>144</v>
      </c>
      <c r="E87" s="14" t="s">
        <v>621</v>
      </c>
      <c r="F87" s="11" t="str">
        <f t="shared" si="5"/>
        <v>YTR</v>
      </c>
      <c r="G87" s="11" t="str">
        <f t="shared" si="6"/>
        <v>YTR!</v>
      </c>
      <c r="H87" s="11" t="str">
        <f t="shared" si="6"/>
        <v>YTR$</v>
      </c>
      <c r="I87" s="8" t="str">
        <f t="shared" si="6"/>
        <v>YTR$!</v>
      </c>
    </row>
    <row r="88" spans="1:9" ht="15.75" thickBot="1" x14ac:dyDescent="0.3">
      <c r="A88" s="7" t="s">
        <v>528</v>
      </c>
      <c r="B88" s="23" t="s">
        <v>648</v>
      </c>
      <c r="C88" s="8">
        <v>483</v>
      </c>
      <c r="D88" s="11" t="s">
        <v>145</v>
      </c>
      <c r="E88" s="14" t="s">
        <v>622</v>
      </c>
      <c r="F88" s="11" t="str">
        <f t="shared" si="5"/>
        <v>YTW</v>
      </c>
      <c r="G88" s="11" t="str">
        <f t="shared" si="6"/>
        <v>YTW!</v>
      </c>
      <c r="H88" s="11" t="str">
        <f t="shared" si="6"/>
        <v>YTW$</v>
      </c>
      <c r="I88" s="8" t="str">
        <f t="shared" si="6"/>
        <v>YTW$!</v>
      </c>
    </row>
    <row r="89" spans="1:9" ht="15.75" thickBot="1" x14ac:dyDescent="0.3">
      <c r="A89" s="7" t="s">
        <v>528</v>
      </c>
      <c r="B89" s="23" t="s">
        <v>648</v>
      </c>
      <c r="C89" s="8">
        <v>484</v>
      </c>
      <c r="D89" s="11" t="s">
        <v>146</v>
      </c>
      <c r="E89" s="14" t="s">
        <v>623</v>
      </c>
      <c r="F89" s="11" t="str">
        <f t="shared" si="5"/>
        <v>YTT</v>
      </c>
      <c r="G89" s="11" t="str">
        <f t="shared" si="6"/>
        <v>YTT!</v>
      </c>
      <c r="H89" s="11" t="str">
        <f t="shared" si="6"/>
        <v>YTT$</v>
      </c>
      <c r="I89" s="8" t="str">
        <f t="shared" si="6"/>
        <v>YTT$!</v>
      </c>
    </row>
    <row r="90" spans="1:9" ht="15.75" thickBot="1" x14ac:dyDescent="0.3">
      <c r="A90" s="7" t="s">
        <v>528</v>
      </c>
      <c r="B90" s="23" t="s">
        <v>648</v>
      </c>
      <c r="C90" s="8">
        <v>485</v>
      </c>
      <c r="D90" s="13" t="s">
        <v>147</v>
      </c>
      <c r="E90" s="14"/>
      <c r="F90" s="11" t="str">
        <f t="shared" si="5"/>
        <v>Y</v>
      </c>
      <c r="G90" s="11" t="str">
        <f t="shared" si="6"/>
        <v>Y!</v>
      </c>
      <c r="H90" s="11" t="str">
        <f t="shared" si="6"/>
        <v>Y$</v>
      </c>
      <c r="I90" s="8" t="str">
        <f t="shared" si="6"/>
        <v>Y$!</v>
      </c>
    </row>
    <row r="91" spans="1:9" ht="15.75" thickBot="1" x14ac:dyDescent="0.3">
      <c r="A91" s="7" t="s">
        <v>528</v>
      </c>
      <c r="B91" s="23" t="s">
        <v>648</v>
      </c>
      <c r="C91" s="8" t="s">
        <v>406</v>
      </c>
      <c r="D91" s="11" t="s">
        <v>407</v>
      </c>
      <c r="E91" s="14" t="s">
        <v>625</v>
      </c>
      <c r="F91" s="11" t="str">
        <f t="shared" si="5"/>
        <v>YTGSS</v>
      </c>
      <c r="G91" s="11" t="str">
        <f t="shared" si="6"/>
        <v>YTGSS!</v>
      </c>
      <c r="H91" s="11" t="str">
        <f t="shared" si="6"/>
        <v>YTGSS$</v>
      </c>
      <c r="I91" s="8" t="str">
        <f t="shared" si="6"/>
        <v>YTGSS$!</v>
      </c>
    </row>
    <row r="92" spans="1:9" ht="15.75" thickBot="1" x14ac:dyDescent="0.3">
      <c r="A92" s="7" t="s">
        <v>528</v>
      </c>
      <c r="B92" s="23" t="s">
        <v>648</v>
      </c>
      <c r="C92" s="8">
        <v>486</v>
      </c>
      <c r="D92" s="11" t="s">
        <v>148</v>
      </c>
      <c r="E92" s="14" t="s">
        <v>624</v>
      </c>
      <c r="F92" s="11" t="str">
        <f t="shared" si="5"/>
        <v>YTP</v>
      </c>
      <c r="G92" s="11" t="str">
        <f t="shared" si="6"/>
        <v>YTP!</v>
      </c>
      <c r="H92" s="11" t="str">
        <f t="shared" si="6"/>
        <v>YTP$</v>
      </c>
      <c r="I92" s="8" t="str">
        <f t="shared" si="6"/>
        <v>YTP$!</v>
      </c>
    </row>
    <row r="93" spans="1:9" ht="15.75" thickBot="1" x14ac:dyDescent="0.3">
      <c r="A93" s="7" t="s">
        <v>528</v>
      </c>
      <c r="B93" s="23" t="s">
        <v>648</v>
      </c>
      <c r="C93" s="8">
        <v>1</v>
      </c>
      <c r="D93" s="11" t="s">
        <v>755</v>
      </c>
      <c r="E93" s="14"/>
      <c r="F93" s="11" t="str">
        <f t="shared" si="5"/>
        <v>Y</v>
      </c>
      <c r="G93" s="11" t="str">
        <f t="shared" si="6"/>
        <v>Y!</v>
      </c>
      <c r="H93" s="11" t="str">
        <f t="shared" si="6"/>
        <v>Y$</v>
      </c>
      <c r="I93" s="8" t="str">
        <f t="shared" si="6"/>
        <v>Y$!</v>
      </c>
    </row>
    <row r="94" spans="1:9" ht="15.75" thickBot="1" x14ac:dyDescent="0.3">
      <c r="A94" s="7" t="s">
        <v>528</v>
      </c>
      <c r="B94" s="23" t="s">
        <v>648</v>
      </c>
      <c r="C94" s="8">
        <v>4862</v>
      </c>
      <c r="D94" s="11" t="s">
        <v>150</v>
      </c>
      <c r="E94" s="14" t="s">
        <v>627</v>
      </c>
      <c r="F94" s="11" t="str">
        <f t="shared" si="5"/>
        <v>YTPG</v>
      </c>
      <c r="G94" s="11" t="str">
        <f t="shared" si="6"/>
        <v>YTPG!</v>
      </c>
      <c r="H94" s="11" t="str">
        <f t="shared" si="6"/>
        <v>YTPG$</v>
      </c>
      <c r="I94" s="8" t="str">
        <f t="shared" si="6"/>
        <v>YTPG$!</v>
      </c>
    </row>
    <row r="95" spans="1:9" ht="15.75" thickBot="1" x14ac:dyDescent="0.3">
      <c r="A95" s="7" t="s">
        <v>528</v>
      </c>
      <c r="B95" s="23" t="s">
        <v>648</v>
      </c>
      <c r="C95" s="8">
        <v>4869</v>
      </c>
      <c r="D95" s="11" t="s">
        <v>151</v>
      </c>
      <c r="E95" s="14" t="s">
        <v>626</v>
      </c>
      <c r="F95" s="11" t="str">
        <f t="shared" si="5"/>
        <v>YTPO</v>
      </c>
      <c r="G95" s="11" t="str">
        <f t="shared" si="6"/>
        <v>YTPO!</v>
      </c>
      <c r="H95" s="11" t="str">
        <f t="shared" si="6"/>
        <v>YTPO$</v>
      </c>
      <c r="I95" s="8" t="str">
        <f t="shared" si="6"/>
        <v>YTPO$!</v>
      </c>
    </row>
    <row r="96" spans="1:9" ht="15.75" thickBot="1" x14ac:dyDescent="0.3">
      <c r="A96" s="7" t="s">
        <v>528</v>
      </c>
      <c r="B96" s="23" t="s">
        <v>648</v>
      </c>
      <c r="C96" s="8">
        <v>487</v>
      </c>
      <c r="D96" s="13" t="s">
        <v>152</v>
      </c>
      <c r="E96" s="14"/>
      <c r="F96" s="11" t="str">
        <f t="shared" si="5"/>
        <v>Y</v>
      </c>
      <c r="G96" s="11" t="str">
        <f t="shared" si="6"/>
        <v>Y!</v>
      </c>
      <c r="H96" s="11" t="str">
        <f t="shared" si="6"/>
        <v>Y$</v>
      </c>
      <c r="I96" s="8" t="str">
        <f t="shared" si="6"/>
        <v>Y$!</v>
      </c>
    </row>
    <row r="97" spans="1:9" ht="15.75" thickBot="1" x14ac:dyDescent="0.3">
      <c r="A97" s="7" t="s">
        <v>528</v>
      </c>
      <c r="B97" s="23" t="s">
        <v>648</v>
      </c>
      <c r="C97" s="8">
        <v>488</v>
      </c>
      <c r="D97" s="11" t="s">
        <v>153</v>
      </c>
      <c r="E97" s="14" t="s">
        <v>629</v>
      </c>
      <c r="F97" s="11" t="str">
        <f t="shared" si="5"/>
        <v>YTS</v>
      </c>
      <c r="G97" s="11" t="str">
        <f t="shared" si="6"/>
        <v>YTS!</v>
      </c>
      <c r="H97" s="11" t="str">
        <f t="shared" si="6"/>
        <v>YTS$</v>
      </c>
      <c r="I97" s="8" t="str">
        <f t="shared" si="6"/>
        <v>YTS$!</v>
      </c>
    </row>
    <row r="98" spans="1:9" ht="15.75" thickBot="1" x14ac:dyDescent="0.3">
      <c r="A98" s="7" t="s">
        <v>528</v>
      </c>
      <c r="B98" s="23" t="s">
        <v>648</v>
      </c>
      <c r="C98" s="8" t="s">
        <v>313</v>
      </c>
      <c r="D98" s="11" t="s">
        <v>314</v>
      </c>
      <c r="E98" s="14" t="s">
        <v>630</v>
      </c>
      <c r="F98" s="11" t="str">
        <f t="shared" si="5"/>
        <v>YTCMP</v>
      </c>
      <c r="G98" s="11" t="str">
        <f t="shared" si="6"/>
        <v>YTCMP!</v>
      </c>
      <c r="H98" s="11" t="str">
        <f t="shared" si="6"/>
        <v>YTCMP$</v>
      </c>
      <c r="I98" s="8" t="str">
        <f t="shared" si="6"/>
        <v>YTCMP$!</v>
      </c>
    </row>
    <row r="99" spans="1:9" ht="15.75" thickBot="1" x14ac:dyDescent="0.3">
      <c r="A99" s="7" t="s">
        <v>528</v>
      </c>
      <c r="B99" s="23" t="s">
        <v>648</v>
      </c>
      <c r="C99" s="8">
        <v>491</v>
      </c>
      <c r="D99" s="13" t="s">
        <v>154</v>
      </c>
      <c r="E99" s="14"/>
      <c r="F99" s="11" t="str">
        <f t="shared" si="5"/>
        <v>Y</v>
      </c>
      <c r="G99" s="11" t="str">
        <f t="shared" si="6"/>
        <v>Y!</v>
      </c>
      <c r="H99" s="11" t="str">
        <f t="shared" si="6"/>
        <v>Y$</v>
      </c>
      <c r="I99" s="8" t="str">
        <f t="shared" si="6"/>
        <v>Y$!</v>
      </c>
    </row>
    <row r="100" spans="1:9" ht="15.75" thickBot="1" x14ac:dyDescent="0.3">
      <c r="A100" s="7" t="s">
        <v>528</v>
      </c>
      <c r="B100" s="23" t="s">
        <v>648</v>
      </c>
      <c r="C100" s="8">
        <v>492</v>
      </c>
      <c r="D100" s="13" t="s">
        <v>155</v>
      </c>
      <c r="E100" s="14"/>
      <c r="F100" s="11" t="str">
        <f t="shared" si="5"/>
        <v>Y</v>
      </c>
      <c r="G100" s="11" t="str">
        <f t="shared" si="6"/>
        <v>Y!</v>
      </c>
      <c r="H100" s="11" t="str">
        <f t="shared" si="6"/>
        <v>Y$</v>
      </c>
      <c r="I100" s="8" t="str">
        <f t="shared" si="6"/>
        <v>Y$!</v>
      </c>
    </row>
    <row r="101" spans="1:9" ht="15.75" thickBot="1" x14ac:dyDescent="0.3">
      <c r="A101" s="7" t="s">
        <v>528</v>
      </c>
      <c r="B101" s="23" t="s">
        <v>648</v>
      </c>
      <c r="C101" s="8">
        <v>493</v>
      </c>
      <c r="D101" s="13" t="s">
        <v>156</v>
      </c>
      <c r="E101" s="14"/>
      <c r="F101" s="11" t="str">
        <f t="shared" si="5"/>
        <v>Y</v>
      </c>
      <c r="G101" s="11" t="str">
        <f t="shared" si="6"/>
        <v>Y!</v>
      </c>
      <c r="H101" s="11" t="str">
        <f t="shared" si="6"/>
        <v>Y$</v>
      </c>
      <c r="I101" s="8" t="str">
        <f t="shared" si="6"/>
        <v>Y$!</v>
      </c>
    </row>
    <row r="102" spans="1:9" ht="15.75" thickBot="1" x14ac:dyDescent="0.3">
      <c r="A102" s="7" t="s">
        <v>528</v>
      </c>
      <c r="B102" s="23" t="s">
        <v>648</v>
      </c>
      <c r="C102" s="8">
        <v>51</v>
      </c>
      <c r="D102" s="11" t="s">
        <v>157</v>
      </c>
      <c r="E102" s="45" t="s">
        <v>816</v>
      </c>
      <c r="F102" s="11" t="str">
        <f t="shared" si="5"/>
        <v>YINFO</v>
      </c>
      <c r="G102" s="11" t="str">
        <f t="shared" si="6"/>
        <v>YINFO!</v>
      </c>
      <c r="H102" s="11" t="str">
        <f t="shared" si="6"/>
        <v>YINFO$</v>
      </c>
      <c r="I102" s="8" t="str">
        <f t="shared" si="6"/>
        <v>YINFO$!</v>
      </c>
    </row>
    <row r="103" spans="1:9" ht="15.75" thickBot="1" x14ac:dyDescent="0.3">
      <c r="A103" s="7" t="s">
        <v>528</v>
      </c>
      <c r="B103" s="23" t="s">
        <v>648</v>
      </c>
      <c r="C103" s="8">
        <v>52</v>
      </c>
      <c r="D103" s="11" t="s">
        <v>158</v>
      </c>
      <c r="E103" s="45" t="s">
        <v>813</v>
      </c>
      <c r="F103" s="11" t="str">
        <f t="shared" si="5"/>
        <v>YFIN</v>
      </c>
      <c r="G103" s="11" t="str">
        <f t="shared" si="6"/>
        <v>YFIN!</v>
      </c>
      <c r="H103" s="11" t="str">
        <f t="shared" si="6"/>
        <v>YFIN$</v>
      </c>
      <c r="I103" s="8" t="str">
        <f t="shared" si="6"/>
        <v>YFIN$!</v>
      </c>
    </row>
    <row r="104" spans="1:9" ht="15.75" thickBot="1" x14ac:dyDescent="0.3">
      <c r="A104" s="7" t="s">
        <v>528</v>
      </c>
      <c r="B104" s="23" t="s">
        <v>648</v>
      </c>
      <c r="C104" s="8">
        <v>53</v>
      </c>
      <c r="D104" s="11" t="s">
        <v>159</v>
      </c>
      <c r="E104" s="45" t="s">
        <v>814</v>
      </c>
      <c r="F104" s="11" t="str">
        <f t="shared" si="5"/>
        <v>YRE</v>
      </c>
      <c r="G104" s="11" t="str">
        <f t="shared" ref="G104:I124" si="7">$B104&amp;$E104&amp;G$2</f>
        <v>YRE!</v>
      </c>
      <c r="H104" s="11" t="str">
        <f t="shared" si="7"/>
        <v>YRE$</v>
      </c>
      <c r="I104" s="8" t="str">
        <f t="shared" si="7"/>
        <v>YRE$!</v>
      </c>
    </row>
    <row r="105" spans="1:9" ht="15.75" thickBot="1" x14ac:dyDescent="0.3">
      <c r="A105" s="7" t="s">
        <v>528</v>
      </c>
      <c r="B105" s="23" t="s">
        <v>648</v>
      </c>
      <c r="C105" s="8">
        <v>54</v>
      </c>
      <c r="D105" s="11" t="s">
        <v>160</v>
      </c>
      <c r="E105" s="45" t="s">
        <v>812</v>
      </c>
      <c r="F105" s="11" t="str">
        <f t="shared" si="5"/>
        <v>YPROF</v>
      </c>
      <c r="G105" s="11" t="str">
        <f t="shared" si="7"/>
        <v>YPROF!</v>
      </c>
      <c r="H105" s="11" t="str">
        <f t="shared" si="7"/>
        <v>YPROF$</v>
      </c>
      <c r="I105" s="8" t="str">
        <f t="shared" si="7"/>
        <v>YPROF$!</v>
      </c>
    </row>
    <row r="106" spans="1:9" ht="15.75" thickBot="1" x14ac:dyDescent="0.3">
      <c r="A106" s="7" t="s">
        <v>528</v>
      </c>
      <c r="B106" s="23" t="s">
        <v>648</v>
      </c>
      <c r="C106" s="8">
        <v>55</v>
      </c>
      <c r="D106" s="11" t="s">
        <v>161</v>
      </c>
      <c r="E106" s="14" t="s">
        <v>1031</v>
      </c>
      <c r="F106" s="11" t="str">
        <f t="shared" si="5"/>
        <v>YENT</v>
      </c>
      <c r="G106" s="11" t="str">
        <f t="shared" si="7"/>
        <v>YENT!</v>
      </c>
      <c r="H106" s="11" t="str">
        <f t="shared" si="7"/>
        <v>YENT$</v>
      </c>
      <c r="I106" s="8" t="str">
        <f t="shared" si="7"/>
        <v>YENT$!</v>
      </c>
    </row>
    <row r="107" spans="1:9" ht="15.75" thickBot="1" x14ac:dyDescent="0.3">
      <c r="A107" s="7" t="s">
        <v>528</v>
      </c>
      <c r="B107" s="23" t="s">
        <v>648</v>
      </c>
      <c r="C107" s="8">
        <v>56</v>
      </c>
      <c r="D107" s="11" t="s">
        <v>162</v>
      </c>
      <c r="E107" s="45" t="s">
        <v>817</v>
      </c>
      <c r="F107" s="11" t="str">
        <f t="shared" si="5"/>
        <v>YAWMS</v>
      </c>
      <c r="G107" s="11" t="str">
        <f t="shared" si="7"/>
        <v>YAWMS!</v>
      </c>
      <c r="H107" s="11" t="str">
        <f t="shared" si="7"/>
        <v>YAWMS$</v>
      </c>
      <c r="I107" s="8" t="str">
        <f t="shared" si="7"/>
        <v>YAWMS$!</v>
      </c>
    </row>
    <row r="108" spans="1:9" ht="15.75" thickBot="1" x14ac:dyDescent="0.3">
      <c r="A108" s="7" t="s">
        <v>528</v>
      </c>
      <c r="B108" s="23" t="s">
        <v>648</v>
      </c>
      <c r="C108" s="8">
        <v>61</v>
      </c>
      <c r="D108" s="11" t="s">
        <v>163</v>
      </c>
      <c r="E108" s="14" t="s">
        <v>634</v>
      </c>
      <c r="F108" s="11" t="str">
        <f t="shared" si="5"/>
        <v>YEDU</v>
      </c>
      <c r="G108" s="11" t="str">
        <f t="shared" si="7"/>
        <v>YEDU!</v>
      </c>
      <c r="H108" s="11" t="str">
        <f t="shared" si="7"/>
        <v>YEDU$</v>
      </c>
      <c r="I108" s="8" t="str">
        <f t="shared" si="7"/>
        <v>YEDU$!</v>
      </c>
    </row>
    <row r="109" spans="1:9" ht="15.75" thickBot="1" x14ac:dyDescent="0.3">
      <c r="A109" s="7" t="s">
        <v>528</v>
      </c>
      <c r="B109" s="23" t="s">
        <v>648</v>
      </c>
      <c r="C109" s="8">
        <v>62</v>
      </c>
      <c r="D109" s="11" t="s">
        <v>164</v>
      </c>
      <c r="E109" s="45" t="s">
        <v>815</v>
      </c>
      <c r="F109" s="11" t="str">
        <f t="shared" si="5"/>
        <v>YHEAL</v>
      </c>
      <c r="G109" s="11" t="str">
        <f t="shared" si="7"/>
        <v>YHEAL!</v>
      </c>
      <c r="H109" s="11" t="str">
        <f t="shared" si="7"/>
        <v>YHEAL$</v>
      </c>
      <c r="I109" s="8" t="str">
        <f t="shared" si="7"/>
        <v>YHEAL$!</v>
      </c>
    </row>
    <row r="110" spans="1:9" ht="15.75" thickBot="1" x14ac:dyDescent="0.3">
      <c r="A110" s="7" t="s">
        <v>528</v>
      </c>
      <c r="B110" s="23" t="s">
        <v>648</v>
      </c>
      <c r="C110" s="8">
        <v>71</v>
      </c>
      <c r="D110" s="11" t="s">
        <v>165</v>
      </c>
      <c r="E110" s="14" t="s">
        <v>631</v>
      </c>
      <c r="F110" s="11" t="str">
        <f t="shared" si="5"/>
        <v>YART</v>
      </c>
      <c r="G110" s="11" t="str">
        <f t="shared" si="7"/>
        <v>YART!</v>
      </c>
      <c r="H110" s="11" t="str">
        <f t="shared" si="7"/>
        <v>YART$</v>
      </c>
      <c r="I110" s="8" t="str">
        <f t="shared" si="7"/>
        <v>YART$!</v>
      </c>
    </row>
    <row r="111" spans="1:9" ht="15.75" thickBot="1" x14ac:dyDescent="0.3">
      <c r="A111" s="7" t="s">
        <v>528</v>
      </c>
      <c r="B111" s="23" t="s">
        <v>648</v>
      </c>
      <c r="C111" s="8">
        <v>72</v>
      </c>
      <c r="D111" s="11" t="s">
        <v>166</v>
      </c>
      <c r="E111" s="14" t="s">
        <v>632</v>
      </c>
      <c r="F111" s="11" t="str">
        <f t="shared" si="5"/>
        <v>YACC</v>
      </c>
      <c r="G111" s="11" t="str">
        <f t="shared" si="7"/>
        <v>YACC!</v>
      </c>
      <c r="H111" s="11" t="str">
        <f t="shared" si="7"/>
        <v>YACC$</v>
      </c>
      <c r="I111" s="8" t="str">
        <f t="shared" si="7"/>
        <v>YACC$!</v>
      </c>
    </row>
    <row r="112" spans="1:9" ht="15.75" thickBot="1" x14ac:dyDescent="0.3">
      <c r="A112" s="7" t="s">
        <v>528</v>
      </c>
      <c r="B112" s="23" t="s">
        <v>648</v>
      </c>
      <c r="C112" s="8">
        <v>81</v>
      </c>
      <c r="D112" s="11" t="s">
        <v>167</v>
      </c>
      <c r="E112" s="45" t="s">
        <v>811</v>
      </c>
      <c r="F112" s="11" t="str">
        <f t="shared" si="5"/>
        <v>YOTHS</v>
      </c>
      <c r="G112" s="11" t="str">
        <f t="shared" si="7"/>
        <v>YOTHS!</v>
      </c>
      <c r="H112" s="11" t="str">
        <f t="shared" si="7"/>
        <v>YOTHS$</v>
      </c>
      <c r="I112" s="8" t="str">
        <f t="shared" si="7"/>
        <v>YOTHS$!</v>
      </c>
    </row>
    <row r="113" spans="1:9" ht="15.75" thickBot="1" x14ac:dyDescent="0.3">
      <c r="A113" s="9" t="s">
        <v>528</v>
      </c>
      <c r="B113" s="23" t="s">
        <v>648</v>
      </c>
      <c r="C113" s="10">
        <v>92</v>
      </c>
      <c r="D113" s="21" t="s">
        <v>168</v>
      </c>
      <c r="E113" s="26" t="s">
        <v>633</v>
      </c>
      <c r="F113" s="21" t="str">
        <f t="shared" si="5"/>
        <v>YPUB</v>
      </c>
      <c r="G113" s="21" t="str">
        <f t="shared" si="7"/>
        <v>YPUB!</v>
      </c>
      <c r="H113" s="21" t="str">
        <f t="shared" si="7"/>
        <v>YPUB$</v>
      </c>
      <c r="I113" s="10" t="str">
        <f t="shared" si="7"/>
        <v>YPUB$!</v>
      </c>
    </row>
    <row r="114" spans="1:9" ht="15.75" thickBot="1" x14ac:dyDescent="0.3">
      <c r="A114" s="7"/>
      <c r="B114" s="23"/>
      <c r="C114" s="8"/>
      <c r="D114" s="11"/>
      <c r="E114" s="14"/>
      <c r="F114" s="11"/>
      <c r="G114" s="11"/>
      <c r="H114" s="11"/>
      <c r="I114" s="8"/>
    </row>
    <row r="115" spans="1:9" ht="15.75" thickBot="1" x14ac:dyDescent="0.3">
      <c r="A115" s="22" t="s">
        <v>650</v>
      </c>
      <c r="B115" s="23" t="s">
        <v>649</v>
      </c>
      <c r="C115" s="24">
        <v>11</v>
      </c>
      <c r="D115" s="23" t="s">
        <v>58</v>
      </c>
      <c r="E115" s="25" t="s">
        <v>540</v>
      </c>
      <c r="F115" s="23" t="str">
        <f t="shared" si="5"/>
        <v>GYA</v>
      </c>
      <c r="G115" s="23" t="str">
        <f t="shared" si="7"/>
        <v>GYA!</v>
      </c>
      <c r="H115" s="23" t="str">
        <f t="shared" si="7"/>
        <v>GYA$</v>
      </c>
      <c r="I115" s="24" t="str">
        <f t="shared" si="7"/>
        <v>GYA$!</v>
      </c>
    </row>
    <row r="116" spans="1:9" ht="15.75" thickBot="1" x14ac:dyDescent="0.3">
      <c r="A116" s="22" t="s">
        <v>650</v>
      </c>
      <c r="B116" s="23" t="s">
        <v>649</v>
      </c>
      <c r="C116" s="8">
        <v>111</v>
      </c>
      <c r="D116" s="11" t="s">
        <v>59</v>
      </c>
      <c r="E116" s="14" t="s">
        <v>541</v>
      </c>
      <c r="F116" s="11" t="str">
        <f t="shared" si="5"/>
        <v>GYAC</v>
      </c>
      <c r="G116" s="11" t="str">
        <f t="shared" si="7"/>
        <v>GYAC!</v>
      </c>
      <c r="H116" s="11" t="str">
        <f t="shared" si="7"/>
        <v>GYAC$</v>
      </c>
      <c r="I116" s="8" t="str">
        <f t="shared" si="7"/>
        <v>GYAC$!</v>
      </c>
    </row>
    <row r="117" spans="1:9" ht="15.75" thickBot="1" x14ac:dyDescent="0.3">
      <c r="A117" s="22" t="s">
        <v>650</v>
      </c>
      <c r="B117" s="23" t="s">
        <v>649</v>
      </c>
      <c r="C117" s="8">
        <v>112</v>
      </c>
      <c r="D117" s="11" t="s">
        <v>60</v>
      </c>
      <c r="E117" s="14" t="s">
        <v>543</v>
      </c>
      <c r="F117" s="11" t="str">
        <f t="shared" si="5"/>
        <v>GYAA</v>
      </c>
      <c r="G117" s="11" t="str">
        <f t="shared" si="7"/>
        <v>GYAA!</v>
      </c>
      <c r="H117" s="11" t="str">
        <f t="shared" si="7"/>
        <v>GYAA$</v>
      </c>
      <c r="I117" s="8" t="str">
        <f t="shared" si="7"/>
        <v>GYAA$!</v>
      </c>
    </row>
    <row r="118" spans="1:9" ht="15.75" thickBot="1" x14ac:dyDescent="0.3">
      <c r="A118" s="22" t="s">
        <v>650</v>
      </c>
      <c r="B118" s="23" t="s">
        <v>649</v>
      </c>
      <c r="C118" s="8">
        <v>113</v>
      </c>
      <c r="D118" s="11" t="s">
        <v>61</v>
      </c>
      <c r="E118" s="14" t="s">
        <v>542</v>
      </c>
      <c r="F118" s="11" t="str">
        <f t="shared" si="5"/>
        <v>GYAF</v>
      </c>
      <c r="G118" s="11" t="str">
        <f t="shared" si="7"/>
        <v>GYAF!</v>
      </c>
      <c r="H118" s="11" t="str">
        <f t="shared" si="7"/>
        <v>GYAF$</v>
      </c>
      <c r="I118" s="8" t="str">
        <f t="shared" si="7"/>
        <v>GYAF$!</v>
      </c>
    </row>
    <row r="119" spans="1:9" ht="15.75" thickBot="1" x14ac:dyDescent="0.3">
      <c r="A119" s="22" t="s">
        <v>650</v>
      </c>
      <c r="B119" s="23" t="s">
        <v>649</v>
      </c>
      <c r="C119" s="8">
        <v>114</v>
      </c>
      <c r="D119" s="11" t="s">
        <v>62</v>
      </c>
      <c r="E119" s="14" t="s">
        <v>545</v>
      </c>
      <c r="F119" s="11" t="str">
        <f t="shared" si="5"/>
        <v>GYAH</v>
      </c>
      <c r="G119" s="11" t="str">
        <f t="shared" si="7"/>
        <v>GYAH!</v>
      </c>
      <c r="H119" s="11" t="str">
        <f t="shared" si="7"/>
        <v>GYAH$</v>
      </c>
      <c r="I119" s="8" t="str">
        <f t="shared" si="7"/>
        <v>GYAH$!</v>
      </c>
    </row>
    <row r="120" spans="1:9" ht="15.75" thickBot="1" x14ac:dyDescent="0.3">
      <c r="A120" s="22" t="s">
        <v>650</v>
      </c>
      <c r="B120" s="23" t="s">
        <v>649</v>
      </c>
      <c r="C120" s="8">
        <v>115</v>
      </c>
      <c r="D120" s="11" t="s">
        <v>63</v>
      </c>
      <c r="E120" s="14" t="s">
        <v>544</v>
      </c>
      <c r="F120" s="11" t="str">
        <f t="shared" si="5"/>
        <v>GYAS</v>
      </c>
      <c r="G120" s="11" t="str">
        <f t="shared" si="7"/>
        <v>GYAS!</v>
      </c>
      <c r="H120" s="11" t="str">
        <f t="shared" si="7"/>
        <v>GYAS$</v>
      </c>
      <c r="I120" s="8" t="str">
        <f t="shared" si="7"/>
        <v>GYAS$!</v>
      </c>
    </row>
    <row r="121" spans="1:9" ht="15.75" thickBot="1" x14ac:dyDescent="0.3">
      <c r="A121" s="22" t="s">
        <v>650</v>
      </c>
      <c r="B121" s="23" t="s">
        <v>649</v>
      </c>
      <c r="C121" s="8">
        <v>21</v>
      </c>
      <c r="D121" s="11" t="s">
        <v>64</v>
      </c>
      <c r="E121" s="14" t="s">
        <v>546</v>
      </c>
      <c r="F121" s="11" t="str">
        <f t="shared" si="5"/>
        <v>GYE</v>
      </c>
      <c r="G121" s="11" t="str">
        <f t="shared" si="7"/>
        <v>GYE!</v>
      </c>
      <c r="H121" s="11" t="str">
        <f t="shared" si="7"/>
        <v>GYE$</v>
      </c>
      <c r="I121" s="8" t="str">
        <f t="shared" si="7"/>
        <v>GYE$!</v>
      </c>
    </row>
    <row r="122" spans="1:9" ht="15.75" thickBot="1" x14ac:dyDescent="0.3">
      <c r="A122" s="22" t="s">
        <v>650</v>
      </c>
      <c r="B122" s="23" t="s">
        <v>649</v>
      </c>
      <c r="C122" s="8">
        <v>211</v>
      </c>
      <c r="D122" s="11" t="s">
        <v>65</v>
      </c>
      <c r="E122" s="14" t="s">
        <v>547</v>
      </c>
      <c r="F122" s="11" t="str">
        <f t="shared" si="5"/>
        <v>GYEO</v>
      </c>
      <c r="G122" s="11" t="str">
        <f t="shared" si="7"/>
        <v>GYEO!</v>
      </c>
      <c r="H122" s="11" t="str">
        <f t="shared" si="7"/>
        <v>GYEO$</v>
      </c>
      <c r="I122" s="8" t="str">
        <f t="shared" si="7"/>
        <v>GYEO$!</v>
      </c>
    </row>
    <row r="123" spans="1:9" ht="15.75" thickBot="1" x14ac:dyDescent="0.3">
      <c r="A123" s="22" t="s">
        <v>650</v>
      </c>
      <c r="B123" s="23" t="s">
        <v>649</v>
      </c>
      <c r="C123" s="8">
        <v>212</v>
      </c>
      <c r="D123" s="11" t="s">
        <v>66</v>
      </c>
      <c r="E123" s="14" t="s">
        <v>548</v>
      </c>
      <c r="F123" s="11" t="str">
        <f t="shared" si="5"/>
        <v>GYEM</v>
      </c>
      <c r="G123" s="11" t="str">
        <f t="shared" si="7"/>
        <v>GYEM!</v>
      </c>
      <c r="H123" s="11" t="str">
        <f t="shared" si="7"/>
        <v>GYEM$</v>
      </c>
      <c r="I123" s="8" t="str">
        <f t="shared" si="7"/>
        <v>GYEM$!</v>
      </c>
    </row>
    <row r="124" spans="1:9" ht="15.75" thickBot="1" x14ac:dyDescent="0.3">
      <c r="A124" s="22" t="s">
        <v>650</v>
      </c>
      <c r="B124" s="23" t="s">
        <v>649</v>
      </c>
      <c r="C124" s="8">
        <v>2121</v>
      </c>
      <c r="D124" s="11" t="s">
        <v>67</v>
      </c>
      <c r="E124" s="14" t="s">
        <v>549</v>
      </c>
      <c r="F124" s="11" t="str">
        <f t="shared" si="5"/>
        <v>GYEMC</v>
      </c>
      <c r="G124" s="11" t="str">
        <f t="shared" si="7"/>
        <v>GYEMC!</v>
      </c>
      <c r="H124" s="11" t="str">
        <f t="shared" si="7"/>
        <v>GYEMC$</v>
      </c>
      <c r="I124" s="8" t="str">
        <f t="shared" si="7"/>
        <v>GYEMC$!</v>
      </c>
    </row>
    <row r="125" spans="1:9" ht="15.75" thickBot="1" x14ac:dyDescent="0.3">
      <c r="A125" s="22" t="s">
        <v>650</v>
      </c>
      <c r="B125" s="23" t="s">
        <v>649</v>
      </c>
      <c r="C125" s="8">
        <v>2122</v>
      </c>
      <c r="D125" s="11" t="s">
        <v>68</v>
      </c>
      <c r="E125" s="14" t="s">
        <v>550</v>
      </c>
      <c r="F125" s="11" t="str">
        <f t="shared" si="5"/>
        <v>GYEMM</v>
      </c>
      <c r="G125" s="11" t="str">
        <f t="shared" ref="G125:I144" si="8">$B125&amp;$E125&amp;G$2</f>
        <v>GYEMM!</v>
      </c>
      <c r="H125" s="11" t="str">
        <f t="shared" si="8"/>
        <v>GYEMM$</v>
      </c>
      <c r="I125" s="8" t="str">
        <f t="shared" si="8"/>
        <v>GYEMM$!</v>
      </c>
    </row>
    <row r="126" spans="1:9" ht="15.75" thickBot="1" x14ac:dyDescent="0.3">
      <c r="A126" s="22" t="s">
        <v>650</v>
      </c>
      <c r="B126" s="23" t="s">
        <v>649</v>
      </c>
      <c r="C126" s="8">
        <v>21221</v>
      </c>
      <c r="D126" s="11" t="s">
        <v>69</v>
      </c>
      <c r="E126" s="14" t="s">
        <v>551</v>
      </c>
      <c r="F126" s="11" t="str">
        <f t="shared" si="5"/>
        <v>GYEMMI</v>
      </c>
      <c r="G126" s="11" t="str">
        <f t="shared" si="8"/>
        <v>GYEMMI!</v>
      </c>
      <c r="H126" s="11" t="str">
        <f t="shared" si="8"/>
        <v>GYEMMI$</v>
      </c>
      <c r="I126" s="8" t="str">
        <f t="shared" si="8"/>
        <v>GYEMMI$!</v>
      </c>
    </row>
    <row r="127" spans="1:9" ht="15.75" thickBot="1" x14ac:dyDescent="0.3">
      <c r="A127" s="22" t="s">
        <v>650</v>
      </c>
      <c r="B127" s="23" t="s">
        <v>649</v>
      </c>
      <c r="C127" s="8">
        <v>21222</v>
      </c>
      <c r="D127" s="11" t="s">
        <v>70</v>
      </c>
      <c r="E127" s="14" t="s">
        <v>552</v>
      </c>
      <c r="F127" s="11" t="str">
        <f t="shared" si="5"/>
        <v>GYEMMG</v>
      </c>
      <c r="G127" s="11" t="str">
        <f t="shared" si="8"/>
        <v>GYEMMG!</v>
      </c>
      <c r="H127" s="11" t="str">
        <f t="shared" si="8"/>
        <v>GYEMMG$</v>
      </c>
      <c r="I127" s="8" t="str">
        <f t="shared" si="8"/>
        <v>GYEMMG$!</v>
      </c>
    </row>
    <row r="128" spans="1:9" ht="15.75" thickBot="1" x14ac:dyDescent="0.3">
      <c r="A128" s="22" t="s">
        <v>650</v>
      </c>
      <c r="B128" s="23" t="s">
        <v>649</v>
      </c>
      <c r="C128" s="8">
        <v>21223</v>
      </c>
      <c r="D128" s="11" t="s">
        <v>71</v>
      </c>
      <c r="E128" s="14" t="s">
        <v>553</v>
      </c>
      <c r="F128" s="11" t="str">
        <f t="shared" si="5"/>
        <v>GYEMMC</v>
      </c>
      <c r="G128" s="11" t="str">
        <f t="shared" si="8"/>
        <v>GYEMMC!</v>
      </c>
      <c r="H128" s="11" t="str">
        <f t="shared" si="8"/>
        <v>GYEMMC$</v>
      </c>
      <c r="I128" s="8" t="str">
        <f t="shared" si="8"/>
        <v>GYEMMC$!</v>
      </c>
    </row>
    <row r="129" spans="1:9" ht="15.75" thickBot="1" x14ac:dyDescent="0.3">
      <c r="A129" s="22" t="s">
        <v>650</v>
      </c>
      <c r="B129" s="23" t="s">
        <v>649</v>
      </c>
      <c r="C129" s="8">
        <v>21229</v>
      </c>
      <c r="D129" s="11" t="s">
        <v>72</v>
      </c>
      <c r="E129" s="14" t="s">
        <v>554</v>
      </c>
      <c r="F129" s="11" t="str">
        <f t="shared" si="5"/>
        <v>GYEMMO</v>
      </c>
      <c r="G129" s="11" t="str">
        <f t="shared" si="8"/>
        <v>GYEMMO!</v>
      </c>
      <c r="H129" s="11" t="str">
        <f t="shared" si="8"/>
        <v>GYEMMO$</v>
      </c>
      <c r="I129" s="8" t="str">
        <f t="shared" si="8"/>
        <v>GYEMMO$!</v>
      </c>
    </row>
    <row r="130" spans="1:9" ht="15.75" thickBot="1" x14ac:dyDescent="0.3">
      <c r="A130" s="22" t="s">
        <v>650</v>
      </c>
      <c r="B130" s="23" t="s">
        <v>649</v>
      </c>
      <c r="C130" s="8">
        <v>2123</v>
      </c>
      <c r="D130" s="11" t="s">
        <v>73</v>
      </c>
      <c r="E130" s="14" t="s">
        <v>555</v>
      </c>
      <c r="F130" s="11" t="str">
        <f t="shared" si="5"/>
        <v>GYEMN</v>
      </c>
      <c r="G130" s="11" t="str">
        <f t="shared" si="8"/>
        <v>GYEMN!</v>
      </c>
      <c r="H130" s="11" t="str">
        <f t="shared" si="8"/>
        <v>GYEMN$</v>
      </c>
      <c r="I130" s="8" t="str">
        <f t="shared" si="8"/>
        <v>GYEMN$!</v>
      </c>
    </row>
    <row r="131" spans="1:9" ht="15.75" thickBot="1" x14ac:dyDescent="0.3">
      <c r="A131" s="22" t="s">
        <v>650</v>
      </c>
      <c r="B131" s="23" t="s">
        <v>649</v>
      </c>
      <c r="C131" s="8">
        <v>213</v>
      </c>
      <c r="D131" s="11" t="s">
        <v>74</v>
      </c>
      <c r="E131" s="14" t="s">
        <v>556</v>
      </c>
      <c r="F131" s="11" t="str">
        <f t="shared" si="5"/>
        <v>GYES</v>
      </c>
      <c r="G131" s="11" t="str">
        <f t="shared" si="8"/>
        <v>GYES!</v>
      </c>
      <c r="H131" s="11" t="str">
        <f t="shared" si="8"/>
        <v>GYES$</v>
      </c>
      <c r="I131" s="8" t="str">
        <f t="shared" si="8"/>
        <v>GYES$!</v>
      </c>
    </row>
    <row r="132" spans="1:9" ht="15.75" thickBot="1" x14ac:dyDescent="0.3">
      <c r="A132" s="22" t="s">
        <v>650</v>
      </c>
      <c r="B132" s="23" t="s">
        <v>649</v>
      </c>
      <c r="C132" s="8">
        <v>22</v>
      </c>
      <c r="D132" s="11" t="s">
        <v>75</v>
      </c>
      <c r="E132" s="14" t="s">
        <v>557</v>
      </c>
      <c r="F132" s="11" t="str">
        <f t="shared" si="5"/>
        <v>GYU</v>
      </c>
      <c r="G132" s="11" t="str">
        <f t="shared" si="8"/>
        <v>GYU!</v>
      </c>
      <c r="H132" s="11" t="str">
        <f t="shared" si="8"/>
        <v>GYU$</v>
      </c>
      <c r="I132" s="8" t="str">
        <f t="shared" si="8"/>
        <v>GYU$!</v>
      </c>
    </row>
    <row r="133" spans="1:9" ht="15.75" thickBot="1" x14ac:dyDescent="0.3">
      <c r="A133" s="22" t="s">
        <v>650</v>
      </c>
      <c r="B133" s="23" t="s">
        <v>649</v>
      </c>
      <c r="C133" s="8">
        <v>2211</v>
      </c>
      <c r="D133" s="11" t="s">
        <v>76</v>
      </c>
      <c r="E133" s="14" t="s">
        <v>558</v>
      </c>
      <c r="F133" s="11" t="str">
        <f t="shared" ref="F133:F196" si="9">$B133&amp;$E133</f>
        <v>GYUE</v>
      </c>
      <c r="G133" s="11" t="str">
        <f t="shared" si="8"/>
        <v>GYUE!</v>
      </c>
      <c r="H133" s="11" t="str">
        <f t="shared" si="8"/>
        <v>GYUE$</v>
      </c>
      <c r="I133" s="8" t="str">
        <f t="shared" si="8"/>
        <v>GYUE$!</v>
      </c>
    </row>
    <row r="134" spans="1:9" ht="15.75" thickBot="1" x14ac:dyDescent="0.3">
      <c r="A134" s="22" t="s">
        <v>650</v>
      </c>
      <c r="B134" s="23" t="s">
        <v>649</v>
      </c>
      <c r="C134" s="8">
        <v>2212</v>
      </c>
      <c r="D134" s="11" t="s">
        <v>77</v>
      </c>
      <c r="E134" s="14" t="s">
        <v>559</v>
      </c>
      <c r="F134" s="11" t="str">
        <f t="shared" si="9"/>
        <v>GYUG</v>
      </c>
      <c r="G134" s="11" t="str">
        <f t="shared" si="8"/>
        <v>GYUG!</v>
      </c>
      <c r="H134" s="11" t="str">
        <f t="shared" si="8"/>
        <v>GYUG$</v>
      </c>
      <c r="I134" s="8" t="str">
        <f t="shared" si="8"/>
        <v>GYUG$!</v>
      </c>
    </row>
    <row r="135" spans="1:9" ht="15.75" thickBot="1" x14ac:dyDescent="0.3">
      <c r="A135" s="22" t="s">
        <v>650</v>
      </c>
      <c r="B135" s="23" t="s">
        <v>649</v>
      </c>
      <c r="C135" s="8">
        <v>2213</v>
      </c>
      <c r="D135" s="11" t="s">
        <v>78</v>
      </c>
      <c r="E135" s="14" t="s">
        <v>560</v>
      </c>
      <c r="F135" s="11" t="str">
        <f t="shared" si="9"/>
        <v>GYUW</v>
      </c>
      <c r="G135" s="11" t="str">
        <f t="shared" si="8"/>
        <v>GYUW!</v>
      </c>
      <c r="H135" s="11" t="str">
        <f t="shared" si="8"/>
        <v>GYUW$</v>
      </c>
      <c r="I135" s="8" t="str">
        <f t="shared" si="8"/>
        <v>GYUW$!</v>
      </c>
    </row>
    <row r="136" spans="1:9" ht="15.75" thickBot="1" x14ac:dyDescent="0.3">
      <c r="A136" s="22" t="s">
        <v>650</v>
      </c>
      <c r="B136" s="23" t="s">
        <v>649</v>
      </c>
      <c r="C136" s="8">
        <v>23</v>
      </c>
      <c r="D136" s="11" t="s">
        <v>79</v>
      </c>
      <c r="E136" s="45" t="s">
        <v>819</v>
      </c>
      <c r="F136" s="11" t="str">
        <f t="shared" si="9"/>
        <v>GYCON</v>
      </c>
      <c r="G136" s="11" t="str">
        <f t="shared" si="8"/>
        <v>GYCON!</v>
      </c>
      <c r="H136" s="11" t="str">
        <f t="shared" si="8"/>
        <v>GYCON$</v>
      </c>
      <c r="I136" s="8" t="str">
        <f t="shared" si="8"/>
        <v>GYCON$!</v>
      </c>
    </row>
    <row r="137" spans="1:9" ht="15.75" thickBot="1" x14ac:dyDescent="0.3">
      <c r="A137" s="22" t="s">
        <v>650</v>
      </c>
      <c r="B137" s="23" t="s">
        <v>649</v>
      </c>
      <c r="C137" s="8" t="s">
        <v>80</v>
      </c>
      <c r="D137" s="11" t="s">
        <v>81</v>
      </c>
      <c r="E137" s="45" t="s">
        <v>818</v>
      </c>
      <c r="F137" s="11" t="str">
        <f t="shared" si="9"/>
        <v>GYMAN</v>
      </c>
      <c r="G137" s="11" t="str">
        <f t="shared" si="8"/>
        <v>GYMAN!</v>
      </c>
      <c r="H137" s="11" t="str">
        <f t="shared" si="8"/>
        <v>GYMAN$</v>
      </c>
      <c r="I137" s="8" t="str">
        <f t="shared" si="8"/>
        <v>GYMAN$!</v>
      </c>
    </row>
    <row r="138" spans="1:9" ht="15.75" thickBot="1" x14ac:dyDescent="0.3">
      <c r="A138" s="22" t="s">
        <v>650</v>
      </c>
      <c r="B138" s="23" t="s">
        <v>649</v>
      </c>
      <c r="C138" s="8">
        <v>311</v>
      </c>
      <c r="D138" s="11" t="s">
        <v>82</v>
      </c>
      <c r="E138" s="14" t="s">
        <v>563</v>
      </c>
      <c r="F138" s="11" t="str">
        <f t="shared" si="9"/>
        <v>GYMF</v>
      </c>
      <c r="G138" s="11" t="str">
        <f t="shared" si="8"/>
        <v>GYMF!</v>
      </c>
      <c r="H138" s="11" t="str">
        <f t="shared" si="8"/>
        <v>GYMF$</v>
      </c>
      <c r="I138" s="8" t="str">
        <f t="shared" si="8"/>
        <v>GYMF$!</v>
      </c>
    </row>
    <row r="139" spans="1:9" ht="15.75" thickBot="1" x14ac:dyDescent="0.3">
      <c r="A139" s="22" t="s">
        <v>650</v>
      </c>
      <c r="B139" s="23" t="s">
        <v>649</v>
      </c>
      <c r="C139" s="8">
        <v>312</v>
      </c>
      <c r="D139" s="11" t="s">
        <v>83</v>
      </c>
      <c r="E139" s="14" t="s">
        <v>564</v>
      </c>
      <c r="F139" s="11" t="str">
        <f t="shared" si="9"/>
        <v>GYMB</v>
      </c>
      <c r="G139" s="11" t="str">
        <f t="shared" si="8"/>
        <v>GYMB!</v>
      </c>
      <c r="H139" s="11" t="str">
        <f t="shared" si="8"/>
        <v>GYMB$</v>
      </c>
      <c r="I139" s="8" t="str">
        <f t="shared" si="8"/>
        <v>GYMB$!</v>
      </c>
    </row>
    <row r="140" spans="1:9" ht="15.75" thickBot="1" x14ac:dyDescent="0.3">
      <c r="A140" s="22" t="s">
        <v>650</v>
      </c>
      <c r="B140" s="23" t="s">
        <v>649</v>
      </c>
      <c r="C140" s="8" t="s">
        <v>311</v>
      </c>
      <c r="D140" s="11" t="s">
        <v>312</v>
      </c>
      <c r="E140" s="14" t="s">
        <v>565</v>
      </c>
      <c r="F140" s="11" t="str">
        <f t="shared" si="9"/>
        <v>GYMT</v>
      </c>
      <c r="G140" s="11" t="str">
        <f t="shared" si="8"/>
        <v>GYMT!</v>
      </c>
      <c r="H140" s="11" t="str">
        <f t="shared" si="8"/>
        <v>GYMT$</v>
      </c>
      <c r="I140" s="8" t="str">
        <f t="shared" si="8"/>
        <v>GYMT$!</v>
      </c>
    </row>
    <row r="141" spans="1:9" ht="15.75" thickBot="1" x14ac:dyDescent="0.3">
      <c r="A141" s="22" t="s">
        <v>650</v>
      </c>
      <c r="B141" s="23" t="s">
        <v>649</v>
      </c>
      <c r="C141" s="8" t="s">
        <v>404</v>
      </c>
      <c r="D141" s="11" t="s">
        <v>388</v>
      </c>
      <c r="E141" s="14" t="s">
        <v>566</v>
      </c>
      <c r="F141" s="11" t="str">
        <f t="shared" si="9"/>
        <v>GYMC</v>
      </c>
      <c r="G141" s="11" t="str">
        <f t="shared" si="8"/>
        <v>GYMC!</v>
      </c>
      <c r="H141" s="11" t="str">
        <f t="shared" si="8"/>
        <v>GYMC$</v>
      </c>
      <c r="I141" s="8" t="str">
        <f t="shared" si="8"/>
        <v>GYMC$!</v>
      </c>
    </row>
    <row r="142" spans="1:9" ht="15.75" thickBot="1" x14ac:dyDescent="0.3">
      <c r="A142" s="22" t="s">
        <v>650</v>
      </c>
      <c r="B142" s="23" t="s">
        <v>649</v>
      </c>
      <c r="C142" t="s">
        <v>963</v>
      </c>
      <c r="D142" s="11" t="s">
        <v>964</v>
      </c>
      <c r="E142" s="15" t="s">
        <v>965</v>
      </c>
      <c r="F142" s="11" t="str">
        <f t="shared" si="9"/>
        <v>GYTPCO</v>
      </c>
      <c r="G142" s="11" t="str">
        <f t="shared" si="8"/>
        <v>GYTPCO!</v>
      </c>
      <c r="H142" s="11" t="str">
        <f t="shared" si="8"/>
        <v>GYTPCO$</v>
      </c>
      <c r="I142" s="8" t="str">
        <f t="shared" si="8"/>
        <v>GYTPCO$!</v>
      </c>
    </row>
    <row r="143" spans="1:9" ht="15.75" thickBot="1" x14ac:dyDescent="0.3">
      <c r="A143" s="22" t="s">
        <v>650</v>
      </c>
      <c r="B143" s="23" t="s">
        <v>649</v>
      </c>
      <c r="C143">
        <v>493</v>
      </c>
      <c r="D143" s="11" t="s">
        <v>156</v>
      </c>
      <c r="E143" s="14" t="s">
        <v>1006</v>
      </c>
      <c r="F143" s="11" t="str">
        <f t="shared" si="9"/>
        <v>GYTWS</v>
      </c>
      <c r="G143" s="11" t="str">
        <f t="shared" si="8"/>
        <v>GYTWS!</v>
      </c>
      <c r="H143" s="11" t="str">
        <f t="shared" si="8"/>
        <v>GYTWS$</v>
      </c>
      <c r="I143" s="8" t="str">
        <f t="shared" si="8"/>
        <v>GYTWS$!</v>
      </c>
    </row>
    <row r="144" spans="1:9" ht="15.75" thickBot="1" x14ac:dyDescent="0.3">
      <c r="A144" s="22" t="s">
        <v>650</v>
      </c>
      <c r="B144" s="23" t="s">
        <v>649</v>
      </c>
      <c r="C144" t="s">
        <v>1012</v>
      </c>
      <c r="D144" s="11" t="s">
        <v>1013</v>
      </c>
      <c r="E144" s="14" t="s">
        <v>1058</v>
      </c>
      <c r="F144" s="11" t="str">
        <f t="shared" si="9"/>
        <v>GYMPETAO</v>
      </c>
      <c r="G144" s="11" t="str">
        <f t="shared" si="8"/>
        <v>GYMPETAO!</v>
      </c>
      <c r="H144" s="11" t="str">
        <f t="shared" si="8"/>
        <v>GYMPETAO$</v>
      </c>
      <c r="I144" s="8" t="str">
        <f t="shared" si="8"/>
        <v>GYMPETAO$!</v>
      </c>
    </row>
    <row r="145" spans="1:9" ht="15.75" thickBot="1" x14ac:dyDescent="0.3">
      <c r="A145" s="22" t="s">
        <v>650</v>
      </c>
      <c r="B145" s="23" t="s">
        <v>649</v>
      </c>
      <c r="C145" t="s">
        <v>466</v>
      </c>
      <c r="D145" s="11" t="s">
        <v>1060</v>
      </c>
      <c r="E145" s="14" t="s">
        <v>1059</v>
      </c>
      <c r="F145" s="11" t="str">
        <f t="shared" si="9"/>
        <v>GYMNMAO</v>
      </c>
      <c r="G145" s="11" t="str">
        <f t="shared" ref="G145:I164" si="10">$B145&amp;$E145&amp;G$2</f>
        <v>GYMNMAO!</v>
      </c>
      <c r="H145" s="11" t="str">
        <f t="shared" si="10"/>
        <v>GYMNMAO$</v>
      </c>
      <c r="I145" s="8" t="str">
        <f t="shared" si="10"/>
        <v>GYMNMAO$!</v>
      </c>
    </row>
    <row r="146" spans="1:9" ht="15.75" thickBot="1" x14ac:dyDescent="0.3">
      <c r="A146" s="22" t="s">
        <v>650</v>
      </c>
      <c r="B146" s="23" t="s">
        <v>649</v>
      </c>
      <c r="C146" s="8">
        <v>321</v>
      </c>
      <c r="D146" s="11" t="s">
        <v>88</v>
      </c>
      <c r="E146" s="14" t="s">
        <v>567</v>
      </c>
      <c r="F146" s="11" t="str">
        <f t="shared" si="9"/>
        <v>GYMW</v>
      </c>
      <c r="G146" s="11" t="str">
        <f t="shared" si="10"/>
        <v>GYMW!</v>
      </c>
      <c r="H146" s="11" t="str">
        <f t="shared" si="10"/>
        <v>GYMW$</v>
      </c>
      <c r="I146" s="8" t="str">
        <f t="shared" si="10"/>
        <v>GYMW$!</v>
      </c>
    </row>
    <row r="147" spans="1:9" ht="15.75" thickBot="1" x14ac:dyDescent="0.3">
      <c r="A147" s="22" t="s">
        <v>650</v>
      </c>
      <c r="B147" s="23" t="s">
        <v>649</v>
      </c>
      <c r="C147" s="8">
        <v>322</v>
      </c>
      <c r="D147" s="11" t="s">
        <v>89</v>
      </c>
      <c r="E147" s="14" t="s">
        <v>568</v>
      </c>
      <c r="F147" s="11" t="str">
        <f t="shared" si="9"/>
        <v>GYMP</v>
      </c>
      <c r="G147" s="11" t="str">
        <f t="shared" si="10"/>
        <v>GYMP!</v>
      </c>
      <c r="H147" s="11" t="str">
        <f t="shared" si="10"/>
        <v>GYMP$</v>
      </c>
      <c r="I147" s="8" t="str">
        <f t="shared" si="10"/>
        <v>GYMP$!</v>
      </c>
    </row>
    <row r="148" spans="1:9" ht="15.75" thickBot="1" x14ac:dyDescent="0.3">
      <c r="A148" s="22" t="s">
        <v>650</v>
      </c>
      <c r="B148" s="23" t="s">
        <v>649</v>
      </c>
      <c r="C148" s="8">
        <v>3221</v>
      </c>
      <c r="D148" s="11" t="s">
        <v>90</v>
      </c>
      <c r="E148" s="14" t="s">
        <v>569</v>
      </c>
      <c r="F148" s="11" t="str">
        <f t="shared" si="9"/>
        <v>GYMPP</v>
      </c>
      <c r="G148" s="11" t="str">
        <f t="shared" si="10"/>
        <v>GYMPP!</v>
      </c>
      <c r="H148" s="11" t="str">
        <f t="shared" si="10"/>
        <v>GYMPP$</v>
      </c>
      <c r="I148" s="8" t="str">
        <f t="shared" si="10"/>
        <v>GYMPP$!</v>
      </c>
    </row>
    <row r="149" spans="1:9" ht="15.75" thickBot="1" x14ac:dyDescent="0.3">
      <c r="A149" s="22" t="s">
        <v>650</v>
      </c>
      <c r="B149" s="23" t="s">
        <v>649</v>
      </c>
      <c r="C149" s="8">
        <v>3222</v>
      </c>
      <c r="D149" s="11" t="s">
        <v>91</v>
      </c>
      <c r="E149" s="14" t="s">
        <v>570</v>
      </c>
      <c r="F149" s="11" t="str">
        <f t="shared" si="9"/>
        <v>GYMPC</v>
      </c>
      <c r="G149" s="11" t="str">
        <f t="shared" si="10"/>
        <v>GYMPC!</v>
      </c>
      <c r="H149" s="11" t="str">
        <f t="shared" si="10"/>
        <v>GYMPC$</v>
      </c>
      <c r="I149" s="8" t="str">
        <f t="shared" si="10"/>
        <v>GYMPC$!</v>
      </c>
    </row>
    <row r="150" spans="1:9" ht="15.75" thickBot="1" x14ac:dyDescent="0.3">
      <c r="A150" s="22" t="s">
        <v>650</v>
      </c>
      <c r="B150" s="23" t="s">
        <v>649</v>
      </c>
      <c r="C150" s="8">
        <v>323</v>
      </c>
      <c r="D150" s="11" t="s">
        <v>92</v>
      </c>
      <c r="E150" s="14" t="s">
        <v>572</v>
      </c>
      <c r="F150" s="11" t="str">
        <f t="shared" si="9"/>
        <v>GYMPRIN</v>
      </c>
      <c r="G150" s="11" t="str">
        <f t="shared" si="10"/>
        <v>GYMPRIN!</v>
      </c>
      <c r="H150" s="11" t="str">
        <f t="shared" si="10"/>
        <v>GYMPRIN$</v>
      </c>
      <c r="I150" s="8" t="str">
        <f t="shared" si="10"/>
        <v>GYMPRIN$!</v>
      </c>
    </row>
    <row r="151" spans="1:9" ht="15.75" thickBot="1" x14ac:dyDescent="0.3">
      <c r="A151" s="22" t="s">
        <v>650</v>
      </c>
      <c r="B151" s="23" t="s">
        <v>649</v>
      </c>
      <c r="C151" s="8">
        <v>324</v>
      </c>
      <c r="D151" s="11" t="s">
        <v>93</v>
      </c>
      <c r="E151" s="14" t="s">
        <v>574</v>
      </c>
      <c r="F151" s="11" t="str">
        <f t="shared" si="9"/>
        <v>GYMPET</v>
      </c>
      <c r="G151" s="11" t="str">
        <f t="shared" si="10"/>
        <v>GYMPET!</v>
      </c>
      <c r="H151" s="11" t="str">
        <f t="shared" si="10"/>
        <v>GYMPET$</v>
      </c>
      <c r="I151" s="8" t="str">
        <f t="shared" si="10"/>
        <v>GYMPET$!</v>
      </c>
    </row>
    <row r="152" spans="1:9" ht="15.75" thickBot="1" x14ac:dyDescent="0.3">
      <c r="A152" s="22" t="s">
        <v>650</v>
      </c>
      <c r="B152" s="23" t="s">
        <v>649</v>
      </c>
      <c r="C152" s="8">
        <v>32411</v>
      </c>
      <c r="D152" s="11" t="s">
        <v>94</v>
      </c>
      <c r="E152" s="14" t="s">
        <v>573</v>
      </c>
      <c r="F152" s="11" t="str">
        <f t="shared" si="9"/>
        <v>GYMPETR</v>
      </c>
      <c r="G152" s="11" t="str">
        <f t="shared" si="10"/>
        <v>GYMPETR!</v>
      </c>
      <c r="H152" s="11" t="str">
        <f t="shared" si="10"/>
        <v>GYMPETR$</v>
      </c>
      <c r="I152" s="8" t="str">
        <f t="shared" si="10"/>
        <v>GYMPETR$!</v>
      </c>
    </row>
    <row r="153" spans="1:9" ht="15.75" thickBot="1" x14ac:dyDescent="0.3">
      <c r="A153" s="22" t="s">
        <v>650</v>
      </c>
      <c r="B153" s="23" t="s">
        <v>649</v>
      </c>
      <c r="C153" s="8">
        <v>32412</v>
      </c>
      <c r="D153" s="11" t="s">
        <v>95</v>
      </c>
      <c r="E153" s="14" t="s">
        <v>575</v>
      </c>
      <c r="F153" s="11" t="str">
        <f t="shared" si="9"/>
        <v>GYMPETA</v>
      </c>
      <c r="G153" s="11" t="str">
        <f t="shared" si="10"/>
        <v>GYMPETA!</v>
      </c>
      <c r="H153" s="11" t="str">
        <f t="shared" si="10"/>
        <v>GYMPETA$</v>
      </c>
      <c r="I153" s="8" t="str">
        <f t="shared" si="10"/>
        <v>GYMPETA$!</v>
      </c>
    </row>
    <row r="154" spans="1:9" ht="15.75" thickBot="1" x14ac:dyDescent="0.3">
      <c r="A154" s="22" t="s">
        <v>650</v>
      </c>
      <c r="B154" s="23" t="s">
        <v>649</v>
      </c>
      <c r="C154" s="8">
        <v>32419</v>
      </c>
      <c r="D154" s="11" t="s">
        <v>96</v>
      </c>
      <c r="E154" s="14" t="s">
        <v>576</v>
      </c>
      <c r="F154" s="11" t="str">
        <f t="shared" si="9"/>
        <v>GYMPETO</v>
      </c>
      <c r="G154" s="11" t="str">
        <f t="shared" si="10"/>
        <v>GYMPETO!</v>
      </c>
      <c r="H154" s="11" t="str">
        <f t="shared" si="10"/>
        <v>GYMPETO$</v>
      </c>
      <c r="I154" s="8" t="str">
        <f t="shared" si="10"/>
        <v>GYMPETO$!</v>
      </c>
    </row>
    <row r="155" spans="1:9" ht="15.75" thickBot="1" x14ac:dyDescent="0.3">
      <c r="A155" s="22" t="s">
        <v>650</v>
      </c>
      <c r="B155" s="23" t="s">
        <v>649</v>
      </c>
      <c r="C155" s="8">
        <v>325</v>
      </c>
      <c r="D155" s="11" t="s">
        <v>97</v>
      </c>
      <c r="E155" s="14" t="s">
        <v>571</v>
      </c>
      <c r="F155" s="11" t="str">
        <f t="shared" si="9"/>
        <v>GYMCHEM</v>
      </c>
      <c r="G155" s="11" t="str">
        <f t="shared" si="10"/>
        <v>GYMCHEM!</v>
      </c>
      <c r="H155" s="11" t="str">
        <f t="shared" si="10"/>
        <v>GYMCHEM$</v>
      </c>
      <c r="I155" s="8" t="str">
        <f t="shared" si="10"/>
        <v>GYMCHEM$!</v>
      </c>
    </row>
    <row r="156" spans="1:9" ht="15.75" thickBot="1" x14ac:dyDescent="0.3">
      <c r="A156" s="22" t="s">
        <v>650</v>
      </c>
      <c r="B156" s="23" t="s">
        <v>649</v>
      </c>
      <c r="C156" s="8">
        <v>3251</v>
      </c>
      <c r="D156" s="11" t="s">
        <v>98</v>
      </c>
      <c r="E156" s="14" t="s">
        <v>577</v>
      </c>
      <c r="F156" s="11" t="str">
        <f t="shared" si="9"/>
        <v>GYMCHEMB</v>
      </c>
      <c r="G156" s="11" t="str">
        <f t="shared" si="10"/>
        <v>GYMCHEMB!</v>
      </c>
      <c r="H156" s="11" t="str">
        <f t="shared" si="10"/>
        <v>GYMCHEMB$</v>
      </c>
      <c r="I156" s="8" t="str">
        <f t="shared" si="10"/>
        <v>GYMCHEMB$!</v>
      </c>
    </row>
    <row r="157" spans="1:9" ht="15.75" thickBot="1" x14ac:dyDescent="0.3">
      <c r="A157" s="22" t="s">
        <v>650</v>
      </c>
      <c r="B157" s="23" t="s">
        <v>649</v>
      </c>
      <c r="C157" s="8">
        <v>32511</v>
      </c>
      <c r="D157" s="11" t="s">
        <v>99</v>
      </c>
      <c r="E157" s="14" t="s">
        <v>578</v>
      </c>
      <c r="F157" s="11" t="str">
        <f t="shared" si="9"/>
        <v>GYMCHEMP</v>
      </c>
      <c r="G157" s="11" t="str">
        <f t="shared" si="10"/>
        <v>GYMCHEMP!</v>
      </c>
      <c r="H157" s="11" t="str">
        <f t="shared" si="10"/>
        <v>GYMCHEMP$</v>
      </c>
      <c r="I157" s="8" t="str">
        <f t="shared" si="10"/>
        <v>GYMCHEMP$!</v>
      </c>
    </row>
    <row r="158" spans="1:9" ht="15.75" thickBot="1" x14ac:dyDescent="0.3">
      <c r="A158" s="22" t="s">
        <v>650</v>
      </c>
      <c r="B158" s="23" t="s">
        <v>649</v>
      </c>
      <c r="C158" s="8">
        <v>32512</v>
      </c>
      <c r="D158" s="11" t="s">
        <v>100</v>
      </c>
      <c r="E158" s="14" t="s">
        <v>579</v>
      </c>
      <c r="F158" s="11" t="str">
        <f t="shared" si="9"/>
        <v>GYMCHEMG</v>
      </c>
      <c r="G158" s="11" t="str">
        <f t="shared" si="10"/>
        <v>GYMCHEMG!</v>
      </c>
      <c r="H158" s="11" t="str">
        <f t="shared" si="10"/>
        <v>GYMCHEMG$</v>
      </c>
      <c r="I158" s="8" t="str">
        <f t="shared" si="10"/>
        <v>GYMCHEMG$!</v>
      </c>
    </row>
    <row r="159" spans="1:9" ht="15.75" thickBot="1" x14ac:dyDescent="0.3">
      <c r="A159" s="22" t="s">
        <v>650</v>
      </c>
      <c r="B159" s="23" t="s">
        <v>649</v>
      </c>
      <c r="C159" s="8">
        <v>32513</v>
      </c>
      <c r="D159" s="11" t="s">
        <v>101</v>
      </c>
      <c r="E159" s="14" t="s">
        <v>580</v>
      </c>
      <c r="F159" s="11" t="str">
        <f t="shared" si="9"/>
        <v>GYMCHEMD</v>
      </c>
      <c r="G159" s="11" t="str">
        <f t="shared" si="10"/>
        <v>GYMCHEMD!</v>
      </c>
      <c r="H159" s="11" t="str">
        <f t="shared" si="10"/>
        <v>GYMCHEMD$</v>
      </c>
      <c r="I159" s="8" t="str">
        <f t="shared" si="10"/>
        <v>GYMCHEMD$!</v>
      </c>
    </row>
    <row r="160" spans="1:9" ht="15.75" thickBot="1" x14ac:dyDescent="0.3">
      <c r="A160" s="22" t="s">
        <v>650</v>
      </c>
      <c r="B160" s="23" t="s">
        <v>649</v>
      </c>
      <c r="C160" s="8" t="s">
        <v>382</v>
      </c>
      <c r="D160" s="11" t="s">
        <v>102</v>
      </c>
      <c r="E160" s="14" t="s">
        <v>582</v>
      </c>
      <c r="F160" s="11" t="str">
        <f t="shared" si="9"/>
        <v>GYMCHEMI</v>
      </c>
      <c r="G160" s="11" t="str">
        <f t="shared" si="10"/>
        <v>GYMCHEMI!</v>
      </c>
      <c r="H160" s="11" t="str">
        <f t="shared" si="10"/>
        <v>GYMCHEMI$</v>
      </c>
      <c r="I160" s="8" t="str">
        <f t="shared" si="10"/>
        <v>GYMCHEMI$!</v>
      </c>
    </row>
    <row r="161" spans="1:9" ht="15.75" thickBot="1" x14ac:dyDescent="0.3">
      <c r="A161" s="22" t="s">
        <v>650</v>
      </c>
      <c r="B161" s="23" t="s">
        <v>649</v>
      </c>
      <c r="C161" s="8">
        <v>3253</v>
      </c>
      <c r="D161" s="11" t="s">
        <v>103</v>
      </c>
      <c r="E161" s="14" t="s">
        <v>583</v>
      </c>
      <c r="F161" s="11" t="str">
        <f t="shared" si="9"/>
        <v>GYMCHEMF</v>
      </c>
      <c r="G161" s="11" t="str">
        <f t="shared" si="10"/>
        <v>GYMCHEMF!</v>
      </c>
      <c r="H161" s="11" t="str">
        <f t="shared" si="10"/>
        <v>GYMCHEMF$</v>
      </c>
      <c r="I161" s="8" t="str">
        <f t="shared" si="10"/>
        <v>GYMCHEMF$!</v>
      </c>
    </row>
    <row r="162" spans="1:9" ht="15.75" thickBot="1" x14ac:dyDescent="0.3">
      <c r="A162" s="22" t="s">
        <v>650</v>
      </c>
      <c r="B162" s="23" t="s">
        <v>649</v>
      </c>
      <c r="C162" s="8">
        <v>3254</v>
      </c>
      <c r="D162" s="11" t="s">
        <v>104</v>
      </c>
      <c r="E162" s="14" t="s">
        <v>584</v>
      </c>
      <c r="F162" s="11" t="str">
        <f t="shared" si="9"/>
        <v>GYMCHEMM</v>
      </c>
      <c r="G162" s="11" t="str">
        <f t="shared" si="10"/>
        <v>GYMCHEMM!</v>
      </c>
      <c r="H162" s="11" t="str">
        <f t="shared" si="10"/>
        <v>GYMCHEMM$</v>
      </c>
      <c r="I162" s="8" t="str">
        <f t="shared" si="10"/>
        <v>GYMCHEMM$!</v>
      </c>
    </row>
    <row r="163" spans="1:9" ht="15.75" thickBot="1" x14ac:dyDescent="0.3">
      <c r="A163" s="22" t="s">
        <v>650</v>
      </c>
      <c r="B163" s="23" t="s">
        <v>649</v>
      </c>
      <c r="C163" s="8" t="s">
        <v>105</v>
      </c>
      <c r="D163" s="11" t="s">
        <v>106</v>
      </c>
      <c r="E163" s="14" t="s">
        <v>581</v>
      </c>
      <c r="F163" s="11" t="str">
        <f t="shared" si="9"/>
        <v>GYMCHEMO</v>
      </c>
      <c r="G163" s="11" t="str">
        <f t="shared" si="10"/>
        <v>GYMCHEMO!</v>
      </c>
      <c r="H163" s="11" t="str">
        <f t="shared" si="10"/>
        <v>GYMCHEMO$</v>
      </c>
      <c r="I163" s="8" t="str">
        <f t="shared" si="10"/>
        <v>GYMCHEMO$!</v>
      </c>
    </row>
    <row r="164" spans="1:9" ht="15.75" thickBot="1" x14ac:dyDescent="0.3">
      <c r="A164" s="22" t="s">
        <v>650</v>
      </c>
      <c r="B164" s="23" t="s">
        <v>649</v>
      </c>
      <c r="C164" s="8">
        <v>326</v>
      </c>
      <c r="D164" s="11" t="s">
        <v>107</v>
      </c>
      <c r="E164" s="14" t="s">
        <v>585</v>
      </c>
      <c r="F164" s="11" t="str">
        <f t="shared" si="9"/>
        <v>GYMRUBP</v>
      </c>
      <c r="G164" s="11" t="str">
        <f t="shared" si="10"/>
        <v>GYMRUBP!</v>
      </c>
      <c r="H164" s="11" t="str">
        <f t="shared" si="10"/>
        <v>GYMRUBP$</v>
      </c>
      <c r="I164" s="8" t="str">
        <f t="shared" si="10"/>
        <v>GYMRUBP$!</v>
      </c>
    </row>
    <row r="165" spans="1:9" ht="15.75" thickBot="1" x14ac:dyDescent="0.3">
      <c r="A165" s="22" t="s">
        <v>650</v>
      </c>
      <c r="B165" s="23" t="s">
        <v>649</v>
      </c>
      <c r="C165" s="8">
        <v>327</v>
      </c>
      <c r="D165" s="11" t="s">
        <v>108</v>
      </c>
      <c r="E165" s="14" t="s">
        <v>586</v>
      </c>
      <c r="F165" s="11" t="str">
        <f t="shared" si="9"/>
        <v>GYMNM</v>
      </c>
      <c r="G165" s="11" t="str">
        <f t="shared" ref="G165:I184" si="11">$B165&amp;$E165&amp;G$2</f>
        <v>GYMNM!</v>
      </c>
      <c r="H165" s="11" t="str">
        <f t="shared" si="11"/>
        <v>GYMNM$</v>
      </c>
      <c r="I165" s="8" t="str">
        <f t="shared" si="11"/>
        <v>GYMNM$!</v>
      </c>
    </row>
    <row r="166" spans="1:9" ht="15.75" thickBot="1" x14ac:dyDescent="0.3">
      <c r="A166" s="22" t="s">
        <v>650</v>
      </c>
      <c r="B166" s="23" t="s">
        <v>649</v>
      </c>
      <c r="C166" s="8">
        <v>3271</v>
      </c>
      <c r="D166" s="11" t="s">
        <v>109</v>
      </c>
      <c r="E166" s="14" t="s">
        <v>590</v>
      </c>
      <c r="F166" s="11" t="str">
        <f t="shared" si="9"/>
        <v>GYMNMY</v>
      </c>
      <c r="G166" s="11" t="str">
        <f t="shared" si="11"/>
        <v>GYMNMY!</v>
      </c>
      <c r="H166" s="11" t="str">
        <f t="shared" si="11"/>
        <v>GYMNMY$</v>
      </c>
      <c r="I166" s="8" t="str">
        <f t="shared" si="11"/>
        <v>GYMNMY$!</v>
      </c>
    </row>
    <row r="167" spans="1:9" ht="15.75" thickBot="1" x14ac:dyDescent="0.3">
      <c r="A167" s="22" t="s">
        <v>650</v>
      </c>
      <c r="B167" s="23" t="s">
        <v>649</v>
      </c>
      <c r="C167" s="8">
        <v>3272</v>
      </c>
      <c r="D167" s="11" t="s">
        <v>110</v>
      </c>
      <c r="E167" s="14" t="s">
        <v>588</v>
      </c>
      <c r="F167" s="11" t="str">
        <f t="shared" si="9"/>
        <v>GYMNMG</v>
      </c>
      <c r="G167" s="11" t="str">
        <f t="shared" si="11"/>
        <v>GYMNMG!</v>
      </c>
      <c r="H167" s="11" t="str">
        <f t="shared" si="11"/>
        <v>GYMNMG$</v>
      </c>
      <c r="I167" s="8" t="str">
        <f t="shared" si="11"/>
        <v>GYMNMG$!</v>
      </c>
    </row>
    <row r="168" spans="1:9" ht="15.75" thickBot="1" x14ac:dyDescent="0.3">
      <c r="A168" s="22" t="s">
        <v>650</v>
      </c>
      <c r="B168" s="23" t="s">
        <v>649</v>
      </c>
      <c r="C168" s="8">
        <v>3273</v>
      </c>
      <c r="D168" s="11" t="s">
        <v>111</v>
      </c>
      <c r="E168" s="14" t="s">
        <v>587</v>
      </c>
      <c r="F168" s="11" t="str">
        <f t="shared" si="9"/>
        <v>GYMNMC</v>
      </c>
      <c r="G168" s="11" t="str">
        <f t="shared" si="11"/>
        <v>GYMNMC!</v>
      </c>
      <c r="H168" s="11" t="str">
        <f t="shared" si="11"/>
        <v>GYMNMC$</v>
      </c>
      <c r="I168" s="8" t="str">
        <f t="shared" si="11"/>
        <v>GYMNMC$!</v>
      </c>
    </row>
    <row r="169" spans="1:9" ht="15.75" thickBot="1" x14ac:dyDescent="0.3">
      <c r="A169" s="22" t="s">
        <v>650</v>
      </c>
      <c r="B169" s="23" t="s">
        <v>649</v>
      </c>
      <c r="C169" s="8">
        <v>32731</v>
      </c>
      <c r="D169" s="11" t="s">
        <v>112</v>
      </c>
      <c r="E169" s="15" t="s">
        <v>589</v>
      </c>
      <c r="F169" s="11" t="str">
        <f t="shared" si="9"/>
        <v>GYMNMCC</v>
      </c>
      <c r="G169" s="11" t="str">
        <f t="shared" si="11"/>
        <v>GYMNMCC!</v>
      </c>
      <c r="H169" s="11" t="str">
        <f t="shared" si="11"/>
        <v>GYMNMCC$</v>
      </c>
      <c r="I169" s="8" t="str">
        <f t="shared" si="11"/>
        <v>GYMNMCC$!</v>
      </c>
    </row>
    <row r="170" spans="1:9" ht="15.75" thickBot="1" x14ac:dyDescent="0.3">
      <c r="A170" s="22" t="s">
        <v>650</v>
      </c>
      <c r="B170" s="23" t="s">
        <v>649</v>
      </c>
      <c r="C170" s="8">
        <v>32732</v>
      </c>
      <c r="D170" s="11" t="s">
        <v>113</v>
      </c>
      <c r="E170" s="14" t="s">
        <v>591</v>
      </c>
      <c r="F170" s="11" t="str">
        <f t="shared" si="9"/>
        <v>GYMNMCR</v>
      </c>
      <c r="G170" s="11" t="str">
        <f t="shared" si="11"/>
        <v>GYMNMCR!</v>
      </c>
      <c r="H170" s="11" t="str">
        <f t="shared" si="11"/>
        <v>GYMNMCR$</v>
      </c>
      <c r="I170" s="8" t="str">
        <f t="shared" si="11"/>
        <v>GYMNMCR$!</v>
      </c>
    </row>
    <row r="171" spans="1:9" ht="15.75" thickBot="1" x14ac:dyDescent="0.3">
      <c r="A171" s="22" t="s">
        <v>650</v>
      </c>
      <c r="B171" s="23" t="s">
        <v>649</v>
      </c>
      <c r="C171" s="8">
        <v>3273332739</v>
      </c>
      <c r="D171" s="11" t="s">
        <v>114</v>
      </c>
      <c r="E171" s="14" t="s">
        <v>593</v>
      </c>
      <c r="F171" s="11" t="str">
        <f t="shared" si="9"/>
        <v>GYMNMCO</v>
      </c>
      <c r="G171" s="11" t="str">
        <f t="shared" si="11"/>
        <v>GYMNMCO!</v>
      </c>
      <c r="H171" s="11" t="str">
        <f t="shared" si="11"/>
        <v>GYMNMCO$</v>
      </c>
      <c r="I171" s="8" t="str">
        <f t="shared" si="11"/>
        <v>GYMNMCO$!</v>
      </c>
    </row>
    <row r="172" spans="1:9" ht="15.75" thickBot="1" x14ac:dyDescent="0.3">
      <c r="A172" s="22" t="s">
        <v>650</v>
      </c>
      <c r="B172" s="23" t="s">
        <v>649</v>
      </c>
      <c r="C172" s="8">
        <v>3274</v>
      </c>
      <c r="D172" s="11" t="s">
        <v>115</v>
      </c>
      <c r="E172" s="14" t="s">
        <v>594</v>
      </c>
      <c r="F172" s="11" t="str">
        <f t="shared" si="9"/>
        <v>GYMNML</v>
      </c>
      <c r="G172" s="11" t="str">
        <f t="shared" si="11"/>
        <v>GYMNML!</v>
      </c>
      <c r="H172" s="11" t="str">
        <f t="shared" si="11"/>
        <v>GYMNML$</v>
      </c>
      <c r="I172" s="8" t="str">
        <f t="shared" si="11"/>
        <v>GYMNML$!</v>
      </c>
    </row>
    <row r="173" spans="1:9" ht="15.75" thickBot="1" x14ac:dyDescent="0.3">
      <c r="A173" s="22" t="s">
        <v>650</v>
      </c>
      <c r="B173" s="23" t="s">
        <v>649</v>
      </c>
      <c r="C173" s="8">
        <v>3279</v>
      </c>
      <c r="D173" s="11" t="s">
        <v>116</v>
      </c>
      <c r="E173" s="14" t="s">
        <v>595</v>
      </c>
      <c r="F173" s="11" t="str">
        <f t="shared" si="9"/>
        <v>GYMNMO</v>
      </c>
      <c r="G173" s="11" t="str">
        <f t="shared" si="11"/>
        <v>GYMNMO!</v>
      </c>
      <c r="H173" s="11" t="str">
        <f t="shared" si="11"/>
        <v>GYMNMO$</v>
      </c>
      <c r="I173" s="8" t="str">
        <f t="shared" si="11"/>
        <v>GYMNMO$!</v>
      </c>
    </row>
    <row r="174" spans="1:9" ht="15.75" thickBot="1" x14ac:dyDescent="0.3">
      <c r="A174" s="22" t="s">
        <v>650</v>
      </c>
      <c r="B174" s="23" t="s">
        <v>649</v>
      </c>
      <c r="C174" s="8">
        <v>331</v>
      </c>
      <c r="D174" s="11" t="s">
        <v>117</v>
      </c>
      <c r="E174" s="14" t="s">
        <v>596</v>
      </c>
      <c r="F174" s="11" t="str">
        <f t="shared" si="9"/>
        <v>GYMMET</v>
      </c>
      <c r="G174" s="11" t="str">
        <f t="shared" si="11"/>
        <v>GYMMET!</v>
      </c>
      <c r="H174" s="11" t="str">
        <f t="shared" si="11"/>
        <v>GYMMET$</v>
      </c>
      <c r="I174" s="8" t="str">
        <f t="shared" si="11"/>
        <v>GYMMET$!</v>
      </c>
    </row>
    <row r="175" spans="1:9" ht="15.75" thickBot="1" x14ac:dyDescent="0.3">
      <c r="A175" s="22" t="s">
        <v>650</v>
      </c>
      <c r="B175" s="23" t="s">
        <v>649</v>
      </c>
      <c r="C175" s="8">
        <v>3311</v>
      </c>
      <c r="D175" s="11" t="s">
        <v>118</v>
      </c>
      <c r="E175" s="14" t="s">
        <v>597</v>
      </c>
      <c r="F175" s="11" t="str">
        <f t="shared" si="9"/>
        <v>GYMMETI</v>
      </c>
      <c r="G175" s="11" t="str">
        <f t="shared" si="11"/>
        <v>GYMMETI!</v>
      </c>
      <c r="H175" s="11" t="str">
        <f t="shared" si="11"/>
        <v>GYMMETI$</v>
      </c>
      <c r="I175" s="8" t="str">
        <f t="shared" si="11"/>
        <v>GYMMETI$!</v>
      </c>
    </row>
    <row r="176" spans="1:9" ht="15.75" thickBot="1" x14ac:dyDescent="0.3">
      <c r="A176" s="22" t="s">
        <v>650</v>
      </c>
      <c r="B176" s="23" t="s">
        <v>649</v>
      </c>
      <c r="C176" s="8">
        <v>3312</v>
      </c>
      <c r="D176" s="11" t="s">
        <v>119</v>
      </c>
      <c r="E176" s="14" t="s">
        <v>598</v>
      </c>
      <c r="F176" s="11" t="str">
        <f t="shared" si="9"/>
        <v>GYMMETS</v>
      </c>
      <c r="G176" s="11" t="str">
        <f t="shared" si="11"/>
        <v>GYMMETS!</v>
      </c>
      <c r="H176" s="11" t="str">
        <f t="shared" si="11"/>
        <v>GYMMETS$</v>
      </c>
      <c r="I176" s="8" t="str">
        <f t="shared" si="11"/>
        <v>GYMMETS$!</v>
      </c>
    </row>
    <row r="177" spans="1:9" ht="15.75" thickBot="1" x14ac:dyDescent="0.3">
      <c r="A177" s="22" t="s">
        <v>650</v>
      </c>
      <c r="B177" s="23" t="s">
        <v>649</v>
      </c>
      <c r="C177" s="8">
        <v>3313</v>
      </c>
      <c r="D177" s="11" t="s">
        <v>120</v>
      </c>
      <c r="E177" s="14" t="s">
        <v>599</v>
      </c>
      <c r="F177" s="11" t="str">
        <f t="shared" si="9"/>
        <v>GYMMETA</v>
      </c>
      <c r="G177" s="11" t="str">
        <f t="shared" si="11"/>
        <v>GYMMETA!</v>
      </c>
      <c r="H177" s="11" t="str">
        <f t="shared" si="11"/>
        <v>GYMMETA$</v>
      </c>
      <c r="I177" s="8" t="str">
        <f t="shared" si="11"/>
        <v>GYMMETA$!</v>
      </c>
    </row>
    <row r="178" spans="1:9" ht="15.75" thickBot="1" x14ac:dyDescent="0.3">
      <c r="A178" s="22" t="s">
        <v>650</v>
      </c>
      <c r="B178" s="23" t="s">
        <v>649</v>
      </c>
      <c r="C178" s="8">
        <v>331313</v>
      </c>
      <c r="D178" s="11" t="s">
        <v>121</v>
      </c>
      <c r="E178" s="14" t="s">
        <v>601</v>
      </c>
      <c r="F178" s="11" t="str">
        <f t="shared" si="9"/>
        <v>GYMMETAP</v>
      </c>
      <c r="G178" s="11" t="str">
        <f t="shared" si="11"/>
        <v>GYMMETAP!</v>
      </c>
      <c r="H178" s="11" t="str">
        <f t="shared" si="11"/>
        <v>GYMMETAP$</v>
      </c>
      <c r="I178" s="8" t="str">
        <f t="shared" si="11"/>
        <v>GYMMETAP$!</v>
      </c>
    </row>
    <row r="179" spans="1:9" ht="15.75" thickBot="1" x14ac:dyDescent="0.3">
      <c r="A179" s="22" t="s">
        <v>650</v>
      </c>
      <c r="B179" s="23" t="s">
        <v>649</v>
      </c>
      <c r="C179" s="8" t="s">
        <v>122</v>
      </c>
      <c r="D179" s="11" t="s">
        <v>123</v>
      </c>
      <c r="E179" s="14" t="s">
        <v>602</v>
      </c>
      <c r="F179" s="11" t="str">
        <f t="shared" si="9"/>
        <v>GYMMETAO</v>
      </c>
      <c r="G179" s="11" t="str">
        <f t="shared" si="11"/>
        <v>GYMMETAO!</v>
      </c>
      <c r="H179" s="11" t="str">
        <f t="shared" si="11"/>
        <v>GYMMETAO$</v>
      </c>
      <c r="I179" s="8" t="str">
        <f t="shared" si="11"/>
        <v>GYMMETAO$!</v>
      </c>
    </row>
    <row r="180" spans="1:9" ht="15.75" thickBot="1" x14ac:dyDescent="0.3">
      <c r="A180" s="22" t="s">
        <v>650</v>
      </c>
      <c r="B180" s="23" t="s">
        <v>649</v>
      </c>
      <c r="C180" s="8">
        <v>3314</v>
      </c>
      <c r="D180" s="11" t="s">
        <v>124</v>
      </c>
      <c r="E180" s="14" t="s">
        <v>603</v>
      </c>
      <c r="F180" s="11" t="str">
        <f t="shared" si="9"/>
        <v>GYMMETN</v>
      </c>
      <c r="G180" s="11" t="str">
        <f t="shared" si="11"/>
        <v>GYMMETN!</v>
      </c>
      <c r="H180" s="11" t="str">
        <f t="shared" si="11"/>
        <v>GYMMETN$</v>
      </c>
      <c r="I180" s="8" t="str">
        <f t="shared" si="11"/>
        <v>GYMMETN$!</v>
      </c>
    </row>
    <row r="181" spans="1:9" ht="15.75" thickBot="1" x14ac:dyDescent="0.3">
      <c r="A181" s="22" t="s">
        <v>650</v>
      </c>
      <c r="B181" s="23" t="s">
        <v>649</v>
      </c>
      <c r="C181" s="8">
        <v>33141</v>
      </c>
      <c r="D181" s="11" t="s">
        <v>125</v>
      </c>
      <c r="E181" s="14" t="s">
        <v>604</v>
      </c>
      <c r="F181" s="11" t="str">
        <f t="shared" si="9"/>
        <v>GYMMETNR</v>
      </c>
      <c r="G181" s="11" t="str">
        <f t="shared" si="11"/>
        <v>GYMMETNR!</v>
      </c>
      <c r="H181" s="11" t="str">
        <f t="shared" si="11"/>
        <v>GYMMETNR$</v>
      </c>
      <c r="I181" s="8" t="str">
        <f t="shared" si="11"/>
        <v>GYMMETNR$!</v>
      </c>
    </row>
    <row r="182" spans="1:9" ht="15.75" thickBot="1" x14ac:dyDescent="0.3">
      <c r="A182" s="22" t="s">
        <v>650</v>
      </c>
      <c r="B182" s="23" t="s">
        <v>649</v>
      </c>
      <c r="C182" s="8">
        <v>33142</v>
      </c>
      <c r="D182" s="11" t="s">
        <v>126</v>
      </c>
      <c r="E182" s="14" t="s">
        <v>605</v>
      </c>
      <c r="F182" s="11" t="str">
        <f t="shared" si="9"/>
        <v>GYMMETNC</v>
      </c>
      <c r="G182" s="11" t="str">
        <f t="shared" si="11"/>
        <v>GYMMETNC!</v>
      </c>
      <c r="H182" s="11" t="str">
        <f t="shared" si="11"/>
        <v>GYMMETNC$</v>
      </c>
      <c r="I182" s="8" t="str">
        <f t="shared" si="11"/>
        <v>GYMMETNC$!</v>
      </c>
    </row>
    <row r="183" spans="1:9" ht="15.75" thickBot="1" x14ac:dyDescent="0.3">
      <c r="A183" s="22" t="s">
        <v>650</v>
      </c>
      <c r="B183" s="23" t="s">
        <v>649</v>
      </c>
      <c r="C183" s="8">
        <v>33149</v>
      </c>
      <c r="D183" s="11" t="s">
        <v>127</v>
      </c>
      <c r="E183" s="14" t="s">
        <v>606</v>
      </c>
      <c r="F183" s="11" t="str">
        <f t="shared" si="9"/>
        <v>GYMMETNA</v>
      </c>
      <c r="G183" s="11" t="str">
        <f t="shared" si="11"/>
        <v>GYMMETNA!</v>
      </c>
      <c r="H183" s="11" t="str">
        <f t="shared" si="11"/>
        <v>GYMMETNA$</v>
      </c>
      <c r="I183" s="8" t="str">
        <f t="shared" si="11"/>
        <v>GYMMETNA$!</v>
      </c>
    </row>
    <row r="184" spans="1:9" ht="15.75" thickBot="1" x14ac:dyDescent="0.3">
      <c r="A184" s="22" t="s">
        <v>650</v>
      </c>
      <c r="B184" s="23" t="s">
        <v>649</v>
      </c>
      <c r="C184" s="8">
        <v>3315</v>
      </c>
      <c r="D184" s="11" t="s">
        <v>128</v>
      </c>
      <c r="E184" s="14" t="s">
        <v>600</v>
      </c>
      <c r="F184" s="11" t="str">
        <f t="shared" si="9"/>
        <v>GYMMETF</v>
      </c>
      <c r="G184" s="11" t="str">
        <f t="shared" si="11"/>
        <v>GYMMETF!</v>
      </c>
      <c r="H184" s="11" t="str">
        <f t="shared" si="11"/>
        <v>GYMMETF$</v>
      </c>
      <c r="I184" s="8" t="str">
        <f t="shared" si="11"/>
        <v>GYMMETF$!</v>
      </c>
    </row>
    <row r="185" spans="1:9" ht="15.75" thickBot="1" x14ac:dyDescent="0.3">
      <c r="A185" s="22" t="s">
        <v>650</v>
      </c>
      <c r="B185" s="23" t="s">
        <v>649</v>
      </c>
      <c r="C185" s="8">
        <v>33151</v>
      </c>
      <c r="D185" s="11" t="s">
        <v>129</v>
      </c>
      <c r="E185" s="14" t="s">
        <v>607</v>
      </c>
      <c r="F185" s="11" t="str">
        <f t="shared" si="9"/>
        <v>GYMMETFF</v>
      </c>
      <c r="G185" s="11" t="str">
        <f t="shared" ref="G185:I204" si="12">$B185&amp;$E185&amp;G$2</f>
        <v>GYMMETFF!</v>
      </c>
      <c r="H185" s="11" t="str">
        <f t="shared" si="12"/>
        <v>GYMMETFF$</v>
      </c>
      <c r="I185" s="8" t="str">
        <f t="shared" si="12"/>
        <v>GYMMETFF$!</v>
      </c>
    </row>
    <row r="186" spans="1:9" ht="15.75" thickBot="1" x14ac:dyDescent="0.3">
      <c r="A186" s="22" t="s">
        <v>650</v>
      </c>
      <c r="B186" s="23" t="s">
        <v>649</v>
      </c>
      <c r="C186" s="8">
        <v>33152</v>
      </c>
      <c r="D186" s="11" t="s">
        <v>130</v>
      </c>
      <c r="E186" s="14" t="s">
        <v>608</v>
      </c>
      <c r="F186" s="11" t="str">
        <f t="shared" si="9"/>
        <v>GYMMETFN</v>
      </c>
      <c r="G186" s="11" t="str">
        <f t="shared" si="12"/>
        <v>GYMMETFN!</v>
      </c>
      <c r="H186" s="11" t="str">
        <f t="shared" si="12"/>
        <v>GYMMETFN$</v>
      </c>
      <c r="I186" s="8" t="str">
        <f t="shared" si="12"/>
        <v>GYMMETFN$!</v>
      </c>
    </row>
    <row r="187" spans="1:9" ht="15.75" thickBot="1" x14ac:dyDescent="0.3">
      <c r="A187" s="22" t="s">
        <v>650</v>
      </c>
      <c r="B187" s="23" t="s">
        <v>649</v>
      </c>
      <c r="C187" s="8">
        <v>332</v>
      </c>
      <c r="D187" s="11" t="s">
        <v>131</v>
      </c>
      <c r="E187" s="14" t="s">
        <v>609</v>
      </c>
      <c r="F187" s="11" t="str">
        <f t="shared" si="9"/>
        <v>GYMFMP</v>
      </c>
      <c r="G187" s="11" t="str">
        <f t="shared" si="12"/>
        <v>GYMFMP!</v>
      </c>
      <c r="H187" s="11" t="str">
        <f t="shared" si="12"/>
        <v>GYMFMP$</v>
      </c>
      <c r="I187" s="8" t="str">
        <f t="shared" si="12"/>
        <v>GYMFMP$!</v>
      </c>
    </row>
    <row r="188" spans="1:9" ht="15.75" thickBot="1" x14ac:dyDescent="0.3">
      <c r="A188" s="22" t="s">
        <v>650</v>
      </c>
      <c r="B188" s="23" t="s">
        <v>649</v>
      </c>
      <c r="C188" s="8">
        <v>333</v>
      </c>
      <c r="D188" s="11" t="s">
        <v>132</v>
      </c>
      <c r="E188" s="14" t="s">
        <v>610</v>
      </c>
      <c r="F188" s="11" t="str">
        <f t="shared" si="9"/>
        <v>GYMMAC</v>
      </c>
      <c r="G188" s="11" t="str">
        <f t="shared" si="12"/>
        <v>GYMMAC!</v>
      </c>
      <c r="H188" s="11" t="str">
        <f t="shared" si="12"/>
        <v>GYMMAC$</v>
      </c>
      <c r="I188" s="8" t="str">
        <f t="shared" si="12"/>
        <v>GYMMAC$!</v>
      </c>
    </row>
    <row r="189" spans="1:9" ht="15.75" thickBot="1" x14ac:dyDescent="0.3">
      <c r="A189" s="22" t="s">
        <v>650</v>
      </c>
      <c r="B189" s="23" t="s">
        <v>649</v>
      </c>
      <c r="C189" s="8">
        <v>334</v>
      </c>
      <c r="D189" s="11" t="s">
        <v>133</v>
      </c>
      <c r="E189" s="14" t="s">
        <v>611</v>
      </c>
      <c r="F189" s="11" t="str">
        <f t="shared" si="9"/>
        <v>GYMCOM</v>
      </c>
      <c r="G189" s="11" t="str">
        <f t="shared" si="12"/>
        <v>GYMCOM!</v>
      </c>
      <c r="H189" s="11" t="str">
        <f t="shared" si="12"/>
        <v>GYMCOM$</v>
      </c>
      <c r="I189" s="8" t="str">
        <f t="shared" si="12"/>
        <v>GYMCOM$!</v>
      </c>
    </row>
    <row r="190" spans="1:9" ht="15.75" thickBot="1" x14ac:dyDescent="0.3">
      <c r="A190" s="22" t="s">
        <v>650</v>
      </c>
      <c r="B190" s="23" t="s">
        <v>649</v>
      </c>
      <c r="C190" s="8">
        <v>335</v>
      </c>
      <c r="D190" s="11" t="s">
        <v>134</v>
      </c>
      <c r="E190" s="14" t="s">
        <v>614</v>
      </c>
      <c r="F190" s="11" t="str">
        <f t="shared" si="9"/>
        <v>GYMELC</v>
      </c>
      <c r="G190" s="11" t="str">
        <f t="shared" si="12"/>
        <v>GYMELC!</v>
      </c>
      <c r="H190" s="11" t="str">
        <f t="shared" si="12"/>
        <v>GYMELC$</v>
      </c>
      <c r="I190" s="8" t="str">
        <f t="shared" si="12"/>
        <v>GYMELC$!</v>
      </c>
    </row>
    <row r="191" spans="1:9" ht="15.75" thickBot="1" x14ac:dyDescent="0.3">
      <c r="A191" s="22" t="s">
        <v>650</v>
      </c>
      <c r="B191" s="23" t="s">
        <v>649</v>
      </c>
      <c r="C191" s="8">
        <v>336</v>
      </c>
      <c r="D191" s="11" t="s">
        <v>135</v>
      </c>
      <c r="E191" s="14" t="s">
        <v>615</v>
      </c>
      <c r="F191" s="11" t="str">
        <f t="shared" si="9"/>
        <v>GYMTEQ</v>
      </c>
      <c r="G191" s="11" t="str">
        <f t="shared" si="12"/>
        <v>GYMTEQ!</v>
      </c>
      <c r="H191" s="11" t="str">
        <f t="shared" si="12"/>
        <v>GYMTEQ$</v>
      </c>
      <c r="I191" s="8" t="str">
        <f t="shared" si="12"/>
        <v>GYMTEQ$!</v>
      </c>
    </row>
    <row r="192" spans="1:9" ht="15.75" thickBot="1" x14ac:dyDescent="0.3">
      <c r="A192" s="22" t="s">
        <v>650</v>
      </c>
      <c r="B192" s="23" t="s">
        <v>649</v>
      </c>
      <c r="C192" s="8">
        <v>337</v>
      </c>
      <c r="D192" s="11" t="s">
        <v>136</v>
      </c>
      <c r="E192" s="14" t="s">
        <v>612</v>
      </c>
      <c r="F192" s="11" t="str">
        <f t="shared" si="9"/>
        <v>GYMFUR</v>
      </c>
      <c r="G192" s="11" t="str">
        <f t="shared" si="12"/>
        <v>GYMFUR!</v>
      </c>
      <c r="H192" s="11" t="str">
        <f t="shared" si="12"/>
        <v>GYMFUR$</v>
      </c>
      <c r="I192" s="8" t="str">
        <f t="shared" si="12"/>
        <v>GYMFUR$!</v>
      </c>
    </row>
    <row r="193" spans="1:9" ht="15.75" thickBot="1" x14ac:dyDescent="0.3">
      <c r="A193" s="22" t="s">
        <v>650</v>
      </c>
      <c r="B193" s="23" t="s">
        <v>649</v>
      </c>
      <c r="C193" s="8">
        <v>339</v>
      </c>
      <c r="D193" s="11" t="s">
        <v>137</v>
      </c>
      <c r="E193" s="14" t="s">
        <v>613</v>
      </c>
      <c r="F193" s="11" t="str">
        <f t="shared" si="9"/>
        <v>GYMMIS</v>
      </c>
      <c r="G193" s="11" t="str">
        <f t="shared" si="12"/>
        <v>GYMMIS!</v>
      </c>
      <c r="H193" s="11" t="str">
        <f t="shared" si="12"/>
        <v>GYMMIS$</v>
      </c>
      <c r="I193" s="8" t="str">
        <f t="shared" si="12"/>
        <v>GYMMIS$!</v>
      </c>
    </row>
    <row r="194" spans="1:9" ht="15.75" thickBot="1" x14ac:dyDescent="0.3">
      <c r="A194" s="22" t="s">
        <v>650</v>
      </c>
      <c r="B194" s="23" t="s">
        <v>649</v>
      </c>
      <c r="C194" s="8">
        <v>42</v>
      </c>
      <c r="D194" s="11" t="s">
        <v>138</v>
      </c>
      <c r="E194" s="14" t="s">
        <v>616</v>
      </c>
      <c r="F194" s="11" t="str">
        <f t="shared" si="9"/>
        <v>GYWHT</v>
      </c>
      <c r="G194" s="11" t="str">
        <f t="shared" si="12"/>
        <v>GYWHT!</v>
      </c>
      <c r="H194" s="11" t="str">
        <f t="shared" si="12"/>
        <v>GYWHT$</v>
      </c>
      <c r="I194" s="8" t="str">
        <f t="shared" si="12"/>
        <v>GYWHT$!</v>
      </c>
    </row>
    <row r="195" spans="1:9" ht="15.75" thickBot="1" x14ac:dyDescent="0.3">
      <c r="A195" s="22" t="s">
        <v>650</v>
      </c>
      <c r="B195" s="23" t="s">
        <v>649</v>
      </c>
      <c r="C195" s="8" t="s">
        <v>139</v>
      </c>
      <c r="D195" s="11" t="s">
        <v>140</v>
      </c>
      <c r="E195" s="14" t="s">
        <v>617</v>
      </c>
      <c r="F195" s="11" t="str">
        <f t="shared" si="9"/>
        <v>GYRET</v>
      </c>
      <c r="G195" s="11" t="str">
        <f t="shared" si="12"/>
        <v>GYRET!</v>
      </c>
      <c r="H195" s="11" t="str">
        <f t="shared" si="12"/>
        <v>GYRET$</v>
      </c>
      <c r="I195" s="8" t="str">
        <f t="shared" si="12"/>
        <v>GYRET$!</v>
      </c>
    </row>
    <row r="196" spans="1:9" ht="15.75" thickBot="1" x14ac:dyDescent="0.3">
      <c r="A196" s="22" t="s">
        <v>650</v>
      </c>
      <c r="B196" s="23" t="s">
        <v>649</v>
      </c>
      <c r="C196" s="8" t="s">
        <v>141</v>
      </c>
      <c r="D196" s="11" t="s">
        <v>142</v>
      </c>
      <c r="E196" s="15" t="s">
        <v>618</v>
      </c>
      <c r="F196" s="11" t="str">
        <f t="shared" si="9"/>
        <v>GYT</v>
      </c>
      <c r="G196" s="11" t="str">
        <f t="shared" si="12"/>
        <v>GYT!</v>
      </c>
      <c r="H196" s="11" t="str">
        <f t="shared" si="12"/>
        <v>GYT$</v>
      </c>
      <c r="I196" s="8" t="str">
        <f t="shared" si="12"/>
        <v>GYT$!</v>
      </c>
    </row>
    <row r="197" spans="1:9" ht="15.75" thickBot="1" x14ac:dyDescent="0.3">
      <c r="A197" s="22" t="s">
        <v>650</v>
      </c>
      <c r="B197" s="23" t="s">
        <v>649</v>
      </c>
      <c r="C197" s="8">
        <v>481</v>
      </c>
      <c r="D197" s="11" t="s">
        <v>143</v>
      </c>
      <c r="E197" s="14" t="s">
        <v>620</v>
      </c>
      <c r="F197" s="11" t="str">
        <f t="shared" ref="F197:F261" si="13">$B197&amp;$E197</f>
        <v>GYTA</v>
      </c>
      <c r="G197" s="11" t="str">
        <f t="shared" si="12"/>
        <v>GYTA!</v>
      </c>
      <c r="H197" s="11" t="str">
        <f t="shared" si="12"/>
        <v>GYTA$</v>
      </c>
      <c r="I197" s="8" t="str">
        <f t="shared" si="12"/>
        <v>GYTA$!</v>
      </c>
    </row>
    <row r="198" spans="1:9" ht="15.75" thickBot="1" x14ac:dyDescent="0.3">
      <c r="A198" s="22" t="s">
        <v>650</v>
      </c>
      <c r="B198" s="23" t="s">
        <v>649</v>
      </c>
      <c r="C198" s="8">
        <v>482</v>
      </c>
      <c r="D198" s="11" t="s">
        <v>144</v>
      </c>
      <c r="E198" s="14" t="s">
        <v>621</v>
      </c>
      <c r="F198" s="11" t="str">
        <f t="shared" si="13"/>
        <v>GYTR</v>
      </c>
      <c r="G198" s="11" t="str">
        <f t="shared" si="12"/>
        <v>GYTR!</v>
      </c>
      <c r="H198" s="11" t="str">
        <f t="shared" si="12"/>
        <v>GYTR$</v>
      </c>
      <c r="I198" s="8" t="str">
        <f t="shared" si="12"/>
        <v>GYTR$!</v>
      </c>
    </row>
    <row r="199" spans="1:9" ht="15.75" thickBot="1" x14ac:dyDescent="0.3">
      <c r="A199" s="22" t="s">
        <v>650</v>
      </c>
      <c r="B199" s="23" t="s">
        <v>649</v>
      </c>
      <c r="C199" s="8">
        <v>483</v>
      </c>
      <c r="D199" s="11" t="s">
        <v>145</v>
      </c>
      <c r="E199" s="14" t="s">
        <v>622</v>
      </c>
      <c r="F199" s="11" t="str">
        <f t="shared" si="13"/>
        <v>GYTW</v>
      </c>
      <c r="G199" s="11" t="str">
        <f t="shared" si="12"/>
        <v>GYTW!</v>
      </c>
      <c r="H199" s="11" t="str">
        <f t="shared" si="12"/>
        <v>GYTW$</v>
      </c>
      <c r="I199" s="8" t="str">
        <f t="shared" si="12"/>
        <v>GYTW$!</v>
      </c>
    </row>
    <row r="200" spans="1:9" ht="15.75" thickBot="1" x14ac:dyDescent="0.3">
      <c r="A200" s="22" t="s">
        <v>650</v>
      </c>
      <c r="B200" s="23" t="s">
        <v>649</v>
      </c>
      <c r="C200" s="8">
        <v>484</v>
      </c>
      <c r="D200" s="11" t="s">
        <v>146</v>
      </c>
      <c r="E200" s="14" t="s">
        <v>623</v>
      </c>
      <c r="F200" s="11" t="str">
        <f t="shared" si="13"/>
        <v>GYTT</v>
      </c>
      <c r="G200" s="11" t="str">
        <f t="shared" si="12"/>
        <v>GYTT!</v>
      </c>
      <c r="H200" s="11" t="str">
        <f t="shared" si="12"/>
        <v>GYTT$</v>
      </c>
      <c r="I200" s="8" t="str">
        <f t="shared" si="12"/>
        <v>GYTT$!</v>
      </c>
    </row>
    <row r="201" spans="1:9" ht="15.75" thickBot="1" x14ac:dyDescent="0.3">
      <c r="A201" s="22" t="s">
        <v>650</v>
      </c>
      <c r="B201" s="23" t="s">
        <v>649</v>
      </c>
      <c r="C201" s="8" t="s">
        <v>406</v>
      </c>
      <c r="D201" s="13" t="s">
        <v>407</v>
      </c>
      <c r="E201" s="14" t="s">
        <v>625</v>
      </c>
      <c r="F201" s="11" t="str">
        <f t="shared" si="13"/>
        <v>GYTGSS</v>
      </c>
      <c r="G201" s="11" t="str">
        <f t="shared" si="12"/>
        <v>GYTGSS!</v>
      </c>
      <c r="H201" s="11" t="str">
        <f t="shared" si="12"/>
        <v>GYTGSS$</v>
      </c>
      <c r="I201" s="8" t="str">
        <f t="shared" si="12"/>
        <v>GYTGSS$!</v>
      </c>
    </row>
    <row r="202" spans="1:9" ht="15.75" thickBot="1" x14ac:dyDescent="0.3">
      <c r="A202" s="22" t="s">
        <v>650</v>
      </c>
      <c r="B202" s="23" t="s">
        <v>649</v>
      </c>
      <c r="C202" s="8">
        <v>486</v>
      </c>
      <c r="D202" s="11" t="s">
        <v>148</v>
      </c>
      <c r="E202" s="14" t="s">
        <v>624</v>
      </c>
      <c r="F202" s="11" t="str">
        <f t="shared" si="13"/>
        <v>GYTP</v>
      </c>
      <c r="G202" s="11" t="str">
        <f t="shared" si="12"/>
        <v>GYTP!</v>
      </c>
      <c r="H202" s="11" t="str">
        <f t="shared" si="12"/>
        <v>GYTP$</v>
      </c>
      <c r="I202" s="8" t="str">
        <f t="shared" si="12"/>
        <v>GYTP$!</v>
      </c>
    </row>
    <row r="203" spans="1:9" ht="15.75" thickBot="1" x14ac:dyDescent="0.3">
      <c r="A203" s="22" t="s">
        <v>650</v>
      </c>
      <c r="B203" s="23" t="s">
        <v>649</v>
      </c>
      <c r="C203" s="8">
        <v>1</v>
      </c>
      <c r="D203" s="11" t="s">
        <v>755</v>
      </c>
      <c r="E203" s="14"/>
      <c r="F203" s="11" t="str">
        <f t="shared" si="13"/>
        <v>GY</v>
      </c>
      <c r="G203" s="11" t="str">
        <f t="shared" si="12"/>
        <v>GY!</v>
      </c>
      <c r="H203" s="11" t="str">
        <f t="shared" si="12"/>
        <v>GY$</v>
      </c>
      <c r="I203" s="8" t="str">
        <f t="shared" si="12"/>
        <v>GY$!</v>
      </c>
    </row>
    <row r="204" spans="1:9" ht="15.75" thickBot="1" x14ac:dyDescent="0.3">
      <c r="A204" s="22" t="s">
        <v>650</v>
      </c>
      <c r="B204" s="23" t="s">
        <v>649</v>
      </c>
      <c r="C204" s="8">
        <v>4862</v>
      </c>
      <c r="D204" s="11" t="s">
        <v>150</v>
      </c>
      <c r="E204" s="14" t="s">
        <v>627</v>
      </c>
      <c r="F204" s="11" t="str">
        <f t="shared" si="13"/>
        <v>GYTPG</v>
      </c>
      <c r="G204" s="11" t="str">
        <f t="shared" si="12"/>
        <v>GYTPG!</v>
      </c>
      <c r="H204" s="11" t="str">
        <f t="shared" si="12"/>
        <v>GYTPG$</v>
      </c>
      <c r="I204" s="8" t="str">
        <f t="shared" si="12"/>
        <v>GYTPG$!</v>
      </c>
    </row>
    <row r="205" spans="1:9" ht="15.75" thickBot="1" x14ac:dyDescent="0.3">
      <c r="A205" s="22" t="s">
        <v>650</v>
      </c>
      <c r="B205" s="23" t="s">
        <v>649</v>
      </c>
      <c r="C205" s="8">
        <v>4869</v>
      </c>
      <c r="D205" s="11" t="s">
        <v>151</v>
      </c>
      <c r="E205" s="14" t="s">
        <v>626</v>
      </c>
      <c r="F205" s="11" t="str">
        <f t="shared" si="13"/>
        <v>GYTPO</v>
      </c>
      <c r="G205" s="11" t="str">
        <f t="shared" ref="G205:I219" si="14">$B205&amp;$E205&amp;G$2</f>
        <v>GYTPO!</v>
      </c>
      <c r="H205" s="11" t="str">
        <f t="shared" si="14"/>
        <v>GYTPO$</v>
      </c>
      <c r="I205" s="8" t="str">
        <f t="shared" si="14"/>
        <v>GYTPO$!</v>
      </c>
    </row>
    <row r="206" spans="1:9" ht="15.75" thickBot="1" x14ac:dyDescent="0.3">
      <c r="A206" s="22" t="s">
        <v>650</v>
      </c>
      <c r="B206" s="23" t="s">
        <v>649</v>
      </c>
      <c r="C206" s="8">
        <v>488</v>
      </c>
      <c r="D206" s="11" t="s">
        <v>153</v>
      </c>
      <c r="E206" s="14" t="s">
        <v>629</v>
      </c>
      <c r="F206" s="11" t="str">
        <f t="shared" si="13"/>
        <v>GYTS</v>
      </c>
      <c r="G206" s="11" t="str">
        <f t="shared" si="14"/>
        <v>GYTS!</v>
      </c>
      <c r="H206" s="11" t="str">
        <f t="shared" si="14"/>
        <v>GYTS$</v>
      </c>
      <c r="I206" s="8" t="str">
        <f t="shared" si="14"/>
        <v>GYTS$!</v>
      </c>
    </row>
    <row r="207" spans="1:9" ht="15.75" thickBot="1" x14ac:dyDescent="0.3">
      <c r="A207" s="22" t="s">
        <v>650</v>
      </c>
      <c r="B207" s="23" t="s">
        <v>649</v>
      </c>
      <c r="C207" s="8" t="s">
        <v>313</v>
      </c>
      <c r="D207" s="13" t="s">
        <v>314</v>
      </c>
      <c r="E207" s="14" t="s">
        <v>630</v>
      </c>
      <c r="F207" s="11" t="str">
        <f t="shared" si="13"/>
        <v>GYTCMP</v>
      </c>
      <c r="G207" s="11" t="str">
        <f t="shared" si="14"/>
        <v>GYTCMP!</v>
      </c>
      <c r="H207" s="11" t="str">
        <f t="shared" si="14"/>
        <v>GYTCMP$</v>
      </c>
      <c r="I207" s="8" t="str">
        <f t="shared" si="14"/>
        <v>GYTCMP$!</v>
      </c>
    </row>
    <row r="208" spans="1:9" ht="15.75" thickBot="1" x14ac:dyDescent="0.3">
      <c r="A208" s="22" t="s">
        <v>650</v>
      </c>
      <c r="B208" s="23" t="s">
        <v>649</v>
      </c>
      <c r="C208" s="8">
        <v>51</v>
      </c>
      <c r="D208" s="11" t="s">
        <v>157</v>
      </c>
      <c r="E208" s="14" t="s">
        <v>816</v>
      </c>
      <c r="F208" s="11" t="str">
        <f t="shared" si="13"/>
        <v>GYINFO</v>
      </c>
      <c r="G208" s="11" t="str">
        <f t="shared" si="14"/>
        <v>GYINFO!</v>
      </c>
      <c r="H208" s="11" t="str">
        <f t="shared" si="14"/>
        <v>GYINFO$</v>
      </c>
      <c r="I208" s="8" t="str">
        <f t="shared" si="14"/>
        <v>GYINFO$!</v>
      </c>
    </row>
    <row r="209" spans="1:9" ht="15.75" thickBot="1" x14ac:dyDescent="0.3">
      <c r="A209" s="22" t="s">
        <v>650</v>
      </c>
      <c r="B209" s="23" t="s">
        <v>649</v>
      </c>
      <c r="C209" s="8">
        <v>52</v>
      </c>
      <c r="D209" s="11" t="s">
        <v>158</v>
      </c>
      <c r="E209" s="14" t="s">
        <v>813</v>
      </c>
      <c r="F209" s="11" t="str">
        <f t="shared" si="13"/>
        <v>GYFIN</v>
      </c>
      <c r="G209" s="11" t="str">
        <f t="shared" si="14"/>
        <v>GYFIN!</v>
      </c>
      <c r="H209" s="11" t="str">
        <f t="shared" si="14"/>
        <v>GYFIN$</v>
      </c>
      <c r="I209" s="8" t="str">
        <f t="shared" si="14"/>
        <v>GYFIN$!</v>
      </c>
    </row>
    <row r="210" spans="1:9" ht="15.75" thickBot="1" x14ac:dyDescent="0.3">
      <c r="A210" s="22" t="s">
        <v>650</v>
      </c>
      <c r="B210" s="23" t="s">
        <v>649</v>
      </c>
      <c r="C210" s="8">
        <v>53</v>
      </c>
      <c r="D210" s="13" t="s">
        <v>159</v>
      </c>
      <c r="E210" s="14" t="s">
        <v>814</v>
      </c>
      <c r="F210" s="11" t="str">
        <f t="shared" si="13"/>
        <v>GYRE</v>
      </c>
      <c r="G210" s="11" t="str">
        <f t="shared" si="14"/>
        <v>GYRE!</v>
      </c>
      <c r="H210" s="11" t="str">
        <f t="shared" si="14"/>
        <v>GYRE$</v>
      </c>
      <c r="I210" s="8" t="str">
        <f t="shared" si="14"/>
        <v>GYRE$!</v>
      </c>
    </row>
    <row r="211" spans="1:9" ht="15.75" thickBot="1" x14ac:dyDescent="0.3">
      <c r="A211" s="22" t="s">
        <v>650</v>
      </c>
      <c r="B211" s="23" t="s">
        <v>649</v>
      </c>
      <c r="C211" s="8">
        <v>54</v>
      </c>
      <c r="D211" s="13" t="s">
        <v>160</v>
      </c>
      <c r="E211" s="14" t="s">
        <v>812</v>
      </c>
      <c r="F211" s="11" t="str">
        <f t="shared" si="13"/>
        <v>GYPROF</v>
      </c>
      <c r="G211" s="11" t="str">
        <f t="shared" si="14"/>
        <v>GYPROF!</v>
      </c>
      <c r="H211" s="11" t="str">
        <f t="shared" si="14"/>
        <v>GYPROF$</v>
      </c>
      <c r="I211" s="8" t="str">
        <f t="shared" si="14"/>
        <v>GYPROF$!</v>
      </c>
    </row>
    <row r="212" spans="1:9" ht="15.75" thickBot="1" x14ac:dyDescent="0.3">
      <c r="A212" s="22" t="s">
        <v>650</v>
      </c>
      <c r="B212" s="23" t="s">
        <v>649</v>
      </c>
      <c r="C212" s="8">
        <v>55</v>
      </c>
      <c r="D212" s="13" t="s">
        <v>161</v>
      </c>
      <c r="E212" s="14" t="s">
        <v>1031</v>
      </c>
      <c r="F212" s="11" t="str">
        <f t="shared" si="13"/>
        <v>GYENT</v>
      </c>
      <c r="G212" s="11" t="str">
        <f t="shared" si="14"/>
        <v>GYENT!</v>
      </c>
      <c r="H212" s="11" t="str">
        <f t="shared" si="14"/>
        <v>GYENT$</v>
      </c>
      <c r="I212" s="8" t="str">
        <f t="shared" si="14"/>
        <v>GYENT$!</v>
      </c>
    </row>
    <row r="213" spans="1:9" ht="15.75" thickBot="1" x14ac:dyDescent="0.3">
      <c r="A213" s="22" t="s">
        <v>650</v>
      </c>
      <c r="B213" s="23" t="s">
        <v>649</v>
      </c>
      <c r="C213" s="8">
        <v>56</v>
      </c>
      <c r="D213" s="11" t="s">
        <v>162</v>
      </c>
      <c r="E213" s="45" t="s">
        <v>817</v>
      </c>
      <c r="F213" s="11" t="str">
        <f t="shared" si="13"/>
        <v>GYAWMS</v>
      </c>
      <c r="G213" s="11" t="str">
        <f t="shared" si="14"/>
        <v>GYAWMS!</v>
      </c>
      <c r="H213" s="11" t="str">
        <f t="shared" si="14"/>
        <v>GYAWMS$</v>
      </c>
      <c r="I213" s="8" t="str">
        <f t="shared" si="14"/>
        <v>GYAWMS$!</v>
      </c>
    </row>
    <row r="214" spans="1:9" ht="15.75" thickBot="1" x14ac:dyDescent="0.3">
      <c r="A214" s="22" t="s">
        <v>650</v>
      </c>
      <c r="B214" s="23" t="s">
        <v>649</v>
      </c>
      <c r="C214" s="8">
        <v>61</v>
      </c>
      <c r="D214" s="11" t="s">
        <v>163</v>
      </c>
      <c r="E214" s="45" t="s">
        <v>634</v>
      </c>
      <c r="F214" s="11" t="str">
        <f t="shared" si="13"/>
        <v>GYEDU</v>
      </c>
      <c r="G214" s="11" t="str">
        <f t="shared" si="14"/>
        <v>GYEDU!</v>
      </c>
      <c r="H214" s="11" t="str">
        <f t="shared" si="14"/>
        <v>GYEDU$</v>
      </c>
      <c r="I214" s="8" t="str">
        <f t="shared" si="14"/>
        <v>GYEDU$!</v>
      </c>
    </row>
    <row r="215" spans="1:9" ht="15.75" thickBot="1" x14ac:dyDescent="0.3">
      <c r="A215" s="22" t="s">
        <v>650</v>
      </c>
      <c r="B215" s="23" t="s">
        <v>649</v>
      </c>
      <c r="C215" s="8">
        <v>62</v>
      </c>
      <c r="D215" s="11" t="s">
        <v>164</v>
      </c>
      <c r="E215" s="45" t="s">
        <v>815</v>
      </c>
      <c r="F215" s="11" t="str">
        <f t="shared" si="13"/>
        <v>GYHEAL</v>
      </c>
      <c r="G215" s="11" t="str">
        <f t="shared" si="14"/>
        <v>GYHEAL!</v>
      </c>
      <c r="H215" s="11" t="str">
        <f t="shared" si="14"/>
        <v>GYHEAL$</v>
      </c>
      <c r="I215" s="8" t="str">
        <f t="shared" si="14"/>
        <v>GYHEAL$!</v>
      </c>
    </row>
    <row r="216" spans="1:9" ht="15.75" thickBot="1" x14ac:dyDescent="0.3">
      <c r="A216" s="22" t="s">
        <v>650</v>
      </c>
      <c r="B216" s="23" t="s">
        <v>649</v>
      </c>
      <c r="C216" s="8">
        <v>71</v>
      </c>
      <c r="D216" s="11" t="s">
        <v>165</v>
      </c>
      <c r="E216" s="45" t="s">
        <v>631</v>
      </c>
      <c r="F216" s="11" t="str">
        <f t="shared" si="13"/>
        <v>GYART</v>
      </c>
      <c r="G216" s="11" t="str">
        <f t="shared" si="14"/>
        <v>GYART!</v>
      </c>
      <c r="H216" s="11" t="str">
        <f t="shared" si="14"/>
        <v>GYART$</v>
      </c>
      <c r="I216" s="8" t="str">
        <f t="shared" si="14"/>
        <v>GYART$!</v>
      </c>
    </row>
    <row r="217" spans="1:9" ht="15.75" thickBot="1" x14ac:dyDescent="0.3">
      <c r="A217" s="22" t="s">
        <v>650</v>
      </c>
      <c r="B217" s="23" t="s">
        <v>649</v>
      </c>
      <c r="C217" s="8">
        <v>72</v>
      </c>
      <c r="D217" s="11" t="s">
        <v>166</v>
      </c>
      <c r="E217" s="14" t="s">
        <v>632</v>
      </c>
      <c r="F217" s="11" t="str">
        <f t="shared" si="13"/>
        <v>GYACC</v>
      </c>
      <c r="G217" s="11" t="str">
        <f t="shared" si="14"/>
        <v>GYACC!</v>
      </c>
      <c r="H217" s="11" t="str">
        <f t="shared" si="14"/>
        <v>GYACC$</v>
      </c>
      <c r="I217" s="8" t="str">
        <f t="shared" si="14"/>
        <v>GYACC$!</v>
      </c>
    </row>
    <row r="218" spans="1:9" ht="15.75" thickBot="1" x14ac:dyDescent="0.3">
      <c r="A218" s="22" t="s">
        <v>650</v>
      </c>
      <c r="B218" s="23" t="s">
        <v>649</v>
      </c>
      <c r="C218" s="8">
        <v>81</v>
      </c>
      <c r="D218" s="11" t="s">
        <v>167</v>
      </c>
      <c r="E218" s="45" t="s">
        <v>811</v>
      </c>
      <c r="F218" s="11" t="str">
        <f t="shared" si="13"/>
        <v>GYOTHS</v>
      </c>
      <c r="G218" s="11" t="str">
        <f t="shared" si="14"/>
        <v>GYOTHS!</v>
      </c>
      <c r="H218" s="11" t="str">
        <f t="shared" si="14"/>
        <v>GYOTHS$</v>
      </c>
      <c r="I218" s="8" t="str">
        <f t="shared" si="14"/>
        <v>GYOTHS$!</v>
      </c>
    </row>
    <row r="219" spans="1:9" ht="15.75" thickBot="1" x14ac:dyDescent="0.3">
      <c r="A219" s="22" t="s">
        <v>650</v>
      </c>
      <c r="B219" s="23" t="s">
        <v>649</v>
      </c>
      <c r="C219" s="8">
        <v>92</v>
      </c>
      <c r="D219" s="11" t="s">
        <v>168</v>
      </c>
      <c r="E219" s="14" t="s">
        <v>633</v>
      </c>
      <c r="F219" s="11" t="str">
        <f t="shared" si="13"/>
        <v>GYPUB</v>
      </c>
      <c r="G219" s="11" t="str">
        <f t="shared" si="14"/>
        <v>GYPUB!</v>
      </c>
      <c r="H219" s="11" t="str">
        <f t="shared" si="14"/>
        <v>GYPUB$</v>
      </c>
      <c r="I219" s="8" t="str">
        <f t="shared" si="14"/>
        <v>GYPUB$!</v>
      </c>
    </row>
    <row r="220" spans="1:9" ht="15.75" thickBot="1" x14ac:dyDescent="0.3">
      <c r="A220" s="22"/>
      <c r="B220" s="23"/>
      <c r="C220" s="8"/>
      <c r="D220" s="11"/>
      <c r="E220" s="45"/>
      <c r="F220" s="11"/>
      <c r="G220" s="11"/>
      <c r="H220" s="11"/>
      <c r="I220" s="8"/>
    </row>
    <row r="221" spans="1:9" ht="15.75" thickBot="1" x14ac:dyDescent="0.3">
      <c r="A221" s="22"/>
      <c r="B221" s="23"/>
      <c r="C221" s="8"/>
      <c r="D221" s="11"/>
      <c r="E221" s="14"/>
      <c r="F221" s="11"/>
      <c r="G221" s="11"/>
      <c r="H221" s="11"/>
      <c r="I221" s="8"/>
    </row>
    <row r="222" spans="1:9" ht="15.75" thickBot="1" x14ac:dyDescent="0.3">
      <c r="A222" s="22"/>
      <c r="B222" s="23"/>
      <c r="C222" s="8"/>
      <c r="D222" s="11"/>
      <c r="E222" s="14"/>
      <c r="F222" s="11"/>
      <c r="G222" s="11"/>
      <c r="H222" s="11"/>
      <c r="I222" s="8"/>
    </row>
    <row r="223" spans="1:9" ht="15.75" thickBot="1" x14ac:dyDescent="0.3">
      <c r="A223" s="22"/>
      <c r="B223" s="23"/>
      <c r="C223" s="8"/>
      <c r="D223" s="11"/>
      <c r="E223" s="45"/>
      <c r="F223" s="11"/>
      <c r="G223" s="11"/>
      <c r="H223" s="11"/>
      <c r="I223" s="8"/>
    </row>
    <row r="224" spans="1:9" ht="15.75" thickBot="1" x14ac:dyDescent="0.3">
      <c r="A224" s="22"/>
      <c r="B224" s="23"/>
      <c r="C224" s="27"/>
      <c r="D224" s="21"/>
      <c r="E224" s="26"/>
      <c r="F224" s="21"/>
      <c r="G224" s="21"/>
      <c r="H224" s="21"/>
      <c r="I224" s="10"/>
    </row>
    <row r="225" spans="1:9" ht="15.75" thickBot="1" x14ac:dyDescent="0.3">
      <c r="A225" s="22"/>
      <c r="B225" s="23"/>
      <c r="C225" s="48"/>
      <c r="D225" s="11"/>
      <c r="E225" s="14"/>
      <c r="F225" s="11"/>
      <c r="G225" s="11"/>
      <c r="H225" s="11"/>
      <c r="I225" s="8"/>
    </row>
    <row r="226" spans="1:9" x14ac:dyDescent="0.25">
      <c r="A226" s="22" t="s">
        <v>529</v>
      </c>
      <c r="B226" s="23" t="s">
        <v>539</v>
      </c>
      <c r="C226" s="24">
        <v>11</v>
      </c>
      <c r="D226" s="23" t="s">
        <v>58</v>
      </c>
      <c r="E226" s="25" t="s">
        <v>540</v>
      </c>
      <c r="F226" s="23" t="str">
        <f t="shared" si="13"/>
        <v>EMPA</v>
      </c>
      <c r="G226" s="61"/>
      <c r="H226" s="61"/>
      <c r="I226" s="62"/>
    </row>
    <row r="227" spans="1:9" x14ac:dyDescent="0.25">
      <c r="A227" s="7" t="s">
        <v>529</v>
      </c>
      <c r="B227" s="11" t="s">
        <v>539</v>
      </c>
      <c r="C227" s="8">
        <v>111</v>
      </c>
      <c r="D227" s="11" t="s">
        <v>59</v>
      </c>
      <c r="E227" s="14" t="s">
        <v>541</v>
      </c>
      <c r="F227" s="11" t="str">
        <f t="shared" si="13"/>
        <v>EMPAC</v>
      </c>
      <c r="G227" s="63"/>
      <c r="H227" s="63"/>
      <c r="I227" s="64"/>
    </row>
    <row r="228" spans="1:9" x14ac:dyDescent="0.25">
      <c r="A228" s="7" t="s">
        <v>529</v>
      </c>
      <c r="B228" s="11" t="s">
        <v>539</v>
      </c>
      <c r="C228" s="8">
        <v>112</v>
      </c>
      <c r="D228" s="11" t="s">
        <v>60</v>
      </c>
      <c r="E228" s="14" t="s">
        <v>543</v>
      </c>
      <c r="F228" s="11" t="str">
        <f t="shared" si="13"/>
        <v>EMPAA</v>
      </c>
      <c r="G228" s="63"/>
      <c r="H228" s="63"/>
      <c r="I228" s="64"/>
    </row>
    <row r="229" spans="1:9" x14ac:dyDescent="0.25">
      <c r="A229" s="7" t="s">
        <v>529</v>
      </c>
      <c r="B229" s="11" t="s">
        <v>539</v>
      </c>
      <c r="C229" s="8">
        <v>113</v>
      </c>
      <c r="D229" s="11" t="s">
        <v>61</v>
      </c>
      <c r="E229" s="14" t="s">
        <v>542</v>
      </c>
      <c r="F229" s="11" t="str">
        <f t="shared" si="13"/>
        <v>EMPAF</v>
      </c>
      <c r="G229" s="63"/>
      <c r="H229" s="63"/>
      <c r="I229" s="64"/>
    </row>
    <row r="230" spans="1:9" x14ac:dyDescent="0.25">
      <c r="A230" s="7" t="s">
        <v>529</v>
      </c>
      <c r="B230" s="11" t="s">
        <v>539</v>
      </c>
      <c r="C230" s="8">
        <v>114</v>
      </c>
      <c r="D230" s="11" t="s">
        <v>62</v>
      </c>
      <c r="E230" s="14" t="s">
        <v>545</v>
      </c>
      <c r="F230" s="11" t="str">
        <f t="shared" si="13"/>
        <v>EMPAH</v>
      </c>
      <c r="G230" s="63"/>
      <c r="H230" s="63"/>
      <c r="I230" s="64"/>
    </row>
    <row r="231" spans="1:9" x14ac:dyDescent="0.25">
      <c r="A231" s="7" t="s">
        <v>529</v>
      </c>
      <c r="B231" s="11" t="s">
        <v>539</v>
      </c>
      <c r="C231" s="8">
        <v>115</v>
      </c>
      <c r="D231" s="11" t="s">
        <v>63</v>
      </c>
      <c r="E231" s="14" t="s">
        <v>544</v>
      </c>
      <c r="F231" s="11" t="str">
        <f t="shared" si="13"/>
        <v>EMPAS</v>
      </c>
      <c r="G231" s="63"/>
      <c r="H231" s="63"/>
      <c r="I231" s="64"/>
    </row>
    <row r="232" spans="1:9" x14ac:dyDescent="0.25">
      <c r="A232" s="7" t="s">
        <v>529</v>
      </c>
      <c r="B232" s="11" t="s">
        <v>539</v>
      </c>
      <c r="C232" s="8">
        <v>21</v>
      </c>
      <c r="D232" s="11" t="s">
        <v>64</v>
      </c>
      <c r="E232" s="14" t="s">
        <v>546</v>
      </c>
      <c r="F232" s="11" t="str">
        <f t="shared" si="13"/>
        <v>EMPE</v>
      </c>
      <c r="G232" s="63"/>
      <c r="H232" s="63"/>
      <c r="I232" s="64"/>
    </row>
    <row r="233" spans="1:9" x14ac:dyDescent="0.25">
      <c r="A233" s="7" t="s">
        <v>529</v>
      </c>
      <c r="B233" s="11" t="s">
        <v>539</v>
      </c>
      <c r="C233" s="8">
        <v>211</v>
      </c>
      <c r="D233" s="11" t="s">
        <v>65</v>
      </c>
      <c r="E233" s="14" t="s">
        <v>547</v>
      </c>
      <c r="F233" s="11" t="str">
        <f t="shared" si="13"/>
        <v>EMPEO</v>
      </c>
      <c r="G233" s="63"/>
      <c r="H233" s="63"/>
      <c r="I233" s="64"/>
    </row>
    <row r="234" spans="1:9" x14ac:dyDescent="0.25">
      <c r="A234" s="7" t="s">
        <v>529</v>
      </c>
      <c r="B234" s="11" t="s">
        <v>539</v>
      </c>
      <c r="C234" s="8">
        <v>212</v>
      </c>
      <c r="D234" s="11" t="s">
        <v>66</v>
      </c>
      <c r="E234" s="14" t="s">
        <v>548</v>
      </c>
      <c r="F234" s="11" t="str">
        <f t="shared" si="13"/>
        <v>EMPEM</v>
      </c>
      <c r="G234" s="63"/>
      <c r="H234" s="63"/>
      <c r="I234" s="64"/>
    </row>
    <row r="235" spans="1:9" x14ac:dyDescent="0.25">
      <c r="A235" s="7" t="s">
        <v>529</v>
      </c>
      <c r="B235" s="11" t="s">
        <v>539</v>
      </c>
      <c r="C235" s="8">
        <v>2121</v>
      </c>
      <c r="D235" s="11" t="s">
        <v>67</v>
      </c>
      <c r="E235" s="14" t="s">
        <v>549</v>
      </c>
      <c r="F235" s="11" t="str">
        <f t="shared" si="13"/>
        <v>EMPEMC</v>
      </c>
      <c r="G235" s="63"/>
      <c r="H235" s="63"/>
      <c r="I235" s="64"/>
    </row>
    <row r="236" spans="1:9" x14ac:dyDescent="0.25">
      <c r="A236" s="7" t="s">
        <v>529</v>
      </c>
      <c r="B236" s="11" t="s">
        <v>539</v>
      </c>
      <c r="C236" s="8">
        <v>2122</v>
      </c>
      <c r="D236" s="11" t="s">
        <v>68</v>
      </c>
      <c r="E236" s="14" t="s">
        <v>550</v>
      </c>
      <c r="F236" s="11" t="str">
        <f t="shared" si="13"/>
        <v>EMPEMM</v>
      </c>
      <c r="G236" s="63"/>
      <c r="H236" s="63"/>
      <c r="I236" s="64"/>
    </row>
    <row r="237" spans="1:9" x14ac:dyDescent="0.25">
      <c r="A237" s="7" t="s">
        <v>529</v>
      </c>
      <c r="B237" s="11" t="s">
        <v>539</v>
      </c>
      <c r="C237" s="8">
        <v>21221</v>
      </c>
      <c r="D237" s="11" t="s">
        <v>69</v>
      </c>
      <c r="E237" s="14" t="s">
        <v>551</v>
      </c>
      <c r="F237" s="11" t="str">
        <f t="shared" si="13"/>
        <v>EMPEMMI</v>
      </c>
      <c r="G237" s="63"/>
      <c r="H237" s="63"/>
      <c r="I237" s="64"/>
    </row>
    <row r="238" spans="1:9" x14ac:dyDescent="0.25">
      <c r="A238" s="7" t="s">
        <v>529</v>
      </c>
      <c r="B238" s="11" t="s">
        <v>539</v>
      </c>
      <c r="C238" s="8">
        <v>21222</v>
      </c>
      <c r="D238" s="11" t="s">
        <v>70</v>
      </c>
      <c r="E238" s="14" t="s">
        <v>552</v>
      </c>
      <c r="F238" s="11" t="str">
        <f t="shared" si="13"/>
        <v>EMPEMMG</v>
      </c>
      <c r="G238" s="63"/>
      <c r="H238" s="63"/>
      <c r="I238" s="64"/>
    </row>
    <row r="239" spans="1:9" x14ac:dyDescent="0.25">
      <c r="A239" s="7" t="s">
        <v>529</v>
      </c>
      <c r="B239" s="11" t="s">
        <v>539</v>
      </c>
      <c r="C239" s="8">
        <v>21223</v>
      </c>
      <c r="D239" s="11" t="s">
        <v>71</v>
      </c>
      <c r="E239" s="14" t="s">
        <v>553</v>
      </c>
      <c r="F239" s="11" t="str">
        <f t="shared" si="13"/>
        <v>EMPEMMC</v>
      </c>
      <c r="G239" s="63"/>
      <c r="H239" s="63"/>
      <c r="I239" s="64"/>
    </row>
    <row r="240" spans="1:9" x14ac:dyDescent="0.25">
      <c r="A240" s="7" t="s">
        <v>529</v>
      </c>
      <c r="B240" s="11" t="s">
        <v>539</v>
      </c>
      <c r="C240" s="8">
        <v>21229</v>
      </c>
      <c r="D240" s="11" t="s">
        <v>72</v>
      </c>
      <c r="E240" s="14" t="s">
        <v>554</v>
      </c>
      <c r="F240" s="11" t="str">
        <f t="shared" si="13"/>
        <v>EMPEMMO</v>
      </c>
      <c r="G240" s="63"/>
      <c r="H240" s="63"/>
      <c r="I240" s="64"/>
    </row>
    <row r="241" spans="1:9" x14ac:dyDescent="0.25">
      <c r="A241" s="7" t="s">
        <v>529</v>
      </c>
      <c r="B241" s="11" t="s">
        <v>539</v>
      </c>
      <c r="C241" s="8">
        <v>2123</v>
      </c>
      <c r="D241" s="11" t="s">
        <v>73</v>
      </c>
      <c r="E241" s="14" t="s">
        <v>555</v>
      </c>
      <c r="F241" s="11" t="str">
        <f t="shared" si="13"/>
        <v>EMPEMN</v>
      </c>
      <c r="G241" s="63"/>
      <c r="H241" s="63"/>
      <c r="I241" s="64"/>
    </row>
    <row r="242" spans="1:9" x14ac:dyDescent="0.25">
      <c r="A242" s="7" t="s">
        <v>529</v>
      </c>
      <c r="B242" s="11" t="s">
        <v>539</v>
      </c>
      <c r="C242" s="8">
        <v>213</v>
      </c>
      <c r="D242" s="11" t="s">
        <v>74</v>
      </c>
      <c r="E242" s="14" t="s">
        <v>556</v>
      </c>
      <c r="F242" s="11" t="str">
        <f t="shared" si="13"/>
        <v>EMPES</v>
      </c>
      <c r="G242" s="63"/>
      <c r="H242" s="63"/>
      <c r="I242" s="64"/>
    </row>
    <row r="243" spans="1:9" x14ac:dyDescent="0.25">
      <c r="A243" s="7" t="s">
        <v>529</v>
      </c>
      <c r="B243" s="11" t="s">
        <v>539</v>
      </c>
      <c r="C243" s="8">
        <v>22</v>
      </c>
      <c r="D243" s="11" t="s">
        <v>75</v>
      </c>
      <c r="E243" s="14" t="s">
        <v>557</v>
      </c>
      <c r="F243" s="11" t="str">
        <f t="shared" si="13"/>
        <v>EMPU</v>
      </c>
      <c r="G243" s="63"/>
      <c r="H243" s="63"/>
      <c r="I243" s="64"/>
    </row>
    <row r="244" spans="1:9" x14ac:dyDescent="0.25">
      <c r="A244" s="7" t="s">
        <v>529</v>
      </c>
      <c r="B244" s="11" t="s">
        <v>539</v>
      </c>
      <c r="C244" s="8">
        <v>2211</v>
      </c>
      <c r="D244" s="11" t="s">
        <v>76</v>
      </c>
      <c r="E244" s="14" t="s">
        <v>558</v>
      </c>
      <c r="F244" s="11" t="str">
        <f t="shared" si="13"/>
        <v>EMPUE</v>
      </c>
      <c r="G244" s="63"/>
      <c r="H244" s="63"/>
      <c r="I244" s="64"/>
    </row>
    <row r="245" spans="1:9" x14ac:dyDescent="0.25">
      <c r="A245" s="7" t="s">
        <v>529</v>
      </c>
      <c r="B245" s="11" t="s">
        <v>539</v>
      </c>
      <c r="C245" s="8">
        <v>2212</v>
      </c>
      <c r="D245" s="11" t="s">
        <v>77</v>
      </c>
      <c r="E245" s="14" t="s">
        <v>559</v>
      </c>
      <c r="F245" s="11" t="str">
        <f t="shared" si="13"/>
        <v>EMPUG</v>
      </c>
      <c r="G245" s="63"/>
      <c r="H245" s="63"/>
      <c r="I245" s="64"/>
    </row>
    <row r="246" spans="1:9" x14ac:dyDescent="0.25">
      <c r="A246" s="7" t="s">
        <v>529</v>
      </c>
      <c r="B246" s="11" t="s">
        <v>539</v>
      </c>
      <c r="C246" s="8">
        <v>2213</v>
      </c>
      <c r="D246" s="11" t="s">
        <v>78</v>
      </c>
      <c r="E246" s="14" t="s">
        <v>560</v>
      </c>
      <c r="F246" s="11" t="str">
        <f t="shared" si="13"/>
        <v>EMPUW</v>
      </c>
      <c r="G246" s="63"/>
      <c r="H246" s="63"/>
      <c r="I246" s="64"/>
    </row>
    <row r="247" spans="1:9" x14ac:dyDescent="0.25">
      <c r="A247" s="7" t="s">
        <v>529</v>
      </c>
      <c r="B247" s="11" t="s">
        <v>539</v>
      </c>
      <c r="C247" s="8">
        <v>23</v>
      </c>
      <c r="D247" s="11" t="s">
        <v>79</v>
      </c>
      <c r="E247" s="45" t="s">
        <v>819</v>
      </c>
      <c r="F247" s="11" t="str">
        <f t="shared" si="13"/>
        <v>EMPCON</v>
      </c>
      <c r="G247" s="63"/>
      <c r="H247" s="63"/>
      <c r="I247" s="64"/>
    </row>
    <row r="248" spans="1:9" x14ac:dyDescent="0.25">
      <c r="A248" s="7" t="s">
        <v>529</v>
      </c>
      <c r="B248" s="11" t="s">
        <v>539</v>
      </c>
      <c r="C248" s="8" t="s">
        <v>80</v>
      </c>
      <c r="D248" s="11" t="s">
        <v>81</v>
      </c>
      <c r="E248" s="45" t="s">
        <v>818</v>
      </c>
      <c r="F248" s="11" t="str">
        <f t="shared" si="13"/>
        <v>EMPMAN</v>
      </c>
      <c r="G248" s="63"/>
      <c r="H248" s="63"/>
      <c r="I248" s="64"/>
    </row>
    <row r="249" spans="1:9" x14ac:dyDescent="0.25">
      <c r="A249" s="7" t="s">
        <v>529</v>
      </c>
      <c r="B249" s="11" t="s">
        <v>539</v>
      </c>
      <c r="C249" s="8">
        <v>311</v>
      </c>
      <c r="D249" s="11" t="s">
        <v>82</v>
      </c>
      <c r="E249" s="14" t="s">
        <v>563</v>
      </c>
      <c r="F249" s="11" t="str">
        <f t="shared" si="13"/>
        <v>EMPMF</v>
      </c>
      <c r="G249" s="63"/>
      <c r="H249" s="63"/>
      <c r="I249" s="64"/>
    </row>
    <row r="250" spans="1:9" x14ac:dyDescent="0.25">
      <c r="A250" s="7" t="s">
        <v>529</v>
      </c>
      <c r="B250" s="11" t="s">
        <v>539</v>
      </c>
      <c r="C250" s="8">
        <v>312</v>
      </c>
      <c r="D250" s="11" t="s">
        <v>83</v>
      </c>
      <c r="E250" s="14" t="s">
        <v>564</v>
      </c>
      <c r="F250" s="11" t="str">
        <f t="shared" si="13"/>
        <v>EMPMB</v>
      </c>
      <c r="G250" s="63"/>
      <c r="H250" s="63"/>
      <c r="I250" s="64"/>
    </row>
    <row r="251" spans="1:9" x14ac:dyDescent="0.25">
      <c r="A251" s="7" t="s">
        <v>529</v>
      </c>
      <c r="B251" s="11" t="s">
        <v>539</v>
      </c>
      <c r="C251" s="8" t="s">
        <v>311</v>
      </c>
      <c r="D251" s="11" t="s">
        <v>312</v>
      </c>
      <c r="E251" s="14" t="s">
        <v>565</v>
      </c>
      <c r="F251" s="11" t="str">
        <f t="shared" si="13"/>
        <v>EMPMT</v>
      </c>
      <c r="G251" s="63"/>
      <c r="H251" s="63"/>
      <c r="I251" s="64"/>
    </row>
    <row r="252" spans="1:9" x14ac:dyDescent="0.25">
      <c r="A252" s="7" t="s">
        <v>529</v>
      </c>
      <c r="B252" s="11" t="s">
        <v>539</v>
      </c>
      <c r="C252" s="8" t="s">
        <v>404</v>
      </c>
      <c r="D252" s="11" t="s">
        <v>388</v>
      </c>
      <c r="E252" s="14" t="s">
        <v>566</v>
      </c>
      <c r="F252" s="11" t="str">
        <f t="shared" si="13"/>
        <v>EMPMC</v>
      </c>
      <c r="G252" s="63"/>
      <c r="H252" s="63"/>
      <c r="I252" s="64"/>
    </row>
    <row r="253" spans="1:9" x14ac:dyDescent="0.25">
      <c r="A253" s="7" t="s">
        <v>529</v>
      </c>
      <c r="B253" s="11" t="s">
        <v>539</v>
      </c>
      <c r="C253" t="s">
        <v>963</v>
      </c>
      <c r="D253" s="11" t="s">
        <v>964</v>
      </c>
      <c r="E253" s="15" t="s">
        <v>965</v>
      </c>
      <c r="F253" s="11" t="str">
        <f t="shared" si="13"/>
        <v>EMPTPCO</v>
      </c>
      <c r="G253" s="63"/>
      <c r="H253" s="63"/>
      <c r="I253" s="64"/>
    </row>
    <row r="254" spans="1:9" x14ac:dyDescent="0.25">
      <c r="A254" s="7" t="s">
        <v>529</v>
      </c>
      <c r="B254" s="11" t="s">
        <v>539</v>
      </c>
      <c r="C254">
        <v>493</v>
      </c>
      <c r="D254" s="11" t="s">
        <v>156</v>
      </c>
      <c r="E254" s="14" t="s">
        <v>1006</v>
      </c>
      <c r="F254" s="11" t="str">
        <f t="shared" si="13"/>
        <v>EMPTWS</v>
      </c>
      <c r="G254" s="63"/>
      <c r="H254" s="63"/>
      <c r="I254" s="64"/>
    </row>
    <row r="255" spans="1:9" x14ac:dyDescent="0.25">
      <c r="A255" s="7" t="s">
        <v>529</v>
      </c>
      <c r="B255" s="11" t="s">
        <v>539</v>
      </c>
      <c r="C255" t="s">
        <v>1012</v>
      </c>
      <c r="D255" s="11" t="s">
        <v>1013</v>
      </c>
      <c r="E255" s="14" t="s">
        <v>1058</v>
      </c>
      <c r="F255" s="11" t="str">
        <f t="shared" si="13"/>
        <v>EMPMPETAO</v>
      </c>
      <c r="G255" s="63"/>
      <c r="H255" s="63"/>
      <c r="I255" s="64"/>
    </row>
    <row r="256" spans="1:9" x14ac:dyDescent="0.25">
      <c r="A256" s="7" t="s">
        <v>529</v>
      </c>
      <c r="B256" s="11" t="s">
        <v>539</v>
      </c>
      <c r="C256" t="s">
        <v>466</v>
      </c>
      <c r="D256" s="11" t="s">
        <v>1060</v>
      </c>
      <c r="E256" s="14" t="s">
        <v>1059</v>
      </c>
      <c r="F256" s="11" t="str">
        <f t="shared" si="13"/>
        <v>EMPMNMAO</v>
      </c>
      <c r="G256" s="63"/>
      <c r="H256" s="63"/>
      <c r="I256" s="64"/>
    </row>
    <row r="257" spans="1:9" x14ac:dyDescent="0.25">
      <c r="A257" s="7" t="s">
        <v>529</v>
      </c>
      <c r="B257" s="11" t="s">
        <v>539</v>
      </c>
      <c r="C257" s="8">
        <v>321</v>
      </c>
      <c r="D257" s="11" t="s">
        <v>88</v>
      </c>
      <c r="E257" s="14" t="s">
        <v>567</v>
      </c>
      <c r="F257" s="11" t="str">
        <f t="shared" si="13"/>
        <v>EMPMW</v>
      </c>
      <c r="G257" s="63"/>
      <c r="H257" s="63"/>
      <c r="I257" s="64"/>
    </row>
    <row r="258" spans="1:9" x14ac:dyDescent="0.25">
      <c r="A258" s="7" t="s">
        <v>529</v>
      </c>
      <c r="B258" s="11" t="s">
        <v>539</v>
      </c>
      <c r="C258" s="8">
        <v>322</v>
      </c>
      <c r="D258" s="11" t="s">
        <v>89</v>
      </c>
      <c r="E258" s="14" t="s">
        <v>568</v>
      </c>
      <c r="F258" s="11" t="str">
        <f t="shared" si="13"/>
        <v>EMPMP</v>
      </c>
      <c r="G258" s="63"/>
      <c r="H258" s="63"/>
      <c r="I258" s="64"/>
    </row>
    <row r="259" spans="1:9" x14ac:dyDescent="0.25">
      <c r="A259" s="7" t="s">
        <v>529</v>
      </c>
      <c r="B259" s="11" t="s">
        <v>539</v>
      </c>
      <c r="C259" s="8">
        <v>3221</v>
      </c>
      <c r="D259" s="11" t="s">
        <v>90</v>
      </c>
      <c r="E259" s="14" t="s">
        <v>569</v>
      </c>
      <c r="F259" s="11" t="str">
        <f t="shared" si="13"/>
        <v>EMPMPP</v>
      </c>
      <c r="G259" s="63"/>
      <c r="H259" s="63"/>
      <c r="I259" s="64"/>
    </row>
    <row r="260" spans="1:9" x14ac:dyDescent="0.25">
      <c r="A260" s="7" t="s">
        <v>529</v>
      </c>
      <c r="B260" s="11" t="s">
        <v>539</v>
      </c>
      <c r="C260" s="8">
        <v>3222</v>
      </c>
      <c r="D260" s="11" t="s">
        <v>91</v>
      </c>
      <c r="E260" s="14" t="s">
        <v>570</v>
      </c>
      <c r="F260" s="11" t="str">
        <f t="shared" si="13"/>
        <v>EMPMPC</v>
      </c>
      <c r="G260" s="63"/>
      <c r="H260" s="63"/>
      <c r="I260" s="64"/>
    </row>
    <row r="261" spans="1:9" x14ac:dyDescent="0.25">
      <c r="A261" s="7" t="s">
        <v>529</v>
      </c>
      <c r="B261" s="11" t="s">
        <v>539</v>
      </c>
      <c r="C261" s="8">
        <v>323</v>
      </c>
      <c r="D261" s="11" t="s">
        <v>92</v>
      </c>
      <c r="E261" s="14" t="s">
        <v>572</v>
      </c>
      <c r="F261" s="11" t="str">
        <f t="shared" si="13"/>
        <v>EMPMPRIN</v>
      </c>
      <c r="G261" s="63"/>
      <c r="H261" s="63"/>
      <c r="I261" s="64"/>
    </row>
    <row r="262" spans="1:9" x14ac:dyDescent="0.25">
      <c r="A262" s="7" t="s">
        <v>529</v>
      </c>
      <c r="B262" s="11" t="s">
        <v>539</v>
      </c>
      <c r="C262" s="8">
        <v>324</v>
      </c>
      <c r="D262" s="11" t="s">
        <v>93</v>
      </c>
      <c r="E262" s="14" t="s">
        <v>574</v>
      </c>
      <c r="F262" s="11" t="str">
        <f t="shared" ref="F262:F325" si="15">$B262&amp;$E262</f>
        <v>EMPMPET</v>
      </c>
      <c r="G262" s="63"/>
      <c r="H262" s="63"/>
      <c r="I262" s="64"/>
    </row>
    <row r="263" spans="1:9" x14ac:dyDescent="0.25">
      <c r="A263" s="7" t="s">
        <v>529</v>
      </c>
      <c r="B263" s="11" t="s">
        <v>539</v>
      </c>
      <c r="C263" s="8">
        <v>32411</v>
      </c>
      <c r="D263" s="11" t="s">
        <v>94</v>
      </c>
      <c r="E263" s="14" t="s">
        <v>573</v>
      </c>
      <c r="F263" s="11" t="str">
        <f t="shared" si="15"/>
        <v>EMPMPETR</v>
      </c>
      <c r="G263" s="63"/>
      <c r="H263" s="63"/>
      <c r="I263" s="64"/>
    </row>
    <row r="264" spans="1:9" x14ac:dyDescent="0.25">
      <c r="A264" s="7" t="s">
        <v>529</v>
      </c>
      <c r="B264" s="11" t="s">
        <v>539</v>
      </c>
      <c r="C264" s="8">
        <v>32412</v>
      </c>
      <c r="D264" s="11" t="s">
        <v>95</v>
      </c>
      <c r="E264" s="14" t="s">
        <v>575</v>
      </c>
      <c r="F264" s="11" t="str">
        <f t="shared" si="15"/>
        <v>EMPMPETA</v>
      </c>
      <c r="G264" s="63"/>
      <c r="H264" s="63"/>
      <c r="I264" s="64"/>
    </row>
    <row r="265" spans="1:9" x14ac:dyDescent="0.25">
      <c r="A265" s="7" t="s">
        <v>529</v>
      </c>
      <c r="B265" s="11" t="s">
        <v>539</v>
      </c>
      <c r="C265" s="8">
        <v>32419</v>
      </c>
      <c r="D265" s="11" t="s">
        <v>96</v>
      </c>
      <c r="E265" s="14" t="s">
        <v>576</v>
      </c>
      <c r="F265" s="11" t="str">
        <f t="shared" si="15"/>
        <v>EMPMPETO</v>
      </c>
      <c r="G265" s="63"/>
      <c r="H265" s="63"/>
      <c r="I265" s="64"/>
    </row>
    <row r="266" spans="1:9" x14ac:dyDescent="0.25">
      <c r="A266" s="7" t="s">
        <v>529</v>
      </c>
      <c r="B266" s="11" t="s">
        <v>539</v>
      </c>
      <c r="C266" s="8">
        <v>325</v>
      </c>
      <c r="D266" s="11" t="s">
        <v>97</v>
      </c>
      <c r="E266" s="14" t="s">
        <v>571</v>
      </c>
      <c r="F266" s="11" t="str">
        <f t="shared" si="15"/>
        <v>EMPMCHEM</v>
      </c>
      <c r="G266" s="63"/>
      <c r="H266" s="63"/>
      <c r="I266" s="64"/>
    </row>
    <row r="267" spans="1:9" x14ac:dyDescent="0.25">
      <c r="A267" s="7" t="s">
        <v>529</v>
      </c>
      <c r="B267" s="11" t="s">
        <v>539</v>
      </c>
      <c r="C267" s="8">
        <v>3251</v>
      </c>
      <c r="D267" s="11" t="s">
        <v>98</v>
      </c>
      <c r="E267" s="14" t="s">
        <v>577</v>
      </c>
      <c r="F267" s="11" t="str">
        <f t="shared" si="15"/>
        <v>EMPMCHEMB</v>
      </c>
      <c r="G267" s="63"/>
      <c r="H267" s="63"/>
      <c r="I267" s="64"/>
    </row>
    <row r="268" spans="1:9" x14ac:dyDescent="0.25">
      <c r="A268" s="7" t="s">
        <v>529</v>
      </c>
      <c r="B268" s="11" t="s">
        <v>539</v>
      </c>
      <c r="C268" s="8">
        <v>32511</v>
      </c>
      <c r="D268" s="11" t="s">
        <v>99</v>
      </c>
      <c r="E268" s="14" t="s">
        <v>578</v>
      </c>
      <c r="F268" s="11" t="str">
        <f t="shared" si="15"/>
        <v>EMPMCHEMP</v>
      </c>
      <c r="G268" s="63"/>
      <c r="H268" s="63"/>
      <c r="I268" s="64"/>
    </row>
    <row r="269" spans="1:9" x14ac:dyDescent="0.25">
      <c r="A269" s="7" t="s">
        <v>529</v>
      </c>
      <c r="B269" s="11" t="s">
        <v>539</v>
      </c>
      <c r="C269" s="8">
        <v>32512</v>
      </c>
      <c r="D269" s="11" t="s">
        <v>100</v>
      </c>
      <c r="E269" s="14" t="s">
        <v>579</v>
      </c>
      <c r="F269" s="11" t="str">
        <f t="shared" si="15"/>
        <v>EMPMCHEMG</v>
      </c>
      <c r="G269" s="63"/>
      <c r="H269" s="63"/>
      <c r="I269" s="64"/>
    </row>
    <row r="270" spans="1:9" x14ac:dyDescent="0.25">
      <c r="A270" s="7" t="s">
        <v>529</v>
      </c>
      <c r="B270" s="11" t="s">
        <v>539</v>
      </c>
      <c r="C270" s="8">
        <v>32513</v>
      </c>
      <c r="D270" s="11" t="s">
        <v>101</v>
      </c>
      <c r="E270" s="14" t="s">
        <v>580</v>
      </c>
      <c r="F270" s="11" t="str">
        <f t="shared" si="15"/>
        <v>EMPMCHEMD</v>
      </c>
      <c r="G270" s="63"/>
      <c r="H270" s="63"/>
      <c r="I270" s="64"/>
    </row>
    <row r="271" spans="1:9" x14ac:dyDescent="0.25">
      <c r="A271" s="7" t="s">
        <v>529</v>
      </c>
      <c r="B271" s="11" t="s">
        <v>539</v>
      </c>
      <c r="C271" s="8" t="s">
        <v>382</v>
      </c>
      <c r="D271" s="11" t="s">
        <v>102</v>
      </c>
      <c r="E271" s="14" t="s">
        <v>582</v>
      </c>
      <c r="F271" s="11" t="str">
        <f t="shared" si="15"/>
        <v>EMPMCHEMI</v>
      </c>
      <c r="G271" s="63"/>
      <c r="H271" s="63"/>
      <c r="I271" s="64"/>
    </row>
    <row r="272" spans="1:9" x14ac:dyDescent="0.25">
      <c r="A272" s="7" t="s">
        <v>529</v>
      </c>
      <c r="B272" s="11" t="s">
        <v>539</v>
      </c>
      <c r="C272" s="8">
        <v>3253</v>
      </c>
      <c r="D272" s="11" t="s">
        <v>103</v>
      </c>
      <c r="E272" s="14" t="s">
        <v>583</v>
      </c>
      <c r="F272" s="11" t="str">
        <f t="shared" si="15"/>
        <v>EMPMCHEMF</v>
      </c>
      <c r="G272" s="63"/>
      <c r="H272" s="63"/>
      <c r="I272" s="64"/>
    </row>
    <row r="273" spans="1:9" x14ac:dyDescent="0.25">
      <c r="A273" s="7" t="s">
        <v>529</v>
      </c>
      <c r="B273" s="11" t="s">
        <v>539</v>
      </c>
      <c r="C273" s="8">
        <v>3254</v>
      </c>
      <c r="D273" s="11" t="s">
        <v>104</v>
      </c>
      <c r="E273" s="14" t="s">
        <v>584</v>
      </c>
      <c r="F273" s="11" t="str">
        <f t="shared" si="15"/>
        <v>EMPMCHEMM</v>
      </c>
      <c r="G273" s="63"/>
      <c r="H273" s="63"/>
      <c r="I273" s="64"/>
    </row>
    <row r="274" spans="1:9" x14ac:dyDescent="0.25">
      <c r="A274" s="7" t="s">
        <v>529</v>
      </c>
      <c r="B274" s="11" t="s">
        <v>539</v>
      </c>
      <c r="C274" s="8" t="s">
        <v>105</v>
      </c>
      <c r="D274" s="11" t="s">
        <v>106</v>
      </c>
      <c r="E274" s="14" t="s">
        <v>581</v>
      </c>
      <c r="F274" s="11" t="str">
        <f t="shared" si="15"/>
        <v>EMPMCHEMO</v>
      </c>
      <c r="G274" s="63"/>
      <c r="H274" s="63"/>
      <c r="I274" s="64"/>
    </row>
    <row r="275" spans="1:9" x14ac:dyDescent="0.25">
      <c r="A275" s="7" t="s">
        <v>529</v>
      </c>
      <c r="B275" s="11" t="s">
        <v>539</v>
      </c>
      <c r="C275" s="8">
        <v>326</v>
      </c>
      <c r="D275" s="11" t="s">
        <v>107</v>
      </c>
      <c r="E275" s="14" t="s">
        <v>585</v>
      </c>
      <c r="F275" s="11" t="str">
        <f t="shared" si="15"/>
        <v>EMPMRUBP</v>
      </c>
      <c r="G275" s="63"/>
      <c r="H275" s="63"/>
      <c r="I275" s="64"/>
    </row>
    <row r="276" spans="1:9" x14ac:dyDescent="0.25">
      <c r="A276" s="7" t="s">
        <v>529</v>
      </c>
      <c r="B276" s="11" t="s">
        <v>539</v>
      </c>
      <c r="C276" s="8">
        <v>327</v>
      </c>
      <c r="D276" s="11" t="s">
        <v>108</v>
      </c>
      <c r="E276" s="14" t="s">
        <v>586</v>
      </c>
      <c r="F276" s="11" t="str">
        <f t="shared" si="15"/>
        <v>EMPMNM</v>
      </c>
      <c r="G276" s="63"/>
      <c r="H276" s="63"/>
      <c r="I276" s="64"/>
    </row>
    <row r="277" spans="1:9" x14ac:dyDescent="0.25">
      <c r="A277" s="7" t="s">
        <v>529</v>
      </c>
      <c r="B277" s="11" t="s">
        <v>539</v>
      </c>
      <c r="C277" s="8">
        <v>3271</v>
      </c>
      <c r="D277" s="11" t="s">
        <v>109</v>
      </c>
      <c r="E277" s="14" t="s">
        <v>590</v>
      </c>
      <c r="F277" s="11" t="str">
        <f t="shared" si="15"/>
        <v>EMPMNMY</v>
      </c>
      <c r="G277" s="63"/>
      <c r="H277" s="63"/>
      <c r="I277" s="64"/>
    </row>
    <row r="278" spans="1:9" x14ac:dyDescent="0.25">
      <c r="A278" s="7" t="s">
        <v>529</v>
      </c>
      <c r="B278" s="11" t="s">
        <v>539</v>
      </c>
      <c r="C278" s="8">
        <v>3272</v>
      </c>
      <c r="D278" s="11" t="s">
        <v>110</v>
      </c>
      <c r="E278" s="14" t="s">
        <v>588</v>
      </c>
      <c r="F278" s="11" t="str">
        <f t="shared" si="15"/>
        <v>EMPMNMG</v>
      </c>
      <c r="G278" s="63"/>
      <c r="H278" s="63"/>
      <c r="I278" s="64"/>
    </row>
    <row r="279" spans="1:9" x14ac:dyDescent="0.25">
      <c r="A279" s="7" t="s">
        <v>529</v>
      </c>
      <c r="B279" s="11" t="s">
        <v>539</v>
      </c>
      <c r="C279" s="8">
        <v>3273</v>
      </c>
      <c r="D279" s="11" t="s">
        <v>111</v>
      </c>
      <c r="E279" s="14" t="s">
        <v>587</v>
      </c>
      <c r="F279" s="11" t="str">
        <f t="shared" si="15"/>
        <v>EMPMNMC</v>
      </c>
      <c r="G279" s="63"/>
      <c r="H279" s="63"/>
      <c r="I279" s="64"/>
    </row>
    <row r="280" spans="1:9" x14ac:dyDescent="0.25">
      <c r="A280" s="7" t="s">
        <v>529</v>
      </c>
      <c r="B280" s="11" t="s">
        <v>539</v>
      </c>
      <c r="C280" s="8">
        <v>32731</v>
      </c>
      <c r="D280" s="11" t="s">
        <v>112</v>
      </c>
      <c r="E280" s="15" t="s">
        <v>589</v>
      </c>
      <c r="F280" s="11" t="str">
        <f t="shared" si="15"/>
        <v>EMPMNMCC</v>
      </c>
      <c r="G280" s="63"/>
      <c r="H280" s="63"/>
      <c r="I280" s="64"/>
    </row>
    <row r="281" spans="1:9" x14ac:dyDescent="0.25">
      <c r="A281" s="7" t="s">
        <v>529</v>
      </c>
      <c r="B281" s="11" t="s">
        <v>539</v>
      </c>
      <c r="C281" s="8">
        <v>32732</v>
      </c>
      <c r="D281" s="11" t="s">
        <v>113</v>
      </c>
      <c r="E281" s="14" t="s">
        <v>591</v>
      </c>
      <c r="F281" s="11" t="str">
        <f t="shared" si="15"/>
        <v>EMPMNMCR</v>
      </c>
      <c r="G281" s="63"/>
      <c r="H281" s="63"/>
      <c r="I281" s="64"/>
    </row>
    <row r="282" spans="1:9" x14ac:dyDescent="0.25">
      <c r="A282" s="7" t="s">
        <v>529</v>
      </c>
      <c r="B282" s="11" t="s">
        <v>539</v>
      </c>
      <c r="C282" s="8">
        <v>3273332739</v>
      </c>
      <c r="D282" s="11" t="s">
        <v>114</v>
      </c>
      <c r="E282" s="14" t="s">
        <v>593</v>
      </c>
      <c r="F282" s="11" t="str">
        <f t="shared" si="15"/>
        <v>EMPMNMCO</v>
      </c>
      <c r="G282" s="63"/>
      <c r="H282" s="63"/>
      <c r="I282" s="64"/>
    </row>
    <row r="283" spans="1:9" x14ac:dyDescent="0.25">
      <c r="A283" s="7" t="s">
        <v>529</v>
      </c>
      <c r="B283" s="11" t="s">
        <v>539</v>
      </c>
      <c r="C283" s="8">
        <v>3274</v>
      </c>
      <c r="D283" s="11" t="s">
        <v>115</v>
      </c>
      <c r="E283" s="14" t="s">
        <v>594</v>
      </c>
      <c r="F283" s="11" t="str">
        <f t="shared" si="15"/>
        <v>EMPMNML</v>
      </c>
      <c r="G283" s="63"/>
      <c r="H283" s="63"/>
      <c r="I283" s="64"/>
    </row>
    <row r="284" spans="1:9" x14ac:dyDescent="0.25">
      <c r="A284" s="7" t="s">
        <v>529</v>
      </c>
      <c r="B284" s="11" t="s">
        <v>539</v>
      </c>
      <c r="C284" s="8">
        <v>3279</v>
      </c>
      <c r="D284" s="11" t="s">
        <v>116</v>
      </c>
      <c r="E284" s="14" t="s">
        <v>595</v>
      </c>
      <c r="F284" s="11" t="str">
        <f t="shared" si="15"/>
        <v>EMPMNMO</v>
      </c>
      <c r="G284" s="63"/>
      <c r="H284" s="63"/>
      <c r="I284" s="64"/>
    </row>
    <row r="285" spans="1:9" x14ac:dyDescent="0.25">
      <c r="A285" s="7" t="s">
        <v>529</v>
      </c>
      <c r="B285" s="11" t="s">
        <v>539</v>
      </c>
      <c r="C285" s="8">
        <v>331</v>
      </c>
      <c r="D285" s="11" t="s">
        <v>117</v>
      </c>
      <c r="E285" s="14" t="s">
        <v>596</v>
      </c>
      <c r="F285" s="11" t="str">
        <f t="shared" si="15"/>
        <v>EMPMMET</v>
      </c>
      <c r="G285" s="63"/>
      <c r="H285" s="63"/>
      <c r="I285" s="64"/>
    </row>
    <row r="286" spans="1:9" x14ac:dyDescent="0.25">
      <c r="A286" s="7" t="s">
        <v>529</v>
      </c>
      <c r="B286" s="11" t="s">
        <v>539</v>
      </c>
      <c r="C286" s="8">
        <v>3311</v>
      </c>
      <c r="D286" s="11" t="s">
        <v>118</v>
      </c>
      <c r="E286" s="14" t="s">
        <v>597</v>
      </c>
      <c r="F286" s="11" t="str">
        <f t="shared" si="15"/>
        <v>EMPMMETI</v>
      </c>
      <c r="G286" s="63"/>
      <c r="H286" s="63"/>
      <c r="I286" s="64"/>
    </row>
    <row r="287" spans="1:9" x14ac:dyDescent="0.25">
      <c r="A287" s="7" t="s">
        <v>529</v>
      </c>
      <c r="B287" s="11" t="s">
        <v>539</v>
      </c>
      <c r="C287" s="8">
        <v>3312</v>
      </c>
      <c r="D287" s="11" t="s">
        <v>119</v>
      </c>
      <c r="E287" s="14" t="s">
        <v>598</v>
      </c>
      <c r="F287" s="11" t="str">
        <f t="shared" si="15"/>
        <v>EMPMMETS</v>
      </c>
      <c r="G287" s="63"/>
      <c r="H287" s="63"/>
      <c r="I287" s="64"/>
    </row>
    <row r="288" spans="1:9" x14ac:dyDescent="0.25">
      <c r="A288" s="7" t="s">
        <v>529</v>
      </c>
      <c r="B288" s="11" t="s">
        <v>539</v>
      </c>
      <c r="C288" s="8">
        <v>3313</v>
      </c>
      <c r="D288" s="11" t="s">
        <v>120</v>
      </c>
      <c r="E288" s="14" t="s">
        <v>599</v>
      </c>
      <c r="F288" s="11" t="str">
        <f t="shared" si="15"/>
        <v>EMPMMETA</v>
      </c>
      <c r="G288" s="63"/>
      <c r="H288" s="63"/>
      <c r="I288" s="64"/>
    </row>
    <row r="289" spans="1:9" x14ac:dyDescent="0.25">
      <c r="A289" s="7" t="s">
        <v>529</v>
      </c>
      <c r="B289" s="11" t="s">
        <v>539</v>
      </c>
      <c r="C289" s="8">
        <v>331313</v>
      </c>
      <c r="D289" s="11" t="s">
        <v>121</v>
      </c>
      <c r="E289" s="14" t="s">
        <v>601</v>
      </c>
      <c r="F289" s="11" t="str">
        <f t="shared" si="15"/>
        <v>EMPMMETAP</v>
      </c>
      <c r="G289" s="63"/>
      <c r="H289" s="63"/>
      <c r="I289" s="64"/>
    </row>
    <row r="290" spans="1:9" x14ac:dyDescent="0.25">
      <c r="A290" s="7" t="s">
        <v>529</v>
      </c>
      <c r="B290" s="11" t="s">
        <v>539</v>
      </c>
      <c r="C290" s="8" t="s">
        <v>122</v>
      </c>
      <c r="D290" s="11" t="s">
        <v>123</v>
      </c>
      <c r="E290" s="14" t="s">
        <v>602</v>
      </c>
      <c r="F290" s="11" t="str">
        <f t="shared" si="15"/>
        <v>EMPMMETAO</v>
      </c>
      <c r="G290" s="63"/>
      <c r="H290" s="63"/>
      <c r="I290" s="64"/>
    </row>
    <row r="291" spans="1:9" x14ac:dyDescent="0.25">
      <c r="A291" s="7" t="s">
        <v>529</v>
      </c>
      <c r="B291" s="11" t="s">
        <v>539</v>
      </c>
      <c r="C291" s="8">
        <v>3314</v>
      </c>
      <c r="D291" s="11" t="s">
        <v>124</v>
      </c>
      <c r="E291" s="14" t="s">
        <v>603</v>
      </c>
      <c r="F291" s="11" t="str">
        <f t="shared" si="15"/>
        <v>EMPMMETN</v>
      </c>
      <c r="G291" s="63"/>
      <c r="H291" s="63"/>
      <c r="I291" s="64"/>
    </row>
    <row r="292" spans="1:9" x14ac:dyDescent="0.25">
      <c r="A292" s="7" t="s">
        <v>529</v>
      </c>
      <c r="B292" s="11" t="s">
        <v>539</v>
      </c>
      <c r="C292" s="8">
        <v>33141</v>
      </c>
      <c r="D292" s="11" t="s">
        <v>125</v>
      </c>
      <c r="E292" s="14" t="s">
        <v>604</v>
      </c>
      <c r="F292" s="11" t="str">
        <f t="shared" si="15"/>
        <v>EMPMMETNR</v>
      </c>
      <c r="G292" s="63"/>
      <c r="H292" s="63"/>
      <c r="I292" s="64"/>
    </row>
    <row r="293" spans="1:9" x14ac:dyDescent="0.25">
      <c r="A293" s="7" t="s">
        <v>529</v>
      </c>
      <c r="B293" s="11" t="s">
        <v>539</v>
      </c>
      <c r="C293" s="8">
        <v>33142</v>
      </c>
      <c r="D293" s="11" t="s">
        <v>126</v>
      </c>
      <c r="E293" s="14" t="s">
        <v>605</v>
      </c>
      <c r="F293" s="11" t="str">
        <f t="shared" si="15"/>
        <v>EMPMMETNC</v>
      </c>
      <c r="G293" s="63"/>
      <c r="H293" s="63"/>
      <c r="I293" s="64"/>
    </row>
    <row r="294" spans="1:9" x14ac:dyDescent="0.25">
      <c r="A294" s="7" t="s">
        <v>529</v>
      </c>
      <c r="B294" s="11" t="s">
        <v>539</v>
      </c>
      <c r="C294" s="8">
        <v>33149</v>
      </c>
      <c r="D294" s="11" t="s">
        <v>127</v>
      </c>
      <c r="E294" s="14" t="s">
        <v>606</v>
      </c>
      <c r="F294" s="11" t="str">
        <f t="shared" si="15"/>
        <v>EMPMMETNA</v>
      </c>
      <c r="G294" s="63"/>
      <c r="H294" s="63"/>
      <c r="I294" s="64"/>
    </row>
    <row r="295" spans="1:9" x14ac:dyDescent="0.25">
      <c r="A295" s="7" t="s">
        <v>529</v>
      </c>
      <c r="B295" s="11" t="s">
        <v>539</v>
      </c>
      <c r="C295" s="8">
        <v>3315</v>
      </c>
      <c r="D295" s="11" t="s">
        <v>128</v>
      </c>
      <c r="E295" s="14" t="s">
        <v>600</v>
      </c>
      <c r="F295" s="11" t="str">
        <f t="shared" si="15"/>
        <v>EMPMMETF</v>
      </c>
      <c r="G295" s="63"/>
      <c r="H295" s="63"/>
      <c r="I295" s="64"/>
    </row>
    <row r="296" spans="1:9" x14ac:dyDescent="0.25">
      <c r="A296" s="7" t="s">
        <v>529</v>
      </c>
      <c r="B296" s="11" t="s">
        <v>539</v>
      </c>
      <c r="C296" s="8">
        <v>33151</v>
      </c>
      <c r="D296" s="11" t="s">
        <v>129</v>
      </c>
      <c r="E296" s="14" t="s">
        <v>607</v>
      </c>
      <c r="F296" s="11" t="str">
        <f t="shared" si="15"/>
        <v>EMPMMETFF</v>
      </c>
      <c r="G296" s="63"/>
      <c r="H296" s="63"/>
      <c r="I296" s="64"/>
    </row>
    <row r="297" spans="1:9" x14ac:dyDescent="0.25">
      <c r="A297" s="7" t="s">
        <v>529</v>
      </c>
      <c r="B297" s="11" t="s">
        <v>539</v>
      </c>
      <c r="C297" s="8">
        <v>33152</v>
      </c>
      <c r="D297" s="11" t="s">
        <v>130</v>
      </c>
      <c r="E297" s="14" t="s">
        <v>608</v>
      </c>
      <c r="F297" s="11" t="str">
        <f t="shared" si="15"/>
        <v>EMPMMETFN</v>
      </c>
      <c r="G297" s="63"/>
      <c r="H297" s="63"/>
      <c r="I297" s="64"/>
    </row>
    <row r="298" spans="1:9" x14ac:dyDescent="0.25">
      <c r="A298" s="7" t="s">
        <v>529</v>
      </c>
      <c r="B298" s="11" t="s">
        <v>539</v>
      </c>
      <c r="C298" s="8">
        <v>332</v>
      </c>
      <c r="D298" s="11" t="s">
        <v>131</v>
      </c>
      <c r="E298" s="14" t="s">
        <v>609</v>
      </c>
      <c r="F298" s="11" t="str">
        <f t="shared" si="15"/>
        <v>EMPMFMP</v>
      </c>
      <c r="G298" s="63"/>
      <c r="H298" s="63"/>
      <c r="I298" s="64"/>
    </row>
    <row r="299" spans="1:9" x14ac:dyDescent="0.25">
      <c r="A299" s="7" t="s">
        <v>529</v>
      </c>
      <c r="B299" s="11" t="s">
        <v>539</v>
      </c>
      <c r="C299" s="8">
        <v>333</v>
      </c>
      <c r="D299" s="11" t="s">
        <v>132</v>
      </c>
      <c r="E299" s="14" t="s">
        <v>610</v>
      </c>
      <c r="F299" s="11" t="str">
        <f t="shared" si="15"/>
        <v>EMPMMAC</v>
      </c>
      <c r="G299" s="63"/>
      <c r="H299" s="63"/>
      <c r="I299" s="64"/>
    </row>
    <row r="300" spans="1:9" x14ac:dyDescent="0.25">
      <c r="A300" s="7" t="s">
        <v>529</v>
      </c>
      <c r="B300" s="11" t="s">
        <v>539</v>
      </c>
      <c r="C300" s="8">
        <v>334</v>
      </c>
      <c r="D300" s="11" t="s">
        <v>133</v>
      </c>
      <c r="E300" s="14" t="s">
        <v>611</v>
      </c>
      <c r="F300" s="11" t="str">
        <f t="shared" si="15"/>
        <v>EMPMCOM</v>
      </c>
      <c r="G300" s="63"/>
      <c r="H300" s="63"/>
      <c r="I300" s="64"/>
    </row>
    <row r="301" spans="1:9" x14ac:dyDescent="0.25">
      <c r="A301" s="7" t="s">
        <v>529</v>
      </c>
      <c r="B301" s="11" t="s">
        <v>539</v>
      </c>
      <c r="C301" s="8">
        <v>335</v>
      </c>
      <c r="D301" s="11" t="s">
        <v>134</v>
      </c>
      <c r="E301" s="14" t="s">
        <v>614</v>
      </c>
      <c r="F301" s="11" t="str">
        <f t="shared" si="15"/>
        <v>EMPMELC</v>
      </c>
      <c r="G301" s="63"/>
      <c r="H301" s="63"/>
      <c r="I301" s="64"/>
    </row>
    <row r="302" spans="1:9" x14ac:dyDescent="0.25">
      <c r="A302" s="7" t="s">
        <v>529</v>
      </c>
      <c r="B302" s="11" t="s">
        <v>539</v>
      </c>
      <c r="C302" s="8">
        <v>336</v>
      </c>
      <c r="D302" s="11" t="s">
        <v>135</v>
      </c>
      <c r="E302" s="14" t="s">
        <v>615</v>
      </c>
      <c r="F302" s="11" t="str">
        <f t="shared" si="15"/>
        <v>EMPMTEQ</v>
      </c>
      <c r="G302" s="63"/>
      <c r="H302" s="63"/>
      <c r="I302" s="64"/>
    </row>
    <row r="303" spans="1:9" x14ac:dyDescent="0.25">
      <c r="A303" s="7" t="s">
        <v>529</v>
      </c>
      <c r="B303" s="11" t="s">
        <v>539</v>
      </c>
      <c r="C303" s="8">
        <v>337</v>
      </c>
      <c r="D303" s="11" t="s">
        <v>136</v>
      </c>
      <c r="E303" s="14" t="s">
        <v>612</v>
      </c>
      <c r="F303" s="11" t="str">
        <f t="shared" si="15"/>
        <v>EMPMFUR</v>
      </c>
      <c r="G303" s="63"/>
      <c r="H303" s="63"/>
      <c r="I303" s="64"/>
    </row>
    <row r="304" spans="1:9" x14ac:dyDescent="0.25">
      <c r="A304" s="7" t="s">
        <v>529</v>
      </c>
      <c r="B304" s="11" t="s">
        <v>539</v>
      </c>
      <c r="C304" s="8">
        <v>339</v>
      </c>
      <c r="D304" s="11" t="s">
        <v>137</v>
      </c>
      <c r="E304" s="14" t="s">
        <v>613</v>
      </c>
      <c r="F304" s="11" t="str">
        <f t="shared" si="15"/>
        <v>EMPMMIS</v>
      </c>
      <c r="G304" s="63"/>
      <c r="H304" s="63"/>
      <c r="I304" s="64"/>
    </row>
    <row r="305" spans="1:9" x14ac:dyDescent="0.25">
      <c r="A305" s="7" t="s">
        <v>529</v>
      </c>
      <c r="B305" s="11" t="s">
        <v>539</v>
      </c>
      <c r="C305" s="8">
        <v>42</v>
      </c>
      <c r="D305" s="11" t="s">
        <v>138</v>
      </c>
      <c r="E305" s="14" t="s">
        <v>616</v>
      </c>
      <c r="F305" s="11" t="str">
        <f t="shared" si="15"/>
        <v>EMPWHT</v>
      </c>
      <c r="G305" s="63"/>
      <c r="H305" s="63"/>
      <c r="I305" s="64"/>
    </row>
    <row r="306" spans="1:9" x14ac:dyDescent="0.25">
      <c r="A306" s="7" t="s">
        <v>529</v>
      </c>
      <c r="B306" s="11" t="s">
        <v>539</v>
      </c>
      <c r="C306" s="8" t="s">
        <v>139</v>
      </c>
      <c r="D306" s="11" t="s">
        <v>140</v>
      </c>
      <c r="E306" s="14" t="s">
        <v>617</v>
      </c>
      <c r="F306" s="11" t="str">
        <f t="shared" si="15"/>
        <v>EMPRET</v>
      </c>
      <c r="G306" s="63"/>
      <c r="H306" s="63"/>
      <c r="I306" s="64"/>
    </row>
    <row r="307" spans="1:9" x14ac:dyDescent="0.25">
      <c r="A307" s="7" t="s">
        <v>529</v>
      </c>
      <c r="B307" s="11" t="s">
        <v>539</v>
      </c>
      <c r="C307" s="8" t="s">
        <v>141</v>
      </c>
      <c r="D307" s="11" t="s">
        <v>142</v>
      </c>
      <c r="E307" s="15" t="s">
        <v>618</v>
      </c>
      <c r="F307" s="11" t="str">
        <f t="shared" si="15"/>
        <v>EMPT</v>
      </c>
      <c r="G307" s="63"/>
      <c r="H307" s="63"/>
      <c r="I307" s="64"/>
    </row>
    <row r="308" spans="1:9" x14ac:dyDescent="0.25">
      <c r="A308" s="7" t="s">
        <v>529</v>
      </c>
      <c r="B308" s="11" t="s">
        <v>539</v>
      </c>
      <c r="C308" s="8">
        <v>481</v>
      </c>
      <c r="D308" s="11" t="s">
        <v>143</v>
      </c>
      <c r="E308" s="14" t="s">
        <v>620</v>
      </c>
      <c r="F308" s="11" t="str">
        <f t="shared" si="15"/>
        <v>EMPTA</v>
      </c>
      <c r="G308" s="63"/>
      <c r="H308" s="63"/>
      <c r="I308" s="64"/>
    </row>
    <row r="309" spans="1:9" x14ac:dyDescent="0.25">
      <c r="A309" s="7" t="s">
        <v>529</v>
      </c>
      <c r="B309" s="11" t="s">
        <v>539</v>
      </c>
      <c r="C309" s="8">
        <v>482</v>
      </c>
      <c r="D309" s="11" t="s">
        <v>144</v>
      </c>
      <c r="E309" s="14" t="s">
        <v>621</v>
      </c>
      <c r="F309" s="11" t="str">
        <f t="shared" si="15"/>
        <v>EMPTR</v>
      </c>
      <c r="G309" s="63"/>
      <c r="H309" s="63"/>
      <c r="I309" s="64"/>
    </row>
    <row r="310" spans="1:9" x14ac:dyDescent="0.25">
      <c r="A310" s="7" t="s">
        <v>529</v>
      </c>
      <c r="B310" s="11" t="s">
        <v>539</v>
      </c>
      <c r="C310" s="8">
        <v>483</v>
      </c>
      <c r="D310" s="11" t="s">
        <v>145</v>
      </c>
      <c r="E310" s="14" t="s">
        <v>622</v>
      </c>
      <c r="F310" s="11" t="str">
        <f t="shared" si="15"/>
        <v>EMPTW</v>
      </c>
      <c r="G310" s="63"/>
      <c r="H310" s="63"/>
      <c r="I310" s="64"/>
    </row>
    <row r="311" spans="1:9" x14ac:dyDescent="0.25">
      <c r="A311" s="7" t="s">
        <v>529</v>
      </c>
      <c r="B311" s="11" t="s">
        <v>539</v>
      </c>
      <c r="C311" s="8">
        <v>484</v>
      </c>
      <c r="D311" s="11" t="s">
        <v>146</v>
      </c>
      <c r="E311" s="14" t="s">
        <v>623</v>
      </c>
      <c r="F311" s="11" t="str">
        <f t="shared" si="15"/>
        <v>EMPTT</v>
      </c>
      <c r="G311" s="63"/>
      <c r="H311" s="63"/>
      <c r="I311" s="64"/>
    </row>
    <row r="312" spans="1:9" x14ac:dyDescent="0.25">
      <c r="A312" s="7" t="s">
        <v>529</v>
      </c>
      <c r="B312" s="11" t="s">
        <v>539</v>
      </c>
      <c r="C312" s="8">
        <v>485</v>
      </c>
      <c r="D312" s="13" t="s">
        <v>147</v>
      </c>
      <c r="E312" s="14"/>
      <c r="F312" s="11" t="str">
        <f t="shared" si="15"/>
        <v>EMP</v>
      </c>
      <c r="G312" s="63"/>
      <c r="H312" s="63"/>
      <c r="I312" s="64"/>
    </row>
    <row r="313" spans="1:9" x14ac:dyDescent="0.25">
      <c r="A313" s="7" t="s">
        <v>529</v>
      </c>
      <c r="B313" s="11" t="s">
        <v>539</v>
      </c>
      <c r="C313" s="8" t="s">
        <v>406</v>
      </c>
      <c r="D313" s="11" t="s">
        <v>407</v>
      </c>
      <c r="E313" s="14" t="s">
        <v>625</v>
      </c>
      <c r="F313" s="11" t="str">
        <f t="shared" si="15"/>
        <v>EMPTGSS</v>
      </c>
      <c r="G313" s="63"/>
      <c r="H313" s="63"/>
      <c r="I313" s="64"/>
    </row>
    <row r="314" spans="1:9" x14ac:dyDescent="0.25">
      <c r="A314" s="7" t="s">
        <v>529</v>
      </c>
      <c r="B314" s="11" t="s">
        <v>539</v>
      </c>
      <c r="C314" s="8">
        <v>486</v>
      </c>
      <c r="D314" s="11" t="s">
        <v>148</v>
      </c>
      <c r="E314" s="14" t="s">
        <v>624</v>
      </c>
      <c r="F314" s="11" t="str">
        <f t="shared" si="15"/>
        <v>EMPTP</v>
      </c>
      <c r="G314" s="63"/>
      <c r="H314" s="63"/>
      <c r="I314" s="64"/>
    </row>
    <row r="315" spans="1:9" x14ac:dyDescent="0.25">
      <c r="A315" s="7" t="s">
        <v>529</v>
      </c>
      <c r="B315" s="11" t="s">
        <v>539</v>
      </c>
      <c r="C315" s="8">
        <v>1</v>
      </c>
      <c r="D315" s="11" t="s">
        <v>755</v>
      </c>
      <c r="E315" s="14"/>
      <c r="F315" s="11" t="str">
        <f t="shared" si="15"/>
        <v>EMP</v>
      </c>
      <c r="G315" s="63"/>
      <c r="H315" s="63"/>
      <c r="I315" s="64"/>
    </row>
    <row r="316" spans="1:9" x14ac:dyDescent="0.25">
      <c r="A316" s="7" t="s">
        <v>529</v>
      </c>
      <c r="B316" s="11" t="s">
        <v>539</v>
      </c>
      <c r="C316" s="8">
        <v>4862</v>
      </c>
      <c r="D316" s="11" t="s">
        <v>150</v>
      </c>
      <c r="E316" s="14" t="s">
        <v>627</v>
      </c>
      <c r="F316" s="11" t="str">
        <f t="shared" si="15"/>
        <v>EMPTPG</v>
      </c>
      <c r="G316" s="63"/>
      <c r="H316" s="63"/>
      <c r="I316" s="64"/>
    </row>
    <row r="317" spans="1:9" x14ac:dyDescent="0.25">
      <c r="A317" s="7" t="s">
        <v>529</v>
      </c>
      <c r="B317" s="11" t="s">
        <v>539</v>
      </c>
      <c r="C317" s="8">
        <v>4869</v>
      </c>
      <c r="D317" s="11" t="s">
        <v>151</v>
      </c>
      <c r="E317" s="14" t="s">
        <v>626</v>
      </c>
      <c r="F317" s="11" t="str">
        <f t="shared" si="15"/>
        <v>EMPTPO</v>
      </c>
      <c r="G317" s="63"/>
      <c r="H317" s="63"/>
      <c r="I317" s="64"/>
    </row>
    <row r="318" spans="1:9" x14ac:dyDescent="0.25">
      <c r="A318" s="7" t="s">
        <v>529</v>
      </c>
      <c r="B318" s="11" t="s">
        <v>539</v>
      </c>
      <c r="C318" s="8">
        <v>487</v>
      </c>
      <c r="D318" s="13" t="s">
        <v>152</v>
      </c>
      <c r="E318" s="14"/>
      <c r="F318" s="11" t="str">
        <f t="shared" si="15"/>
        <v>EMP</v>
      </c>
      <c r="G318" s="63"/>
      <c r="H318" s="63"/>
      <c r="I318" s="64"/>
    </row>
    <row r="319" spans="1:9" x14ac:dyDescent="0.25">
      <c r="A319" s="7" t="s">
        <v>529</v>
      </c>
      <c r="B319" s="11" t="s">
        <v>539</v>
      </c>
      <c r="C319" s="8">
        <v>488</v>
      </c>
      <c r="D319" s="11" t="s">
        <v>153</v>
      </c>
      <c r="E319" s="14" t="s">
        <v>629</v>
      </c>
      <c r="F319" s="11" t="str">
        <f t="shared" si="15"/>
        <v>EMPTS</v>
      </c>
      <c r="G319" s="63"/>
      <c r="H319" s="63"/>
      <c r="I319" s="64"/>
    </row>
    <row r="320" spans="1:9" x14ac:dyDescent="0.25">
      <c r="A320" s="7" t="s">
        <v>529</v>
      </c>
      <c r="B320" s="11" t="s">
        <v>539</v>
      </c>
      <c r="C320" s="8" t="s">
        <v>313</v>
      </c>
      <c r="D320" s="11" t="s">
        <v>314</v>
      </c>
      <c r="E320" s="14" t="s">
        <v>630</v>
      </c>
      <c r="F320" s="11" t="str">
        <f t="shared" si="15"/>
        <v>EMPTCMP</v>
      </c>
      <c r="G320" s="63"/>
      <c r="H320" s="63"/>
      <c r="I320" s="64"/>
    </row>
    <row r="321" spans="1:9" x14ac:dyDescent="0.25">
      <c r="A321" s="7" t="s">
        <v>529</v>
      </c>
      <c r="B321" s="11" t="s">
        <v>539</v>
      </c>
      <c r="C321" s="8">
        <v>491</v>
      </c>
      <c r="D321" s="13" t="s">
        <v>154</v>
      </c>
      <c r="E321" s="14"/>
      <c r="F321" s="11" t="str">
        <f t="shared" si="15"/>
        <v>EMP</v>
      </c>
      <c r="G321" s="63"/>
      <c r="H321" s="63"/>
      <c r="I321" s="64"/>
    </row>
    <row r="322" spans="1:9" x14ac:dyDescent="0.25">
      <c r="A322" s="7" t="s">
        <v>529</v>
      </c>
      <c r="B322" s="11" t="s">
        <v>539</v>
      </c>
      <c r="C322" s="8">
        <v>492</v>
      </c>
      <c r="D322" s="13" t="s">
        <v>155</v>
      </c>
      <c r="E322" s="14"/>
      <c r="F322" s="11" t="str">
        <f t="shared" si="15"/>
        <v>EMP</v>
      </c>
      <c r="G322" s="63"/>
      <c r="H322" s="63"/>
      <c r="I322" s="64"/>
    </row>
    <row r="323" spans="1:9" x14ac:dyDescent="0.25">
      <c r="A323" s="7" t="s">
        <v>529</v>
      </c>
      <c r="B323" s="11" t="s">
        <v>539</v>
      </c>
      <c r="C323" s="8">
        <v>493</v>
      </c>
      <c r="D323" s="13" t="s">
        <v>156</v>
      </c>
      <c r="E323" s="14"/>
      <c r="F323" s="11" t="str">
        <f t="shared" si="15"/>
        <v>EMP</v>
      </c>
      <c r="G323" s="63"/>
      <c r="H323" s="63"/>
      <c r="I323" s="64"/>
    </row>
    <row r="324" spans="1:9" x14ac:dyDescent="0.25">
      <c r="A324" s="7" t="s">
        <v>529</v>
      </c>
      <c r="B324" s="11" t="s">
        <v>539</v>
      </c>
      <c r="C324" s="8">
        <v>51</v>
      </c>
      <c r="D324" s="11" t="s">
        <v>157</v>
      </c>
      <c r="E324" s="45" t="s">
        <v>816</v>
      </c>
      <c r="F324" s="11" t="str">
        <f t="shared" si="15"/>
        <v>EMPINFO</v>
      </c>
      <c r="G324" s="63"/>
      <c r="H324" s="63"/>
      <c r="I324" s="64"/>
    </row>
    <row r="325" spans="1:9" x14ac:dyDescent="0.25">
      <c r="A325" s="7" t="s">
        <v>529</v>
      </c>
      <c r="B325" s="11" t="s">
        <v>539</v>
      </c>
      <c r="C325" s="8">
        <v>52</v>
      </c>
      <c r="D325" s="11" t="s">
        <v>158</v>
      </c>
      <c r="E325" s="45" t="s">
        <v>813</v>
      </c>
      <c r="F325" s="11" t="str">
        <f t="shared" si="15"/>
        <v>EMPFIN</v>
      </c>
      <c r="G325" s="63"/>
      <c r="H325" s="63"/>
      <c r="I325" s="64"/>
    </row>
    <row r="326" spans="1:9" x14ac:dyDescent="0.25">
      <c r="A326" s="7" t="s">
        <v>529</v>
      </c>
      <c r="B326" s="11" t="s">
        <v>539</v>
      </c>
      <c r="C326" s="8">
        <v>53</v>
      </c>
      <c r="D326" s="11" t="s">
        <v>159</v>
      </c>
      <c r="E326" s="45" t="s">
        <v>814</v>
      </c>
      <c r="F326" s="11" t="str">
        <f t="shared" ref="F326:F391" si="16">$B326&amp;$E326</f>
        <v>EMPRE</v>
      </c>
      <c r="G326" s="63"/>
      <c r="H326" s="63"/>
      <c r="I326" s="64"/>
    </row>
    <row r="327" spans="1:9" x14ac:dyDescent="0.25">
      <c r="A327" s="7" t="s">
        <v>529</v>
      </c>
      <c r="B327" s="11" t="s">
        <v>539</v>
      </c>
      <c r="C327" s="8">
        <v>54</v>
      </c>
      <c r="D327" s="11" t="s">
        <v>160</v>
      </c>
      <c r="E327" s="45" t="s">
        <v>812</v>
      </c>
      <c r="F327" s="11" t="str">
        <f t="shared" si="16"/>
        <v>EMPPROF</v>
      </c>
      <c r="G327" s="63"/>
      <c r="H327" s="63"/>
      <c r="I327" s="64"/>
    </row>
    <row r="328" spans="1:9" x14ac:dyDescent="0.25">
      <c r="A328" s="7" t="s">
        <v>529</v>
      </c>
      <c r="B328" s="11" t="s">
        <v>539</v>
      </c>
      <c r="C328" s="8">
        <v>55</v>
      </c>
      <c r="D328" s="11" t="s">
        <v>161</v>
      </c>
      <c r="E328" s="14" t="s">
        <v>1031</v>
      </c>
      <c r="F328" s="11" t="str">
        <f t="shared" si="16"/>
        <v>EMPENT</v>
      </c>
      <c r="G328" s="63"/>
      <c r="H328" s="63"/>
      <c r="I328" s="64"/>
    </row>
    <row r="329" spans="1:9" x14ac:dyDescent="0.25">
      <c r="A329" s="7" t="s">
        <v>529</v>
      </c>
      <c r="B329" s="11" t="s">
        <v>539</v>
      </c>
      <c r="C329" s="8">
        <v>56</v>
      </c>
      <c r="D329" s="11" t="s">
        <v>162</v>
      </c>
      <c r="E329" s="45" t="s">
        <v>817</v>
      </c>
      <c r="F329" s="11" t="str">
        <f t="shared" si="16"/>
        <v>EMPAWMS</v>
      </c>
      <c r="G329" s="63"/>
      <c r="H329" s="63"/>
      <c r="I329" s="64"/>
    </row>
    <row r="330" spans="1:9" x14ac:dyDescent="0.25">
      <c r="A330" s="7" t="s">
        <v>529</v>
      </c>
      <c r="B330" s="11" t="s">
        <v>539</v>
      </c>
      <c r="C330" s="8">
        <v>61</v>
      </c>
      <c r="D330" s="11" t="s">
        <v>163</v>
      </c>
      <c r="E330" s="14" t="s">
        <v>634</v>
      </c>
      <c r="F330" s="11" t="str">
        <f t="shared" si="16"/>
        <v>EMPEDU</v>
      </c>
      <c r="G330" s="63"/>
      <c r="H330" s="63"/>
      <c r="I330" s="64"/>
    </row>
    <row r="331" spans="1:9" x14ac:dyDescent="0.25">
      <c r="A331" s="7" t="s">
        <v>529</v>
      </c>
      <c r="B331" s="11" t="s">
        <v>539</v>
      </c>
      <c r="C331" s="8">
        <v>62</v>
      </c>
      <c r="D331" s="11" t="s">
        <v>164</v>
      </c>
      <c r="E331" s="45" t="s">
        <v>815</v>
      </c>
      <c r="F331" s="11" t="str">
        <f t="shared" si="16"/>
        <v>EMPHEAL</v>
      </c>
      <c r="G331" s="63"/>
      <c r="H331" s="63"/>
      <c r="I331" s="64"/>
    </row>
    <row r="332" spans="1:9" x14ac:dyDescent="0.25">
      <c r="A332" s="7" t="s">
        <v>529</v>
      </c>
      <c r="B332" s="11" t="s">
        <v>539</v>
      </c>
      <c r="C332" s="8">
        <v>71</v>
      </c>
      <c r="D332" s="11" t="s">
        <v>165</v>
      </c>
      <c r="E332" s="14" t="s">
        <v>631</v>
      </c>
      <c r="F332" s="11" t="str">
        <f t="shared" si="16"/>
        <v>EMPART</v>
      </c>
      <c r="G332" s="63"/>
      <c r="H332" s="63"/>
      <c r="I332" s="64"/>
    </row>
    <row r="333" spans="1:9" x14ac:dyDescent="0.25">
      <c r="A333" s="7" t="s">
        <v>529</v>
      </c>
      <c r="B333" s="11" t="s">
        <v>539</v>
      </c>
      <c r="C333" s="8">
        <v>72</v>
      </c>
      <c r="D333" s="11" t="s">
        <v>166</v>
      </c>
      <c r="E333" s="14" t="s">
        <v>632</v>
      </c>
      <c r="F333" s="11" t="str">
        <f t="shared" si="16"/>
        <v>EMPACC</v>
      </c>
      <c r="G333" s="63"/>
      <c r="H333" s="63"/>
      <c r="I333" s="64"/>
    </row>
    <row r="334" spans="1:9" x14ac:dyDescent="0.25">
      <c r="A334" s="7" t="s">
        <v>529</v>
      </c>
      <c r="B334" s="11" t="s">
        <v>539</v>
      </c>
      <c r="C334" s="8">
        <v>81</v>
      </c>
      <c r="D334" s="11" t="s">
        <v>167</v>
      </c>
      <c r="E334" s="45" t="s">
        <v>811</v>
      </c>
      <c r="F334" s="11" t="str">
        <f t="shared" si="16"/>
        <v>EMPOTHS</v>
      </c>
      <c r="G334" s="63"/>
      <c r="H334" s="63"/>
      <c r="I334" s="64"/>
    </row>
    <row r="335" spans="1:9" ht="15.75" thickBot="1" x14ac:dyDescent="0.3">
      <c r="A335" s="9" t="s">
        <v>529</v>
      </c>
      <c r="B335" s="21" t="s">
        <v>539</v>
      </c>
      <c r="C335" s="27">
        <v>92</v>
      </c>
      <c r="D335" s="21" t="s">
        <v>168</v>
      </c>
      <c r="E335" s="26" t="s">
        <v>633</v>
      </c>
      <c r="F335" s="21" t="str">
        <f t="shared" si="16"/>
        <v>EMPPUB</v>
      </c>
      <c r="G335" s="65"/>
      <c r="H335" s="65"/>
      <c r="I335" s="66"/>
    </row>
    <row r="336" spans="1:9" x14ac:dyDescent="0.25">
      <c r="A336" s="7"/>
      <c r="B336" s="11"/>
      <c r="C336" s="48"/>
      <c r="D336" s="11"/>
      <c r="E336" s="14"/>
      <c r="F336" s="11"/>
      <c r="G336" s="54"/>
      <c r="H336" s="54"/>
      <c r="I336" s="55"/>
    </row>
    <row r="337" spans="1:9" ht="15.75" thickBot="1" x14ac:dyDescent="0.3">
      <c r="A337" s="7"/>
      <c r="B337" s="11"/>
      <c r="C337" s="48"/>
      <c r="D337" s="11"/>
      <c r="E337" s="14"/>
      <c r="F337" s="11"/>
      <c r="G337" s="54"/>
      <c r="H337" s="54"/>
      <c r="I337" s="55"/>
    </row>
    <row r="338" spans="1:9" ht="15.75" thickBot="1" x14ac:dyDescent="0.3">
      <c r="A338" s="22" t="s">
        <v>530</v>
      </c>
      <c r="B338" s="28" t="s">
        <v>809</v>
      </c>
      <c r="C338" s="24">
        <v>11</v>
      </c>
      <c r="D338" s="23" t="s">
        <v>58</v>
      </c>
      <c r="E338" s="25" t="s">
        <v>540</v>
      </c>
      <c r="F338" s="23" t="str">
        <f t="shared" si="16"/>
        <v>ERA</v>
      </c>
      <c r="G338" s="23" t="str">
        <f t="shared" ref="G338:I357" si="17">$B338&amp;$E338&amp;G$2</f>
        <v>ERA!</v>
      </c>
      <c r="H338" s="23" t="str">
        <f t="shared" si="17"/>
        <v>ERA$</v>
      </c>
      <c r="I338" s="24" t="str">
        <f t="shared" si="17"/>
        <v>ERA$!</v>
      </c>
    </row>
    <row r="339" spans="1:9" ht="15.75" thickBot="1" x14ac:dyDescent="0.3">
      <c r="A339" s="7" t="s">
        <v>530</v>
      </c>
      <c r="B339" s="28" t="s">
        <v>809</v>
      </c>
      <c r="C339" s="8">
        <v>111</v>
      </c>
      <c r="D339" s="11" t="s">
        <v>59</v>
      </c>
      <c r="E339" s="14" t="s">
        <v>541</v>
      </c>
      <c r="F339" s="11" t="str">
        <f t="shared" si="16"/>
        <v>ERAC</v>
      </c>
      <c r="G339" s="11" t="str">
        <f t="shared" si="17"/>
        <v>ERAC!</v>
      </c>
      <c r="H339" s="11" t="str">
        <f t="shared" si="17"/>
        <v>ERAC$</v>
      </c>
      <c r="I339" s="8" t="str">
        <f t="shared" si="17"/>
        <v>ERAC$!</v>
      </c>
    </row>
    <row r="340" spans="1:9" ht="15.75" thickBot="1" x14ac:dyDescent="0.3">
      <c r="A340" s="7" t="s">
        <v>530</v>
      </c>
      <c r="B340" s="28" t="s">
        <v>809</v>
      </c>
      <c r="C340" s="8">
        <v>112</v>
      </c>
      <c r="D340" s="11" t="s">
        <v>60</v>
      </c>
      <c r="E340" s="14" t="s">
        <v>543</v>
      </c>
      <c r="F340" s="11" t="str">
        <f t="shared" si="16"/>
        <v>ERAA</v>
      </c>
      <c r="G340" s="11" t="str">
        <f t="shared" si="17"/>
        <v>ERAA!</v>
      </c>
      <c r="H340" s="11" t="str">
        <f t="shared" si="17"/>
        <v>ERAA$</v>
      </c>
      <c r="I340" s="8" t="str">
        <f t="shared" si="17"/>
        <v>ERAA$!</v>
      </c>
    </row>
    <row r="341" spans="1:9" ht="15.75" thickBot="1" x14ac:dyDescent="0.3">
      <c r="A341" s="7" t="s">
        <v>530</v>
      </c>
      <c r="B341" s="28" t="s">
        <v>809</v>
      </c>
      <c r="C341" s="8">
        <v>113</v>
      </c>
      <c r="D341" s="11" t="s">
        <v>61</v>
      </c>
      <c r="E341" s="14" t="s">
        <v>542</v>
      </c>
      <c r="F341" s="11" t="str">
        <f t="shared" si="16"/>
        <v>ERAF</v>
      </c>
      <c r="G341" s="11" t="str">
        <f t="shared" si="17"/>
        <v>ERAF!</v>
      </c>
      <c r="H341" s="11" t="str">
        <f t="shared" si="17"/>
        <v>ERAF$</v>
      </c>
      <c r="I341" s="8" t="str">
        <f t="shared" si="17"/>
        <v>ERAF$!</v>
      </c>
    </row>
    <row r="342" spans="1:9" ht="15.75" thickBot="1" x14ac:dyDescent="0.3">
      <c r="A342" s="7" t="s">
        <v>530</v>
      </c>
      <c r="B342" s="28" t="s">
        <v>809</v>
      </c>
      <c r="C342" s="8">
        <v>114</v>
      </c>
      <c r="D342" s="11" t="s">
        <v>62</v>
      </c>
      <c r="E342" s="14" t="s">
        <v>545</v>
      </c>
      <c r="F342" s="11" t="str">
        <f t="shared" si="16"/>
        <v>ERAH</v>
      </c>
      <c r="G342" s="11" t="str">
        <f t="shared" si="17"/>
        <v>ERAH!</v>
      </c>
      <c r="H342" s="11" t="str">
        <f t="shared" si="17"/>
        <v>ERAH$</v>
      </c>
      <c r="I342" s="8" t="str">
        <f t="shared" si="17"/>
        <v>ERAH$!</v>
      </c>
    </row>
    <row r="343" spans="1:9" ht="15.75" thickBot="1" x14ac:dyDescent="0.3">
      <c r="A343" s="7" t="s">
        <v>530</v>
      </c>
      <c r="B343" s="28" t="s">
        <v>809</v>
      </c>
      <c r="C343" s="8">
        <v>115</v>
      </c>
      <c r="D343" s="11" t="s">
        <v>63</v>
      </c>
      <c r="E343" s="14" t="s">
        <v>544</v>
      </c>
      <c r="F343" s="11" t="str">
        <f t="shared" si="16"/>
        <v>ERAS</v>
      </c>
      <c r="G343" s="11" t="str">
        <f t="shared" si="17"/>
        <v>ERAS!</v>
      </c>
      <c r="H343" s="11" t="str">
        <f t="shared" si="17"/>
        <v>ERAS$</v>
      </c>
      <c r="I343" s="8" t="str">
        <f t="shared" si="17"/>
        <v>ERAS$!</v>
      </c>
    </row>
    <row r="344" spans="1:9" ht="15.75" thickBot="1" x14ac:dyDescent="0.3">
      <c r="A344" s="7" t="s">
        <v>530</v>
      </c>
      <c r="B344" s="28" t="s">
        <v>809</v>
      </c>
      <c r="C344" s="8">
        <v>21</v>
      </c>
      <c r="D344" s="11" t="s">
        <v>64</v>
      </c>
      <c r="E344" s="14" t="s">
        <v>546</v>
      </c>
      <c r="F344" s="11" t="str">
        <f t="shared" si="16"/>
        <v>ERE</v>
      </c>
      <c r="G344" s="11" t="str">
        <f t="shared" si="17"/>
        <v>ERE!</v>
      </c>
      <c r="H344" s="11" t="str">
        <f t="shared" si="17"/>
        <v>ERE$</v>
      </c>
      <c r="I344" s="8" t="str">
        <f t="shared" si="17"/>
        <v>ERE$!</v>
      </c>
    </row>
    <row r="345" spans="1:9" ht="15.75" thickBot="1" x14ac:dyDescent="0.3">
      <c r="A345" s="7" t="s">
        <v>530</v>
      </c>
      <c r="B345" s="28" t="s">
        <v>809</v>
      </c>
      <c r="C345" s="8">
        <v>211</v>
      </c>
      <c r="D345" s="11" t="s">
        <v>65</v>
      </c>
      <c r="E345" s="14" t="s">
        <v>547</v>
      </c>
      <c r="F345" s="11" t="str">
        <f t="shared" si="16"/>
        <v>EREO</v>
      </c>
      <c r="G345" s="11" t="str">
        <f t="shared" si="17"/>
        <v>EREO!</v>
      </c>
      <c r="H345" s="11" t="str">
        <f t="shared" si="17"/>
        <v>EREO$</v>
      </c>
      <c r="I345" s="8" t="str">
        <f t="shared" si="17"/>
        <v>EREO$!</v>
      </c>
    </row>
    <row r="346" spans="1:9" ht="15.75" thickBot="1" x14ac:dyDescent="0.3">
      <c r="A346" s="7" t="s">
        <v>530</v>
      </c>
      <c r="B346" s="28" t="s">
        <v>809</v>
      </c>
      <c r="C346" s="8">
        <v>212</v>
      </c>
      <c r="D346" s="11" t="s">
        <v>66</v>
      </c>
      <c r="E346" s="14" t="s">
        <v>548</v>
      </c>
      <c r="F346" s="11" t="str">
        <f t="shared" si="16"/>
        <v>EREM</v>
      </c>
      <c r="G346" s="11" t="str">
        <f t="shared" si="17"/>
        <v>EREM!</v>
      </c>
      <c r="H346" s="11" t="str">
        <f t="shared" si="17"/>
        <v>EREM$</v>
      </c>
      <c r="I346" s="8" t="str">
        <f t="shared" si="17"/>
        <v>EREM$!</v>
      </c>
    </row>
    <row r="347" spans="1:9" ht="15.75" thickBot="1" x14ac:dyDescent="0.3">
      <c r="A347" s="7" t="s">
        <v>530</v>
      </c>
      <c r="B347" s="28" t="s">
        <v>809</v>
      </c>
      <c r="C347" s="8">
        <v>2121</v>
      </c>
      <c r="D347" s="11" t="s">
        <v>67</v>
      </c>
      <c r="E347" s="14" t="s">
        <v>549</v>
      </c>
      <c r="F347" s="11" t="str">
        <f t="shared" si="16"/>
        <v>EREMC</v>
      </c>
      <c r="G347" s="11" t="str">
        <f t="shared" si="17"/>
        <v>EREMC!</v>
      </c>
      <c r="H347" s="11" t="str">
        <f t="shared" si="17"/>
        <v>EREMC$</v>
      </c>
      <c r="I347" s="8" t="str">
        <f t="shared" si="17"/>
        <v>EREMC$!</v>
      </c>
    </row>
    <row r="348" spans="1:9" ht="15.75" thickBot="1" x14ac:dyDescent="0.3">
      <c r="A348" s="7" t="s">
        <v>530</v>
      </c>
      <c r="B348" s="28" t="s">
        <v>809</v>
      </c>
      <c r="C348" s="8">
        <v>2122</v>
      </c>
      <c r="D348" s="11" t="s">
        <v>68</v>
      </c>
      <c r="E348" s="14" t="s">
        <v>550</v>
      </c>
      <c r="F348" s="11" t="str">
        <f t="shared" si="16"/>
        <v>EREMM</v>
      </c>
      <c r="G348" s="11" t="str">
        <f t="shared" si="17"/>
        <v>EREMM!</v>
      </c>
      <c r="H348" s="11" t="str">
        <f t="shared" si="17"/>
        <v>EREMM$</v>
      </c>
      <c r="I348" s="8" t="str">
        <f t="shared" si="17"/>
        <v>EREMM$!</v>
      </c>
    </row>
    <row r="349" spans="1:9" ht="15.75" thickBot="1" x14ac:dyDescent="0.3">
      <c r="A349" s="7" t="s">
        <v>530</v>
      </c>
      <c r="B349" s="28" t="s">
        <v>809</v>
      </c>
      <c r="C349" s="8">
        <v>21221</v>
      </c>
      <c r="D349" s="11" t="s">
        <v>69</v>
      </c>
      <c r="E349" s="14" t="s">
        <v>551</v>
      </c>
      <c r="F349" s="11" t="str">
        <f t="shared" si="16"/>
        <v>EREMMI</v>
      </c>
      <c r="G349" s="11" t="str">
        <f t="shared" si="17"/>
        <v>EREMMI!</v>
      </c>
      <c r="H349" s="11" t="str">
        <f t="shared" si="17"/>
        <v>EREMMI$</v>
      </c>
      <c r="I349" s="8" t="str">
        <f t="shared" si="17"/>
        <v>EREMMI$!</v>
      </c>
    </row>
    <row r="350" spans="1:9" ht="15.75" thickBot="1" x14ac:dyDescent="0.3">
      <c r="A350" s="7" t="s">
        <v>530</v>
      </c>
      <c r="B350" s="28" t="s">
        <v>809</v>
      </c>
      <c r="C350" s="8">
        <v>21222</v>
      </c>
      <c r="D350" s="11" t="s">
        <v>70</v>
      </c>
      <c r="E350" s="14" t="s">
        <v>552</v>
      </c>
      <c r="F350" s="11" t="str">
        <f t="shared" si="16"/>
        <v>EREMMG</v>
      </c>
      <c r="G350" s="11" t="str">
        <f t="shared" si="17"/>
        <v>EREMMG!</v>
      </c>
      <c r="H350" s="11" t="str">
        <f t="shared" si="17"/>
        <v>EREMMG$</v>
      </c>
      <c r="I350" s="8" t="str">
        <f t="shared" si="17"/>
        <v>EREMMG$!</v>
      </c>
    </row>
    <row r="351" spans="1:9" ht="15.75" thickBot="1" x14ac:dyDescent="0.3">
      <c r="A351" s="7" t="s">
        <v>530</v>
      </c>
      <c r="B351" s="28" t="s">
        <v>809</v>
      </c>
      <c r="C351" s="8">
        <v>21223</v>
      </c>
      <c r="D351" s="11" t="s">
        <v>71</v>
      </c>
      <c r="E351" s="14" t="s">
        <v>553</v>
      </c>
      <c r="F351" s="11" t="str">
        <f t="shared" si="16"/>
        <v>EREMMC</v>
      </c>
      <c r="G351" s="11" t="str">
        <f t="shared" si="17"/>
        <v>EREMMC!</v>
      </c>
      <c r="H351" s="11" t="str">
        <f t="shared" si="17"/>
        <v>EREMMC$</v>
      </c>
      <c r="I351" s="8" t="str">
        <f t="shared" si="17"/>
        <v>EREMMC$!</v>
      </c>
    </row>
    <row r="352" spans="1:9" ht="15.75" thickBot="1" x14ac:dyDescent="0.3">
      <c r="A352" s="7" t="s">
        <v>530</v>
      </c>
      <c r="B352" s="28" t="s">
        <v>809</v>
      </c>
      <c r="C352" s="8">
        <v>21229</v>
      </c>
      <c r="D352" s="11" t="s">
        <v>72</v>
      </c>
      <c r="E352" s="14" t="s">
        <v>554</v>
      </c>
      <c r="F352" s="11" t="str">
        <f t="shared" si="16"/>
        <v>EREMMO</v>
      </c>
      <c r="G352" s="11" t="str">
        <f t="shared" si="17"/>
        <v>EREMMO!</v>
      </c>
      <c r="H352" s="11" t="str">
        <f t="shared" si="17"/>
        <v>EREMMO$</v>
      </c>
      <c r="I352" s="8" t="str">
        <f t="shared" si="17"/>
        <v>EREMMO$!</v>
      </c>
    </row>
    <row r="353" spans="1:9" ht="15.75" thickBot="1" x14ac:dyDescent="0.3">
      <c r="A353" s="7" t="s">
        <v>530</v>
      </c>
      <c r="B353" s="28" t="s">
        <v>809</v>
      </c>
      <c r="C353" s="8">
        <v>2123</v>
      </c>
      <c r="D353" s="11" t="s">
        <v>73</v>
      </c>
      <c r="E353" s="14" t="s">
        <v>555</v>
      </c>
      <c r="F353" s="11" t="str">
        <f t="shared" si="16"/>
        <v>EREMN</v>
      </c>
      <c r="G353" s="11" t="str">
        <f t="shared" si="17"/>
        <v>EREMN!</v>
      </c>
      <c r="H353" s="11" t="str">
        <f t="shared" si="17"/>
        <v>EREMN$</v>
      </c>
      <c r="I353" s="8" t="str">
        <f t="shared" si="17"/>
        <v>EREMN$!</v>
      </c>
    </row>
    <row r="354" spans="1:9" ht="15.75" thickBot="1" x14ac:dyDescent="0.3">
      <c r="A354" s="7" t="s">
        <v>530</v>
      </c>
      <c r="B354" s="28" t="s">
        <v>809</v>
      </c>
      <c r="C354" s="8">
        <v>213</v>
      </c>
      <c r="D354" s="11" t="s">
        <v>74</v>
      </c>
      <c r="E354" s="14" t="s">
        <v>556</v>
      </c>
      <c r="F354" s="11" t="str">
        <f t="shared" si="16"/>
        <v>ERES</v>
      </c>
      <c r="G354" s="11" t="str">
        <f t="shared" si="17"/>
        <v>ERES!</v>
      </c>
      <c r="H354" s="11" t="str">
        <f t="shared" si="17"/>
        <v>ERES$</v>
      </c>
      <c r="I354" s="8" t="str">
        <f t="shared" si="17"/>
        <v>ERES$!</v>
      </c>
    </row>
    <row r="355" spans="1:9" ht="15.75" thickBot="1" x14ac:dyDescent="0.3">
      <c r="A355" s="7" t="s">
        <v>530</v>
      </c>
      <c r="B355" s="28" t="s">
        <v>809</v>
      </c>
      <c r="C355" s="8">
        <v>22</v>
      </c>
      <c r="D355" s="11" t="s">
        <v>75</v>
      </c>
      <c r="E355" s="14" t="s">
        <v>557</v>
      </c>
      <c r="F355" s="11" t="str">
        <f t="shared" si="16"/>
        <v>ERU</v>
      </c>
      <c r="G355" s="11" t="str">
        <f t="shared" si="17"/>
        <v>ERU!</v>
      </c>
      <c r="H355" s="11" t="str">
        <f t="shared" si="17"/>
        <v>ERU$</v>
      </c>
      <c r="I355" s="8" t="str">
        <f t="shared" si="17"/>
        <v>ERU$!</v>
      </c>
    </row>
    <row r="356" spans="1:9" ht="15.75" thickBot="1" x14ac:dyDescent="0.3">
      <c r="A356" s="7" t="s">
        <v>530</v>
      </c>
      <c r="B356" s="28" t="s">
        <v>809</v>
      </c>
      <c r="C356" s="8">
        <v>2211</v>
      </c>
      <c r="D356" s="11" t="s">
        <v>76</v>
      </c>
      <c r="E356" s="14" t="s">
        <v>558</v>
      </c>
      <c r="F356" s="11" t="str">
        <f t="shared" si="16"/>
        <v>ERUE</v>
      </c>
      <c r="G356" s="11" t="str">
        <f t="shared" si="17"/>
        <v>ERUE!</v>
      </c>
      <c r="H356" s="11" t="str">
        <f t="shared" si="17"/>
        <v>ERUE$</v>
      </c>
      <c r="I356" s="8" t="str">
        <f t="shared" si="17"/>
        <v>ERUE$!</v>
      </c>
    </row>
    <row r="357" spans="1:9" ht="15.75" thickBot="1" x14ac:dyDescent="0.3">
      <c r="A357" s="7" t="s">
        <v>530</v>
      </c>
      <c r="B357" s="28" t="s">
        <v>809</v>
      </c>
      <c r="C357" s="8">
        <v>2212</v>
      </c>
      <c r="D357" s="11" t="s">
        <v>77</v>
      </c>
      <c r="E357" s="14" t="s">
        <v>559</v>
      </c>
      <c r="F357" s="11" t="str">
        <f t="shared" si="16"/>
        <v>ERUG</v>
      </c>
      <c r="G357" s="11" t="str">
        <f t="shared" si="17"/>
        <v>ERUG!</v>
      </c>
      <c r="H357" s="11" t="str">
        <f t="shared" si="17"/>
        <v>ERUG$</v>
      </c>
      <c r="I357" s="8" t="str">
        <f t="shared" si="17"/>
        <v>ERUG$!</v>
      </c>
    </row>
    <row r="358" spans="1:9" ht="15.75" thickBot="1" x14ac:dyDescent="0.3">
      <c r="A358" s="7" t="s">
        <v>530</v>
      </c>
      <c r="B358" s="28" t="s">
        <v>809</v>
      </c>
      <c r="C358" s="8">
        <v>2213</v>
      </c>
      <c r="D358" s="11" t="s">
        <v>78</v>
      </c>
      <c r="E358" s="14" t="s">
        <v>560</v>
      </c>
      <c r="F358" s="11" t="str">
        <f t="shared" si="16"/>
        <v>ERUW</v>
      </c>
      <c r="G358" s="11" t="str">
        <f t="shared" ref="G358:I377" si="18">$B358&amp;$E358&amp;G$2</f>
        <v>ERUW!</v>
      </c>
      <c r="H358" s="11" t="str">
        <f t="shared" si="18"/>
        <v>ERUW$</v>
      </c>
      <c r="I358" s="8" t="str">
        <f t="shared" si="18"/>
        <v>ERUW$!</v>
      </c>
    </row>
    <row r="359" spans="1:9" ht="15.75" thickBot="1" x14ac:dyDescent="0.3">
      <c r="A359" s="7" t="s">
        <v>530</v>
      </c>
      <c r="B359" s="28" t="s">
        <v>809</v>
      </c>
      <c r="C359" s="8">
        <v>23</v>
      </c>
      <c r="D359" s="11" t="s">
        <v>79</v>
      </c>
      <c r="E359" s="45" t="s">
        <v>819</v>
      </c>
      <c r="F359" s="11" t="str">
        <f t="shared" si="16"/>
        <v>ERCON</v>
      </c>
      <c r="G359" s="11" t="str">
        <f t="shared" si="18"/>
        <v>ERCON!</v>
      </c>
      <c r="H359" s="11" t="str">
        <f t="shared" si="18"/>
        <v>ERCON$</v>
      </c>
      <c r="I359" s="8" t="str">
        <f t="shared" si="18"/>
        <v>ERCON$!</v>
      </c>
    </row>
    <row r="360" spans="1:9" ht="15.75" thickBot="1" x14ac:dyDescent="0.3">
      <c r="A360" s="7" t="s">
        <v>530</v>
      </c>
      <c r="B360" s="28" t="s">
        <v>809</v>
      </c>
      <c r="C360" s="8" t="s">
        <v>80</v>
      </c>
      <c r="D360" s="11" t="s">
        <v>81</v>
      </c>
      <c r="E360" s="45" t="s">
        <v>818</v>
      </c>
      <c r="F360" s="11" t="str">
        <f t="shared" si="16"/>
        <v>ERMAN</v>
      </c>
      <c r="G360" s="11" t="str">
        <f t="shared" si="18"/>
        <v>ERMAN!</v>
      </c>
      <c r="H360" s="11" t="str">
        <f t="shared" si="18"/>
        <v>ERMAN$</v>
      </c>
      <c r="I360" s="8" t="str">
        <f t="shared" si="18"/>
        <v>ERMAN$!</v>
      </c>
    </row>
    <row r="361" spans="1:9" ht="15.75" thickBot="1" x14ac:dyDescent="0.3">
      <c r="A361" s="7" t="s">
        <v>530</v>
      </c>
      <c r="B361" s="28" t="s">
        <v>809</v>
      </c>
      <c r="C361" s="8">
        <v>311</v>
      </c>
      <c r="D361" s="11" t="s">
        <v>82</v>
      </c>
      <c r="E361" s="14" t="s">
        <v>563</v>
      </c>
      <c r="F361" s="11" t="str">
        <f t="shared" si="16"/>
        <v>ERMF</v>
      </c>
      <c r="G361" s="11" t="str">
        <f t="shared" si="18"/>
        <v>ERMF!</v>
      </c>
      <c r="H361" s="11" t="str">
        <f t="shared" si="18"/>
        <v>ERMF$</v>
      </c>
      <c r="I361" s="8" t="str">
        <f t="shared" si="18"/>
        <v>ERMF$!</v>
      </c>
    </row>
    <row r="362" spans="1:9" ht="15.75" thickBot="1" x14ac:dyDescent="0.3">
      <c r="A362" s="7" t="s">
        <v>530</v>
      </c>
      <c r="B362" s="28" t="s">
        <v>809</v>
      </c>
      <c r="C362" s="8">
        <v>312</v>
      </c>
      <c r="D362" s="11" t="s">
        <v>83</v>
      </c>
      <c r="E362" s="14" t="s">
        <v>564</v>
      </c>
      <c r="F362" s="11" t="str">
        <f t="shared" si="16"/>
        <v>ERMB</v>
      </c>
      <c r="G362" s="11" t="str">
        <f t="shared" si="18"/>
        <v>ERMB!</v>
      </c>
      <c r="H362" s="11" t="str">
        <f t="shared" si="18"/>
        <v>ERMB$</v>
      </c>
      <c r="I362" s="8" t="str">
        <f t="shared" si="18"/>
        <v>ERMB$!</v>
      </c>
    </row>
    <row r="363" spans="1:9" ht="15.75" thickBot="1" x14ac:dyDescent="0.3">
      <c r="A363" s="7" t="s">
        <v>530</v>
      </c>
      <c r="B363" s="28" t="s">
        <v>809</v>
      </c>
      <c r="C363" s="8" t="s">
        <v>311</v>
      </c>
      <c r="D363" s="11" t="s">
        <v>312</v>
      </c>
      <c r="E363" s="14" t="s">
        <v>565</v>
      </c>
      <c r="F363" s="11" t="str">
        <f t="shared" si="16"/>
        <v>ERMT</v>
      </c>
      <c r="G363" s="11" t="str">
        <f t="shared" si="18"/>
        <v>ERMT!</v>
      </c>
      <c r="H363" s="11" t="str">
        <f t="shared" si="18"/>
        <v>ERMT$</v>
      </c>
      <c r="I363" s="8" t="str">
        <f t="shared" si="18"/>
        <v>ERMT$!</v>
      </c>
    </row>
    <row r="364" spans="1:9" ht="15.75" thickBot="1" x14ac:dyDescent="0.3">
      <c r="A364" s="7" t="s">
        <v>530</v>
      </c>
      <c r="B364" s="28" t="s">
        <v>809</v>
      </c>
      <c r="C364" s="8" t="s">
        <v>404</v>
      </c>
      <c r="D364" s="11" t="s">
        <v>388</v>
      </c>
      <c r="E364" s="14" t="s">
        <v>566</v>
      </c>
      <c r="F364" s="11" t="str">
        <f t="shared" si="16"/>
        <v>ERMC</v>
      </c>
      <c r="G364" s="11" t="str">
        <f t="shared" si="18"/>
        <v>ERMC!</v>
      </c>
      <c r="H364" s="11" t="str">
        <f t="shared" si="18"/>
        <v>ERMC$</v>
      </c>
      <c r="I364" s="8" t="str">
        <f t="shared" si="18"/>
        <v>ERMC$!</v>
      </c>
    </row>
    <row r="365" spans="1:9" ht="15.75" thickBot="1" x14ac:dyDescent="0.3">
      <c r="A365" s="7" t="s">
        <v>530</v>
      </c>
      <c r="B365" s="28" t="s">
        <v>809</v>
      </c>
      <c r="C365" t="s">
        <v>963</v>
      </c>
      <c r="D365" s="11" t="s">
        <v>964</v>
      </c>
      <c r="E365" s="15" t="s">
        <v>965</v>
      </c>
      <c r="F365" s="11" t="str">
        <f t="shared" si="16"/>
        <v>ERTPCO</v>
      </c>
      <c r="G365" s="11" t="str">
        <f t="shared" si="18"/>
        <v>ERTPCO!</v>
      </c>
      <c r="H365" s="11" t="str">
        <f t="shared" si="18"/>
        <v>ERTPCO$</v>
      </c>
      <c r="I365" s="8" t="str">
        <f t="shared" si="18"/>
        <v>ERTPCO$!</v>
      </c>
    </row>
    <row r="366" spans="1:9" ht="15.75" thickBot="1" x14ac:dyDescent="0.3">
      <c r="A366" s="7" t="s">
        <v>530</v>
      </c>
      <c r="B366" s="28" t="s">
        <v>809</v>
      </c>
      <c r="C366">
        <v>493</v>
      </c>
      <c r="D366" s="11" t="s">
        <v>156</v>
      </c>
      <c r="E366" s="14" t="s">
        <v>1006</v>
      </c>
      <c r="F366" s="11" t="str">
        <f t="shared" si="16"/>
        <v>ERTWS</v>
      </c>
      <c r="G366" s="11" t="str">
        <f t="shared" si="18"/>
        <v>ERTWS!</v>
      </c>
      <c r="H366" s="11" t="str">
        <f t="shared" si="18"/>
        <v>ERTWS$</v>
      </c>
      <c r="I366" s="8" t="str">
        <f t="shared" si="18"/>
        <v>ERTWS$!</v>
      </c>
    </row>
    <row r="367" spans="1:9" ht="15.75" thickBot="1" x14ac:dyDescent="0.3">
      <c r="A367" s="7" t="s">
        <v>530</v>
      </c>
      <c r="B367" s="28" t="s">
        <v>809</v>
      </c>
      <c r="C367" t="s">
        <v>1012</v>
      </c>
      <c r="D367" s="11" t="s">
        <v>1013</v>
      </c>
      <c r="E367" s="14" t="s">
        <v>1058</v>
      </c>
      <c r="F367" s="11" t="str">
        <f t="shared" si="16"/>
        <v>ERMPETAO</v>
      </c>
      <c r="G367" s="11" t="str">
        <f t="shared" si="18"/>
        <v>ERMPETAO!</v>
      </c>
      <c r="H367" s="11" t="str">
        <f t="shared" si="18"/>
        <v>ERMPETAO$</v>
      </c>
      <c r="I367" s="8" t="str">
        <f t="shared" si="18"/>
        <v>ERMPETAO$!</v>
      </c>
    </row>
    <row r="368" spans="1:9" ht="15.75" thickBot="1" x14ac:dyDescent="0.3">
      <c r="A368" s="7" t="s">
        <v>530</v>
      </c>
      <c r="B368" s="28" t="s">
        <v>809</v>
      </c>
      <c r="C368" t="s">
        <v>466</v>
      </c>
      <c r="D368" s="11" t="s">
        <v>1060</v>
      </c>
      <c r="E368" s="14" t="s">
        <v>1059</v>
      </c>
      <c r="F368" s="11" t="str">
        <f t="shared" si="16"/>
        <v>ERMNMAO</v>
      </c>
      <c r="G368" s="11" t="str">
        <f t="shared" si="18"/>
        <v>ERMNMAO!</v>
      </c>
      <c r="H368" s="11" t="str">
        <f t="shared" si="18"/>
        <v>ERMNMAO$</v>
      </c>
      <c r="I368" s="8" t="str">
        <f t="shared" si="18"/>
        <v>ERMNMAO$!</v>
      </c>
    </row>
    <row r="369" spans="1:9" ht="15.75" thickBot="1" x14ac:dyDescent="0.3">
      <c r="A369" s="7" t="s">
        <v>530</v>
      </c>
      <c r="B369" s="28" t="s">
        <v>809</v>
      </c>
      <c r="C369" s="8">
        <v>321</v>
      </c>
      <c r="D369" s="11" t="s">
        <v>88</v>
      </c>
      <c r="E369" s="14" t="s">
        <v>567</v>
      </c>
      <c r="F369" s="11" t="str">
        <f t="shared" si="16"/>
        <v>ERMW</v>
      </c>
      <c r="G369" s="11" t="str">
        <f t="shared" si="18"/>
        <v>ERMW!</v>
      </c>
      <c r="H369" s="11" t="str">
        <f t="shared" si="18"/>
        <v>ERMW$</v>
      </c>
      <c r="I369" s="8" t="str">
        <f t="shared" si="18"/>
        <v>ERMW$!</v>
      </c>
    </row>
    <row r="370" spans="1:9" ht="15.75" thickBot="1" x14ac:dyDescent="0.3">
      <c r="A370" s="7" t="s">
        <v>530</v>
      </c>
      <c r="B370" s="28" t="s">
        <v>809</v>
      </c>
      <c r="C370" s="8">
        <v>322</v>
      </c>
      <c r="D370" s="11" t="s">
        <v>89</v>
      </c>
      <c r="E370" s="14" t="s">
        <v>568</v>
      </c>
      <c r="F370" s="11" t="str">
        <f t="shared" si="16"/>
        <v>ERMP</v>
      </c>
      <c r="G370" s="11" t="str">
        <f t="shared" si="18"/>
        <v>ERMP!</v>
      </c>
      <c r="H370" s="11" t="str">
        <f t="shared" si="18"/>
        <v>ERMP$</v>
      </c>
      <c r="I370" s="8" t="str">
        <f t="shared" si="18"/>
        <v>ERMP$!</v>
      </c>
    </row>
    <row r="371" spans="1:9" ht="15.75" thickBot="1" x14ac:dyDescent="0.3">
      <c r="A371" s="7" t="s">
        <v>530</v>
      </c>
      <c r="B371" s="28" t="s">
        <v>809</v>
      </c>
      <c r="C371" s="8">
        <v>3221</v>
      </c>
      <c r="D371" s="11" t="s">
        <v>90</v>
      </c>
      <c r="E371" s="14" t="s">
        <v>569</v>
      </c>
      <c r="F371" s="11" t="str">
        <f t="shared" si="16"/>
        <v>ERMPP</v>
      </c>
      <c r="G371" s="11" t="str">
        <f t="shared" si="18"/>
        <v>ERMPP!</v>
      </c>
      <c r="H371" s="11" t="str">
        <f t="shared" si="18"/>
        <v>ERMPP$</v>
      </c>
      <c r="I371" s="8" t="str">
        <f t="shared" si="18"/>
        <v>ERMPP$!</v>
      </c>
    </row>
    <row r="372" spans="1:9" ht="15.75" thickBot="1" x14ac:dyDescent="0.3">
      <c r="A372" s="7" t="s">
        <v>530</v>
      </c>
      <c r="B372" s="28" t="s">
        <v>809</v>
      </c>
      <c r="C372" s="8">
        <v>3222</v>
      </c>
      <c r="D372" s="11" t="s">
        <v>91</v>
      </c>
      <c r="E372" s="14" t="s">
        <v>570</v>
      </c>
      <c r="F372" s="11" t="str">
        <f t="shared" si="16"/>
        <v>ERMPC</v>
      </c>
      <c r="G372" s="11" t="str">
        <f t="shared" si="18"/>
        <v>ERMPC!</v>
      </c>
      <c r="H372" s="11" t="str">
        <f t="shared" si="18"/>
        <v>ERMPC$</v>
      </c>
      <c r="I372" s="8" t="str">
        <f t="shared" si="18"/>
        <v>ERMPC$!</v>
      </c>
    </row>
    <row r="373" spans="1:9" ht="15.75" thickBot="1" x14ac:dyDescent="0.3">
      <c r="A373" s="7" t="s">
        <v>530</v>
      </c>
      <c r="B373" s="28" t="s">
        <v>809</v>
      </c>
      <c r="C373" s="8">
        <v>323</v>
      </c>
      <c r="D373" s="11" t="s">
        <v>92</v>
      </c>
      <c r="E373" s="14" t="s">
        <v>572</v>
      </c>
      <c r="F373" s="11" t="str">
        <f t="shared" si="16"/>
        <v>ERMPRIN</v>
      </c>
      <c r="G373" s="11" t="str">
        <f t="shared" si="18"/>
        <v>ERMPRIN!</v>
      </c>
      <c r="H373" s="11" t="str">
        <f t="shared" si="18"/>
        <v>ERMPRIN$</v>
      </c>
      <c r="I373" s="8" t="str">
        <f t="shared" si="18"/>
        <v>ERMPRIN$!</v>
      </c>
    </row>
    <row r="374" spans="1:9" ht="15.75" thickBot="1" x14ac:dyDescent="0.3">
      <c r="A374" s="7" t="s">
        <v>530</v>
      </c>
      <c r="B374" s="28" t="s">
        <v>809</v>
      </c>
      <c r="C374" s="8">
        <v>324</v>
      </c>
      <c r="D374" s="11" t="s">
        <v>93</v>
      </c>
      <c r="E374" s="14" t="s">
        <v>574</v>
      </c>
      <c r="F374" s="11" t="str">
        <f t="shared" si="16"/>
        <v>ERMPET</v>
      </c>
      <c r="G374" s="11" t="str">
        <f t="shared" si="18"/>
        <v>ERMPET!</v>
      </c>
      <c r="H374" s="11" t="str">
        <f t="shared" si="18"/>
        <v>ERMPET$</v>
      </c>
      <c r="I374" s="8" t="str">
        <f t="shared" si="18"/>
        <v>ERMPET$!</v>
      </c>
    </row>
    <row r="375" spans="1:9" ht="15.75" thickBot="1" x14ac:dyDescent="0.3">
      <c r="A375" s="7" t="s">
        <v>530</v>
      </c>
      <c r="B375" s="28" t="s">
        <v>809</v>
      </c>
      <c r="C375" s="8">
        <v>32411</v>
      </c>
      <c r="D375" s="11" t="s">
        <v>94</v>
      </c>
      <c r="E375" s="14" t="s">
        <v>573</v>
      </c>
      <c r="F375" s="11" t="str">
        <f t="shared" si="16"/>
        <v>ERMPETR</v>
      </c>
      <c r="G375" s="11" t="str">
        <f t="shared" si="18"/>
        <v>ERMPETR!</v>
      </c>
      <c r="H375" s="11" t="str">
        <f t="shared" si="18"/>
        <v>ERMPETR$</v>
      </c>
      <c r="I375" s="8" t="str">
        <f t="shared" si="18"/>
        <v>ERMPETR$!</v>
      </c>
    </row>
    <row r="376" spans="1:9" ht="15.75" thickBot="1" x14ac:dyDescent="0.3">
      <c r="A376" s="7" t="s">
        <v>530</v>
      </c>
      <c r="B376" s="28" t="s">
        <v>809</v>
      </c>
      <c r="C376" s="8">
        <v>32412</v>
      </c>
      <c r="D376" s="11" t="s">
        <v>95</v>
      </c>
      <c r="E376" s="14" t="s">
        <v>575</v>
      </c>
      <c r="F376" s="11" t="str">
        <f t="shared" si="16"/>
        <v>ERMPETA</v>
      </c>
      <c r="G376" s="11" t="str">
        <f t="shared" si="18"/>
        <v>ERMPETA!</v>
      </c>
      <c r="H376" s="11" t="str">
        <f t="shared" si="18"/>
        <v>ERMPETA$</v>
      </c>
      <c r="I376" s="8" t="str">
        <f t="shared" si="18"/>
        <v>ERMPETA$!</v>
      </c>
    </row>
    <row r="377" spans="1:9" ht="15.75" thickBot="1" x14ac:dyDescent="0.3">
      <c r="A377" s="7" t="s">
        <v>530</v>
      </c>
      <c r="B377" s="28" t="s">
        <v>809</v>
      </c>
      <c r="C377" s="8">
        <v>32419</v>
      </c>
      <c r="D377" s="11" t="s">
        <v>96</v>
      </c>
      <c r="E377" s="14" t="s">
        <v>576</v>
      </c>
      <c r="F377" s="11" t="str">
        <f t="shared" si="16"/>
        <v>ERMPETO</v>
      </c>
      <c r="G377" s="11" t="str">
        <f t="shared" si="18"/>
        <v>ERMPETO!</v>
      </c>
      <c r="H377" s="11" t="str">
        <f t="shared" si="18"/>
        <v>ERMPETO$</v>
      </c>
      <c r="I377" s="8" t="str">
        <f t="shared" si="18"/>
        <v>ERMPETO$!</v>
      </c>
    </row>
    <row r="378" spans="1:9" ht="15.75" thickBot="1" x14ac:dyDescent="0.3">
      <c r="A378" s="7" t="s">
        <v>530</v>
      </c>
      <c r="B378" s="28" t="s">
        <v>809</v>
      </c>
      <c r="C378" s="8">
        <v>325</v>
      </c>
      <c r="D378" s="11" t="s">
        <v>97</v>
      </c>
      <c r="E378" s="14" t="s">
        <v>571</v>
      </c>
      <c r="F378" s="11" t="str">
        <f t="shared" si="16"/>
        <v>ERMCHEM</v>
      </c>
      <c r="G378" s="11" t="str">
        <f t="shared" ref="G378:I397" si="19">$B378&amp;$E378&amp;G$2</f>
        <v>ERMCHEM!</v>
      </c>
      <c r="H378" s="11" t="str">
        <f t="shared" si="19"/>
        <v>ERMCHEM$</v>
      </c>
      <c r="I378" s="8" t="str">
        <f t="shared" si="19"/>
        <v>ERMCHEM$!</v>
      </c>
    </row>
    <row r="379" spans="1:9" ht="15.75" thickBot="1" x14ac:dyDescent="0.3">
      <c r="A379" s="7" t="s">
        <v>530</v>
      </c>
      <c r="B379" s="28" t="s">
        <v>809</v>
      </c>
      <c r="C379" s="8">
        <v>3251</v>
      </c>
      <c r="D379" s="11" t="s">
        <v>98</v>
      </c>
      <c r="E379" s="14" t="s">
        <v>577</v>
      </c>
      <c r="F379" s="11" t="str">
        <f t="shared" si="16"/>
        <v>ERMCHEMB</v>
      </c>
      <c r="G379" s="11" t="str">
        <f t="shared" si="19"/>
        <v>ERMCHEMB!</v>
      </c>
      <c r="H379" s="11" t="str">
        <f t="shared" si="19"/>
        <v>ERMCHEMB$</v>
      </c>
      <c r="I379" s="8" t="str">
        <f t="shared" si="19"/>
        <v>ERMCHEMB$!</v>
      </c>
    </row>
    <row r="380" spans="1:9" ht="15.75" thickBot="1" x14ac:dyDescent="0.3">
      <c r="A380" s="7" t="s">
        <v>530</v>
      </c>
      <c r="B380" s="28" t="s">
        <v>809</v>
      </c>
      <c r="C380" s="8">
        <v>32511</v>
      </c>
      <c r="D380" s="11" t="s">
        <v>99</v>
      </c>
      <c r="E380" s="14" t="s">
        <v>578</v>
      </c>
      <c r="F380" s="11" t="str">
        <f t="shared" si="16"/>
        <v>ERMCHEMP</v>
      </c>
      <c r="G380" s="11" t="str">
        <f t="shared" si="19"/>
        <v>ERMCHEMP!</v>
      </c>
      <c r="H380" s="11" t="str">
        <f t="shared" si="19"/>
        <v>ERMCHEMP$</v>
      </c>
      <c r="I380" s="8" t="str">
        <f t="shared" si="19"/>
        <v>ERMCHEMP$!</v>
      </c>
    </row>
    <row r="381" spans="1:9" ht="15.75" thickBot="1" x14ac:dyDescent="0.3">
      <c r="A381" s="7" t="s">
        <v>530</v>
      </c>
      <c r="B381" s="28" t="s">
        <v>809</v>
      </c>
      <c r="C381" s="8">
        <v>32512</v>
      </c>
      <c r="D381" s="11" t="s">
        <v>100</v>
      </c>
      <c r="E381" s="14" t="s">
        <v>579</v>
      </c>
      <c r="F381" s="11" t="str">
        <f t="shared" si="16"/>
        <v>ERMCHEMG</v>
      </c>
      <c r="G381" s="11" t="str">
        <f t="shared" si="19"/>
        <v>ERMCHEMG!</v>
      </c>
      <c r="H381" s="11" t="str">
        <f t="shared" si="19"/>
        <v>ERMCHEMG$</v>
      </c>
      <c r="I381" s="8" t="str">
        <f t="shared" si="19"/>
        <v>ERMCHEMG$!</v>
      </c>
    </row>
    <row r="382" spans="1:9" ht="15.75" thickBot="1" x14ac:dyDescent="0.3">
      <c r="A382" s="7" t="s">
        <v>530</v>
      </c>
      <c r="B382" s="28" t="s">
        <v>809</v>
      </c>
      <c r="C382" s="8">
        <v>32513</v>
      </c>
      <c r="D382" s="11" t="s">
        <v>101</v>
      </c>
      <c r="E382" s="14" t="s">
        <v>580</v>
      </c>
      <c r="F382" s="11" t="str">
        <f t="shared" si="16"/>
        <v>ERMCHEMD</v>
      </c>
      <c r="G382" s="11" t="str">
        <f t="shared" si="19"/>
        <v>ERMCHEMD!</v>
      </c>
      <c r="H382" s="11" t="str">
        <f t="shared" si="19"/>
        <v>ERMCHEMD$</v>
      </c>
      <c r="I382" s="8" t="str">
        <f t="shared" si="19"/>
        <v>ERMCHEMD$!</v>
      </c>
    </row>
    <row r="383" spans="1:9" ht="15.75" thickBot="1" x14ac:dyDescent="0.3">
      <c r="A383" s="7" t="s">
        <v>530</v>
      </c>
      <c r="B383" s="28" t="s">
        <v>809</v>
      </c>
      <c r="C383" s="8" t="s">
        <v>382</v>
      </c>
      <c r="D383" s="11" t="s">
        <v>102</v>
      </c>
      <c r="E383" s="14" t="s">
        <v>582</v>
      </c>
      <c r="F383" s="11" t="str">
        <f t="shared" si="16"/>
        <v>ERMCHEMI</v>
      </c>
      <c r="G383" s="11" t="str">
        <f t="shared" si="19"/>
        <v>ERMCHEMI!</v>
      </c>
      <c r="H383" s="11" t="str">
        <f t="shared" si="19"/>
        <v>ERMCHEMI$</v>
      </c>
      <c r="I383" s="8" t="str">
        <f t="shared" si="19"/>
        <v>ERMCHEMI$!</v>
      </c>
    </row>
    <row r="384" spans="1:9" ht="15.75" thickBot="1" x14ac:dyDescent="0.3">
      <c r="A384" s="7" t="s">
        <v>530</v>
      </c>
      <c r="B384" s="28" t="s">
        <v>809</v>
      </c>
      <c r="C384" s="8">
        <v>3253</v>
      </c>
      <c r="D384" s="11" t="s">
        <v>103</v>
      </c>
      <c r="E384" s="14" t="s">
        <v>583</v>
      </c>
      <c r="F384" s="11" t="str">
        <f t="shared" si="16"/>
        <v>ERMCHEMF</v>
      </c>
      <c r="G384" s="11" t="str">
        <f t="shared" si="19"/>
        <v>ERMCHEMF!</v>
      </c>
      <c r="H384" s="11" t="str">
        <f t="shared" si="19"/>
        <v>ERMCHEMF$</v>
      </c>
      <c r="I384" s="8" t="str">
        <f t="shared" si="19"/>
        <v>ERMCHEMF$!</v>
      </c>
    </row>
    <row r="385" spans="1:9" ht="15.75" thickBot="1" x14ac:dyDescent="0.3">
      <c r="A385" s="7" t="s">
        <v>530</v>
      </c>
      <c r="B385" s="28" t="s">
        <v>809</v>
      </c>
      <c r="C385" s="8">
        <v>3254</v>
      </c>
      <c r="D385" s="11" t="s">
        <v>104</v>
      </c>
      <c r="E385" s="14" t="s">
        <v>584</v>
      </c>
      <c r="F385" s="11" t="str">
        <f t="shared" si="16"/>
        <v>ERMCHEMM</v>
      </c>
      <c r="G385" s="11" t="str">
        <f t="shared" si="19"/>
        <v>ERMCHEMM!</v>
      </c>
      <c r="H385" s="11" t="str">
        <f t="shared" si="19"/>
        <v>ERMCHEMM$</v>
      </c>
      <c r="I385" s="8" t="str">
        <f t="shared" si="19"/>
        <v>ERMCHEMM$!</v>
      </c>
    </row>
    <row r="386" spans="1:9" ht="15.75" thickBot="1" x14ac:dyDescent="0.3">
      <c r="A386" s="7" t="s">
        <v>530</v>
      </c>
      <c r="B386" s="28" t="s">
        <v>809</v>
      </c>
      <c r="C386" s="8" t="s">
        <v>105</v>
      </c>
      <c r="D386" s="11" t="s">
        <v>106</v>
      </c>
      <c r="E386" s="14" t="s">
        <v>581</v>
      </c>
      <c r="F386" s="11" t="str">
        <f t="shared" si="16"/>
        <v>ERMCHEMO</v>
      </c>
      <c r="G386" s="11" t="str">
        <f t="shared" si="19"/>
        <v>ERMCHEMO!</v>
      </c>
      <c r="H386" s="11" t="str">
        <f t="shared" si="19"/>
        <v>ERMCHEMO$</v>
      </c>
      <c r="I386" s="8" t="str">
        <f t="shared" si="19"/>
        <v>ERMCHEMO$!</v>
      </c>
    </row>
    <row r="387" spans="1:9" ht="15.75" thickBot="1" x14ac:dyDescent="0.3">
      <c r="A387" s="7" t="s">
        <v>530</v>
      </c>
      <c r="B387" s="28" t="s">
        <v>809</v>
      </c>
      <c r="C387" s="8">
        <v>326</v>
      </c>
      <c r="D387" s="11" t="s">
        <v>107</v>
      </c>
      <c r="E387" s="14" t="s">
        <v>585</v>
      </c>
      <c r="F387" s="11" t="str">
        <f t="shared" si="16"/>
        <v>ERMRUBP</v>
      </c>
      <c r="G387" s="11" t="str">
        <f t="shared" si="19"/>
        <v>ERMRUBP!</v>
      </c>
      <c r="H387" s="11" t="str">
        <f t="shared" si="19"/>
        <v>ERMRUBP$</v>
      </c>
      <c r="I387" s="8" t="str">
        <f t="shared" si="19"/>
        <v>ERMRUBP$!</v>
      </c>
    </row>
    <row r="388" spans="1:9" ht="15.75" thickBot="1" x14ac:dyDescent="0.3">
      <c r="A388" s="7" t="s">
        <v>530</v>
      </c>
      <c r="B388" s="28" t="s">
        <v>809</v>
      </c>
      <c r="C388" s="8">
        <v>327</v>
      </c>
      <c r="D388" s="11" t="s">
        <v>108</v>
      </c>
      <c r="E388" s="14" t="s">
        <v>586</v>
      </c>
      <c r="F388" s="11" t="str">
        <f t="shared" si="16"/>
        <v>ERMNM</v>
      </c>
      <c r="G388" s="11" t="str">
        <f t="shared" si="19"/>
        <v>ERMNM!</v>
      </c>
      <c r="H388" s="11" t="str">
        <f t="shared" si="19"/>
        <v>ERMNM$</v>
      </c>
      <c r="I388" s="8" t="str">
        <f t="shared" si="19"/>
        <v>ERMNM$!</v>
      </c>
    </row>
    <row r="389" spans="1:9" ht="15.75" thickBot="1" x14ac:dyDescent="0.3">
      <c r="A389" s="7" t="s">
        <v>530</v>
      </c>
      <c r="B389" s="28" t="s">
        <v>809</v>
      </c>
      <c r="C389" s="8">
        <v>3271</v>
      </c>
      <c r="D389" s="11" t="s">
        <v>109</v>
      </c>
      <c r="E389" s="14" t="s">
        <v>590</v>
      </c>
      <c r="F389" s="11" t="str">
        <f t="shared" si="16"/>
        <v>ERMNMY</v>
      </c>
      <c r="G389" s="11" t="str">
        <f t="shared" si="19"/>
        <v>ERMNMY!</v>
      </c>
      <c r="H389" s="11" t="str">
        <f t="shared" si="19"/>
        <v>ERMNMY$</v>
      </c>
      <c r="I389" s="8" t="str">
        <f t="shared" si="19"/>
        <v>ERMNMY$!</v>
      </c>
    </row>
    <row r="390" spans="1:9" ht="15.75" thickBot="1" x14ac:dyDescent="0.3">
      <c r="A390" s="7" t="s">
        <v>530</v>
      </c>
      <c r="B390" s="28" t="s">
        <v>809</v>
      </c>
      <c r="C390" s="8">
        <v>3272</v>
      </c>
      <c r="D390" s="11" t="s">
        <v>110</v>
      </c>
      <c r="E390" s="14" t="s">
        <v>588</v>
      </c>
      <c r="F390" s="11" t="str">
        <f t="shared" si="16"/>
        <v>ERMNMG</v>
      </c>
      <c r="G390" s="11" t="str">
        <f t="shared" si="19"/>
        <v>ERMNMG!</v>
      </c>
      <c r="H390" s="11" t="str">
        <f t="shared" si="19"/>
        <v>ERMNMG$</v>
      </c>
      <c r="I390" s="8" t="str">
        <f t="shared" si="19"/>
        <v>ERMNMG$!</v>
      </c>
    </row>
    <row r="391" spans="1:9" ht="15.75" thickBot="1" x14ac:dyDescent="0.3">
      <c r="A391" s="7" t="s">
        <v>530</v>
      </c>
      <c r="B391" s="28" t="s">
        <v>809</v>
      </c>
      <c r="C391" s="8">
        <v>3273</v>
      </c>
      <c r="D391" s="11" t="s">
        <v>111</v>
      </c>
      <c r="E391" s="14" t="s">
        <v>587</v>
      </c>
      <c r="F391" s="11" t="str">
        <f t="shared" si="16"/>
        <v>ERMNMC</v>
      </c>
      <c r="G391" s="11" t="str">
        <f t="shared" si="19"/>
        <v>ERMNMC!</v>
      </c>
      <c r="H391" s="11" t="str">
        <f t="shared" si="19"/>
        <v>ERMNMC$</v>
      </c>
      <c r="I391" s="8" t="str">
        <f t="shared" si="19"/>
        <v>ERMNMC$!</v>
      </c>
    </row>
    <row r="392" spans="1:9" ht="15.75" thickBot="1" x14ac:dyDescent="0.3">
      <c r="A392" s="7" t="s">
        <v>530</v>
      </c>
      <c r="B392" s="28" t="s">
        <v>809</v>
      </c>
      <c r="C392" s="8">
        <v>32731</v>
      </c>
      <c r="D392" s="11" t="s">
        <v>112</v>
      </c>
      <c r="E392" s="15" t="s">
        <v>589</v>
      </c>
      <c r="F392" s="11" t="str">
        <f t="shared" ref="F392:F456" si="20">$B392&amp;$E392</f>
        <v>ERMNMCC</v>
      </c>
      <c r="G392" s="11" t="str">
        <f t="shared" si="19"/>
        <v>ERMNMCC!</v>
      </c>
      <c r="H392" s="11" t="str">
        <f t="shared" si="19"/>
        <v>ERMNMCC$</v>
      </c>
      <c r="I392" s="8" t="str">
        <f t="shared" si="19"/>
        <v>ERMNMCC$!</v>
      </c>
    </row>
    <row r="393" spans="1:9" ht="15.75" thickBot="1" x14ac:dyDescent="0.3">
      <c r="A393" s="7" t="s">
        <v>530</v>
      </c>
      <c r="B393" s="28" t="s">
        <v>809</v>
      </c>
      <c r="C393" s="8">
        <v>32732</v>
      </c>
      <c r="D393" s="11" t="s">
        <v>113</v>
      </c>
      <c r="E393" s="14" t="s">
        <v>591</v>
      </c>
      <c r="F393" s="11" t="str">
        <f t="shared" si="20"/>
        <v>ERMNMCR</v>
      </c>
      <c r="G393" s="11" t="str">
        <f t="shared" si="19"/>
        <v>ERMNMCR!</v>
      </c>
      <c r="H393" s="11" t="str">
        <f t="shared" si="19"/>
        <v>ERMNMCR$</v>
      </c>
      <c r="I393" s="8" t="str">
        <f t="shared" si="19"/>
        <v>ERMNMCR$!</v>
      </c>
    </row>
    <row r="394" spans="1:9" ht="15.75" thickBot="1" x14ac:dyDescent="0.3">
      <c r="A394" s="7" t="s">
        <v>530</v>
      </c>
      <c r="B394" s="28" t="s">
        <v>809</v>
      </c>
      <c r="C394" s="8">
        <v>3273332739</v>
      </c>
      <c r="D394" s="11" t="s">
        <v>114</v>
      </c>
      <c r="E394" s="14" t="s">
        <v>593</v>
      </c>
      <c r="F394" s="11" t="str">
        <f t="shared" si="20"/>
        <v>ERMNMCO</v>
      </c>
      <c r="G394" s="11" t="str">
        <f t="shared" si="19"/>
        <v>ERMNMCO!</v>
      </c>
      <c r="H394" s="11" t="str">
        <f t="shared" si="19"/>
        <v>ERMNMCO$</v>
      </c>
      <c r="I394" s="8" t="str">
        <f t="shared" si="19"/>
        <v>ERMNMCO$!</v>
      </c>
    </row>
    <row r="395" spans="1:9" ht="15.75" thickBot="1" x14ac:dyDescent="0.3">
      <c r="A395" s="7" t="s">
        <v>530</v>
      </c>
      <c r="B395" s="28" t="s">
        <v>809</v>
      </c>
      <c r="C395" s="8">
        <v>3274</v>
      </c>
      <c r="D395" s="11" t="s">
        <v>115</v>
      </c>
      <c r="E395" s="14" t="s">
        <v>594</v>
      </c>
      <c r="F395" s="11" t="str">
        <f t="shared" si="20"/>
        <v>ERMNML</v>
      </c>
      <c r="G395" s="11" t="str">
        <f t="shared" si="19"/>
        <v>ERMNML!</v>
      </c>
      <c r="H395" s="11" t="str">
        <f t="shared" si="19"/>
        <v>ERMNML$</v>
      </c>
      <c r="I395" s="8" t="str">
        <f t="shared" si="19"/>
        <v>ERMNML$!</v>
      </c>
    </row>
    <row r="396" spans="1:9" ht="15.75" thickBot="1" x14ac:dyDescent="0.3">
      <c r="A396" s="7" t="s">
        <v>530</v>
      </c>
      <c r="B396" s="28" t="s">
        <v>809</v>
      </c>
      <c r="C396" s="8">
        <v>3279</v>
      </c>
      <c r="D396" s="11" t="s">
        <v>116</v>
      </c>
      <c r="E396" s="14" t="s">
        <v>595</v>
      </c>
      <c r="F396" s="11" t="str">
        <f t="shared" si="20"/>
        <v>ERMNMO</v>
      </c>
      <c r="G396" s="11" t="str">
        <f t="shared" si="19"/>
        <v>ERMNMO!</v>
      </c>
      <c r="H396" s="11" t="str">
        <f t="shared" si="19"/>
        <v>ERMNMO$</v>
      </c>
      <c r="I396" s="8" t="str">
        <f t="shared" si="19"/>
        <v>ERMNMO$!</v>
      </c>
    </row>
    <row r="397" spans="1:9" ht="15.75" thickBot="1" x14ac:dyDescent="0.3">
      <c r="A397" s="7" t="s">
        <v>530</v>
      </c>
      <c r="B397" s="28" t="s">
        <v>809</v>
      </c>
      <c r="C397" s="8">
        <v>331</v>
      </c>
      <c r="D397" s="11" t="s">
        <v>117</v>
      </c>
      <c r="E397" s="14" t="s">
        <v>596</v>
      </c>
      <c r="F397" s="11" t="str">
        <f t="shared" si="20"/>
        <v>ERMMET</v>
      </c>
      <c r="G397" s="11" t="str">
        <f t="shared" si="19"/>
        <v>ERMMET!</v>
      </c>
      <c r="H397" s="11" t="str">
        <f t="shared" si="19"/>
        <v>ERMMET$</v>
      </c>
      <c r="I397" s="8" t="str">
        <f t="shared" si="19"/>
        <v>ERMMET$!</v>
      </c>
    </row>
    <row r="398" spans="1:9" ht="15.75" thickBot="1" x14ac:dyDescent="0.3">
      <c r="A398" s="7" t="s">
        <v>530</v>
      </c>
      <c r="B398" s="28" t="s">
        <v>809</v>
      </c>
      <c r="C398" s="8">
        <v>3311</v>
      </c>
      <c r="D398" s="11" t="s">
        <v>118</v>
      </c>
      <c r="E398" s="14" t="s">
        <v>597</v>
      </c>
      <c r="F398" s="11" t="str">
        <f t="shared" si="20"/>
        <v>ERMMETI</v>
      </c>
      <c r="G398" s="11" t="str">
        <f t="shared" ref="G398:I417" si="21">$B398&amp;$E398&amp;G$2</f>
        <v>ERMMETI!</v>
      </c>
      <c r="H398" s="11" t="str">
        <f t="shared" si="21"/>
        <v>ERMMETI$</v>
      </c>
      <c r="I398" s="8" t="str">
        <f t="shared" si="21"/>
        <v>ERMMETI$!</v>
      </c>
    </row>
    <row r="399" spans="1:9" ht="15.75" thickBot="1" x14ac:dyDescent="0.3">
      <c r="A399" s="7" t="s">
        <v>530</v>
      </c>
      <c r="B399" s="28" t="s">
        <v>809</v>
      </c>
      <c r="C399" s="8">
        <v>3312</v>
      </c>
      <c r="D399" s="11" t="s">
        <v>119</v>
      </c>
      <c r="E399" s="14" t="s">
        <v>598</v>
      </c>
      <c r="F399" s="11" t="str">
        <f t="shared" si="20"/>
        <v>ERMMETS</v>
      </c>
      <c r="G399" s="11" t="str">
        <f t="shared" si="21"/>
        <v>ERMMETS!</v>
      </c>
      <c r="H399" s="11" t="str">
        <f t="shared" si="21"/>
        <v>ERMMETS$</v>
      </c>
      <c r="I399" s="8" t="str">
        <f t="shared" si="21"/>
        <v>ERMMETS$!</v>
      </c>
    </row>
    <row r="400" spans="1:9" ht="15.75" thickBot="1" x14ac:dyDescent="0.3">
      <c r="A400" s="7" t="s">
        <v>530</v>
      </c>
      <c r="B400" s="28" t="s">
        <v>809</v>
      </c>
      <c r="C400" s="8">
        <v>3313</v>
      </c>
      <c r="D400" s="11" t="s">
        <v>120</v>
      </c>
      <c r="E400" s="14" t="s">
        <v>599</v>
      </c>
      <c r="F400" s="11" t="str">
        <f t="shared" si="20"/>
        <v>ERMMETA</v>
      </c>
      <c r="G400" s="11" t="str">
        <f t="shared" si="21"/>
        <v>ERMMETA!</v>
      </c>
      <c r="H400" s="11" t="str">
        <f t="shared" si="21"/>
        <v>ERMMETA$</v>
      </c>
      <c r="I400" s="8" t="str">
        <f t="shared" si="21"/>
        <v>ERMMETA$!</v>
      </c>
    </row>
    <row r="401" spans="1:9" ht="15.75" thickBot="1" x14ac:dyDescent="0.3">
      <c r="A401" s="7" t="s">
        <v>530</v>
      </c>
      <c r="B401" s="28" t="s">
        <v>809</v>
      </c>
      <c r="C401" s="8">
        <v>331313</v>
      </c>
      <c r="D401" s="11" t="s">
        <v>121</v>
      </c>
      <c r="E401" s="14" t="s">
        <v>601</v>
      </c>
      <c r="F401" s="11" t="str">
        <f t="shared" si="20"/>
        <v>ERMMETAP</v>
      </c>
      <c r="G401" s="11" t="str">
        <f t="shared" si="21"/>
        <v>ERMMETAP!</v>
      </c>
      <c r="H401" s="11" t="str">
        <f t="shared" si="21"/>
        <v>ERMMETAP$</v>
      </c>
      <c r="I401" s="8" t="str">
        <f t="shared" si="21"/>
        <v>ERMMETAP$!</v>
      </c>
    </row>
    <row r="402" spans="1:9" ht="15.75" thickBot="1" x14ac:dyDescent="0.3">
      <c r="A402" s="7" t="s">
        <v>530</v>
      </c>
      <c r="B402" s="28" t="s">
        <v>809</v>
      </c>
      <c r="C402" s="8" t="s">
        <v>122</v>
      </c>
      <c r="D402" s="11" t="s">
        <v>123</v>
      </c>
      <c r="E402" s="14" t="s">
        <v>602</v>
      </c>
      <c r="F402" s="11" t="str">
        <f t="shared" si="20"/>
        <v>ERMMETAO</v>
      </c>
      <c r="G402" s="11" t="str">
        <f t="shared" si="21"/>
        <v>ERMMETAO!</v>
      </c>
      <c r="H402" s="11" t="str">
        <f t="shared" si="21"/>
        <v>ERMMETAO$</v>
      </c>
      <c r="I402" s="8" t="str">
        <f t="shared" si="21"/>
        <v>ERMMETAO$!</v>
      </c>
    </row>
    <row r="403" spans="1:9" ht="15.75" thickBot="1" x14ac:dyDescent="0.3">
      <c r="A403" s="7" t="s">
        <v>530</v>
      </c>
      <c r="B403" s="28" t="s">
        <v>809</v>
      </c>
      <c r="C403" s="8">
        <v>3314</v>
      </c>
      <c r="D403" s="11" t="s">
        <v>124</v>
      </c>
      <c r="E403" s="14" t="s">
        <v>603</v>
      </c>
      <c r="F403" s="11" t="str">
        <f t="shared" si="20"/>
        <v>ERMMETN</v>
      </c>
      <c r="G403" s="11" t="str">
        <f t="shared" si="21"/>
        <v>ERMMETN!</v>
      </c>
      <c r="H403" s="11" t="str">
        <f t="shared" si="21"/>
        <v>ERMMETN$</v>
      </c>
      <c r="I403" s="8" t="str">
        <f t="shared" si="21"/>
        <v>ERMMETN$!</v>
      </c>
    </row>
    <row r="404" spans="1:9" ht="15.75" thickBot="1" x14ac:dyDescent="0.3">
      <c r="A404" s="7" t="s">
        <v>530</v>
      </c>
      <c r="B404" s="28" t="s">
        <v>809</v>
      </c>
      <c r="C404" s="8">
        <v>33141</v>
      </c>
      <c r="D404" s="11" t="s">
        <v>125</v>
      </c>
      <c r="E404" s="14" t="s">
        <v>604</v>
      </c>
      <c r="F404" s="11" t="str">
        <f t="shared" si="20"/>
        <v>ERMMETNR</v>
      </c>
      <c r="G404" s="11" t="str">
        <f t="shared" si="21"/>
        <v>ERMMETNR!</v>
      </c>
      <c r="H404" s="11" t="str">
        <f t="shared" si="21"/>
        <v>ERMMETNR$</v>
      </c>
      <c r="I404" s="8" t="str">
        <f t="shared" si="21"/>
        <v>ERMMETNR$!</v>
      </c>
    </row>
    <row r="405" spans="1:9" ht="15.75" thickBot="1" x14ac:dyDescent="0.3">
      <c r="A405" s="7" t="s">
        <v>530</v>
      </c>
      <c r="B405" s="28" t="s">
        <v>809</v>
      </c>
      <c r="C405" s="8">
        <v>33142</v>
      </c>
      <c r="D405" s="11" t="s">
        <v>126</v>
      </c>
      <c r="E405" s="14" t="s">
        <v>605</v>
      </c>
      <c r="F405" s="11" t="str">
        <f t="shared" si="20"/>
        <v>ERMMETNC</v>
      </c>
      <c r="G405" s="11" t="str">
        <f t="shared" si="21"/>
        <v>ERMMETNC!</v>
      </c>
      <c r="H405" s="11" t="str">
        <f t="shared" si="21"/>
        <v>ERMMETNC$</v>
      </c>
      <c r="I405" s="8" t="str">
        <f t="shared" si="21"/>
        <v>ERMMETNC$!</v>
      </c>
    </row>
    <row r="406" spans="1:9" ht="15.75" thickBot="1" x14ac:dyDescent="0.3">
      <c r="A406" s="7" t="s">
        <v>530</v>
      </c>
      <c r="B406" s="28" t="s">
        <v>809</v>
      </c>
      <c r="C406" s="8">
        <v>33149</v>
      </c>
      <c r="D406" s="11" t="s">
        <v>127</v>
      </c>
      <c r="E406" s="14" t="s">
        <v>606</v>
      </c>
      <c r="F406" s="11" t="str">
        <f t="shared" si="20"/>
        <v>ERMMETNA</v>
      </c>
      <c r="G406" s="11" t="str">
        <f t="shared" si="21"/>
        <v>ERMMETNA!</v>
      </c>
      <c r="H406" s="11" t="str">
        <f t="shared" si="21"/>
        <v>ERMMETNA$</v>
      </c>
      <c r="I406" s="8" t="str">
        <f t="shared" si="21"/>
        <v>ERMMETNA$!</v>
      </c>
    </row>
    <row r="407" spans="1:9" ht="15.75" thickBot="1" x14ac:dyDescent="0.3">
      <c r="A407" s="7" t="s">
        <v>530</v>
      </c>
      <c r="B407" s="28" t="s">
        <v>809</v>
      </c>
      <c r="C407" s="8">
        <v>3315</v>
      </c>
      <c r="D407" s="11" t="s">
        <v>128</v>
      </c>
      <c r="E407" s="14" t="s">
        <v>600</v>
      </c>
      <c r="F407" s="11" t="str">
        <f t="shared" si="20"/>
        <v>ERMMETF</v>
      </c>
      <c r="G407" s="11" t="str">
        <f t="shared" si="21"/>
        <v>ERMMETF!</v>
      </c>
      <c r="H407" s="11" t="str">
        <f t="shared" si="21"/>
        <v>ERMMETF$</v>
      </c>
      <c r="I407" s="8" t="str">
        <f t="shared" si="21"/>
        <v>ERMMETF$!</v>
      </c>
    </row>
    <row r="408" spans="1:9" ht="15.75" thickBot="1" x14ac:dyDescent="0.3">
      <c r="A408" s="7" t="s">
        <v>530</v>
      </c>
      <c r="B408" s="28" t="s">
        <v>809</v>
      </c>
      <c r="C408" s="8">
        <v>33151</v>
      </c>
      <c r="D408" s="11" t="s">
        <v>129</v>
      </c>
      <c r="E408" s="14" t="s">
        <v>607</v>
      </c>
      <c r="F408" s="11" t="str">
        <f t="shared" si="20"/>
        <v>ERMMETFF</v>
      </c>
      <c r="G408" s="11" t="str">
        <f t="shared" si="21"/>
        <v>ERMMETFF!</v>
      </c>
      <c r="H408" s="11" t="str">
        <f t="shared" si="21"/>
        <v>ERMMETFF$</v>
      </c>
      <c r="I408" s="8" t="str">
        <f t="shared" si="21"/>
        <v>ERMMETFF$!</v>
      </c>
    </row>
    <row r="409" spans="1:9" ht="15.75" thickBot="1" x14ac:dyDescent="0.3">
      <c r="A409" s="7" t="s">
        <v>530</v>
      </c>
      <c r="B409" s="28" t="s">
        <v>809</v>
      </c>
      <c r="C409" s="8">
        <v>33152</v>
      </c>
      <c r="D409" s="11" t="s">
        <v>130</v>
      </c>
      <c r="E409" s="14" t="s">
        <v>608</v>
      </c>
      <c r="F409" s="11" t="str">
        <f t="shared" si="20"/>
        <v>ERMMETFN</v>
      </c>
      <c r="G409" s="11" t="str">
        <f t="shared" si="21"/>
        <v>ERMMETFN!</v>
      </c>
      <c r="H409" s="11" t="str">
        <f t="shared" si="21"/>
        <v>ERMMETFN$</v>
      </c>
      <c r="I409" s="8" t="str">
        <f t="shared" si="21"/>
        <v>ERMMETFN$!</v>
      </c>
    </row>
    <row r="410" spans="1:9" ht="15.75" thickBot="1" x14ac:dyDescent="0.3">
      <c r="A410" s="7" t="s">
        <v>530</v>
      </c>
      <c r="B410" s="28" t="s">
        <v>809</v>
      </c>
      <c r="C410" s="8">
        <v>332</v>
      </c>
      <c r="D410" s="11" t="s">
        <v>131</v>
      </c>
      <c r="E410" s="14" t="s">
        <v>609</v>
      </c>
      <c r="F410" s="11" t="str">
        <f t="shared" si="20"/>
        <v>ERMFMP</v>
      </c>
      <c r="G410" s="11" t="str">
        <f t="shared" si="21"/>
        <v>ERMFMP!</v>
      </c>
      <c r="H410" s="11" t="str">
        <f t="shared" si="21"/>
        <v>ERMFMP$</v>
      </c>
      <c r="I410" s="8" t="str">
        <f t="shared" si="21"/>
        <v>ERMFMP$!</v>
      </c>
    </row>
    <row r="411" spans="1:9" ht="15.75" thickBot="1" x14ac:dyDescent="0.3">
      <c r="A411" s="7" t="s">
        <v>530</v>
      </c>
      <c r="B411" s="28" t="s">
        <v>809</v>
      </c>
      <c r="C411" s="8">
        <v>333</v>
      </c>
      <c r="D411" s="11" t="s">
        <v>132</v>
      </c>
      <c r="E411" s="14" t="s">
        <v>610</v>
      </c>
      <c r="F411" s="11" t="str">
        <f t="shared" si="20"/>
        <v>ERMMAC</v>
      </c>
      <c r="G411" s="11" t="str">
        <f t="shared" si="21"/>
        <v>ERMMAC!</v>
      </c>
      <c r="H411" s="11" t="str">
        <f t="shared" si="21"/>
        <v>ERMMAC$</v>
      </c>
      <c r="I411" s="8" t="str">
        <f t="shared" si="21"/>
        <v>ERMMAC$!</v>
      </c>
    </row>
    <row r="412" spans="1:9" ht="15.75" thickBot="1" x14ac:dyDescent="0.3">
      <c r="A412" s="7" t="s">
        <v>530</v>
      </c>
      <c r="B412" s="28" t="s">
        <v>809</v>
      </c>
      <c r="C412" s="8">
        <v>334</v>
      </c>
      <c r="D412" s="11" t="s">
        <v>133</v>
      </c>
      <c r="E412" s="14" t="s">
        <v>611</v>
      </c>
      <c r="F412" s="11" t="str">
        <f t="shared" si="20"/>
        <v>ERMCOM</v>
      </c>
      <c r="G412" s="11" t="str">
        <f t="shared" si="21"/>
        <v>ERMCOM!</v>
      </c>
      <c r="H412" s="11" t="str">
        <f t="shared" si="21"/>
        <v>ERMCOM$</v>
      </c>
      <c r="I412" s="8" t="str">
        <f t="shared" si="21"/>
        <v>ERMCOM$!</v>
      </c>
    </row>
    <row r="413" spans="1:9" ht="15.75" thickBot="1" x14ac:dyDescent="0.3">
      <c r="A413" s="7" t="s">
        <v>530</v>
      </c>
      <c r="B413" s="28" t="s">
        <v>809</v>
      </c>
      <c r="C413" s="8">
        <v>335</v>
      </c>
      <c r="D413" s="11" t="s">
        <v>134</v>
      </c>
      <c r="E413" s="14" t="s">
        <v>614</v>
      </c>
      <c r="F413" s="11" t="str">
        <f t="shared" si="20"/>
        <v>ERMELC</v>
      </c>
      <c r="G413" s="11" t="str">
        <f t="shared" si="21"/>
        <v>ERMELC!</v>
      </c>
      <c r="H413" s="11" t="str">
        <f t="shared" si="21"/>
        <v>ERMELC$</v>
      </c>
      <c r="I413" s="8" t="str">
        <f t="shared" si="21"/>
        <v>ERMELC$!</v>
      </c>
    </row>
    <row r="414" spans="1:9" ht="15.75" thickBot="1" x14ac:dyDescent="0.3">
      <c r="A414" s="7" t="s">
        <v>530</v>
      </c>
      <c r="B414" s="28" t="s">
        <v>809</v>
      </c>
      <c r="C414" s="8">
        <v>336</v>
      </c>
      <c r="D414" s="11" t="s">
        <v>135</v>
      </c>
      <c r="E414" s="14" t="s">
        <v>615</v>
      </c>
      <c r="F414" s="11" t="str">
        <f t="shared" si="20"/>
        <v>ERMTEQ</v>
      </c>
      <c r="G414" s="11" t="str">
        <f t="shared" si="21"/>
        <v>ERMTEQ!</v>
      </c>
      <c r="H414" s="11" t="str">
        <f t="shared" si="21"/>
        <v>ERMTEQ$</v>
      </c>
      <c r="I414" s="8" t="str">
        <f t="shared" si="21"/>
        <v>ERMTEQ$!</v>
      </c>
    </row>
    <row r="415" spans="1:9" ht="15.75" thickBot="1" x14ac:dyDescent="0.3">
      <c r="A415" s="7" t="s">
        <v>530</v>
      </c>
      <c r="B415" s="28" t="s">
        <v>809</v>
      </c>
      <c r="C415" s="8">
        <v>337</v>
      </c>
      <c r="D415" s="11" t="s">
        <v>136</v>
      </c>
      <c r="E415" s="14" t="s">
        <v>612</v>
      </c>
      <c r="F415" s="11" t="str">
        <f t="shared" si="20"/>
        <v>ERMFUR</v>
      </c>
      <c r="G415" s="11" t="str">
        <f t="shared" si="21"/>
        <v>ERMFUR!</v>
      </c>
      <c r="H415" s="11" t="str">
        <f t="shared" si="21"/>
        <v>ERMFUR$</v>
      </c>
      <c r="I415" s="8" t="str">
        <f t="shared" si="21"/>
        <v>ERMFUR$!</v>
      </c>
    </row>
    <row r="416" spans="1:9" ht="15.75" thickBot="1" x14ac:dyDescent="0.3">
      <c r="A416" s="7" t="s">
        <v>530</v>
      </c>
      <c r="B416" s="28" t="s">
        <v>809</v>
      </c>
      <c r="C416" s="8">
        <v>339</v>
      </c>
      <c r="D416" s="11" t="s">
        <v>137</v>
      </c>
      <c r="E416" s="14" t="s">
        <v>613</v>
      </c>
      <c r="F416" s="11" t="str">
        <f t="shared" si="20"/>
        <v>ERMMIS</v>
      </c>
      <c r="G416" s="11" t="str">
        <f t="shared" si="21"/>
        <v>ERMMIS!</v>
      </c>
      <c r="H416" s="11" t="str">
        <f t="shared" si="21"/>
        <v>ERMMIS$</v>
      </c>
      <c r="I416" s="8" t="str">
        <f t="shared" si="21"/>
        <v>ERMMIS$!</v>
      </c>
    </row>
    <row r="417" spans="1:9" ht="15.75" thickBot="1" x14ac:dyDescent="0.3">
      <c r="A417" s="7" t="s">
        <v>530</v>
      </c>
      <c r="B417" s="28" t="s">
        <v>809</v>
      </c>
      <c r="C417" s="8">
        <v>42</v>
      </c>
      <c r="D417" s="11" t="s">
        <v>138</v>
      </c>
      <c r="E417" s="14" t="s">
        <v>616</v>
      </c>
      <c r="F417" s="11" t="str">
        <f t="shared" si="20"/>
        <v>ERWHT</v>
      </c>
      <c r="G417" s="11" t="str">
        <f t="shared" si="21"/>
        <v>ERWHT!</v>
      </c>
      <c r="H417" s="11" t="str">
        <f t="shared" si="21"/>
        <v>ERWHT$</v>
      </c>
      <c r="I417" s="8" t="str">
        <f t="shared" si="21"/>
        <v>ERWHT$!</v>
      </c>
    </row>
    <row r="418" spans="1:9" ht="15.75" thickBot="1" x14ac:dyDescent="0.3">
      <c r="A418" s="7" t="s">
        <v>530</v>
      </c>
      <c r="B418" s="28" t="s">
        <v>809</v>
      </c>
      <c r="C418" s="8" t="s">
        <v>139</v>
      </c>
      <c r="D418" s="11" t="s">
        <v>140</v>
      </c>
      <c r="E418" s="14" t="s">
        <v>617</v>
      </c>
      <c r="F418" s="11" t="str">
        <f t="shared" si="20"/>
        <v>ERRET</v>
      </c>
      <c r="G418" s="11" t="str">
        <f t="shared" ref="G418:I437" si="22">$B418&amp;$E418&amp;G$2</f>
        <v>ERRET!</v>
      </c>
      <c r="H418" s="11" t="str">
        <f t="shared" si="22"/>
        <v>ERRET$</v>
      </c>
      <c r="I418" s="8" t="str">
        <f t="shared" si="22"/>
        <v>ERRET$!</v>
      </c>
    </row>
    <row r="419" spans="1:9" ht="15.75" thickBot="1" x14ac:dyDescent="0.3">
      <c r="A419" s="7" t="s">
        <v>530</v>
      </c>
      <c r="B419" s="28" t="s">
        <v>809</v>
      </c>
      <c r="C419" s="8" t="s">
        <v>141</v>
      </c>
      <c r="D419" s="11" t="s">
        <v>142</v>
      </c>
      <c r="E419" s="15" t="s">
        <v>618</v>
      </c>
      <c r="F419" s="11" t="str">
        <f t="shared" si="20"/>
        <v>ERT</v>
      </c>
      <c r="G419" s="11" t="str">
        <f t="shared" si="22"/>
        <v>ERT!</v>
      </c>
      <c r="H419" s="11" t="str">
        <f t="shared" si="22"/>
        <v>ERT$</v>
      </c>
      <c r="I419" s="8" t="str">
        <f t="shared" si="22"/>
        <v>ERT$!</v>
      </c>
    </row>
    <row r="420" spans="1:9" ht="15.75" thickBot="1" x14ac:dyDescent="0.3">
      <c r="A420" s="7" t="s">
        <v>530</v>
      </c>
      <c r="B420" s="28" t="s">
        <v>809</v>
      </c>
      <c r="C420" s="8">
        <v>481</v>
      </c>
      <c r="D420" s="11" t="s">
        <v>143</v>
      </c>
      <c r="E420" s="14" t="s">
        <v>620</v>
      </c>
      <c r="F420" s="11" t="str">
        <f t="shared" si="20"/>
        <v>ERTA</v>
      </c>
      <c r="G420" s="11" t="str">
        <f t="shared" si="22"/>
        <v>ERTA!</v>
      </c>
      <c r="H420" s="11" t="str">
        <f t="shared" si="22"/>
        <v>ERTA$</v>
      </c>
      <c r="I420" s="8" t="str">
        <f t="shared" si="22"/>
        <v>ERTA$!</v>
      </c>
    </row>
    <row r="421" spans="1:9" ht="15.75" thickBot="1" x14ac:dyDescent="0.3">
      <c r="A421" s="7" t="s">
        <v>530</v>
      </c>
      <c r="B421" s="28" t="s">
        <v>809</v>
      </c>
      <c r="C421" s="8">
        <v>482</v>
      </c>
      <c r="D421" s="11" t="s">
        <v>144</v>
      </c>
      <c r="E421" s="14" t="s">
        <v>621</v>
      </c>
      <c r="F421" s="11" t="str">
        <f t="shared" si="20"/>
        <v>ERTR</v>
      </c>
      <c r="G421" s="11" t="str">
        <f t="shared" si="22"/>
        <v>ERTR!</v>
      </c>
      <c r="H421" s="11" t="str">
        <f t="shared" si="22"/>
        <v>ERTR$</v>
      </c>
      <c r="I421" s="8" t="str">
        <f t="shared" si="22"/>
        <v>ERTR$!</v>
      </c>
    </row>
    <row r="422" spans="1:9" ht="15.75" thickBot="1" x14ac:dyDescent="0.3">
      <c r="A422" s="7" t="s">
        <v>530</v>
      </c>
      <c r="B422" s="28" t="s">
        <v>809</v>
      </c>
      <c r="C422" s="8">
        <v>483</v>
      </c>
      <c r="D422" s="11" t="s">
        <v>145</v>
      </c>
      <c r="E422" s="14" t="s">
        <v>622</v>
      </c>
      <c r="F422" s="11" t="str">
        <f t="shared" si="20"/>
        <v>ERTW</v>
      </c>
      <c r="G422" s="11" t="str">
        <f t="shared" si="22"/>
        <v>ERTW!</v>
      </c>
      <c r="H422" s="11" t="str">
        <f t="shared" si="22"/>
        <v>ERTW$</v>
      </c>
      <c r="I422" s="8" t="str">
        <f t="shared" si="22"/>
        <v>ERTW$!</v>
      </c>
    </row>
    <row r="423" spans="1:9" ht="15.75" thickBot="1" x14ac:dyDescent="0.3">
      <c r="A423" s="7" t="s">
        <v>530</v>
      </c>
      <c r="B423" s="28" t="s">
        <v>809</v>
      </c>
      <c r="C423" s="8">
        <v>484</v>
      </c>
      <c r="D423" s="11" t="s">
        <v>146</v>
      </c>
      <c r="E423" s="14" t="s">
        <v>623</v>
      </c>
      <c r="F423" s="11" t="str">
        <f t="shared" si="20"/>
        <v>ERTT</v>
      </c>
      <c r="G423" s="11" t="str">
        <f t="shared" si="22"/>
        <v>ERTT!</v>
      </c>
      <c r="H423" s="11" t="str">
        <f t="shared" si="22"/>
        <v>ERTT$</v>
      </c>
      <c r="I423" s="8" t="str">
        <f t="shared" si="22"/>
        <v>ERTT$!</v>
      </c>
    </row>
    <row r="424" spans="1:9" ht="15.75" thickBot="1" x14ac:dyDescent="0.3">
      <c r="A424" s="7" t="s">
        <v>530</v>
      </c>
      <c r="B424" s="28" t="s">
        <v>809</v>
      </c>
      <c r="C424" s="8">
        <v>485</v>
      </c>
      <c r="D424" s="13" t="s">
        <v>147</v>
      </c>
      <c r="E424" s="14"/>
      <c r="F424" s="11" t="str">
        <f t="shared" si="20"/>
        <v>ER</v>
      </c>
      <c r="G424" s="11" t="str">
        <f t="shared" si="22"/>
        <v>ER!</v>
      </c>
      <c r="H424" s="11" t="str">
        <f t="shared" si="22"/>
        <v>ER$</v>
      </c>
      <c r="I424" s="8" t="str">
        <f t="shared" si="22"/>
        <v>ER$!</v>
      </c>
    </row>
    <row r="425" spans="1:9" ht="15.75" thickBot="1" x14ac:dyDescent="0.3">
      <c r="A425" s="7" t="s">
        <v>530</v>
      </c>
      <c r="B425" s="28" t="s">
        <v>809</v>
      </c>
      <c r="C425" s="8" t="s">
        <v>406</v>
      </c>
      <c r="D425" s="11" t="s">
        <v>407</v>
      </c>
      <c r="E425" s="14" t="s">
        <v>625</v>
      </c>
      <c r="F425" s="11" t="str">
        <f t="shared" si="20"/>
        <v>ERTGSS</v>
      </c>
      <c r="G425" s="11" t="str">
        <f t="shared" si="22"/>
        <v>ERTGSS!</v>
      </c>
      <c r="H425" s="11" t="str">
        <f t="shared" si="22"/>
        <v>ERTGSS$</v>
      </c>
      <c r="I425" s="8" t="str">
        <f t="shared" si="22"/>
        <v>ERTGSS$!</v>
      </c>
    </row>
    <row r="426" spans="1:9" ht="15.75" thickBot="1" x14ac:dyDescent="0.3">
      <c r="A426" s="7" t="s">
        <v>530</v>
      </c>
      <c r="B426" s="28" t="s">
        <v>809</v>
      </c>
      <c r="C426" s="8">
        <v>486</v>
      </c>
      <c r="D426" s="11" t="s">
        <v>148</v>
      </c>
      <c r="E426" s="14" t="s">
        <v>624</v>
      </c>
      <c r="F426" s="11" t="str">
        <f t="shared" si="20"/>
        <v>ERTP</v>
      </c>
      <c r="G426" s="11" t="str">
        <f t="shared" si="22"/>
        <v>ERTP!</v>
      </c>
      <c r="H426" s="11" t="str">
        <f t="shared" si="22"/>
        <v>ERTP$</v>
      </c>
      <c r="I426" s="8" t="str">
        <f t="shared" si="22"/>
        <v>ERTP$!</v>
      </c>
    </row>
    <row r="427" spans="1:9" ht="15.75" thickBot="1" x14ac:dyDescent="0.3">
      <c r="A427" s="7" t="s">
        <v>530</v>
      </c>
      <c r="B427" s="28" t="s">
        <v>809</v>
      </c>
      <c r="C427" s="8">
        <v>1</v>
      </c>
      <c r="D427" s="11" t="s">
        <v>755</v>
      </c>
      <c r="E427" s="14"/>
      <c r="F427" s="11" t="str">
        <f t="shared" si="20"/>
        <v>ER</v>
      </c>
      <c r="G427" s="11" t="str">
        <f t="shared" si="22"/>
        <v>ER!</v>
      </c>
      <c r="H427" s="11" t="str">
        <f t="shared" si="22"/>
        <v>ER$</v>
      </c>
      <c r="I427" s="8" t="str">
        <f t="shared" si="22"/>
        <v>ER$!</v>
      </c>
    </row>
    <row r="428" spans="1:9" ht="15.75" thickBot="1" x14ac:dyDescent="0.3">
      <c r="A428" s="7" t="s">
        <v>530</v>
      </c>
      <c r="B428" s="28" t="s">
        <v>809</v>
      </c>
      <c r="C428" s="8">
        <v>4862</v>
      </c>
      <c r="D428" s="11" t="s">
        <v>150</v>
      </c>
      <c r="E428" s="14" t="s">
        <v>627</v>
      </c>
      <c r="F428" s="11" t="str">
        <f t="shared" si="20"/>
        <v>ERTPG</v>
      </c>
      <c r="G428" s="11" t="str">
        <f t="shared" si="22"/>
        <v>ERTPG!</v>
      </c>
      <c r="H428" s="11" t="str">
        <f t="shared" si="22"/>
        <v>ERTPG$</v>
      </c>
      <c r="I428" s="8" t="str">
        <f t="shared" si="22"/>
        <v>ERTPG$!</v>
      </c>
    </row>
    <row r="429" spans="1:9" ht="15.75" thickBot="1" x14ac:dyDescent="0.3">
      <c r="A429" s="7" t="s">
        <v>530</v>
      </c>
      <c r="B429" s="28" t="s">
        <v>809</v>
      </c>
      <c r="C429" s="8">
        <v>4869</v>
      </c>
      <c r="D429" s="11" t="s">
        <v>151</v>
      </c>
      <c r="E429" s="14" t="s">
        <v>626</v>
      </c>
      <c r="F429" s="11" t="str">
        <f t="shared" si="20"/>
        <v>ERTPO</v>
      </c>
      <c r="G429" s="11" t="str">
        <f t="shared" si="22"/>
        <v>ERTPO!</v>
      </c>
      <c r="H429" s="11" t="str">
        <f t="shared" si="22"/>
        <v>ERTPO$</v>
      </c>
      <c r="I429" s="8" t="str">
        <f t="shared" si="22"/>
        <v>ERTPO$!</v>
      </c>
    </row>
    <row r="430" spans="1:9" ht="15.75" thickBot="1" x14ac:dyDescent="0.3">
      <c r="A430" s="7" t="s">
        <v>530</v>
      </c>
      <c r="B430" s="28" t="s">
        <v>809</v>
      </c>
      <c r="C430" s="8">
        <v>487</v>
      </c>
      <c r="D430" s="13" t="s">
        <v>152</v>
      </c>
      <c r="E430" s="14"/>
      <c r="F430" s="11" t="str">
        <f t="shared" si="20"/>
        <v>ER</v>
      </c>
      <c r="G430" s="11" t="str">
        <f t="shared" si="22"/>
        <v>ER!</v>
      </c>
      <c r="H430" s="11" t="str">
        <f t="shared" si="22"/>
        <v>ER$</v>
      </c>
      <c r="I430" s="8" t="str">
        <f t="shared" si="22"/>
        <v>ER$!</v>
      </c>
    </row>
    <row r="431" spans="1:9" ht="15.75" thickBot="1" x14ac:dyDescent="0.3">
      <c r="A431" s="7" t="s">
        <v>530</v>
      </c>
      <c r="B431" s="28" t="s">
        <v>809</v>
      </c>
      <c r="C431" s="8">
        <v>488</v>
      </c>
      <c r="D431" s="11" t="s">
        <v>153</v>
      </c>
      <c r="E431" s="14" t="s">
        <v>629</v>
      </c>
      <c r="F431" s="11" t="str">
        <f t="shared" si="20"/>
        <v>ERTS</v>
      </c>
      <c r="G431" s="11" t="str">
        <f t="shared" si="22"/>
        <v>ERTS!</v>
      </c>
      <c r="H431" s="11" t="str">
        <f t="shared" si="22"/>
        <v>ERTS$</v>
      </c>
      <c r="I431" s="8" t="str">
        <f t="shared" si="22"/>
        <v>ERTS$!</v>
      </c>
    </row>
    <row r="432" spans="1:9" ht="15.75" thickBot="1" x14ac:dyDescent="0.3">
      <c r="A432" s="7" t="s">
        <v>530</v>
      </c>
      <c r="B432" s="28" t="s">
        <v>809</v>
      </c>
      <c r="C432" s="8" t="s">
        <v>313</v>
      </c>
      <c r="D432" s="11" t="s">
        <v>314</v>
      </c>
      <c r="E432" s="14" t="s">
        <v>630</v>
      </c>
      <c r="F432" s="11" t="str">
        <f t="shared" si="20"/>
        <v>ERTCMP</v>
      </c>
      <c r="G432" s="11" t="str">
        <f t="shared" si="22"/>
        <v>ERTCMP!</v>
      </c>
      <c r="H432" s="11" t="str">
        <f t="shared" si="22"/>
        <v>ERTCMP$</v>
      </c>
      <c r="I432" s="8" t="str">
        <f t="shared" si="22"/>
        <v>ERTCMP$!</v>
      </c>
    </row>
    <row r="433" spans="1:9" ht="15.75" thickBot="1" x14ac:dyDescent="0.3">
      <c r="A433" s="7" t="s">
        <v>530</v>
      </c>
      <c r="B433" s="28" t="s">
        <v>809</v>
      </c>
      <c r="C433" s="8">
        <v>491</v>
      </c>
      <c r="D433" s="13" t="s">
        <v>154</v>
      </c>
      <c r="E433" s="14"/>
      <c r="F433" s="11" t="str">
        <f t="shared" si="20"/>
        <v>ER</v>
      </c>
      <c r="G433" s="11" t="str">
        <f t="shared" si="22"/>
        <v>ER!</v>
      </c>
      <c r="H433" s="11" t="str">
        <f t="shared" si="22"/>
        <v>ER$</v>
      </c>
      <c r="I433" s="8" t="str">
        <f t="shared" si="22"/>
        <v>ER$!</v>
      </c>
    </row>
    <row r="434" spans="1:9" ht="15.75" thickBot="1" x14ac:dyDescent="0.3">
      <c r="A434" s="7" t="s">
        <v>530</v>
      </c>
      <c r="B434" s="28" t="s">
        <v>809</v>
      </c>
      <c r="C434" s="8">
        <v>492</v>
      </c>
      <c r="D434" s="13" t="s">
        <v>155</v>
      </c>
      <c r="E434" s="14"/>
      <c r="F434" s="11" t="str">
        <f t="shared" si="20"/>
        <v>ER</v>
      </c>
      <c r="G434" s="11" t="str">
        <f t="shared" si="22"/>
        <v>ER!</v>
      </c>
      <c r="H434" s="11" t="str">
        <f t="shared" si="22"/>
        <v>ER$</v>
      </c>
      <c r="I434" s="8" t="str">
        <f t="shared" si="22"/>
        <v>ER$!</v>
      </c>
    </row>
    <row r="435" spans="1:9" ht="15.75" thickBot="1" x14ac:dyDescent="0.3">
      <c r="A435" s="7" t="s">
        <v>530</v>
      </c>
      <c r="B435" s="28" t="s">
        <v>809</v>
      </c>
      <c r="C435" s="8">
        <v>493</v>
      </c>
      <c r="D435" s="13" t="s">
        <v>156</v>
      </c>
      <c r="E435" s="14"/>
      <c r="F435" s="11" t="str">
        <f t="shared" si="20"/>
        <v>ER</v>
      </c>
      <c r="G435" s="11" t="str">
        <f t="shared" si="22"/>
        <v>ER!</v>
      </c>
      <c r="H435" s="11" t="str">
        <f t="shared" si="22"/>
        <v>ER$</v>
      </c>
      <c r="I435" s="8" t="str">
        <f t="shared" si="22"/>
        <v>ER$!</v>
      </c>
    </row>
    <row r="436" spans="1:9" ht="15.75" thickBot="1" x14ac:dyDescent="0.3">
      <c r="A436" s="7" t="s">
        <v>530</v>
      </c>
      <c r="B436" s="28" t="s">
        <v>809</v>
      </c>
      <c r="C436" s="8">
        <v>51</v>
      </c>
      <c r="D436" s="11" t="s">
        <v>157</v>
      </c>
      <c r="E436" s="45" t="s">
        <v>816</v>
      </c>
      <c r="F436" s="11" t="str">
        <f t="shared" si="20"/>
        <v>ERINFO</v>
      </c>
      <c r="G436" s="11" t="str">
        <f t="shared" si="22"/>
        <v>ERINFO!</v>
      </c>
      <c r="H436" s="11" t="str">
        <f t="shared" si="22"/>
        <v>ERINFO$</v>
      </c>
      <c r="I436" s="8" t="str">
        <f t="shared" si="22"/>
        <v>ERINFO$!</v>
      </c>
    </row>
    <row r="437" spans="1:9" ht="15.75" thickBot="1" x14ac:dyDescent="0.3">
      <c r="A437" s="7" t="s">
        <v>530</v>
      </c>
      <c r="B437" s="28" t="s">
        <v>809</v>
      </c>
      <c r="C437" s="8">
        <v>52</v>
      </c>
      <c r="D437" s="11" t="s">
        <v>158</v>
      </c>
      <c r="E437" s="45" t="s">
        <v>813</v>
      </c>
      <c r="F437" s="11" t="str">
        <f t="shared" si="20"/>
        <v>ERFIN</v>
      </c>
      <c r="G437" s="11" t="str">
        <f t="shared" si="22"/>
        <v>ERFIN!</v>
      </c>
      <c r="H437" s="11" t="str">
        <f t="shared" si="22"/>
        <v>ERFIN$</v>
      </c>
      <c r="I437" s="8" t="str">
        <f t="shared" si="22"/>
        <v>ERFIN$!</v>
      </c>
    </row>
    <row r="438" spans="1:9" ht="15.75" thickBot="1" x14ac:dyDescent="0.3">
      <c r="A438" s="7" t="s">
        <v>530</v>
      </c>
      <c r="B438" s="28" t="s">
        <v>809</v>
      </c>
      <c r="C438" s="8">
        <v>53</v>
      </c>
      <c r="D438" s="11" t="s">
        <v>159</v>
      </c>
      <c r="E438" s="45" t="s">
        <v>814</v>
      </c>
      <c r="F438" s="11" t="str">
        <f t="shared" si="20"/>
        <v>ERRE</v>
      </c>
      <c r="G438" s="11" t="str">
        <f t="shared" ref="G438:I458" si="23">$B438&amp;$E438&amp;G$2</f>
        <v>ERRE!</v>
      </c>
      <c r="H438" s="11" t="str">
        <f t="shared" si="23"/>
        <v>ERRE$</v>
      </c>
      <c r="I438" s="8" t="str">
        <f t="shared" si="23"/>
        <v>ERRE$!</v>
      </c>
    </row>
    <row r="439" spans="1:9" ht="15.75" thickBot="1" x14ac:dyDescent="0.3">
      <c r="A439" s="7" t="s">
        <v>530</v>
      </c>
      <c r="B439" s="28" t="s">
        <v>809</v>
      </c>
      <c r="C439" s="8">
        <v>54</v>
      </c>
      <c r="D439" s="11" t="s">
        <v>160</v>
      </c>
      <c r="E439" s="45" t="s">
        <v>812</v>
      </c>
      <c r="F439" s="11" t="str">
        <f t="shared" si="20"/>
        <v>ERPROF</v>
      </c>
      <c r="G439" s="11" t="str">
        <f t="shared" si="23"/>
        <v>ERPROF!</v>
      </c>
      <c r="H439" s="11" t="str">
        <f t="shared" si="23"/>
        <v>ERPROF$</v>
      </c>
      <c r="I439" s="8" t="str">
        <f t="shared" si="23"/>
        <v>ERPROF$!</v>
      </c>
    </row>
    <row r="440" spans="1:9" ht="15.75" thickBot="1" x14ac:dyDescent="0.3">
      <c r="A440" s="7" t="s">
        <v>530</v>
      </c>
      <c r="B440" s="28" t="s">
        <v>809</v>
      </c>
      <c r="C440" s="8">
        <v>55</v>
      </c>
      <c r="D440" s="11" t="s">
        <v>161</v>
      </c>
      <c r="E440" s="14" t="s">
        <v>1031</v>
      </c>
      <c r="F440" s="11" t="str">
        <f t="shared" si="20"/>
        <v>ERENT</v>
      </c>
      <c r="G440" s="11" t="str">
        <f t="shared" si="23"/>
        <v>ERENT!</v>
      </c>
      <c r="H440" s="11" t="str">
        <f t="shared" si="23"/>
        <v>ERENT$</v>
      </c>
      <c r="I440" s="8" t="str">
        <f t="shared" si="23"/>
        <v>ERENT$!</v>
      </c>
    </row>
    <row r="441" spans="1:9" ht="15.75" thickBot="1" x14ac:dyDescent="0.3">
      <c r="A441" s="7" t="s">
        <v>530</v>
      </c>
      <c r="B441" s="28" t="s">
        <v>809</v>
      </c>
      <c r="C441" s="8">
        <v>56</v>
      </c>
      <c r="D441" s="11" t="s">
        <v>162</v>
      </c>
      <c r="E441" s="45" t="s">
        <v>817</v>
      </c>
      <c r="F441" s="11" t="str">
        <f t="shared" si="20"/>
        <v>ERAWMS</v>
      </c>
      <c r="G441" s="11" t="str">
        <f t="shared" si="23"/>
        <v>ERAWMS!</v>
      </c>
      <c r="H441" s="11" t="str">
        <f t="shared" si="23"/>
        <v>ERAWMS$</v>
      </c>
      <c r="I441" s="8" t="str">
        <f t="shared" si="23"/>
        <v>ERAWMS$!</v>
      </c>
    </row>
    <row r="442" spans="1:9" ht="15.75" thickBot="1" x14ac:dyDescent="0.3">
      <c r="A442" s="7" t="s">
        <v>530</v>
      </c>
      <c r="B442" s="28" t="s">
        <v>809</v>
      </c>
      <c r="C442" s="8">
        <v>61</v>
      </c>
      <c r="D442" s="11" t="s">
        <v>163</v>
      </c>
      <c r="E442" s="14" t="s">
        <v>634</v>
      </c>
      <c r="F442" s="11" t="str">
        <f t="shared" si="20"/>
        <v>EREDU</v>
      </c>
      <c r="G442" s="11" t="str">
        <f t="shared" si="23"/>
        <v>EREDU!</v>
      </c>
      <c r="H442" s="11" t="str">
        <f t="shared" si="23"/>
        <v>EREDU$</v>
      </c>
      <c r="I442" s="8" t="str">
        <f t="shared" si="23"/>
        <v>EREDU$!</v>
      </c>
    </row>
    <row r="443" spans="1:9" ht="15.75" thickBot="1" x14ac:dyDescent="0.3">
      <c r="A443" s="7" t="s">
        <v>530</v>
      </c>
      <c r="B443" s="28" t="s">
        <v>809</v>
      </c>
      <c r="C443" s="8">
        <v>62</v>
      </c>
      <c r="D443" s="11" t="s">
        <v>164</v>
      </c>
      <c r="E443" s="45" t="s">
        <v>815</v>
      </c>
      <c r="F443" s="11" t="str">
        <f t="shared" si="20"/>
        <v>ERHEAL</v>
      </c>
      <c r="G443" s="11" t="str">
        <f t="shared" si="23"/>
        <v>ERHEAL!</v>
      </c>
      <c r="H443" s="11" t="str">
        <f t="shared" si="23"/>
        <v>ERHEAL$</v>
      </c>
      <c r="I443" s="8" t="str">
        <f t="shared" si="23"/>
        <v>ERHEAL$!</v>
      </c>
    </row>
    <row r="444" spans="1:9" ht="15.75" thickBot="1" x14ac:dyDescent="0.3">
      <c r="A444" s="7" t="s">
        <v>530</v>
      </c>
      <c r="B444" s="28" t="s">
        <v>809</v>
      </c>
      <c r="C444" s="8">
        <v>71</v>
      </c>
      <c r="D444" s="11" t="s">
        <v>165</v>
      </c>
      <c r="E444" s="14" t="s">
        <v>631</v>
      </c>
      <c r="F444" s="11" t="str">
        <f t="shared" si="20"/>
        <v>ERART</v>
      </c>
      <c r="G444" s="11" t="str">
        <f t="shared" si="23"/>
        <v>ERART!</v>
      </c>
      <c r="H444" s="11" t="str">
        <f t="shared" si="23"/>
        <v>ERART$</v>
      </c>
      <c r="I444" s="8" t="str">
        <f t="shared" si="23"/>
        <v>ERART$!</v>
      </c>
    </row>
    <row r="445" spans="1:9" ht="15.75" thickBot="1" x14ac:dyDescent="0.3">
      <c r="A445" s="7" t="s">
        <v>530</v>
      </c>
      <c r="B445" s="28" t="s">
        <v>809</v>
      </c>
      <c r="C445" s="8">
        <v>72</v>
      </c>
      <c r="D445" s="11" t="s">
        <v>166</v>
      </c>
      <c r="E445" s="14" t="s">
        <v>632</v>
      </c>
      <c r="F445" s="11" t="str">
        <f t="shared" si="20"/>
        <v>ERACC</v>
      </c>
      <c r="G445" s="11" t="str">
        <f t="shared" si="23"/>
        <v>ERACC!</v>
      </c>
      <c r="H445" s="11" t="str">
        <f t="shared" si="23"/>
        <v>ERACC$</v>
      </c>
      <c r="I445" s="8" t="str">
        <f t="shared" si="23"/>
        <v>ERACC$!</v>
      </c>
    </row>
    <row r="446" spans="1:9" ht="15.75" thickBot="1" x14ac:dyDescent="0.3">
      <c r="A446" s="7" t="s">
        <v>530</v>
      </c>
      <c r="B446" s="28" t="s">
        <v>809</v>
      </c>
      <c r="C446" s="8">
        <v>81</v>
      </c>
      <c r="D446" s="11" t="s">
        <v>167</v>
      </c>
      <c r="E446" s="45" t="s">
        <v>811</v>
      </c>
      <c r="F446" s="11" t="str">
        <f t="shared" si="20"/>
        <v>EROTHS</v>
      </c>
      <c r="G446" s="11" t="str">
        <f t="shared" si="23"/>
        <v>EROTHS!</v>
      </c>
      <c r="H446" s="11" t="str">
        <f t="shared" si="23"/>
        <v>EROTHS$</v>
      </c>
      <c r="I446" s="8" t="str">
        <f t="shared" si="23"/>
        <v>EROTHS$!</v>
      </c>
    </row>
    <row r="447" spans="1:9" ht="15.75" thickBot="1" x14ac:dyDescent="0.3">
      <c r="A447" s="9" t="s">
        <v>530</v>
      </c>
      <c r="B447" s="28" t="s">
        <v>809</v>
      </c>
      <c r="C447" s="27">
        <v>92</v>
      </c>
      <c r="D447" s="21" t="s">
        <v>168</v>
      </c>
      <c r="E447" s="26" t="s">
        <v>633</v>
      </c>
      <c r="F447" s="21" t="str">
        <f t="shared" si="20"/>
        <v>ERPUB</v>
      </c>
      <c r="G447" s="21" t="str">
        <f t="shared" si="23"/>
        <v>ERPUB!</v>
      </c>
      <c r="H447" s="21" t="str">
        <f t="shared" si="23"/>
        <v>ERPUB$</v>
      </c>
      <c r="I447" s="10" t="str">
        <f t="shared" si="23"/>
        <v>ERPUB$!</v>
      </c>
    </row>
    <row r="448" spans="1:9" ht="15.75" thickBot="1" x14ac:dyDescent="0.3">
      <c r="A448" s="7"/>
      <c r="B448" s="28"/>
      <c r="C448" s="48"/>
      <c r="D448" s="11"/>
      <c r="E448" s="14"/>
      <c r="F448" s="11"/>
      <c r="G448" s="11"/>
      <c r="H448" s="11"/>
      <c r="I448" s="8"/>
    </row>
    <row r="449" spans="1:9" x14ac:dyDescent="0.25">
      <c r="A449" s="22" t="s">
        <v>531</v>
      </c>
      <c r="B449" s="28" t="s">
        <v>808</v>
      </c>
      <c r="C449" s="24">
        <v>11</v>
      </c>
      <c r="D449" s="23" t="s">
        <v>58</v>
      </c>
      <c r="E449" s="25" t="s">
        <v>540</v>
      </c>
      <c r="F449" s="23" t="str">
        <f t="shared" si="20"/>
        <v>KDA</v>
      </c>
      <c r="G449" s="23" t="str">
        <f t="shared" si="23"/>
        <v>KDA!</v>
      </c>
      <c r="H449" s="23" t="str">
        <f t="shared" si="23"/>
        <v>KDA$</v>
      </c>
      <c r="I449" s="24" t="str">
        <f t="shared" si="23"/>
        <v>KDA$!</v>
      </c>
    </row>
    <row r="450" spans="1:9" x14ac:dyDescent="0.25">
      <c r="A450" s="7" t="s">
        <v>531</v>
      </c>
      <c r="B450" s="29" t="s">
        <v>808</v>
      </c>
      <c r="C450" s="8">
        <v>111</v>
      </c>
      <c r="D450" s="11" t="s">
        <v>59</v>
      </c>
      <c r="E450" s="14" t="s">
        <v>541</v>
      </c>
      <c r="F450" s="11" t="str">
        <f t="shared" si="20"/>
        <v>KDAC</v>
      </c>
      <c r="G450" s="11" t="str">
        <f t="shared" si="23"/>
        <v>KDAC!</v>
      </c>
      <c r="H450" s="11" t="str">
        <f t="shared" si="23"/>
        <v>KDAC$</v>
      </c>
      <c r="I450" s="8" t="str">
        <f t="shared" si="23"/>
        <v>KDAC$!</v>
      </c>
    </row>
    <row r="451" spans="1:9" x14ac:dyDescent="0.25">
      <c r="A451" s="7" t="s">
        <v>531</v>
      </c>
      <c r="B451" s="29" t="s">
        <v>808</v>
      </c>
      <c r="C451" s="8">
        <v>112</v>
      </c>
      <c r="D451" s="11" t="s">
        <v>60</v>
      </c>
      <c r="E451" s="14" t="s">
        <v>543</v>
      </c>
      <c r="F451" s="11" t="str">
        <f t="shared" si="20"/>
        <v>KDAA</v>
      </c>
      <c r="G451" s="11" t="str">
        <f t="shared" si="23"/>
        <v>KDAA!</v>
      </c>
      <c r="H451" s="11" t="str">
        <f t="shared" si="23"/>
        <v>KDAA$</v>
      </c>
      <c r="I451" s="8" t="str">
        <f t="shared" si="23"/>
        <v>KDAA$!</v>
      </c>
    </row>
    <row r="452" spans="1:9" x14ac:dyDescent="0.25">
      <c r="A452" s="7" t="s">
        <v>531</v>
      </c>
      <c r="B452" s="29" t="s">
        <v>808</v>
      </c>
      <c r="C452" s="8">
        <v>113</v>
      </c>
      <c r="D452" s="11" t="s">
        <v>61</v>
      </c>
      <c r="E452" s="14" t="s">
        <v>542</v>
      </c>
      <c r="F452" s="11" t="str">
        <f t="shared" si="20"/>
        <v>KDAF</v>
      </c>
      <c r="G452" s="11" t="str">
        <f t="shared" si="23"/>
        <v>KDAF!</v>
      </c>
      <c r="H452" s="11" t="str">
        <f t="shared" si="23"/>
        <v>KDAF$</v>
      </c>
      <c r="I452" s="8" t="str">
        <f t="shared" si="23"/>
        <v>KDAF$!</v>
      </c>
    </row>
    <row r="453" spans="1:9" x14ac:dyDescent="0.25">
      <c r="A453" s="7" t="s">
        <v>531</v>
      </c>
      <c r="B453" s="29" t="s">
        <v>808</v>
      </c>
      <c r="C453" s="8">
        <v>114</v>
      </c>
      <c r="D453" s="11" t="s">
        <v>62</v>
      </c>
      <c r="E453" s="14" t="s">
        <v>545</v>
      </c>
      <c r="F453" s="11" t="str">
        <f t="shared" si="20"/>
        <v>KDAH</v>
      </c>
      <c r="G453" s="11" t="str">
        <f t="shared" si="23"/>
        <v>KDAH!</v>
      </c>
      <c r="H453" s="11" t="str">
        <f t="shared" si="23"/>
        <v>KDAH$</v>
      </c>
      <c r="I453" s="8" t="str">
        <f t="shared" si="23"/>
        <v>KDAH$!</v>
      </c>
    </row>
    <row r="454" spans="1:9" x14ac:dyDescent="0.25">
      <c r="A454" s="7" t="s">
        <v>531</v>
      </c>
      <c r="B454" s="29" t="s">
        <v>808</v>
      </c>
      <c r="C454" s="8">
        <v>115</v>
      </c>
      <c r="D454" s="11" t="s">
        <v>63</v>
      </c>
      <c r="E454" s="14" t="s">
        <v>544</v>
      </c>
      <c r="F454" s="11" t="str">
        <f t="shared" si="20"/>
        <v>KDAS</v>
      </c>
      <c r="G454" s="11" t="str">
        <f t="shared" si="23"/>
        <v>KDAS!</v>
      </c>
      <c r="H454" s="11" t="str">
        <f t="shared" si="23"/>
        <v>KDAS$</v>
      </c>
      <c r="I454" s="8" t="str">
        <f t="shared" si="23"/>
        <v>KDAS$!</v>
      </c>
    </row>
    <row r="455" spans="1:9" x14ac:dyDescent="0.25">
      <c r="A455" s="7" t="s">
        <v>531</v>
      </c>
      <c r="B455" s="29" t="s">
        <v>808</v>
      </c>
      <c r="C455" s="8">
        <v>21</v>
      </c>
      <c r="D455" s="11" t="s">
        <v>64</v>
      </c>
      <c r="E455" s="14" t="s">
        <v>546</v>
      </c>
      <c r="F455" s="11" t="str">
        <f t="shared" si="20"/>
        <v>KDE</v>
      </c>
      <c r="G455" s="11" t="str">
        <f t="shared" si="23"/>
        <v>KDE!</v>
      </c>
      <c r="H455" s="11" t="str">
        <f t="shared" si="23"/>
        <v>KDE$</v>
      </c>
      <c r="I455" s="8" t="str">
        <f t="shared" si="23"/>
        <v>KDE$!</v>
      </c>
    </row>
    <row r="456" spans="1:9" x14ac:dyDescent="0.25">
      <c r="A456" s="7" t="s">
        <v>531</v>
      </c>
      <c r="B456" s="29" t="s">
        <v>808</v>
      </c>
      <c r="C456" s="8">
        <v>211</v>
      </c>
      <c r="D456" s="11" t="s">
        <v>65</v>
      </c>
      <c r="E456" s="14" t="s">
        <v>547</v>
      </c>
      <c r="F456" s="11" t="str">
        <f t="shared" si="20"/>
        <v>KDEO</v>
      </c>
      <c r="G456" s="11" t="str">
        <f t="shared" si="23"/>
        <v>KDEO!</v>
      </c>
      <c r="H456" s="11" t="str">
        <f t="shared" si="23"/>
        <v>KDEO$</v>
      </c>
      <c r="I456" s="8" t="str">
        <f t="shared" si="23"/>
        <v>KDEO$!</v>
      </c>
    </row>
    <row r="457" spans="1:9" x14ac:dyDescent="0.25">
      <c r="A457" s="7" t="s">
        <v>531</v>
      </c>
      <c r="B457" s="29" t="s">
        <v>808</v>
      </c>
      <c r="C457" s="8">
        <v>212</v>
      </c>
      <c r="D457" s="11" t="s">
        <v>66</v>
      </c>
      <c r="E457" s="14" t="s">
        <v>548</v>
      </c>
      <c r="F457" s="11" t="str">
        <f t="shared" ref="F457:F520" si="24">$B457&amp;$E457</f>
        <v>KDEM</v>
      </c>
      <c r="G457" s="11" t="str">
        <f t="shared" si="23"/>
        <v>KDEM!</v>
      </c>
      <c r="H457" s="11" t="str">
        <f t="shared" si="23"/>
        <v>KDEM$</v>
      </c>
      <c r="I457" s="8" t="str">
        <f t="shared" si="23"/>
        <v>KDEM$!</v>
      </c>
    </row>
    <row r="458" spans="1:9" x14ac:dyDescent="0.25">
      <c r="A458" s="7" t="s">
        <v>531</v>
      </c>
      <c r="B458" s="29" t="s">
        <v>808</v>
      </c>
      <c r="C458" s="8">
        <v>2121</v>
      </c>
      <c r="D458" s="11" t="s">
        <v>67</v>
      </c>
      <c r="E458" s="14" t="s">
        <v>549</v>
      </c>
      <c r="F458" s="11" t="str">
        <f t="shared" si="24"/>
        <v>KDEMC</v>
      </c>
      <c r="G458" s="11" t="str">
        <f t="shared" si="23"/>
        <v>KDEMC!</v>
      </c>
      <c r="H458" s="11" t="str">
        <f t="shared" si="23"/>
        <v>KDEMC$</v>
      </c>
      <c r="I458" s="8" t="str">
        <f t="shared" si="23"/>
        <v>KDEMC$!</v>
      </c>
    </row>
    <row r="459" spans="1:9" x14ac:dyDescent="0.25">
      <c r="A459" s="7" t="s">
        <v>531</v>
      </c>
      <c r="B459" s="29" t="s">
        <v>808</v>
      </c>
      <c r="C459" s="8">
        <v>2122</v>
      </c>
      <c r="D459" s="11" t="s">
        <v>68</v>
      </c>
      <c r="E459" s="14" t="s">
        <v>550</v>
      </c>
      <c r="F459" s="11" t="str">
        <f t="shared" si="24"/>
        <v>KDEMM</v>
      </c>
      <c r="G459" s="11" t="str">
        <f t="shared" ref="G459:I478" si="25">$B459&amp;$E459&amp;G$2</f>
        <v>KDEMM!</v>
      </c>
      <c r="H459" s="11" t="str">
        <f t="shared" si="25"/>
        <v>KDEMM$</v>
      </c>
      <c r="I459" s="8" t="str">
        <f t="shared" si="25"/>
        <v>KDEMM$!</v>
      </c>
    </row>
    <row r="460" spans="1:9" x14ac:dyDescent="0.25">
      <c r="A460" s="7" t="s">
        <v>531</v>
      </c>
      <c r="B460" s="29" t="s">
        <v>808</v>
      </c>
      <c r="C460" s="8">
        <v>21221</v>
      </c>
      <c r="D460" s="11" t="s">
        <v>69</v>
      </c>
      <c r="E460" s="14" t="s">
        <v>551</v>
      </c>
      <c r="F460" s="11" t="str">
        <f t="shared" si="24"/>
        <v>KDEMMI</v>
      </c>
      <c r="G460" s="11" t="str">
        <f t="shared" si="25"/>
        <v>KDEMMI!</v>
      </c>
      <c r="H460" s="11" t="str">
        <f t="shared" si="25"/>
        <v>KDEMMI$</v>
      </c>
      <c r="I460" s="8" t="str">
        <f t="shared" si="25"/>
        <v>KDEMMI$!</v>
      </c>
    </row>
    <row r="461" spans="1:9" x14ac:dyDescent="0.25">
      <c r="A461" s="7" t="s">
        <v>531</v>
      </c>
      <c r="B461" s="29" t="s">
        <v>808</v>
      </c>
      <c r="C461" s="8">
        <v>21222</v>
      </c>
      <c r="D461" s="11" t="s">
        <v>70</v>
      </c>
      <c r="E461" s="14" t="s">
        <v>552</v>
      </c>
      <c r="F461" s="11" t="str">
        <f t="shared" si="24"/>
        <v>KDEMMG</v>
      </c>
      <c r="G461" s="11" t="str">
        <f t="shared" si="25"/>
        <v>KDEMMG!</v>
      </c>
      <c r="H461" s="11" t="str">
        <f t="shared" si="25"/>
        <v>KDEMMG$</v>
      </c>
      <c r="I461" s="8" t="str">
        <f t="shared" si="25"/>
        <v>KDEMMG$!</v>
      </c>
    </row>
    <row r="462" spans="1:9" x14ac:dyDescent="0.25">
      <c r="A462" s="7" t="s">
        <v>531</v>
      </c>
      <c r="B462" s="29" t="s">
        <v>808</v>
      </c>
      <c r="C462" s="8">
        <v>21223</v>
      </c>
      <c r="D462" s="11" t="s">
        <v>71</v>
      </c>
      <c r="E462" s="14" t="s">
        <v>553</v>
      </c>
      <c r="F462" s="11" t="str">
        <f t="shared" si="24"/>
        <v>KDEMMC</v>
      </c>
      <c r="G462" s="11" t="str">
        <f t="shared" si="25"/>
        <v>KDEMMC!</v>
      </c>
      <c r="H462" s="11" t="str">
        <f t="shared" si="25"/>
        <v>KDEMMC$</v>
      </c>
      <c r="I462" s="8" t="str">
        <f t="shared" si="25"/>
        <v>KDEMMC$!</v>
      </c>
    </row>
    <row r="463" spans="1:9" x14ac:dyDescent="0.25">
      <c r="A463" s="7" t="s">
        <v>531</v>
      </c>
      <c r="B463" s="29" t="s">
        <v>808</v>
      </c>
      <c r="C463" s="8">
        <v>21229</v>
      </c>
      <c r="D463" s="11" t="s">
        <v>72</v>
      </c>
      <c r="E463" s="14" t="s">
        <v>554</v>
      </c>
      <c r="F463" s="11" t="str">
        <f t="shared" si="24"/>
        <v>KDEMMO</v>
      </c>
      <c r="G463" s="11" t="str">
        <f t="shared" si="25"/>
        <v>KDEMMO!</v>
      </c>
      <c r="H463" s="11" t="str">
        <f t="shared" si="25"/>
        <v>KDEMMO$</v>
      </c>
      <c r="I463" s="8" t="str">
        <f t="shared" si="25"/>
        <v>KDEMMO$!</v>
      </c>
    </row>
    <row r="464" spans="1:9" x14ac:dyDescent="0.25">
      <c r="A464" s="7" t="s">
        <v>531</v>
      </c>
      <c r="B464" s="29" t="s">
        <v>808</v>
      </c>
      <c r="C464" s="8">
        <v>2123</v>
      </c>
      <c r="D464" s="11" t="s">
        <v>73</v>
      </c>
      <c r="E464" s="14" t="s">
        <v>555</v>
      </c>
      <c r="F464" s="11" t="str">
        <f t="shared" si="24"/>
        <v>KDEMN</v>
      </c>
      <c r="G464" s="11" t="str">
        <f t="shared" si="25"/>
        <v>KDEMN!</v>
      </c>
      <c r="H464" s="11" t="str">
        <f t="shared" si="25"/>
        <v>KDEMN$</v>
      </c>
      <c r="I464" s="8" t="str">
        <f t="shared" si="25"/>
        <v>KDEMN$!</v>
      </c>
    </row>
    <row r="465" spans="1:9" x14ac:dyDescent="0.25">
      <c r="A465" s="7" t="s">
        <v>531</v>
      </c>
      <c r="B465" s="29" t="s">
        <v>808</v>
      </c>
      <c r="C465" s="8">
        <v>213</v>
      </c>
      <c r="D465" s="11" t="s">
        <v>74</v>
      </c>
      <c r="E465" s="14" t="s">
        <v>556</v>
      </c>
      <c r="F465" s="11" t="str">
        <f t="shared" si="24"/>
        <v>KDES</v>
      </c>
      <c r="G465" s="11" t="str">
        <f t="shared" si="25"/>
        <v>KDES!</v>
      </c>
      <c r="H465" s="11" t="str">
        <f t="shared" si="25"/>
        <v>KDES$</v>
      </c>
      <c r="I465" s="8" t="str">
        <f t="shared" si="25"/>
        <v>KDES$!</v>
      </c>
    </row>
    <row r="466" spans="1:9" x14ac:dyDescent="0.25">
      <c r="A466" s="7" t="s">
        <v>531</v>
      </c>
      <c r="B466" s="29" t="s">
        <v>808</v>
      </c>
      <c r="C466" s="8">
        <v>22</v>
      </c>
      <c r="D466" s="11" t="s">
        <v>75</v>
      </c>
      <c r="E466" s="14" t="s">
        <v>557</v>
      </c>
      <c r="F466" s="11" t="str">
        <f t="shared" si="24"/>
        <v>KDU</v>
      </c>
      <c r="G466" s="11" t="str">
        <f t="shared" si="25"/>
        <v>KDU!</v>
      </c>
      <c r="H466" s="11" t="str">
        <f t="shared" si="25"/>
        <v>KDU$</v>
      </c>
      <c r="I466" s="8" t="str">
        <f t="shared" si="25"/>
        <v>KDU$!</v>
      </c>
    </row>
    <row r="467" spans="1:9" x14ac:dyDescent="0.25">
      <c r="A467" s="7" t="s">
        <v>531</v>
      </c>
      <c r="B467" s="29" t="s">
        <v>808</v>
      </c>
      <c r="C467" s="8">
        <v>2211</v>
      </c>
      <c r="D467" s="11" t="s">
        <v>76</v>
      </c>
      <c r="E467" s="14" t="s">
        <v>558</v>
      </c>
      <c r="F467" s="11" t="str">
        <f t="shared" si="24"/>
        <v>KDUE</v>
      </c>
      <c r="G467" s="11" t="str">
        <f t="shared" si="25"/>
        <v>KDUE!</v>
      </c>
      <c r="H467" s="11" t="str">
        <f t="shared" si="25"/>
        <v>KDUE$</v>
      </c>
      <c r="I467" s="8" t="str">
        <f t="shared" si="25"/>
        <v>KDUE$!</v>
      </c>
    </row>
    <row r="468" spans="1:9" x14ac:dyDescent="0.25">
      <c r="A468" s="7" t="s">
        <v>531</v>
      </c>
      <c r="B468" s="29" t="s">
        <v>808</v>
      </c>
      <c r="C468" s="8">
        <v>2212</v>
      </c>
      <c r="D468" s="11" t="s">
        <v>77</v>
      </c>
      <c r="E468" s="14" t="s">
        <v>559</v>
      </c>
      <c r="F468" s="11" t="str">
        <f t="shared" si="24"/>
        <v>KDUG</v>
      </c>
      <c r="G468" s="11" t="str">
        <f t="shared" si="25"/>
        <v>KDUG!</v>
      </c>
      <c r="H468" s="11" t="str">
        <f t="shared" si="25"/>
        <v>KDUG$</v>
      </c>
      <c r="I468" s="8" t="str">
        <f t="shared" si="25"/>
        <v>KDUG$!</v>
      </c>
    </row>
    <row r="469" spans="1:9" x14ac:dyDescent="0.25">
      <c r="A469" s="7" t="s">
        <v>531</v>
      </c>
      <c r="B469" s="29" t="s">
        <v>808</v>
      </c>
      <c r="C469" s="8">
        <v>2213</v>
      </c>
      <c r="D469" s="11" t="s">
        <v>78</v>
      </c>
      <c r="E469" s="14" t="s">
        <v>560</v>
      </c>
      <c r="F469" s="11" t="str">
        <f t="shared" si="24"/>
        <v>KDUW</v>
      </c>
      <c r="G469" s="11" t="str">
        <f t="shared" si="25"/>
        <v>KDUW!</v>
      </c>
      <c r="H469" s="11" t="str">
        <f t="shared" si="25"/>
        <v>KDUW$</v>
      </c>
      <c r="I469" s="8" t="str">
        <f t="shared" si="25"/>
        <v>KDUW$!</v>
      </c>
    </row>
    <row r="470" spans="1:9" x14ac:dyDescent="0.25">
      <c r="A470" s="7" t="s">
        <v>531</v>
      </c>
      <c r="B470" s="29" t="s">
        <v>808</v>
      </c>
      <c r="C470" s="8">
        <v>23</v>
      </c>
      <c r="D470" s="11" t="s">
        <v>79</v>
      </c>
      <c r="E470" s="45" t="s">
        <v>819</v>
      </c>
      <c r="F470" s="11" t="str">
        <f t="shared" si="24"/>
        <v>KDCON</v>
      </c>
      <c r="G470" s="11" t="str">
        <f t="shared" si="25"/>
        <v>KDCON!</v>
      </c>
      <c r="H470" s="11" t="str">
        <f t="shared" si="25"/>
        <v>KDCON$</v>
      </c>
      <c r="I470" s="8" t="str">
        <f t="shared" si="25"/>
        <v>KDCON$!</v>
      </c>
    </row>
    <row r="471" spans="1:9" x14ac:dyDescent="0.25">
      <c r="A471" s="7" t="s">
        <v>531</v>
      </c>
      <c r="B471" s="29" t="s">
        <v>808</v>
      </c>
      <c r="C471" s="8" t="s">
        <v>80</v>
      </c>
      <c r="D471" s="11" t="s">
        <v>81</v>
      </c>
      <c r="E471" s="45" t="s">
        <v>818</v>
      </c>
      <c r="F471" s="11" t="str">
        <f t="shared" si="24"/>
        <v>KDMAN</v>
      </c>
      <c r="G471" s="11" t="str">
        <f t="shared" si="25"/>
        <v>KDMAN!</v>
      </c>
      <c r="H471" s="11" t="str">
        <f t="shared" si="25"/>
        <v>KDMAN$</v>
      </c>
      <c r="I471" s="8" t="str">
        <f t="shared" si="25"/>
        <v>KDMAN$!</v>
      </c>
    </row>
    <row r="472" spans="1:9" x14ac:dyDescent="0.25">
      <c r="A472" s="7" t="s">
        <v>531</v>
      </c>
      <c r="B472" s="29" t="s">
        <v>808</v>
      </c>
      <c r="C472" s="8">
        <v>311</v>
      </c>
      <c r="D472" s="11" t="s">
        <v>82</v>
      </c>
      <c r="E472" s="14" t="s">
        <v>563</v>
      </c>
      <c r="F472" s="11" t="str">
        <f t="shared" si="24"/>
        <v>KDMF</v>
      </c>
      <c r="G472" s="11" t="str">
        <f t="shared" si="25"/>
        <v>KDMF!</v>
      </c>
      <c r="H472" s="11" t="str">
        <f t="shared" si="25"/>
        <v>KDMF$</v>
      </c>
      <c r="I472" s="8" t="str">
        <f t="shared" si="25"/>
        <v>KDMF$!</v>
      </c>
    </row>
    <row r="473" spans="1:9" x14ac:dyDescent="0.25">
      <c r="A473" s="7" t="s">
        <v>531</v>
      </c>
      <c r="B473" s="29" t="s">
        <v>808</v>
      </c>
      <c r="C473" s="8">
        <v>312</v>
      </c>
      <c r="D473" s="11" t="s">
        <v>83</v>
      </c>
      <c r="E473" s="14" t="s">
        <v>564</v>
      </c>
      <c r="F473" s="11" t="str">
        <f t="shared" si="24"/>
        <v>KDMB</v>
      </c>
      <c r="G473" s="11" t="str">
        <f t="shared" si="25"/>
        <v>KDMB!</v>
      </c>
      <c r="H473" s="11" t="str">
        <f t="shared" si="25"/>
        <v>KDMB$</v>
      </c>
      <c r="I473" s="8" t="str">
        <f t="shared" si="25"/>
        <v>KDMB$!</v>
      </c>
    </row>
    <row r="474" spans="1:9" x14ac:dyDescent="0.25">
      <c r="A474" s="7" t="s">
        <v>531</v>
      </c>
      <c r="B474" s="29" t="s">
        <v>808</v>
      </c>
      <c r="C474" s="8" t="s">
        <v>311</v>
      </c>
      <c r="D474" s="11" t="s">
        <v>312</v>
      </c>
      <c r="E474" s="14" t="s">
        <v>565</v>
      </c>
      <c r="F474" s="11" t="str">
        <f t="shared" si="24"/>
        <v>KDMT</v>
      </c>
      <c r="G474" s="11" t="str">
        <f t="shared" si="25"/>
        <v>KDMT!</v>
      </c>
      <c r="H474" s="11" t="str">
        <f t="shared" si="25"/>
        <v>KDMT$</v>
      </c>
      <c r="I474" s="8" t="str">
        <f t="shared" si="25"/>
        <v>KDMT$!</v>
      </c>
    </row>
    <row r="475" spans="1:9" x14ac:dyDescent="0.25">
      <c r="A475" s="7" t="s">
        <v>531</v>
      </c>
      <c r="B475" s="29" t="s">
        <v>808</v>
      </c>
      <c r="C475" s="8" t="s">
        <v>404</v>
      </c>
      <c r="D475" s="11" t="s">
        <v>388</v>
      </c>
      <c r="E475" s="14" t="s">
        <v>566</v>
      </c>
      <c r="F475" s="11" t="str">
        <f t="shared" si="24"/>
        <v>KDMC</v>
      </c>
      <c r="G475" s="11" t="str">
        <f t="shared" si="25"/>
        <v>KDMC!</v>
      </c>
      <c r="H475" s="11" t="str">
        <f t="shared" si="25"/>
        <v>KDMC$</v>
      </c>
      <c r="I475" s="8" t="str">
        <f t="shared" si="25"/>
        <v>KDMC$!</v>
      </c>
    </row>
    <row r="476" spans="1:9" x14ac:dyDescent="0.25">
      <c r="A476" s="7" t="s">
        <v>531</v>
      </c>
      <c r="B476" s="29" t="s">
        <v>808</v>
      </c>
      <c r="C476" t="s">
        <v>963</v>
      </c>
      <c r="D476" s="11" t="s">
        <v>964</v>
      </c>
      <c r="E476" s="15" t="s">
        <v>965</v>
      </c>
      <c r="F476" s="11" t="str">
        <f t="shared" si="24"/>
        <v>KDTPCO</v>
      </c>
      <c r="G476" s="11" t="str">
        <f t="shared" si="25"/>
        <v>KDTPCO!</v>
      </c>
      <c r="H476" s="11" t="str">
        <f t="shared" si="25"/>
        <v>KDTPCO$</v>
      </c>
      <c r="I476" s="8" t="str">
        <f t="shared" si="25"/>
        <v>KDTPCO$!</v>
      </c>
    </row>
    <row r="477" spans="1:9" x14ac:dyDescent="0.25">
      <c r="A477" s="7" t="s">
        <v>531</v>
      </c>
      <c r="B477" s="29" t="s">
        <v>808</v>
      </c>
      <c r="C477">
        <v>493</v>
      </c>
      <c r="D477" s="11" t="s">
        <v>156</v>
      </c>
      <c r="E477" s="14" t="s">
        <v>1006</v>
      </c>
      <c r="F477" s="11" t="str">
        <f t="shared" si="24"/>
        <v>KDTWS</v>
      </c>
      <c r="G477" s="11" t="str">
        <f t="shared" si="25"/>
        <v>KDTWS!</v>
      </c>
      <c r="H477" s="11" t="str">
        <f t="shared" si="25"/>
        <v>KDTWS$</v>
      </c>
      <c r="I477" s="8" t="str">
        <f t="shared" si="25"/>
        <v>KDTWS$!</v>
      </c>
    </row>
    <row r="478" spans="1:9" x14ac:dyDescent="0.25">
      <c r="A478" s="7" t="s">
        <v>531</v>
      </c>
      <c r="B478" s="29" t="s">
        <v>808</v>
      </c>
      <c r="C478" t="s">
        <v>1012</v>
      </c>
      <c r="D478" s="11" t="s">
        <v>1013</v>
      </c>
      <c r="E478" s="14" t="s">
        <v>1058</v>
      </c>
      <c r="F478" s="11" t="str">
        <f t="shared" si="24"/>
        <v>KDMPETAO</v>
      </c>
      <c r="G478" s="11" t="str">
        <f t="shared" si="25"/>
        <v>KDMPETAO!</v>
      </c>
      <c r="H478" s="11" t="str">
        <f t="shared" si="25"/>
        <v>KDMPETAO$</v>
      </c>
      <c r="I478" s="8" t="str">
        <f t="shared" si="25"/>
        <v>KDMPETAO$!</v>
      </c>
    </row>
    <row r="479" spans="1:9" x14ac:dyDescent="0.25">
      <c r="A479" s="7" t="s">
        <v>531</v>
      </c>
      <c r="B479" s="29" t="s">
        <v>808</v>
      </c>
      <c r="C479" t="s">
        <v>466</v>
      </c>
      <c r="D479" s="11" t="s">
        <v>1060</v>
      </c>
      <c r="E479" s="14" t="s">
        <v>1059</v>
      </c>
      <c r="F479" s="11" t="str">
        <f t="shared" si="24"/>
        <v>KDMNMAO</v>
      </c>
      <c r="G479" s="11" t="str">
        <f t="shared" ref="G479:I498" si="26">$B479&amp;$E479&amp;G$2</f>
        <v>KDMNMAO!</v>
      </c>
      <c r="H479" s="11" t="str">
        <f t="shared" si="26"/>
        <v>KDMNMAO$</v>
      </c>
      <c r="I479" s="8" t="str">
        <f t="shared" si="26"/>
        <v>KDMNMAO$!</v>
      </c>
    </row>
    <row r="480" spans="1:9" x14ac:dyDescent="0.25">
      <c r="A480" s="7" t="s">
        <v>531</v>
      </c>
      <c r="B480" s="29" t="s">
        <v>808</v>
      </c>
      <c r="C480" s="8">
        <v>321</v>
      </c>
      <c r="D480" s="11" t="s">
        <v>88</v>
      </c>
      <c r="E480" s="14" t="s">
        <v>567</v>
      </c>
      <c r="F480" s="11" t="str">
        <f t="shared" si="24"/>
        <v>KDMW</v>
      </c>
      <c r="G480" s="11" t="str">
        <f t="shared" si="26"/>
        <v>KDMW!</v>
      </c>
      <c r="H480" s="11" t="str">
        <f t="shared" si="26"/>
        <v>KDMW$</v>
      </c>
      <c r="I480" s="8" t="str">
        <f t="shared" si="26"/>
        <v>KDMW$!</v>
      </c>
    </row>
    <row r="481" spans="1:9" x14ac:dyDescent="0.25">
      <c r="A481" s="7" t="s">
        <v>531</v>
      </c>
      <c r="B481" s="29" t="s">
        <v>808</v>
      </c>
      <c r="C481" s="8">
        <v>322</v>
      </c>
      <c r="D481" s="11" t="s">
        <v>89</v>
      </c>
      <c r="E481" s="14" t="s">
        <v>568</v>
      </c>
      <c r="F481" s="11" t="str">
        <f t="shared" si="24"/>
        <v>KDMP</v>
      </c>
      <c r="G481" s="11" t="str">
        <f t="shared" si="26"/>
        <v>KDMP!</v>
      </c>
      <c r="H481" s="11" t="str">
        <f t="shared" si="26"/>
        <v>KDMP$</v>
      </c>
      <c r="I481" s="8" t="str">
        <f t="shared" si="26"/>
        <v>KDMP$!</v>
      </c>
    </row>
    <row r="482" spans="1:9" x14ac:dyDescent="0.25">
      <c r="A482" s="7" t="s">
        <v>531</v>
      </c>
      <c r="B482" s="29" t="s">
        <v>808</v>
      </c>
      <c r="C482" s="8">
        <v>3221</v>
      </c>
      <c r="D482" s="11" t="s">
        <v>90</v>
      </c>
      <c r="E482" s="14" t="s">
        <v>569</v>
      </c>
      <c r="F482" s="11" t="str">
        <f t="shared" si="24"/>
        <v>KDMPP</v>
      </c>
      <c r="G482" s="11" t="str">
        <f t="shared" si="26"/>
        <v>KDMPP!</v>
      </c>
      <c r="H482" s="11" t="str">
        <f t="shared" si="26"/>
        <v>KDMPP$</v>
      </c>
      <c r="I482" s="8" t="str">
        <f t="shared" si="26"/>
        <v>KDMPP$!</v>
      </c>
    </row>
    <row r="483" spans="1:9" x14ac:dyDescent="0.25">
      <c r="A483" s="7" t="s">
        <v>531</v>
      </c>
      <c r="B483" s="29" t="s">
        <v>808</v>
      </c>
      <c r="C483" s="8">
        <v>3222</v>
      </c>
      <c r="D483" s="11" t="s">
        <v>91</v>
      </c>
      <c r="E483" s="14" t="s">
        <v>570</v>
      </c>
      <c r="F483" s="11" t="str">
        <f t="shared" si="24"/>
        <v>KDMPC</v>
      </c>
      <c r="G483" s="11" t="str">
        <f t="shared" si="26"/>
        <v>KDMPC!</v>
      </c>
      <c r="H483" s="11" t="str">
        <f t="shared" si="26"/>
        <v>KDMPC$</v>
      </c>
      <c r="I483" s="8" t="str">
        <f t="shared" si="26"/>
        <v>KDMPC$!</v>
      </c>
    </row>
    <row r="484" spans="1:9" x14ac:dyDescent="0.25">
      <c r="A484" s="7" t="s">
        <v>531</v>
      </c>
      <c r="B484" s="29" t="s">
        <v>808</v>
      </c>
      <c r="C484" s="8">
        <v>323</v>
      </c>
      <c r="D484" s="11" t="s">
        <v>92</v>
      </c>
      <c r="E484" s="14" t="s">
        <v>572</v>
      </c>
      <c r="F484" s="11" t="str">
        <f t="shared" si="24"/>
        <v>KDMPRIN</v>
      </c>
      <c r="G484" s="11" t="str">
        <f t="shared" si="26"/>
        <v>KDMPRIN!</v>
      </c>
      <c r="H484" s="11" t="str">
        <f t="shared" si="26"/>
        <v>KDMPRIN$</v>
      </c>
      <c r="I484" s="8" t="str">
        <f t="shared" si="26"/>
        <v>KDMPRIN$!</v>
      </c>
    </row>
    <row r="485" spans="1:9" x14ac:dyDescent="0.25">
      <c r="A485" s="7" t="s">
        <v>531</v>
      </c>
      <c r="B485" s="29" t="s">
        <v>808</v>
      </c>
      <c r="C485" s="8">
        <v>324</v>
      </c>
      <c r="D485" s="11" t="s">
        <v>93</v>
      </c>
      <c r="E485" s="14" t="s">
        <v>574</v>
      </c>
      <c r="F485" s="11" t="str">
        <f t="shared" si="24"/>
        <v>KDMPET</v>
      </c>
      <c r="G485" s="11" t="str">
        <f t="shared" si="26"/>
        <v>KDMPET!</v>
      </c>
      <c r="H485" s="11" t="str">
        <f t="shared" si="26"/>
        <v>KDMPET$</v>
      </c>
      <c r="I485" s="8" t="str">
        <f t="shared" si="26"/>
        <v>KDMPET$!</v>
      </c>
    </row>
    <row r="486" spans="1:9" x14ac:dyDescent="0.25">
      <c r="A486" s="7" t="s">
        <v>531</v>
      </c>
      <c r="B486" s="29" t="s">
        <v>808</v>
      </c>
      <c r="C486" s="8">
        <v>32411</v>
      </c>
      <c r="D486" s="11" t="s">
        <v>94</v>
      </c>
      <c r="E486" s="14" t="s">
        <v>573</v>
      </c>
      <c r="F486" s="11" t="str">
        <f t="shared" si="24"/>
        <v>KDMPETR</v>
      </c>
      <c r="G486" s="11" t="str">
        <f t="shared" si="26"/>
        <v>KDMPETR!</v>
      </c>
      <c r="H486" s="11" t="str">
        <f t="shared" si="26"/>
        <v>KDMPETR$</v>
      </c>
      <c r="I486" s="8" t="str">
        <f t="shared" si="26"/>
        <v>KDMPETR$!</v>
      </c>
    </row>
    <row r="487" spans="1:9" x14ac:dyDescent="0.25">
      <c r="A487" s="7" t="s">
        <v>531</v>
      </c>
      <c r="B487" s="29" t="s">
        <v>808</v>
      </c>
      <c r="C487" s="8">
        <v>32412</v>
      </c>
      <c r="D487" s="11" t="s">
        <v>95</v>
      </c>
      <c r="E487" s="14" t="s">
        <v>575</v>
      </c>
      <c r="F487" s="11" t="str">
        <f t="shared" si="24"/>
        <v>KDMPETA</v>
      </c>
      <c r="G487" s="11" t="str">
        <f t="shared" si="26"/>
        <v>KDMPETA!</v>
      </c>
      <c r="H487" s="11" t="str">
        <f t="shared" si="26"/>
        <v>KDMPETA$</v>
      </c>
      <c r="I487" s="8" t="str">
        <f t="shared" si="26"/>
        <v>KDMPETA$!</v>
      </c>
    </row>
    <row r="488" spans="1:9" x14ac:dyDescent="0.25">
      <c r="A488" s="7" t="s">
        <v>531</v>
      </c>
      <c r="B488" s="29" t="s">
        <v>808</v>
      </c>
      <c r="C488" s="8">
        <v>32419</v>
      </c>
      <c r="D488" s="11" t="s">
        <v>96</v>
      </c>
      <c r="E488" s="14" t="s">
        <v>576</v>
      </c>
      <c r="F488" s="11" t="str">
        <f t="shared" si="24"/>
        <v>KDMPETO</v>
      </c>
      <c r="G488" s="11" t="str">
        <f t="shared" si="26"/>
        <v>KDMPETO!</v>
      </c>
      <c r="H488" s="11" t="str">
        <f t="shared" si="26"/>
        <v>KDMPETO$</v>
      </c>
      <c r="I488" s="8" t="str">
        <f t="shared" si="26"/>
        <v>KDMPETO$!</v>
      </c>
    </row>
    <row r="489" spans="1:9" x14ac:dyDescent="0.25">
      <c r="A489" s="7" t="s">
        <v>531</v>
      </c>
      <c r="B489" s="29" t="s">
        <v>808</v>
      </c>
      <c r="C489" s="8">
        <v>325</v>
      </c>
      <c r="D489" s="11" t="s">
        <v>97</v>
      </c>
      <c r="E489" s="14" t="s">
        <v>571</v>
      </c>
      <c r="F489" s="11" t="str">
        <f t="shared" si="24"/>
        <v>KDMCHEM</v>
      </c>
      <c r="G489" s="11" t="str">
        <f t="shared" si="26"/>
        <v>KDMCHEM!</v>
      </c>
      <c r="H489" s="11" t="str">
        <f t="shared" si="26"/>
        <v>KDMCHEM$</v>
      </c>
      <c r="I489" s="8" t="str">
        <f t="shared" si="26"/>
        <v>KDMCHEM$!</v>
      </c>
    </row>
    <row r="490" spans="1:9" x14ac:dyDescent="0.25">
      <c r="A490" s="7" t="s">
        <v>531</v>
      </c>
      <c r="B490" s="29" t="s">
        <v>808</v>
      </c>
      <c r="C490" s="8">
        <v>3251</v>
      </c>
      <c r="D490" s="11" t="s">
        <v>98</v>
      </c>
      <c r="E490" s="14" t="s">
        <v>577</v>
      </c>
      <c r="F490" s="11" t="str">
        <f t="shared" si="24"/>
        <v>KDMCHEMB</v>
      </c>
      <c r="G490" s="11" t="str">
        <f t="shared" si="26"/>
        <v>KDMCHEMB!</v>
      </c>
      <c r="H490" s="11" t="str">
        <f t="shared" si="26"/>
        <v>KDMCHEMB$</v>
      </c>
      <c r="I490" s="8" t="str">
        <f t="shared" si="26"/>
        <v>KDMCHEMB$!</v>
      </c>
    </row>
    <row r="491" spans="1:9" x14ac:dyDescent="0.25">
      <c r="A491" s="7" t="s">
        <v>531</v>
      </c>
      <c r="B491" s="29" t="s">
        <v>808</v>
      </c>
      <c r="C491" s="8">
        <v>32511</v>
      </c>
      <c r="D491" s="11" t="s">
        <v>99</v>
      </c>
      <c r="E491" s="14" t="s">
        <v>578</v>
      </c>
      <c r="F491" s="11" t="str">
        <f t="shared" si="24"/>
        <v>KDMCHEMP</v>
      </c>
      <c r="G491" s="11" t="str">
        <f t="shared" si="26"/>
        <v>KDMCHEMP!</v>
      </c>
      <c r="H491" s="11" t="str">
        <f t="shared" si="26"/>
        <v>KDMCHEMP$</v>
      </c>
      <c r="I491" s="8" t="str">
        <f t="shared" si="26"/>
        <v>KDMCHEMP$!</v>
      </c>
    </row>
    <row r="492" spans="1:9" x14ac:dyDescent="0.25">
      <c r="A492" s="7" t="s">
        <v>531</v>
      </c>
      <c r="B492" s="29" t="s">
        <v>808</v>
      </c>
      <c r="C492" s="8">
        <v>32512</v>
      </c>
      <c r="D492" s="11" t="s">
        <v>100</v>
      </c>
      <c r="E492" s="14" t="s">
        <v>579</v>
      </c>
      <c r="F492" s="11" t="str">
        <f t="shared" si="24"/>
        <v>KDMCHEMG</v>
      </c>
      <c r="G492" s="11" t="str">
        <f t="shared" si="26"/>
        <v>KDMCHEMG!</v>
      </c>
      <c r="H492" s="11" t="str">
        <f t="shared" si="26"/>
        <v>KDMCHEMG$</v>
      </c>
      <c r="I492" s="8" t="str">
        <f t="shared" si="26"/>
        <v>KDMCHEMG$!</v>
      </c>
    </row>
    <row r="493" spans="1:9" x14ac:dyDescent="0.25">
      <c r="A493" s="7" t="s">
        <v>531</v>
      </c>
      <c r="B493" s="29" t="s">
        <v>808</v>
      </c>
      <c r="C493" s="8">
        <v>32513</v>
      </c>
      <c r="D493" s="11" t="s">
        <v>101</v>
      </c>
      <c r="E493" s="14" t="s">
        <v>580</v>
      </c>
      <c r="F493" s="11" t="str">
        <f t="shared" si="24"/>
        <v>KDMCHEMD</v>
      </c>
      <c r="G493" s="11" t="str">
        <f t="shared" si="26"/>
        <v>KDMCHEMD!</v>
      </c>
      <c r="H493" s="11" t="str">
        <f t="shared" si="26"/>
        <v>KDMCHEMD$</v>
      </c>
      <c r="I493" s="8" t="str">
        <f t="shared" si="26"/>
        <v>KDMCHEMD$!</v>
      </c>
    </row>
    <row r="494" spans="1:9" x14ac:dyDescent="0.25">
      <c r="A494" s="7" t="s">
        <v>531</v>
      </c>
      <c r="B494" s="29" t="s">
        <v>808</v>
      </c>
      <c r="C494" s="8" t="s">
        <v>382</v>
      </c>
      <c r="D494" s="11" t="s">
        <v>102</v>
      </c>
      <c r="E494" s="14" t="s">
        <v>582</v>
      </c>
      <c r="F494" s="11" t="str">
        <f t="shared" si="24"/>
        <v>KDMCHEMI</v>
      </c>
      <c r="G494" s="11" t="str">
        <f t="shared" si="26"/>
        <v>KDMCHEMI!</v>
      </c>
      <c r="H494" s="11" t="str">
        <f t="shared" si="26"/>
        <v>KDMCHEMI$</v>
      </c>
      <c r="I494" s="8" t="str">
        <f t="shared" si="26"/>
        <v>KDMCHEMI$!</v>
      </c>
    </row>
    <row r="495" spans="1:9" x14ac:dyDescent="0.25">
      <c r="A495" s="7" t="s">
        <v>531</v>
      </c>
      <c r="B495" s="29" t="s">
        <v>808</v>
      </c>
      <c r="C495" s="8">
        <v>3253</v>
      </c>
      <c r="D495" s="11" t="s">
        <v>103</v>
      </c>
      <c r="E495" s="14" t="s">
        <v>583</v>
      </c>
      <c r="F495" s="11" t="str">
        <f t="shared" si="24"/>
        <v>KDMCHEMF</v>
      </c>
      <c r="G495" s="11" t="str">
        <f t="shared" si="26"/>
        <v>KDMCHEMF!</v>
      </c>
      <c r="H495" s="11" t="str">
        <f t="shared" si="26"/>
        <v>KDMCHEMF$</v>
      </c>
      <c r="I495" s="8" t="str">
        <f t="shared" si="26"/>
        <v>KDMCHEMF$!</v>
      </c>
    </row>
    <row r="496" spans="1:9" x14ac:dyDescent="0.25">
      <c r="A496" s="7" t="s">
        <v>531</v>
      </c>
      <c r="B496" s="29" t="s">
        <v>808</v>
      </c>
      <c r="C496" s="8">
        <v>3254</v>
      </c>
      <c r="D496" s="11" t="s">
        <v>104</v>
      </c>
      <c r="E496" s="14" t="s">
        <v>584</v>
      </c>
      <c r="F496" s="11" t="str">
        <f t="shared" si="24"/>
        <v>KDMCHEMM</v>
      </c>
      <c r="G496" s="11" t="str">
        <f t="shared" si="26"/>
        <v>KDMCHEMM!</v>
      </c>
      <c r="H496" s="11" t="str">
        <f t="shared" si="26"/>
        <v>KDMCHEMM$</v>
      </c>
      <c r="I496" s="8" t="str">
        <f t="shared" si="26"/>
        <v>KDMCHEMM$!</v>
      </c>
    </row>
    <row r="497" spans="1:9" x14ac:dyDescent="0.25">
      <c r="A497" s="7" t="s">
        <v>531</v>
      </c>
      <c r="B497" s="29" t="s">
        <v>808</v>
      </c>
      <c r="C497" s="8" t="s">
        <v>105</v>
      </c>
      <c r="D497" s="11" t="s">
        <v>106</v>
      </c>
      <c r="E497" s="14" t="s">
        <v>581</v>
      </c>
      <c r="F497" s="11" t="str">
        <f t="shared" si="24"/>
        <v>KDMCHEMO</v>
      </c>
      <c r="G497" s="11" t="str">
        <f t="shared" si="26"/>
        <v>KDMCHEMO!</v>
      </c>
      <c r="H497" s="11" t="str">
        <f t="shared" si="26"/>
        <v>KDMCHEMO$</v>
      </c>
      <c r="I497" s="8" t="str">
        <f t="shared" si="26"/>
        <v>KDMCHEMO$!</v>
      </c>
    </row>
    <row r="498" spans="1:9" x14ac:dyDescent="0.25">
      <c r="A498" s="7" t="s">
        <v>531</v>
      </c>
      <c r="B498" s="29" t="s">
        <v>808</v>
      </c>
      <c r="C498" s="8">
        <v>326</v>
      </c>
      <c r="D498" s="11" t="s">
        <v>107</v>
      </c>
      <c r="E498" s="14" t="s">
        <v>585</v>
      </c>
      <c r="F498" s="11" t="str">
        <f t="shared" si="24"/>
        <v>KDMRUBP</v>
      </c>
      <c r="G498" s="11" t="str">
        <f t="shared" si="26"/>
        <v>KDMRUBP!</v>
      </c>
      <c r="H498" s="11" t="str">
        <f t="shared" si="26"/>
        <v>KDMRUBP$</v>
      </c>
      <c r="I498" s="8" t="str">
        <f t="shared" si="26"/>
        <v>KDMRUBP$!</v>
      </c>
    </row>
    <row r="499" spans="1:9" x14ac:dyDescent="0.25">
      <c r="A499" s="7" t="s">
        <v>531</v>
      </c>
      <c r="B499" s="29" t="s">
        <v>808</v>
      </c>
      <c r="C499" s="8">
        <v>327</v>
      </c>
      <c r="D499" s="11" t="s">
        <v>108</v>
      </c>
      <c r="E499" s="14" t="s">
        <v>586</v>
      </c>
      <c r="F499" s="11" t="str">
        <f t="shared" si="24"/>
        <v>KDMNM</v>
      </c>
      <c r="G499" s="11" t="str">
        <f t="shared" ref="G499:I518" si="27">$B499&amp;$E499&amp;G$2</f>
        <v>KDMNM!</v>
      </c>
      <c r="H499" s="11" t="str">
        <f t="shared" si="27"/>
        <v>KDMNM$</v>
      </c>
      <c r="I499" s="8" t="str">
        <f t="shared" si="27"/>
        <v>KDMNM$!</v>
      </c>
    </row>
    <row r="500" spans="1:9" x14ac:dyDescent="0.25">
      <c r="A500" s="7" t="s">
        <v>531</v>
      </c>
      <c r="B500" s="29" t="s">
        <v>808</v>
      </c>
      <c r="C500" s="8">
        <v>3271</v>
      </c>
      <c r="D500" s="11" t="s">
        <v>109</v>
      </c>
      <c r="E500" s="14" t="s">
        <v>590</v>
      </c>
      <c r="F500" s="11" t="str">
        <f t="shared" si="24"/>
        <v>KDMNMY</v>
      </c>
      <c r="G500" s="11" t="str">
        <f t="shared" si="27"/>
        <v>KDMNMY!</v>
      </c>
      <c r="H500" s="11" t="str">
        <f t="shared" si="27"/>
        <v>KDMNMY$</v>
      </c>
      <c r="I500" s="8" t="str">
        <f t="shared" si="27"/>
        <v>KDMNMY$!</v>
      </c>
    </row>
    <row r="501" spans="1:9" x14ac:dyDescent="0.25">
      <c r="A501" s="7" t="s">
        <v>531</v>
      </c>
      <c r="B501" s="29" t="s">
        <v>808</v>
      </c>
      <c r="C501" s="8">
        <v>3272</v>
      </c>
      <c r="D501" s="11" t="s">
        <v>110</v>
      </c>
      <c r="E501" s="14" t="s">
        <v>588</v>
      </c>
      <c r="F501" s="11" t="str">
        <f t="shared" si="24"/>
        <v>KDMNMG</v>
      </c>
      <c r="G501" s="11" t="str">
        <f t="shared" si="27"/>
        <v>KDMNMG!</v>
      </c>
      <c r="H501" s="11" t="str">
        <f t="shared" si="27"/>
        <v>KDMNMG$</v>
      </c>
      <c r="I501" s="8" t="str">
        <f t="shared" si="27"/>
        <v>KDMNMG$!</v>
      </c>
    </row>
    <row r="502" spans="1:9" x14ac:dyDescent="0.25">
      <c r="A502" s="7" t="s">
        <v>531</v>
      </c>
      <c r="B502" s="29" t="s">
        <v>808</v>
      </c>
      <c r="C502" s="8">
        <v>3273</v>
      </c>
      <c r="D502" s="11" t="s">
        <v>111</v>
      </c>
      <c r="E502" s="14" t="s">
        <v>587</v>
      </c>
      <c r="F502" s="11" t="str">
        <f t="shared" si="24"/>
        <v>KDMNMC</v>
      </c>
      <c r="G502" s="11" t="str">
        <f t="shared" si="27"/>
        <v>KDMNMC!</v>
      </c>
      <c r="H502" s="11" t="str">
        <f t="shared" si="27"/>
        <v>KDMNMC$</v>
      </c>
      <c r="I502" s="8" t="str">
        <f t="shared" si="27"/>
        <v>KDMNMC$!</v>
      </c>
    </row>
    <row r="503" spans="1:9" x14ac:dyDescent="0.25">
      <c r="A503" s="7" t="s">
        <v>531</v>
      </c>
      <c r="B503" s="29" t="s">
        <v>808</v>
      </c>
      <c r="C503" s="8">
        <v>32731</v>
      </c>
      <c r="D503" s="11" t="s">
        <v>112</v>
      </c>
      <c r="E503" s="15" t="s">
        <v>589</v>
      </c>
      <c r="F503" s="11" t="str">
        <f t="shared" si="24"/>
        <v>KDMNMCC</v>
      </c>
      <c r="G503" s="11" t="str">
        <f t="shared" si="27"/>
        <v>KDMNMCC!</v>
      </c>
      <c r="H503" s="11" t="str">
        <f t="shared" si="27"/>
        <v>KDMNMCC$</v>
      </c>
      <c r="I503" s="8" t="str">
        <f t="shared" si="27"/>
        <v>KDMNMCC$!</v>
      </c>
    </row>
    <row r="504" spans="1:9" x14ac:dyDescent="0.25">
      <c r="A504" s="7" t="s">
        <v>531</v>
      </c>
      <c r="B504" s="29" t="s">
        <v>808</v>
      </c>
      <c r="C504" s="8">
        <v>32732</v>
      </c>
      <c r="D504" s="11" t="s">
        <v>113</v>
      </c>
      <c r="E504" s="14" t="s">
        <v>591</v>
      </c>
      <c r="F504" s="11" t="str">
        <f t="shared" si="24"/>
        <v>KDMNMCR</v>
      </c>
      <c r="G504" s="11" t="str">
        <f t="shared" si="27"/>
        <v>KDMNMCR!</v>
      </c>
      <c r="H504" s="11" t="str">
        <f t="shared" si="27"/>
        <v>KDMNMCR$</v>
      </c>
      <c r="I504" s="8" t="str">
        <f t="shared" si="27"/>
        <v>KDMNMCR$!</v>
      </c>
    </row>
    <row r="505" spans="1:9" x14ac:dyDescent="0.25">
      <c r="A505" s="7" t="s">
        <v>531</v>
      </c>
      <c r="B505" s="29" t="s">
        <v>808</v>
      </c>
      <c r="C505" s="8">
        <v>3273332739</v>
      </c>
      <c r="D505" s="11" t="s">
        <v>114</v>
      </c>
      <c r="E505" s="14" t="s">
        <v>593</v>
      </c>
      <c r="F505" s="11" t="str">
        <f t="shared" si="24"/>
        <v>KDMNMCO</v>
      </c>
      <c r="G505" s="11" t="str">
        <f t="shared" si="27"/>
        <v>KDMNMCO!</v>
      </c>
      <c r="H505" s="11" t="str">
        <f t="shared" si="27"/>
        <v>KDMNMCO$</v>
      </c>
      <c r="I505" s="8" t="str">
        <f t="shared" si="27"/>
        <v>KDMNMCO$!</v>
      </c>
    </row>
    <row r="506" spans="1:9" x14ac:dyDescent="0.25">
      <c r="A506" s="7" t="s">
        <v>531</v>
      </c>
      <c r="B506" s="29" t="s">
        <v>808</v>
      </c>
      <c r="C506" s="8">
        <v>3274</v>
      </c>
      <c r="D506" s="11" t="s">
        <v>115</v>
      </c>
      <c r="E506" s="14" t="s">
        <v>594</v>
      </c>
      <c r="F506" s="11" t="str">
        <f t="shared" si="24"/>
        <v>KDMNML</v>
      </c>
      <c r="G506" s="11" t="str">
        <f t="shared" si="27"/>
        <v>KDMNML!</v>
      </c>
      <c r="H506" s="11" t="str">
        <f t="shared" si="27"/>
        <v>KDMNML$</v>
      </c>
      <c r="I506" s="8" t="str">
        <f t="shared" si="27"/>
        <v>KDMNML$!</v>
      </c>
    </row>
    <row r="507" spans="1:9" x14ac:dyDescent="0.25">
      <c r="A507" s="7" t="s">
        <v>531</v>
      </c>
      <c r="B507" s="29" t="s">
        <v>808</v>
      </c>
      <c r="C507" s="8">
        <v>3279</v>
      </c>
      <c r="D507" s="11" t="s">
        <v>116</v>
      </c>
      <c r="E507" s="14" t="s">
        <v>595</v>
      </c>
      <c r="F507" s="11" t="str">
        <f t="shared" si="24"/>
        <v>KDMNMO</v>
      </c>
      <c r="G507" s="11" t="str">
        <f t="shared" si="27"/>
        <v>KDMNMO!</v>
      </c>
      <c r="H507" s="11" t="str">
        <f t="shared" si="27"/>
        <v>KDMNMO$</v>
      </c>
      <c r="I507" s="8" t="str">
        <f t="shared" si="27"/>
        <v>KDMNMO$!</v>
      </c>
    </row>
    <row r="508" spans="1:9" x14ac:dyDescent="0.25">
      <c r="A508" s="7" t="s">
        <v>531</v>
      </c>
      <c r="B508" s="29" t="s">
        <v>808</v>
      </c>
      <c r="C508" s="8">
        <v>331</v>
      </c>
      <c r="D508" s="11" t="s">
        <v>117</v>
      </c>
      <c r="E508" s="14" t="s">
        <v>596</v>
      </c>
      <c r="F508" s="11" t="str">
        <f t="shared" si="24"/>
        <v>KDMMET</v>
      </c>
      <c r="G508" s="11" t="str">
        <f t="shared" si="27"/>
        <v>KDMMET!</v>
      </c>
      <c r="H508" s="11" t="str">
        <f t="shared" si="27"/>
        <v>KDMMET$</v>
      </c>
      <c r="I508" s="8" t="str">
        <f t="shared" si="27"/>
        <v>KDMMET$!</v>
      </c>
    </row>
    <row r="509" spans="1:9" x14ac:dyDescent="0.25">
      <c r="A509" s="7" t="s">
        <v>531</v>
      </c>
      <c r="B509" s="29" t="s">
        <v>808</v>
      </c>
      <c r="C509" s="8">
        <v>3311</v>
      </c>
      <c r="D509" s="11" t="s">
        <v>118</v>
      </c>
      <c r="E509" s="14" t="s">
        <v>597</v>
      </c>
      <c r="F509" s="11" t="str">
        <f t="shared" si="24"/>
        <v>KDMMETI</v>
      </c>
      <c r="G509" s="11" t="str">
        <f t="shared" si="27"/>
        <v>KDMMETI!</v>
      </c>
      <c r="H509" s="11" t="str">
        <f t="shared" si="27"/>
        <v>KDMMETI$</v>
      </c>
      <c r="I509" s="8" t="str">
        <f t="shared" si="27"/>
        <v>KDMMETI$!</v>
      </c>
    </row>
    <row r="510" spans="1:9" x14ac:dyDescent="0.25">
      <c r="A510" s="7" t="s">
        <v>531</v>
      </c>
      <c r="B510" s="29" t="s">
        <v>808</v>
      </c>
      <c r="C510" s="8">
        <v>3312</v>
      </c>
      <c r="D510" s="11" t="s">
        <v>119</v>
      </c>
      <c r="E510" s="14" t="s">
        <v>598</v>
      </c>
      <c r="F510" s="11" t="str">
        <f t="shared" si="24"/>
        <v>KDMMETS</v>
      </c>
      <c r="G510" s="11" t="str">
        <f t="shared" si="27"/>
        <v>KDMMETS!</v>
      </c>
      <c r="H510" s="11" t="str">
        <f t="shared" si="27"/>
        <v>KDMMETS$</v>
      </c>
      <c r="I510" s="8" t="str">
        <f t="shared" si="27"/>
        <v>KDMMETS$!</v>
      </c>
    </row>
    <row r="511" spans="1:9" x14ac:dyDescent="0.25">
      <c r="A511" s="7" t="s">
        <v>531</v>
      </c>
      <c r="B511" s="29" t="s">
        <v>808</v>
      </c>
      <c r="C511" s="8">
        <v>3313</v>
      </c>
      <c r="D511" s="11" t="s">
        <v>120</v>
      </c>
      <c r="E511" s="14" t="s">
        <v>599</v>
      </c>
      <c r="F511" s="11" t="str">
        <f t="shared" si="24"/>
        <v>KDMMETA</v>
      </c>
      <c r="G511" s="11" t="str">
        <f t="shared" si="27"/>
        <v>KDMMETA!</v>
      </c>
      <c r="H511" s="11" t="str">
        <f t="shared" si="27"/>
        <v>KDMMETA$</v>
      </c>
      <c r="I511" s="8" t="str">
        <f t="shared" si="27"/>
        <v>KDMMETA$!</v>
      </c>
    </row>
    <row r="512" spans="1:9" x14ac:dyDescent="0.25">
      <c r="A512" s="7" t="s">
        <v>531</v>
      </c>
      <c r="B512" s="29" t="s">
        <v>808</v>
      </c>
      <c r="C512" s="8">
        <v>331313</v>
      </c>
      <c r="D512" s="11" t="s">
        <v>121</v>
      </c>
      <c r="E512" s="14" t="s">
        <v>601</v>
      </c>
      <c r="F512" s="11" t="str">
        <f t="shared" si="24"/>
        <v>KDMMETAP</v>
      </c>
      <c r="G512" s="11" t="str">
        <f t="shared" si="27"/>
        <v>KDMMETAP!</v>
      </c>
      <c r="H512" s="11" t="str">
        <f t="shared" si="27"/>
        <v>KDMMETAP$</v>
      </c>
      <c r="I512" s="8" t="str">
        <f t="shared" si="27"/>
        <v>KDMMETAP$!</v>
      </c>
    </row>
    <row r="513" spans="1:9" x14ac:dyDescent="0.25">
      <c r="A513" s="7" t="s">
        <v>531</v>
      </c>
      <c r="B513" s="29" t="s">
        <v>808</v>
      </c>
      <c r="C513" s="8" t="s">
        <v>122</v>
      </c>
      <c r="D513" s="11" t="s">
        <v>123</v>
      </c>
      <c r="E513" s="14" t="s">
        <v>602</v>
      </c>
      <c r="F513" s="11" t="str">
        <f t="shared" si="24"/>
        <v>KDMMETAO</v>
      </c>
      <c r="G513" s="11" t="str">
        <f t="shared" si="27"/>
        <v>KDMMETAO!</v>
      </c>
      <c r="H513" s="11" t="str">
        <f t="shared" si="27"/>
        <v>KDMMETAO$</v>
      </c>
      <c r="I513" s="8" t="str">
        <f t="shared" si="27"/>
        <v>KDMMETAO$!</v>
      </c>
    </row>
    <row r="514" spans="1:9" x14ac:dyDescent="0.25">
      <c r="A514" s="7" t="s">
        <v>531</v>
      </c>
      <c r="B514" s="29" t="s">
        <v>808</v>
      </c>
      <c r="C514" s="8">
        <v>3314</v>
      </c>
      <c r="D514" s="11" t="s">
        <v>124</v>
      </c>
      <c r="E514" s="14" t="s">
        <v>603</v>
      </c>
      <c r="F514" s="11" t="str">
        <f t="shared" si="24"/>
        <v>KDMMETN</v>
      </c>
      <c r="G514" s="11" t="str">
        <f t="shared" si="27"/>
        <v>KDMMETN!</v>
      </c>
      <c r="H514" s="11" t="str">
        <f t="shared" si="27"/>
        <v>KDMMETN$</v>
      </c>
      <c r="I514" s="8" t="str">
        <f t="shared" si="27"/>
        <v>KDMMETN$!</v>
      </c>
    </row>
    <row r="515" spans="1:9" x14ac:dyDescent="0.25">
      <c r="A515" s="7" t="s">
        <v>531</v>
      </c>
      <c r="B515" s="29" t="s">
        <v>808</v>
      </c>
      <c r="C515" s="8">
        <v>33141</v>
      </c>
      <c r="D515" s="11" t="s">
        <v>125</v>
      </c>
      <c r="E515" s="14" t="s">
        <v>604</v>
      </c>
      <c r="F515" s="11" t="str">
        <f t="shared" si="24"/>
        <v>KDMMETNR</v>
      </c>
      <c r="G515" s="11" t="str">
        <f t="shared" si="27"/>
        <v>KDMMETNR!</v>
      </c>
      <c r="H515" s="11" t="str">
        <f t="shared" si="27"/>
        <v>KDMMETNR$</v>
      </c>
      <c r="I515" s="8" t="str">
        <f t="shared" si="27"/>
        <v>KDMMETNR$!</v>
      </c>
    </row>
    <row r="516" spans="1:9" x14ac:dyDescent="0.25">
      <c r="A516" s="7" t="s">
        <v>531</v>
      </c>
      <c r="B516" s="29" t="s">
        <v>808</v>
      </c>
      <c r="C516" s="8">
        <v>33142</v>
      </c>
      <c r="D516" s="11" t="s">
        <v>126</v>
      </c>
      <c r="E516" s="14" t="s">
        <v>605</v>
      </c>
      <c r="F516" s="11" t="str">
        <f t="shared" si="24"/>
        <v>KDMMETNC</v>
      </c>
      <c r="G516" s="11" t="str">
        <f t="shared" si="27"/>
        <v>KDMMETNC!</v>
      </c>
      <c r="H516" s="11" t="str">
        <f t="shared" si="27"/>
        <v>KDMMETNC$</v>
      </c>
      <c r="I516" s="8" t="str">
        <f t="shared" si="27"/>
        <v>KDMMETNC$!</v>
      </c>
    </row>
    <row r="517" spans="1:9" x14ac:dyDescent="0.25">
      <c r="A517" s="7" t="s">
        <v>531</v>
      </c>
      <c r="B517" s="29" t="s">
        <v>808</v>
      </c>
      <c r="C517" s="8">
        <v>33149</v>
      </c>
      <c r="D517" s="11" t="s">
        <v>127</v>
      </c>
      <c r="E517" s="14" t="s">
        <v>606</v>
      </c>
      <c r="F517" s="11" t="str">
        <f t="shared" si="24"/>
        <v>KDMMETNA</v>
      </c>
      <c r="G517" s="11" t="str">
        <f t="shared" si="27"/>
        <v>KDMMETNA!</v>
      </c>
      <c r="H517" s="11" t="str">
        <f t="shared" si="27"/>
        <v>KDMMETNA$</v>
      </c>
      <c r="I517" s="8" t="str">
        <f t="shared" si="27"/>
        <v>KDMMETNA$!</v>
      </c>
    </row>
    <row r="518" spans="1:9" x14ac:dyDescent="0.25">
      <c r="A518" s="7" t="s">
        <v>531</v>
      </c>
      <c r="B518" s="29" t="s">
        <v>808</v>
      </c>
      <c r="C518" s="8">
        <v>3315</v>
      </c>
      <c r="D518" s="11" t="s">
        <v>128</v>
      </c>
      <c r="E518" s="14" t="s">
        <v>600</v>
      </c>
      <c r="F518" s="11" t="str">
        <f t="shared" si="24"/>
        <v>KDMMETF</v>
      </c>
      <c r="G518" s="11" t="str">
        <f t="shared" si="27"/>
        <v>KDMMETF!</v>
      </c>
      <c r="H518" s="11" t="str">
        <f t="shared" si="27"/>
        <v>KDMMETF$</v>
      </c>
      <c r="I518" s="8" t="str">
        <f t="shared" si="27"/>
        <v>KDMMETF$!</v>
      </c>
    </row>
    <row r="519" spans="1:9" x14ac:dyDescent="0.25">
      <c r="A519" s="7" t="s">
        <v>531</v>
      </c>
      <c r="B519" s="29" t="s">
        <v>808</v>
      </c>
      <c r="C519" s="8">
        <v>33151</v>
      </c>
      <c r="D519" s="11" t="s">
        <v>129</v>
      </c>
      <c r="E519" s="14" t="s">
        <v>607</v>
      </c>
      <c r="F519" s="11" t="str">
        <f t="shared" si="24"/>
        <v>KDMMETFF</v>
      </c>
      <c r="G519" s="11" t="str">
        <f t="shared" ref="G519:I538" si="28">$B519&amp;$E519&amp;G$2</f>
        <v>KDMMETFF!</v>
      </c>
      <c r="H519" s="11" t="str">
        <f t="shared" si="28"/>
        <v>KDMMETFF$</v>
      </c>
      <c r="I519" s="8" t="str">
        <f t="shared" si="28"/>
        <v>KDMMETFF$!</v>
      </c>
    </row>
    <row r="520" spans="1:9" x14ac:dyDescent="0.25">
      <c r="A520" s="7" t="s">
        <v>531</v>
      </c>
      <c r="B520" s="29" t="s">
        <v>808</v>
      </c>
      <c r="C520" s="8">
        <v>33152</v>
      </c>
      <c r="D520" s="11" t="s">
        <v>130</v>
      </c>
      <c r="E520" s="14" t="s">
        <v>608</v>
      </c>
      <c r="F520" s="11" t="str">
        <f t="shared" si="24"/>
        <v>KDMMETFN</v>
      </c>
      <c r="G520" s="11" t="str">
        <f t="shared" si="28"/>
        <v>KDMMETFN!</v>
      </c>
      <c r="H520" s="11" t="str">
        <f t="shared" si="28"/>
        <v>KDMMETFN$</v>
      </c>
      <c r="I520" s="8" t="str">
        <f t="shared" si="28"/>
        <v>KDMMETFN$!</v>
      </c>
    </row>
    <row r="521" spans="1:9" x14ac:dyDescent="0.25">
      <c r="A521" s="7" t="s">
        <v>531</v>
      </c>
      <c r="B521" s="29" t="s">
        <v>808</v>
      </c>
      <c r="C521" s="8">
        <v>332</v>
      </c>
      <c r="D521" s="11" t="s">
        <v>131</v>
      </c>
      <c r="E521" s="14" t="s">
        <v>609</v>
      </c>
      <c r="F521" s="11" t="str">
        <f t="shared" ref="F521:F585" si="29">$B521&amp;$E521</f>
        <v>KDMFMP</v>
      </c>
      <c r="G521" s="11" t="str">
        <f t="shared" si="28"/>
        <v>KDMFMP!</v>
      </c>
      <c r="H521" s="11" t="str">
        <f t="shared" si="28"/>
        <v>KDMFMP$</v>
      </c>
      <c r="I521" s="8" t="str">
        <f t="shared" si="28"/>
        <v>KDMFMP$!</v>
      </c>
    </row>
    <row r="522" spans="1:9" x14ac:dyDescent="0.25">
      <c r="A522" s="7" t="s">
        <v>531</v>
      </c>
      <c r="B522" s="29" t="s">
        <v>808</v>
      </c>
      <c r="C522" s="8">
        <v>333</v>
      </c>
      <c r="D522" s="11" t="s">
        <v>132</v>
      </c>
      <c r="E522" s="14" t="s">
        <v>610</v>
      </c>
      <c r="F522" s="11" t="str">
        <f t="shared" si="29"/>
        <v>KDMMAC</v>
      </c>
      <c r="G522" s="11" t="str">
        <f t="shared" si="28"/>
        <v>KDMMAC!</v>
      </c>
      <c r="H522" s="11" t="str">
        <f t="shared" si="28"/>
        <v>KDMMAC$</v>
      </c>
      <c r="I522" s="8" t="str">
        <f t="shared" si="28"/>
        <v>KDMMAC$!</v>
      </c>
    </row>
    <row r="523" spans="1:9" x14ac:dyDescent="0.25">
      <c r="A523" s="7" t="s">
        <v>531</v>
      </c>
      <c r="B523" s="29" t="s">
        <v>808</v>
      </c>
      <c r="C523" s="8">
        <v>334</v>
      </c>
      <c r="D523" s="11" t="s">
        <v>133</v>
      </c>
      <c r="E523" s="14" t="s">
        <v>611</v>
      </c>
      <c r="F523" s="11" t="str">
        <f t="shared" si="29"/>
        <v>KDMCOM</v>
      </c>
      <c r="G523" s="11" t="str">
        <f t="shared" si="28"/>
        <v>KDMCOM!</v>
      </c>
      <c r="H523" s="11" t="str">
        <f t="shared" si="28"/>
        <v>KDMCOM$</v>
      </c>
      <c r="I523" s="8" t="str">
        <f t="shared" si="28"/>
        <v>KDMCOM$!</v>
      </c>
    </row>
    <row r="524" spans="1:9" x14ac:dyDescent="0.25">
      <c r="A524" s="7" t="s">
        <v>531</v>
      </c>
      <c r="B524" s="29" t="s">
        <v>808</v>
      </c>
      <c r="C524" s="8">
        <v>335</v>
      </c>
      <c r="D524" s="11" t="s">
        <v>134</v>
      </c>
      <c r="E524" s="14" t="s">
        <v>614</v>
      </c>
      <c r="F524" s="11" t="str">
        <f t="shared" si="29"/>
        <v>KDMELC</v>
      </c>
      <c r="G524" s="11" t="str">
        <f t="shared" si="28"/>
        <v>KDMELC!</v>
      </c>
      <c r="H524" s="11" t="str">
        <f t="shared" si="28"/>
        <v>KDMELC$</v>
      </c>
      <c r="I524" s="8" t="str">
        <f t="shared" si="28"/>
        <v>KDMELC$!</v>
      </c>
    </row>
    <row r="525" spans="1:9" x14ac:dyDescent="0.25">
      <c r="A525" s="7" t="s">
        <v>531</v>
      </c>
      <c r="B525" s="29" t="s">
        <v>808</v>
      </c>
      <c r="C525" s="8">
        <v>336</v>
      </c>
      <c r="D525" s="11" t="s">
        <v>135</v>
      </c>
      <c r="E525" s="14" t="s">
        <v>615</v>
      </c>
      <c r="F525" s="11" t="str">
        <f t="shared" si="29"/>
        <v>KDMTEQ</v>
      </c>
      <c r="G525" s="11" t="str">
        <f t="shared" si="28"/>
        <v>KDMTEQ!</v>
      </c>
      <c r="H525" s="11" t="str">
        <f t="shared" si="28"/>
        <v>KDMTEQ$</v>
      </c>
      <c r="I525" s="8" t="str">
        <f t="shared" si="28"/>
        <v>KDMTEQ$!</v>
      </c>
    </row>
    <row r="526" spans="1:9" x14ac:dyDescent="0.25">
      <c r="A526" s="7" t="s">
        <v>531</v>
      </c>
      <c r="B526" s="29" t="s">
        <v>808</v>
      </c>
      <c r="C526" s="8">
        <v>337</v>
      </c>
      <c r="D526" s="11" t="s">
        <v>136</v>
      </c>
      <c r="E526" s="14" t="s">
        <v>612</v>
      </c>
      <c r="F526" s="11" t="str">
        <f t="shared" si="29"/>
        <v>KDMFUR</v>
      </c>
      <c r="G526" s="11" t="str">
        <f t="shared" si="28"/>
        <v>KDMFUR!</v>
      </c>
      <c r="H526" s="11" t="str">
        <f t="shared" si="28"/>
        <v>KDMFUR$</v>
      </c>
      <c r="I526" s="8" t="str">
        <f t="shared" si="28"/>
        <v>KDMFUR$!</v>
      </c>
    </row>
    <row r="527" spans="1:9" x14ac:dyDescent="0.25">
      <c r="A527" s="7" t="s">
        <v>531</v>
      </c>
      <c r="B527" s="29" t="s">
        <v>808</v>
      </c>
      <c r="C527" s="8">
        <v>339</v>
      </c>
      <c r="D527" s="11" t="s">
        <v>137</v>
      </c>
      <c r="E527" s="14" t="s">
        <v>613</v>
      </c>
      <c r="F527" s="11" t="str">
        <f t="shared" si="29"/>
        <v>KDMMIS</v>
      </c>
      <c r="G527" s="11" t="str">
        <f t="shared" si="28"/>
        <v>KDMMIS!</v>
      </c>
      <c r="H527" s="11" t="str">
        <f t="shared" si="28"/>
        <v>KDMMIS$</v>
      </c>
      <c r="I527" s="8" t="str">
        <f t="shared" si="28"/>
        <v>KDMMIS$!</v>
      </c>
    </row>
    <row r="528" spans="1:9" x14ac:dyDescent="0.25">
      <c r="A528" s="7" t="s">
        <v>531</v>
      </c>
      <c r="B528" s="29" t="s">
        <v>808</v>
      </c>
      <c r="C528" s="8">
        <v>41</v>
      </c>
      <c r="D528" s="11" t="s">
        <v>138</v>
      </c>
      <c r="E528" s="14" t="s">
        <v>616</v>
      </c>
      <c r="F528" s="11" t="str">
        <f t="shared" si="29"/>
        <v>KDWHT</v>
      </c>
      <c r="G528" s="11" t="str">
        <f t="shared" si="28"/>
        <v>KDWHT!</v>
      </c>
      <c r="H528" s="11" t="str">
        <f t="shared" si="28"/>
        <v>KDWHT$</v>
      </c>
      <c r="I528" s="8" t="str">
        <f t="shared" si="28"/>
        <v>KDWHT$!</v>
      </c>
    </row>
    <row r="529" spans="1:9" x14ac:dyDescent="0.25">
      <c r="A529" s="7" t="s">
        <v>531</v>
      </c>
      <c r="B529" s="29" t="s">
        <v>808</v>
      </c>
      <c r="C529" s="8" t="s">
        <v>139</v>
      </c>
      <c r="D529" s="11" t="s">
        <v>140</v>
      </c>
      <c r="E529" s="14" t="s">
        <v>617</v>
      </c>
      <c r="F529" s="11" t="str">
        <f t="shared" si="29"/>
        <v>KDRET</v>
      </c>
      <c r="G529" s="11" t="str">
        <f t="shared" si="28"/>
        <v>KDRET!</v>
      </c>
      <c r="H529" s="11" t="str">
        <f t="shared" si="28"/>
        <v>KDRET$</v>
      </c>
      <c r="I529" s="8" t="str">
        <f t="shared" si="28"/>
        <v>KDRET$!</v>
      </c>
    </row>
    <row r="530" spans="1:9" x14ac:dyDescent="0.25">
      <c r="A530" s="7" t="s">
        <v>531</v>
      </c>
      <c r="B530" s="29" t="s">
        <v>808</v>
      </c>
      <c r="C530" s="8" t="s">
        <v>141</v>
      </c>
      <c r="D530" s="11" t="s">
        <v>142</v>
      </c>
      <c r="E530" s="15" t="s">
        <v>618</v>
      </c>
      <c r="F530" s="11" t="str">
        <f t="shared" si="29"/>
        <v>KDT</v>
      </c>
      <c r="G530" s="11" t="str">
        <f t="shared" si="28"/>
        <v>KDT!</v>
      </c>
      <c r="H530" s="11" t="str">
        <f t="shared" si="28"/>
        <v>KDT$</v>
      </c>
      <c r="I530" s="8" t="str">
        <f t="shared" si="28"/>
        <v>KDT$!</v>
      </c>
    </row>
    <row r="531" spans="1:9" x14ac:dyDescent="0.25">
      <c r="A531" s="7" t="s">
        <v>531</v>
      </c>
      <c r="B531" s="29" t="s">
        <v>808</v>
      </c>
      <c r="C531" s="8">
        <v>481</v>
      </c>
      <c r="D531" s="11" t="s">
        <v>143</v>
      </c>
      <c r="E531" s="14" t="s">
        <v>620</v>
      </c>
      <c r="F531" s="11" t="str">
        <f t="shared" si="29"/>
        <v>KDTA</v>
      </c>
      <c r="G531" s="11" t="str">
        <f t="shared" si="28"/>
        <v>KDTA!</v>
      </c>
      <c r="H531" s="11" t="str">
        <f t="shared" si="28"/>
        <v>KDTA$</v>
      </c>
      <c r="I531" s="8" t="str">
        <f t="shared" si="28"/>
        <v>KDTA$!</v>
      </c>
    </row>
    <row r="532" spans="1:9" x14ac:dyDescent="0.25">
      <c r="A532" s="7" t="s">
        <v>531</v>
      </c>
      <c r="B532" s="29" t="s">
        <v>808</v>
      </c>
      <c r="C532" s="8">
        <v>482</v>
      </c>
      <c r="D532" s="11" t="s">
        <v>144</v>
      </c>
      <c r="E532" s="14" t="s">
        <v>621</v>
      </c>
      <c r="F532" s="11" t="str">
        <f t="shared" si="29"/>
        <v>KDTR</v>
      </c>
      <c r="G532" s="11" t="str">
        <f t="shared" si="28"/>
        <v>KDTR!</v>
      </c>
      <c r="H532" s="11" t="str">
        <f t="shared" si="28"/>
        <v>KDTR$</v>
      </c>
      <c r="I532" s="8" t="str">
        <f t="shared" si="28"/>
        <v>KDTR$!</v>
      </c>
    </row>
    <row r="533" spans="1:9" x14ac:dyDescent="0.25">
      <c r="A533" s="7" t="s">
        <v>531</v>
      </c>
      <c r="B533" s="29" t="s">
        <v>808</v>
      </c>
      <c r="C533" s="8">
        <v>483</v>
      </c>
      <c r="D533" s="11" t="s">
        <v>145</v>
      </c>
      <c r="E533" s="14" t="s">
        <v>622</v>
      </c>
      <c r="F533" s="11" t="str">
        <f t="shared" si="29"/>
        <v>KDTW</v>
      </c>
      <c r="G533" s="11" t="str">
        <f t="shared" si="28"/>
        <v>KDTW!</v>
      </c>
      <c r="H533" s="11" t="str">
        <f t="shared" si="28"/>
        <v>KDTW$</v>
      </c>
      <c r="I533" s="8" t="str">
        <f t="shared" si="28"/>
        <v>KDTW$!</v>
      </c>
    </row>
    <row r="534" spans="1:9" x14ac:dyDescent="0.25">
      <c r="A534" s="7" t="s">
        <v>531</v>
      </c>
      <c r="B534" s="29" t="s">
        <v>808</v>
      </c>
      <c r="C534" s="8">
        <v>484</v>
      </c>
      <c r="D534" s="11" t="s">
        <v>146</v>
      </c>
      <c r="E534" s="14" t="s">
        <v>623</v>
      </c>
      <c r="F534" s="11" t="str">
        <f t="shared" si="29"/>
        <v>KDTT</v>
      </c>
      <c r="G534" s="11" t="str">
        <f t="shared" si="28"/>
        <v>KDTT!</v>
      </c>
      <c r="H534" s="11" t="str">
        <f t="shared" si="28"/>
        <v>KDTT$</v>
      </c>
      <c r="I534" s="8" t="str">
        <f t="shared" si="28"/>
        <v>KDTT$!</v>
      </c>
    </row>
    <row r="535" spans="1:9" x14ac:dyDescent="0.25">
      <c r="A535" s="7" t="s">
        <v>531</v>
      </c>
      <c r="B535" s="29" t="s">
        <v>808</v>
      </c>
      <c r="C535" s="8">
        <v>485</v>
      </c>
      <c r="D535" s="13" t="s">
        <v>147</v>
      </c>
      <c r="E535" s="14"/>
      <c r="F535" s="11" t="str">
        <f t="shared" si="29"/>
        <v>KD</v>
      </c>
      <c r="G535" s="11" t="str">
        <f t="shared" si="28"/>
        <v>KD!</v>
      </c>
      <c r="H535" s="11" t="str">
        <f t="shared" si="28"/>
        <v>KD$</v>
      </c>
      <c r="I535" s="8" t="str">
        <f t="shared" si="28"/>
        <v>KD$!</v>
      </c>
    </row>
    <row r="536" spans="1:9" x14ac:dyDescent="0.25">
      <c r="A536" s="7" t="s">
        <v>531</v>
      </c>
      <c r="B536" s="29" t="s">
        <v>808</v>
      </c>
      <c r="C536" s="8" t="s">
        <v>406</v>
      </c>
      <c r="D536" s="11" t="s">
        <v>407</v>
      </c>
      <c r="E536" s="14" t="s">
        <v>625</v>
      </c>
      <c r="F536" s="11" t="str">
        <f t="shared" si="29"/>
        <v>KDTGSS</v>
      </c>
      <c r="G536" s="11" t="str">
        <f t="shared" si="28"/>
        <v>KDTGSS!</v>
      </c>
      <c r="H536" s="11" t="str">
        <f t="shared" si="28"/>
        <v>KDTGSS$</v>
      </c>
      <c r="I536" s="8" t="str">
        <f t="shared" si="28"/>
        <v>KDTGSS$!</v>
      </c>
    </row>
    <row r="537" spans="1:9" x14ac:dyDescent="0.25">
      <c r="A537" s="7" t="s">
        <v>531</v>
      </c>
      <c r="B537" s="29" t="s">
        <v>808</v>
      </c>
      <c r="C537" s="8">
        <v>486</v>
      </c>
      <c r="D537" s="11" t="s">
        <v>148</v>
      </c>
      <c r="E537" s="14" t="s">
        <v>624</v>
      </c>
      <c r="F537" s="11" t="str">
        <f t="shared" si="29"/>
        <v>KDTP</v>
      </c>
      <c r="G537" s="11" t="str">
        <f t="shared" si="28"/>
        <v>KDTP!</v>
      </c>
      <c r="H537" s="11" t="str">
        <f t="shared" si="28"/>
        <v>KDTP$</v>
      </c>
      <c r="I537" s="8" t="str">
        <f t="shared" si="28"/>
        <v>KDTP$!</v>
      </c>
    </row>
    <row r="538" spans="1:9" x14ac:dyDescent="0.25">
      <c r="A538" s="7" t="s">
        <v>531</v>
      </c>
      <c r="B538" s="29" t="s">
        <v>808</v>
      </c>
      <c r="C538" s="8">
        <v>1</v>
      </c>
      <c r="D538" s="11" t="s">
        <v>755</v>
      </c>
      <c r="E538" s="14"/>
      <c r="F538" s="11" t="str">
        <f t="shared" si="29"/>
        <v>KD</v>
      </c>
      <c r="G538" s="11" t="str">
        <f t="shared" si="28"/>
        <v>KD!</v>
      </c>
      <c r="H538" s="11" t="str">
        <f t="shared" si="28"/>
        <v>KD$</v>
      </c>
      <c r="I538" s="8" t="str">
        <f t="shared" si="28"/>
        <v>KD$!</v>
      </c>
    </row>
    <row r="539" spans="1:9" x14ac:dyDescent="0.25">
      <c r="A539" s="7" t="s">
        <v>531</v>
      </c>
      <c r="B539" s="29" t="s">
        <v>808</v>
      </c>
      <c r="C539" s="8">
        <v>4862</v>
      </c>
      <c r="D539" s="11" t="s">
        <v>150</v>
      </c>
      <c r="E539" s="14" t="s">
        <v>627</v>
      </c>
      <c r="F539" s="11" t="str">
        <f t="shared" si="29"/>
        <v>KDTPG</v>
      </c>
      <c r="G539" s="11" t="str">
        <f t="shared" ref="G539:I558" si="30">$B539&amp;$E539&amp;G$2</f>
        <v>KDTPG!</v>
      </c>
      <c r="H539" s="11" t="str">
        <f t="shared" si="30"/>
        <v>KDTPG$</v>
      </c>
      <c r="I539" s="8" t="str">
        <f t="shared" si="30"/>
        <v>KDTPG$!</v>
      </c>
    </row>
    <row r="540" spans="1:9" x14ac:dyDescent="0.25">
      <c r="A540" s="7" t="s">
        <v>531</v>
      </c>
      <c r="B540" s="29" t="s">
        <v>808</v>
      </c>
      <c r="C540" s="8">
        <v>4869</v>
      </c>
      <c r="D540" s="11" t="s">
        <v>151</v>
      </c>
      <c r="E540" s="14" t="s">
        <v>626</v>
      </c>
      <c r="F540" s="11" t="str">
        <f t="shared" si="29"/>
        <v>KDTPO</v>
      </c>
      <c r="G540" s="11" t="str">
        <f t="shared" si="30"/>
        <v>KDTPO!</v>
      </c>
      <c r="H540" s="11" t="str">
        <f t="shared" si="30"/>
        <v>KDTPO$</v>
      </c>
      <c r="I540" s="8" t="str">
        <f t="shared" si="30"/>
        <v>KDTPO$!</v>
      </c>
    </row>
    <row r="541" spans="1:9" x14ac:dyDescent="0.25">
      <c r="A541" s="7" t="s">
        <v>531</v>
      </c>
      <c r="B541" s="29" t="s">
        <v>808</v>
      </c>
      <c r="C541" s="8">
        <v>487</v>
      </c>
      <c r="D541" s="13" t="s">
        <v>152</v>
      </c>
      <c r="E541" s="14"/>
      <c r="F541" s="11" t="str">
        <f t="shared" si="29"/>
        <v>KD</v>
      </c>
      <c r="G541" s="11" t="str">
        <f t="shared" si="30"/>
        <v>KD!</v>
      </c>
      <c r="H541" s="11" t="str">
        <f t="shared" si="30"/>
        <v>KD$</v>
      </c>
      <c r="I541" s="8" t="str">
        <f t="shared" si="30"/>
        <v>KD$!</v>
      </c>
    </row>
    <row r="542" spans="1:9" x14ac:dyDescent="0.25">
      <c r="A542" s="7" t="s">
        <v>531</v>
      </c>
      <c r="B542" s="29" t="s">
        <v>808</v>
      </c>
      <c r="C542" s="8">
        <v>488</v>
      </c>
      <c r="D542" s="11" t="s">
        <v>153</v>
      </c>
      <c r="E542" s="14" t="s">
        <v>629</v>
      </c>
      <c r="F542" s="11" t="str">
        <f t="shared" si="29"/>
        <v>KDTS</v>
      </c>
      <c r="G542" s="11" t="str">
        <f t="shared" si="30"/>
        <v>KDTS!</v>
      </c>
      <c r="H542" s="11" t="str">
        <f t="shared" si="30"/>
        <v>KDTS$</v>
      </c>
      <c r="I542" s="8" t="str">
        <f t="shared" si="30"/>
        <v>KDTS$!</v>
      </c>
    </row>
    <row r="543" spans="1:9" x14ac:dyDescent="0.25">
      <c r="A543" s="7" t="s">
        <v>531</v>
      </c>
      <c r="B543" s="29" t="s">
        <v>808</v>
      </c>
      <c r="C543" s="8" t="s">
        <v>313</v>
      </c>
      <c r="D543" s="11" t="s">
        <v>314</v>
      </c>
      <c r="E543" s="14" t="s">
        <v>630</v>
      </c>
      <c r="F543" s="11" t="str">
        <f t="shared" si="29"/>
        <v>KDTCMP</v>
      </c>
      <c r="G543" s="11" t="str">
        <f t="shared" si="30"/>
        <v>KDTCMP!</v>
      </c>
      <c r="H543" s="11" t="str">
        <f t="shared" si="30"/>
        <v>KDTCMP$</v>
      </c>
      <c r="I543" s="8" t="str">
        <f t="shared" si="30"/>
        <v>KDTCMP$!</v>
      </c>
    </row>
    <row r="544" spans="1:9" x14ac:dyDescent="0.25">
      <c r="A544" s="7" t="s">
        <v>531</v>
      </c>
      <c r="B544" s="29" t="s">
        <v>808</v>
      </c>
      <c r="C544" s="8">
        <v>491</v>
      </c>
      <c r="D544" s="13" t="s">
        <v>154</v>
      </c>
      <c r="E544" s="14"/>
      <c r="F544" s="11" t="str">
        <f t="shared" si="29"/>
        <v>KD</v>
      </c>
      <c r="G544" s="11" t="str">
        <f t="shared" si="30"/>
        <v>KD!</v>
      </c>
      <c r="H544" s="11" t="str">
        <f t="shared" si="30"/>
        <v>KD$</v>
      </c>
      <c r="I544" s="8" t="str">
        <f t="shared" si="30"/>
        <v>KD$!</v>
      </c>
    </row>
    <row r="545" spans="1:9" x14ac:dyDescent="0.25">
      <c r="A545" s="7" t="s">
        <v>531</v>
      </c>
      <c r="B545" s="29" t="s">
        <v>808</v>
      </c>
      <c r="C545" s="8">
        <v>492</v>
      </c>
      <c r="D545" s="13" t="s">
        <v>155</v>
      </c>
      <c r="E545" s="14"/>
      <c r="F545" s="11" t="str">
        <f t="shared" si="29"/>
        <v>KD</v>
      </c>
      <c r="G545" s="11" t="str">
        <f t="shared" si="30"/>
        <v>KD!</v>
      </c>
      <c r="H545" s="11" t="str">
        <f t="shared" si="30"/>
        <v>KD$</v>
      </c>
      <c r="I545" s="8" t="str">
        <f t="shared" si="30"/>
        <v>KD$!</v>
      </c>
    </row>
    <row r="546" spans="1:9" x14ac:dyDescent="0.25">
      <c r="A546" s="7" t="s">
        <v>531</v>
      </c>
      <c r="B546" s="29" t="s">
        <v>808</v>
      </c>
      <c r="C546" s="8">
        <v>493</v>
      </c>
      <c r="D546" s="13" t="s">
        <v>156</v>
      </c>
      <c r="E546" s="14"/>
      <c r="F546" s="11" t="str">
        <f t="shared" si="29"/>
        <v>KD</v>
      </c>
      <c r="G546" s="11" t="str">
        <f t="shared" si="30"/>
        <v>KD!</v>
      </c>
      <c r="H546" s="11" t="str">
        <f t="shared" si="30"/>
        <v>KD$</v>
      </c>
      <c r="I546" s="8" t="str">
        <f t="shared" si="30"/>
        <v>KD$!</v>
      </c>
    </row>
    <row r="547" spans="1:9" x14ac:dyDescent="0.25">
      <c r="A547" s="7" t="s">
        <v>531</v>
      </c>
      <c r="B547" s="29" t="s">
        <v>808</v>
      </c>
      <c r="C547" s="8">
        <v>51</v>
      </c>
      <c r="D547" s="11" t="s">
        <v>157</v>
      </c>
      <c r="E547" s="45" t="s">
        <v>816</v>
      </c>
      <c r="F547" s="11" t="str">
        <f t="shared" si="29"/>
        <v>KDINFO</v>
      </c>
      <c r="G547" s="11" t="str">
        <f t="shared" si="30"/>
        <v>KDINFO!</v>
      </c>
      <c r="H547" s="11" t="str">
        <f t="shared" si="30"/>
        <v>KDINFO$</v>
      </c>
      <c r="I547" s="8" t="str">
        <f t="shared" si="30"/>
        <v>KDINFO$!</v>
      </c>
    </row>
    <row r="548" spans="1:9" x14ac:dyDescent="0.25">
      <c r="A548" s="7" t="s">
        <v>531</v>
      </c>
      <c r="B548" s="29" t="s">
        <v>808</v>
      </c>
      <c r="C548" s="8">
        <v>52</v>
      </c>
      <c r="D548" s="11" t="s">
        <v>158</v>
      </c>
      <c r="E548" s="45" t="s">
        <v>813</v>
      </c>
      <c r="F548" s="11" t="str">
        <f t="shared" si="29"/>
        <v>KDFIN</v>
      </c>
      <c r="G548" s="11" t="str">
        <f t="shared" si="30"/>
        <v>KDFIN!</v>
      </c>
      <c r="H548" s="11" t="str">
        <f t="shared" si="30"/>
        <v>KDFIN$</v>
      </c>
      <c r="I548" s="8" t="str">
        <f t="shared" si="30"/>
        <v>KDFIN$!</v>
      </c>
    </row>
    <row r="549" spans="1:9" x14ac:dyDescent="0.25">
      <c r="A549" s="7" t="s">
        <v>531</v>
      </c>
      <c r="B549" s="29" t="s">
        <v>808</v>
      </c>
      <c r="C549" s="8">
        <v>53</v>
      </c>
      <c r="D549" s="11" t="s">
        <v>159</v>
      </c>
      <c r="E549" s="45" t="s">
        <v>814</v>
      </c>
      <c r="F549" s="11" t="str">
        <f t="shared" si="29"/>
        <v>KDRE</v>
      </c>
      <c r="G549" s="11" t="str">
        <f t="shared" si="30"/>
        <v>KDRE!</v>
      </c>
      <c r="H549" s="11" t="str">
        <f t="shared" si="30"/>
        <v>KDRE$</v>
      </c>
      <c r="I549" s="8" t="str">
        <f t="shared" si="30"/>
        <v>KDRE$!</v>
      </c>
    </row>
    <row r="550" spans="1:9" x14ac:dyDescent="0.25">
      <c r="A550" s="7" t="s">
        <v>531</v>
      </c>
      <c r="B550" s="29" t="s">
        <v>808</v>
      </c>
      <c r="C550" s="8">
        <v>54</v>
      </c>
      <c r="D550" s="11" t="s">
        <v>160</v>
      </c>
      <c r="E550" s="45" t="s">
        <v>812</v>
      </c>
      <c r="F550" s="11" t="str">
        <f t="shared" si="29"/>
        <v>KDPROF</v>
      </c>
      <c r="G550" s="11" t="str">
        <f t="shared" si="30"/>
        <v>KDPROF!</v>
      </c>
      <c r="H550" s="11" t="str">
        <f t="shared" si="30"/>
        <v>KDPROF$</v>
      </c>
      <c r="I550" s="8" t="str">
        <f t="shared" si="30"/>
        <v>KDPROF$!</v>
      </c>
    </row>
    <row r="551" spans="1:9" x14ac:dyDescent="0.25">
      <c r="A551" s="7" t="s">
        <v>531</v>
      </c>
      <c r="B551" s="29" t="s">
        <v>808</v>
      </c>
      <c r="C551" s="8">
        <v>55</v>
      </c>
      <c r="D551" s="11" t="s">
        <v>161</v>
      </c>
      <c r="E551" s="14" t="s">
        <v>1031</v>
      </c>
      <c r="F551" s="11" t="str">
        <f t="shared" si="29"/>
        <v>KDENT</v>
      </c>
      <c r="G551" s="11" t="str">
        <f t="shared" si="30"/>
        <v>KDENT!</v>
      </c>
      <c r="H551" s="11" t="str">
        <f t="shared" si="30"/>
        <v>KDENT$</v>
      </c>
      <c r="I551" s="8" t="str">
        <f t="shared" si="30"/>
        <v>KDENT$!</v>
      </c>
    </row>
    <row r="552" spans="1:9" x14ac:dyDescent="0.25">
      <c r="A552" s="7" t="s">
        <v>531</v>
      </c>
      <c r="B552" s="29" t="s">
        <v>808</v>
      </c>
      <c r="C552" s="8">
        <v>56</v>
      </c>
      <c r="D552" s="11" t="s">
        <v>162</v>
      </c>
      <c r="E552" s="45" t="s">
        <v>817</v>
      </c>
      <c r="F552" s="11" t="str">
        <f t="shared" si="29"/>
        <v>KDAWMS</v>
      </c>
      <c r="G552" s="11" t="str">
        <f t="shared" si="30"/>
        <v>KDAWMS!</v>
      </c>
      <c r="H552" s="11" t="str">
        <f t="shared" si="30"/>
        <v>KDAWMS$</v>
      </c>
      <c r="I552" s="8" t="str">
        <f t="shared" si="30"/>
        <v>KDAWMS$!</v>
      </c>
    </row>
    <row r="553" spans="1:9" x14ac:dyDescent="0.25">
      <c r="A553" s="7" t="s">
        <v>531</v>
      </c>
      <c r="B553" s="29" t="s">
        <v>808</v>
      </c>
      <c r="C553" s="8">
        <v>61</v>
      </c>
      <c r="D553" s="11" t="s">
        <v>163</v>
      </c>
      <c r="E553" s="14" t="s">
        <v>634</v>
      </c>
      <c r="F553" s="11" t="str">
        <f t="shared" si="29"/>
        <v>KDEDU</v>
      </c>
      <c r="G553" s="11" t="str">
        <f t="shared" si="30"/>
        <v>KDEDU!</v>
      </c>
      <c r="H553" s="11" t="str">
        <f t="shared" si="30"/>
        <v>KDEDU$</v>
      </c>
      <c r="I553" s="8" t="str">
        <f t="shared" si="30"/>
        <v>KDEDU$!</v>
      </c>
    </row>
    <row r="554" spans="1:9" x14ac:dyDescent="0.25">
      <c r="A554" s="7" t="s">
        <v>531</v>
      </c>
      <c r="B554" s="29" t="s">
        <v>808</v>
      </c>
      <c r="C554" s="8">
        <v>62</v>
      </c>
      <c r="D554" s="11" t="s">
        <v>164</v>
      </c>
      <c r="E554" s="45" t="s">
        <v>815</v>
      </c>
      <c r="F554" s="11" t="str">
        <f t="shared" si="29"/>
        <v>KDHEAL</v>
      </c>
      <c r="G554" s="11" t="str">
        <f t="shared" si="30"/>
        <v>KDHEAL!</v>
      </c>
      <c r="H554" s="11" t="str">
        <f t="shared" si="30"/>
        <v>KDHEAL$</v>
      </c>
      <c r="I554" s="8" t="str">
        <f t="shared" si="30"/>
        <v>KDHEAL$!</v>
      </c>
    </row>
    <row r="555" spans="1:9" x14ac:dyDescent="0.25">
      <c r="A555" s="7" t="s">
        <v>531</v>
      </c>
      <c r="B555" s="29" t="s">
        <v>808</v>
      </c>
      <c r="C555" s="8">
        <v>71</v>
      </c>
      <c r="D555" s="11" t="s">
        <v>165</v>
      </c>
      <c r="E555" s="14" t="s">
        <v>631</v>
      </c>
      <c r="F555" s="11" t="str">
        <f t="shared" si="29"/>
        <v>KDART</v>
      </c>
      <c r="G555" s="11" t="str">
        <f t="shared" si="30"/>
        <v>KDART!</v>
      </c>
      <c r="H555" s="11" t="str">
        <f t="shared" si="30"/>
        <v>KDART$</v>
      </c>
      <c r="I555" s="8" t="str">
        <f t="shared" si="30"/>
        <v>KDART$!</v>
      </c>
    </row>
    <row r="556" spans="1:9" x14ac:dyDescent="0.25">
      <c r="A556" s="7" t="s">
        <v>531</v>
      </c>
      <c r="B556" s="29" t="s">
        <v>808</v>
      </c>
      <c r="C556" s="8">
        <v>72</v>
      </c>
      <c r="D556" s="11" t="s">
        <v>166</v>
      </c>
      <c r="E556" s="14" t="s">
        <v>632</v>
      </c>
      <c r="F556" s="11" t="str">
        <f t="shared" si="29"/>
        <v>KDACC</v>
      </c>
      <c r="G556" s="11" t="str">
        <f t="shared" si="30"/>
        <v>KDACC!</v>
      </c>
      <c r="H556" s="11" t="str">
        <f t="shared" si="30"/>
        <v>KDACC$</v>
      </c>
      <c r="I556" s="8" t="str">
        <f t="shared" si="30"/>
        <v>KDACC$!</v>
      </c>
    </row>
    <row r="557" spans="1:9" x14ac:dyDescent="0.25">
      <c r="A557" s="7" t="s">
        <v>531</v>
      </c>
      <c r="B557" s="29" t="s">
        <v>808</v>
      </c>
      <c r="C557" s="8">
        <v>81</v>
      </c>
      <c r="D557" s="11" t="s">
        <v>167</v>
      </c>
      <c r="E557" s="45" t="s">
        <v>811</v>
      </c>
      <c r="F557" s="11" t="str">
        <f t="shared" si="29"/>
        <v>KDOTHS</v>
      </c>
      <c r="G557" s="11" t="str">
        <f t="shared" si="30"/>
        <v>KDOTHS!</v>
      </c>
      <c r="H557" s="11" t="str">
        <f t="shared" si="30"/>
        <v>KDOTHS$</v>
      </c>
      <c r="I557" s="8" t="str">
        <f t="shared" si="30"/>
        <v>KDOTHS$!</v>
      </c>
    </row>
    <row r="558" spans="1:9" ht="15.75" thickBot="1" x14ac:dyDescent="0.3">
      <c r="A558" s="9" t="s">
        <v>531</v>
      </c>
      <c r="B558" s="30" t="s">
        <v>808</v>
      </c>
      <c r="C558" s="27">
        <v>92</v>
      </c>
      <c r="D558" s="21" t="s">
        <v>168</v>
      </c>
      <c r="E558" s="26" t="s">
        <v>633</v>
      </c>
      <c r="F558" s="21" t="str">
        <f t="shared" si="29"/>
        <v>KDPUB</v>
      </c>
      <c r="G558" s="21" t="str">
        <f t="shared" si="30"/>
        <v>KDPUB!</v>
      </c>
      <c r="H558" s="21" t="str">
        <f t="shared" si="30"/>
        <v>KDPUB$</v>
      </c>
      <c r="I558" s="10" t="str">
        <f t="shared" si="30"/>
        <v>KDPUB$!</v>
      </c>
    </row>
    <row r="559" spans="1:9" ht="15.75" thickBot="1" x14ac:dyDescent="0.3">
      <c r="A559" s="7"/>
      <c r="B559" s="29"/>
      <c r="C559" s="48"/>
      <c r="D559" s="11"/>
      <c r="E559" s="14"/>
      <c r="F559" s="11"/>
      <c r="G559" s="11"/>
      <c r="H559" s="11"/>
      <c r="I559" s="8"/>
    </row>
    <row r="560" spans="1:9" ht="15.75" thickBot="1" x14ac:dyDescent="0.3">
      <c r="A560" s="22" t="s">
        <v>532</v>
      </c>
      <c r="B560" s="28" t="s">
        <v>661</v>
      </c>
      <c r="C560" s="24">
        <v>11</v>
      </c>
      <c r="D560" s="23" t="s">
        <v>58</v>
      </c>
      <c r="E560" s="25" t="s">
        <v>540</v>
      </c>
      <c r="F560" s="23" t="str">
        <f t="shared" si="29"/>
        <v>KA</v>
      </c>
      <c r="G560" s="23" t="str">
        <f t="shared" ref="G560:I579" si="31">$B560&amp;$E560&amp;G$2</f>
        <v>KA!</v>
      </c>
      <c r="H560" s="23" t="str">
        <f t="shared" si="31"/>
        <v>KA$</v>
      </c>
      <c r="I560" s="24" t="str">
        <f t="shared" si="31"/>
        <v>KA$!</v>
      </c>
    </row>
    <row r="561" spans="1:9" ht="15.75" thickBot="1" x14ac:dyDescent="0.3">
      <c r="A561" s="7" t="s">
        <v>532</v>
      </c>
      <c r="B561" s="28" t="s">
        <v>661</v>
      </c>
      <c r="C561" s="8">
        <v>111</v>
      </c>
      <c r="D561" s="11" t="s">
        <v>59</v>
      </c>
      <c r="E561" s="14" t="s">
        <v>541</v>
      </c>
      <c r="F561" s="11" t="str">
        <f t="shared" si="29"/>
        <v>KAC</v>
      </c>
      <c r="G561" s="11" t="str">
        <f t="shared" si="31"/>
        <v>KAC!</v>
      </c>
      <c r="H561" s="11" t="str">
        <f t="shared" si="31"/>
        <v>KAC$</v>
      </c>
      <c r="I561" s="8" t="str">
        <f t="shared" si="31"/>
        <v>KAC$!</v>
      </c>
    </row>
    <row r="562" spans="1:9" ht="15.75" thickBot="1" x14ac:dyDescent="0.3">
      <c r="A562" s="7" t="s">
        <v>532</v>
      </c>
      <c r="B562" s="28" t="s">
        <v>661</v>
      </c>
      <c r="C562" s="8">
        <v>112</v>
      </c>
      <c r="D562" s="11" t="s">
        <v>60</v>
      </c>
      <c r="E562" s="14" t="s">
        <v>543</v>
      </c>
      <c r="F562" s="11" t="str">
        <f t="shared" si="29"/>
        <v>KAA</v>
      </c>
      <c r="G562" s="11" t="str">
        <f t="shared" si="31"/>
        <v>KAA!</v>
      </c>
      <c r="H562" s="11" t="str">
        <f t="shared" si="31"/>
        <v>KAA$</v>
      </c>
      <c r="I562" s="8" t="str">
        <f t="shared" si="31"/>
        <v>KAA$!</v>
      </c>
    </row>
    <row r="563" spans="1:9" ht="15.75" thickBot="1" x14ac:dyDescent="0.3">
      <c r="A563" s="7" t="s">
        <v>532</v>
      </c>
      <c r="B563" s="28" t="s">
        <v>661</v>
      </c>
      <c r="C563" s="8">
        <v>113</v>
      </c>
      <c r="D563" s="11" t="s">
        <v>61</v>
      </c>
      <c r="E563" s="14" t="s">
        <v>542</v>
      </c>
      <c r="F563" s="11" t="str">
        <f t="shared" si="29"/>
        <v>KAF</v>
      </c>
      <c r="G563" s="11" t="str">
        <f t="shared" si="31"/>
        <v>KAF!</v>
      </c>
      <c r="H563" s="11" t="str">
        <f t="shared" si="31"/>
        <v>KAF$</v>
      </c>
      <c r="I563" s="8" t="str">
        <f t="shared" si="31"/>
        <v>KAF$!</v>
      </c>
    </row>
    <row r="564" spans="1:9" ht="15.75" thickBot="1" x14ac:dyDescent="0.3">
      <c r="A564" s="7" t="s">
        <v>532</v>
      </c>
      <c r="B564" s="28" t="s">
        <v>661</v>
      </c>
      <c r="C564" s="8">
        <v>114</v>
      </c>
      <c r="D564" s="11" t="s">
        <v>62</v>
      </c>
      <c r="E564" s="14" t="s">
        <v>545</v>
      </c>
      <c r="F564" s="11" t="str">
        <f t="shared" si="29"/>
        <v>KAH</v>
      </c>
      <c r="G564" s="11" t="str">
        <f t="shared" si="31"/>
        <v>KAH!</v>
      </c>
      <c r="H564" s="11" t="str">
        <f t="shared" si="31"/>
        <v>KAH$</v>
      </c>
      <c r="I564" s="8" t="str">
        <f t="shared" si="31"/>
        <v>KAH$!</v>
      </c>
    </row>
    <row r="565" spans="1:9" ht="15.75" thickBot="1" x14ac:dyDescent="0.3">
      <c r="A565" s="7" t="s">
        <v>532</v>
      </c>
      <c r="B565" s="28" t="s">
        <v>661</v>
      </c>
      <c r="C565" s="8">
        <v>115</v>
      </c>
      <c r="D565" s="11" t="s">
        <v>63</v>
      </c>
      <c r="E565" s="14" t="s">
        <v>544</v>
      </c>
      <c r="F565" s="11" t="str">
        <f t="shared" si="29"/>
        <v>KAS</v>
      </c>
      <c r="G565" s="11" t="str">
        <f t="shared" si="31"/>
        <v>KAS!</v>
      </c>
      <c r="H565" s="11" t="str">
        <f t="shared" si="31"/>
        <v>KAS$</v>
      </c>
      <c r="I565" s="8" t="str">
        <f t="shared" si="31"/>
        <v>KAS$!</v>
      </c>
    </row>
    <row r="566" spans="1:9" ht="15.75" thickBot="1" x14ac:dyDescent="0.3">
      <c r="A566" s="7" t="s">
        <v>532</v>
      </c>
      <c r="B566" s="28" t="s">
        <v>661</v>
      </c>
      <c r="C566" s="8">
        <v>21</v>
      </c>
      <c r="D566" s="11" t="s">
        <v>64</v>
      </c>
      <c r="E566" s="14" t="s">
        <v>546</v>
      </c>
      <c r="F566" s="11" t="str">
        <f t="shared" si="29"/>
        <v>KE</v>
      </c>
      <c r="G566" s="11" t="str">
        <f t="shared" si="31"/>
        <v>KE!</v>
      </c>
      <c r="H566" s="11" t="str">
        <f t="shared" si="31"/>
        <v>KE$</v>
      </c>
      <c r="I566" s="8" t="str">
        <f t="shared" si="31"/>
        <v>KE$!</v>
      </c>
    </row>
    <row r="567" spans="1:9" ht="15.75" thickBot="1" x14ac:dyDescent="0.3">
      <c r="A567" s="7" t="s">
        <v>532</v>
      </c>
      <c r="B567" s="28" t="s">
        <v>661</v>
      </c>
      <c r="C567" s="8">
        <v>211</v>
      </c>
      <c r="D567" s="11" t="s">
        <v>65</v>
      </c>
      <c r="E567" s="14" t="s">
        <v>547</v>
      </c>
      <c r="F567" s="11" t="str">
        <f t="shared" si="29"/>
        <v>KEO</v>
      </c>
      <c r="G567" s="11" t="str">
        <f t="shared" si="31"/>
        <v>KEO!</v>
      </c>
      <c r="H567" s="11" t="str">
        <f t="shared" si="31"/>
        <v>KEO$</v>
      </c>
      <c r="I567" s="8" t="str">
        <f t="shared" si="31"/>
        <v>KEO$!</v>
      </c>
    </row>
    <row r="568" spans="1:9" ht="15.75" thickBot="1" x14ac:dyDescent="0.3">
      <c r="A568" s="7" t="s">
        <v>532</v>
      </c>
      <c r="B568" s="28" t="s">
        <v>661</v>
      </c>
      <c r="C568" s="8">
        <v>212</v>
      </c>
      <c r="D568" s="11" t="s">
        <v>66</v>
      </c>
      <c r="E568" s="14" t="s">
        <v>548</v>
      </c>
      <c r="F568" s="11" t="str">
        <f t="shared" si="29"/>
        <v>KEM</v>
      </c>
      <c r="G568" s="11" t="str">
        <f t="shared" si="31"/>
        <v>KEM!</v>
      </c>
      <c r="H568" s="11" t="str">
        <f t="shared" si="31"/>
        <v>KEM$</v>
      </c>
      <c r="I568" s="8" t="str">
        <f t="shared" si="31"/>
        <v>KEM$!</v>
      </c>
    </row>
    <row r="569" spans="1:9" ht="15.75" thickBot="1" x14ac:dyDescent="0.3">
      <c r="A569" s="7" t="s">
        <v>532</v>
      </c>
      <c r="B569" s="28" t="s">
        <v>661</v>
      </c>
      <c r="C569" s="8">
        <v>2121</v>
      </c>
      <c r="D569" s="11" t="s">
        <v>67</v>
      </c>
      <c r="E569" s="14" t="s">
        <v>549</v>
      </c>
      <c r="F569" s="11" t="str">
        <f t="shared" si="29"/>
        <v>KEMC</v>
      </c>
      <c r="G569" s="11" t="str">
        <f t="shared" si="31"/>
        <v>KEMC!</v>
      </c>
      <c r="H569" s="11" t="str">
        <f t="shared" si="31"/>
        <v>KEMC$</v>
      </c>
      <c r="I569" s="8" t="str">
        <f t="shared" si="31"/>
        <v>KEMC$!</v>
      </c>
    </row>
    <row r="570" spans="1:9" ht="15.75" thickBot="1" x14ac:dyDescent="0.3">
      <c r="A570" s="7" t="s">
        <v>532</v>
      </c>
      <c r="B570" s="28" t="s">
        <v>661</v>
      </c>
      <c r="C570" s="8">
        <v>2122</v>
      </c>
      <c r="D570" s="11" t="s">
        <v>68</v>
      </c>
      <c r="E570" s="14" t="s">
        <v>550</v>
      </c>
      <c r="F570" s="11" t="str">
        <f t="shared" si="29"/>
        <v>KEMM</v>
      </c>
      <c r="G570" s="11" t="str">
        <f t="shared" si="31"/>
        <v>KEMM!</v>
      </c>
      <c r="H570" s="11" t="str">
        <f t="shared" si="31"/>
        <v>KEMM$</v>
      </c>
      <c r="I570" s="8" t="str">
        <f t="shared" si="31"/>
        <v>KEMM$!</v>
      </c>
    </row>
    <row r="571" spans="1:9" ht="15.75" thickBot="1" x14ac:dyDescent="0.3">
      <c r="A571" s="7" t="s">
        <v>532</v>
      </c>
      <c r="B571" s="28" t="s">
        <v>661</v>
      </c>
      <c r="C571" s="8">
        <v>21221</v>
      </c>
      <c r="D571" s="11" t="s">
        <v>69</v>
      </c>
      <c r="E571" s="14" t="s">
        <v>551</v>
      </c>
      <c r="F571" s="11" t="str">
        <f t="shared" si="29"/>
        <v>KEMMI</v>
      </c>
      <c r="G571" s="11" t="str">
        <f t="shared" si="31"/>
        <v>KEMMI!</v>
      </c>
      <c r="H571" s="11" t="str">
        <f t="shared" si="31"/>
        <v>KEMMI$</v>
      </c>
      <c r="I571" s="8" t="str">
        <f t="shared" si="31"/>
        <v>KEMMI$!</v>
      </c>
    </row>
    <row r="572" spans="1:9" ht="15.75" thickBot="1" x14ac:dyDescent="0.3">
      <c r="A572" s="7" t="s">
        <v>532</v>
      </c>
      <c r="B572" s="28" t="s">
        <v>661</v>
      </c>
      <c r="C572" s="8">
        <v>21222</v>
      </c>
      <c r="D572" s="11" t="s">
        <v>70</v>
      </c>
      <c r="E572" s="14" t="s">
        <v>552</v>
      </c>
      <c r="F572" s="11" t="str">
        <f t="shared" si="29"/>
        <v>KEMMG</v>
      </c>
      <c r="G572" s="11" t="str">
        <f t="shared" si="31"/>
        <v>KEMMG!</v>
      </c>
      <c r="H572" s="11" t="str">
        <f t="shared" si="31"/>
        <v>KEMMG$</v>
      </c>
      <c r="I572" s="8" t="str">
        <f t="shared" si="31"/>
        <v>KEMMG$!</v>
      </c>
    </row>
    <row r="573" spans="1:9" ht="15.75" thickBot="1" x14ac:dyDescent="0.3">
      <c r="A573" s="7" t="s">
        <v>532</v>
      </c>
      <c r="B573" s="28" t="s">
        <v>661</v>
      </c>
      <c r="C573" s="8">
        <v>21223</v>
      </c>
      <c r="D573" s="11" t="s">
        <v>71</v>
      </c>
      <c r="E573" s="14" t="s">
        <v>553</v>
      </c>
      <c r="F573" s="11" t="str">
        <f t="shared" si="29"/>
        <v>KEMMC</v>
      </c>
      <c r="G573" s="11" t="str">
        <f t="shared" si="31"/>
        <v>KEMMC!</v>
      </c>
      <c r="H573" s="11" t="str">
        <f t="shared" si="31"/>
        <v>KEMMC$</v>
      </c>
      <c r="I573" s="8" t="str">
        <f t="shared" si="31"/>
        <v>KEMMC$!</v>
      </c>
    </row>
    <row r="574" spans="1:9" ht="15.75" thickBot="1" x14ac:dyDescent="0.3">
      <c r="A574" s="7" t="s">
        <v>532</v>
      </c>
      <c r="B574" s="28" t="s">
        <v>661</v>
      </c>
      <c r="C574" s="8">
        <v>21229</v>
      </c>
      <c r="D574" s="11" t="s">
        <v>72</v>
      </c>
      <c r="E574" s="14" t="s">
        <v>554</v>
      </c>
      <c r="F574" s="11" t="str">
        <f t="shared" si="29"/>
        <v>KEMMO</v>
      </c>
      <c r="G574" s="11" t="str">
        <f t="shared" si="31"/>
        <v>KEMMO!</v>
      </c>
      <c r="H574" s="11" t="str">
        <f t="shared" si="31"/>
        <v>KEMMO$</v>
      </c>
      <c r="I574" s="8" t="str">
        <f t="shared" si="31"/>
        <v>KEMMO$!</v>
      </c>
    </row>
    <row r="575" spans="1:9" ht="15.75" thickBot="1" x14ac:dyDescent="0.3">
      <c r="A575" s="7" t="s">
        <v>532</v>
      </c>
      <c r="B575" s="28" t="s">
        <v>661</v>
      </c>
      <c r="C575" s="8">
        <v>2123</v>
      </c>
      <c r="D575" s="11" t="s">
        <v>73</v>
      </c>
      <c r="E575" s="14" t="s">
        <v>555</v>
      </c>
      <c r="F575" s="11" t="str">
        <f t="shared" si="29"/>
        <v>KEMN</v>
      </c>
      <c r="G575" s="11" t="str">
        <f t="shared" si="31"/>
        <v>KEMN!</v>
      </c>
      <c r="H575" s="11" t="str">
        <f t="shared" si="31"/>
        <v>KEMN$</v>
      </c>
      <c r="I575" s="8" t="str">
        <f t="shared" si="31"/>
        <v>KEMN$!</v>
      </c>
    </row>
    <row r="576" spans="1:9" ht="15.75" thickBot="1" x14ac:dyDescent="0.3">
      <c r="A576" s="7" t="s">
        <v>532</v>
      </c>
      <c r="B576" s="28" t="s">
        <v>661</v>
      </c>
      <c r="C576" s="8">
        <v>213</v>
      </c>
      <c r="D576" s="11" t="s">
        <v>74</v>
      </c>
      <c r="E576" s="14" t="s">
        <v>556</v>
      </c>
      <c r="F576" s="11" t="str">
        <f t="shared" si="29"/>
        <v>KES</v>
      </c>
      <c r="G576" s="11" t="str">
        <f t="shared" si="31"/>
        <v>KES!</v>
      </c>
      <c r="H576" s="11" t="str">
        <f t="shared" si="31"/>
        <v>KES$</v>
      </c>
      <c r="I576" s="8" t="str">
        <f t="shared" si="31"/>
        <v>KES$!</v>
      </c>
    </row>
    <row r="577" spans="1:9" ht="15.75" thickBot="1" x14ac:dyDescent="0.3">
      <c r="A577" s="7" t="s">
        <v>532</v>
      </c>
      <c r="B577" s="28" t="s">
        <v>661</v>
      </c>
      <c r="C577" s="8">
        <v>22</v>
      </c>
      <c r="D577" s="11" t="s">
        <v>75</v>
      </c>
      <c r="E577" s="14" t="s">
        <v>557</v>
      </c>
      <c r="F577" s="11" t="str">
        <f t="shared" si="29"/>
        <v>KU</v>
      </c>
      <c r="G577" s="11" t="str">
        <f t="shared" si="31"/>
        <v>KU!</v>
      </c>
      <c r="H577" s="11" t="str">
        <f t="shared" si="31"/>
        <v>KU$</v>
      </c>
      <c r="I577" s="8" t="str">
        <f t="shared" si="31"/>
        <v>KU$!</v>
      </c>
    </row>
    <row r="578" spans="1:9" ht="15.75" thickBot="1" x14ac:dyDescent="0.3">
      <c r="A578" s="7" t="s">
        <v>532</v>
      </c>
      <c r="B578" s="28" t="s">
        <v>661</v>
      </c>
      <c r="C578" s="8">
        <v>2211</v>
      </c>
      <c r="D578" s="11" t="s">
        <v>76</v>
      </c>
      <c r="E578" s="14" t="s">
        <v>558</v>
      </c>
      <c r="F578" s="11" t="str">
        <f t="shared" si="29"/>
        <v>KUE</v>
      </c>
      <c r="G578" s="11" t="str">
        <f t="shared" si="31"/>
        <v>KUE!</v>
      </c>
      <c r="H578" s="11" t="str">
        <f t="shared" si="31"/>
        <v>KUE$</v>
      </c>
      <c r="I578" s="8" t="str">
        <f t="shared" si="31"/>
        <v>KUE$!</v>
      </c>
    </row>
    <row r="579" spans="1:9" ht="15.75" thickBot="1" x14ac:dyDescent="0.3">
      <c r="A579" s="7" t="s">
        <v>532</v>
      </c>
      <c r="B579" s="28" t="s">
        <v>661</v>
      </c>
      <c r="C579" s="8">
        <v>2212</v>
      </c>
      <c r="D579" s="11" t="s">
        <v>77</v>
      </c>
      <c r="E579" s="14" t="s">
        <v>559</v>
      </c>
      <c r="F579" s="11" t="str">
        <f t="shared" si="29"/>
        <v>KUG</v>
      </c>
      <c r="G579" s="11" t="str">
        <f t="shared" si="31"/>
        <v>KUG!</v>
      </c>
      <c r="H579" s="11" t="str">
        <f t="shared" si="31"/>
        <v>KUG$</v>
      </c>
      <c r="I579" s="8" t="str">
        <f t="shared" si="31"/>
        <v>KUG$!</v>
      </c>
    </row>
    <row r="580" spans="1:9" ht="15.75" thickBot="1" x14ac:dyDescent="0.3">
      <c r="A580" s="7" t="s">
        <v>532</v>
      </c>
      <c r="B580" s="28" t="s">
        <v>661</v>
      </c>
      <c r="C580" s="8">
        <v>2213</v>
      </c>
      <c r="D580" s="11" t="s">
        <v>78</v>
      </c>
      <c r="E580" s="14" t="s">
        <v>560</v>
      </c>
      <c r="F580" s="11" t="str">
        <f t="shared" si="29"/>
        <v>KUW</v>
      </c>
      <c r="G580" s="11" t="str">
        <f t="shared" ref="G580:I599" si="32">$B580&amp;$E580&amp;G$2</f>
        <v>KUW!</v>
      </c>
      <c r="H580" s="11" t="str">
        <f t="shared" si="32"/>
        <v>KUW$</v>
      </c>
      <c r="I580" s="8" t="str">
        <f t="shared" si="32"/>
        <v>KUW$!</v>
      </c>
    </row>
    <row r="581" spans="1:9" ht="15.75" thickBot="1" x14ac:dyDescent="0.3">
      <c r="A581" s="7" t="s">
        <v>532</v>
      </c>
      <c r="B581" s="28" t="s">
        <v>661</v>
      </c>
      <c r="C581" s="8">
        <v>23</v>
      </c>
      <c r="D581" s="11" t="s">
        <v>79</v>
      </c>
      <c r="E581" s="45" t="s">
        <v>819</v>
      </c>
      <c r="F581" s="11" t="str">
        <f t="shared" si="29"/>
        <v>KCON</v>
      </c>
      <c r="G581" s="11" t="str">
        <f t="shared" si="32"/>
        <v>KCON!</v>
      </c>
      <c r="H581" s="11" t="str">
        <f t="shared" si="32"/>
        <v>KCON$</v>
      </c>
      <c r="I581" s="8" t="str">
        <f t="shared" si="32"/>
        <v>KCON$!</v>
      </c>
    </row>
    <row r="582" spans="1:9" ht="15.75" thickBot="1" x14ac:dyDescent="0.3">
      <c r="A582" s="7" t="s">
        <v>532</v>
      </c>
      <c r="B582" s="28" t="s">
        <v>661</v>
      </c>
      <c r="C582" s="8" t="s">
        <v>80</v>
      </c>
      <c r="D582" s="11" t="s">
        <v>81</v>
      </c>
      <c r="E582" s="45" t="s">
        <v>818</v>
      </c>
      <c r="F582" s="11" t="str">
        <f t="shared" si="29"/>
        <v>KMAN</v>
      </c>
      <c r="G582" s="11" t="str">
        <f t="shared" si="32"/>
        <v>KMAN!</v>
      </c>
      <c r="H582" s="11" t="str">
        <f t="shared" si="32"/>
        <v>KMAN$</v>
      </c>
      <c r="I582" s="8" t="str">
        <f t="shared" si="32"/>
        <v>KMAN$!</v>
      </c>
    </row>
    <row r="583" spans="1:9" ht="15.75" thickBot="1" x14ac:dyDescent="0.3">
      <c r="A583" s="7" t="s">
        <v>532</v>
      </c>
      <c r="B583" s="28" t="s">
        <v>661</v>
      </c>
      <c r="C583" s="8">
        <v>311</v>
      </c>
      <c r="D583" s="11" t="s">
        <v>82</v>
      </c>
      <c r="E583" s="14" t="s">
        <v>563</v>
      </c>
      <c r="F583" s="11" t="str">
        <f t="shared" si="29"/>
        <v>KMF</v>
      </c>
      <c r="G583" s="11" t="str">
        <f t="shared" si="32"/>
        <v>KMF!</v>
      </c>
      <c r="H583" s="11" t="str">
        <f t="shared" si="32"/>
        <v>KMF$</v>
      </c>
      <c r="I583" s="8" t="str">
        <f t="shared" si="32"/>
        <v>KMF$!</v>
      </c>
    </row>
    <row r="584" spans="1:9" ht="15.75" thickBot="1" x14ac:dyDescent="0.3">
      <c r="A584" s="7" t="s">
        <v>532</v>
      </c>
      <c r="B584" s="28" t="s">
        <v>661</v>
      </c>
      <c r="C584" s="8">
        <v>312</v>
      </c>
      <c r="D584" s="11" t="s">
        <v>83</v>
      </c>
      <c r="E584" s="14" t="s">
        <v>564</v>
      </c>
      <c r="F584" s="11" t="str">
        <f t="shared" si="29"/>
        <v>KMB</v>
      </c>
      <c r="G584" s="11" t="str">
        <f t="shared" si="32"/>
        <v>KMB!</v>
      </c>
      <c r="H584" s="11" t="str">
        <f t="shared" si="32"/>
        <v>KMB$</v>
      </c>
      <c r="I584" s="8" t="str">
        <f t="shared" si="32"/>
        <v>KMB$!</v>
      </c>
    </row>
    <row r="585" spans="1:9" ht="15.75" thickBot="1" x14ac:dyDescent="0.3">
      <c r="A585" s="7" t="s">
        <v>532</v>
      </c>
      <c r="B585" s="28" t="s">
        <v>661</v>
      </c>
      <c r="C585" s="8" t="s">
        <v>311</v>
      </c>
      <c r="D585" s="11" t="s">
        <v>312</v>
      </c>
      <c r="E585" s="14" t="s">
        <v>565</v>
      </c>
      <c r="F585" s="11" t="str">
        <f t="shared" si="29"/>
        <v>KMT</v>
      </c>
      <c r="G585" s="11" t="str">
        <f t="shared" si="32"/>
        <v>KMT!</v>
      </c>
      <c r="H585" s="11" t="str">
        <f t="shared" si="32"/>
        <v>KMT$</v>
      </c>
      <c r="I585" s="8" t="str">
        <f t="shared" si="32"/>
        <v>KMT$!</v>
      </c>
    </row>
    <row r="586" spans="1:9" ht="15.75" thickBot="1" x14ac:dyDescent="0.3">
      <c r="A586" s="7" t="s">
        <v>532</v>
      </c>
      <c r="B586" s="28" t="s">
        <v>661</v>
      </c>
      <c r="C586" s="8" t="s">
        <v>404</v>
      </c>
      <c r="D586" s="11" t="s">
        <v>388</v>
      </c>
      <c r="E586" s="14" t="s">
        <v>566</v>
      </c>
      <c r="F586" s="11" t="str">
        <f t="shared" ref="F586:F649" si="33">$B586&amp;$E586</f>
        <v>KMC</v>
      </c>
      <c r="G586" s="11" t="str">
        <f t="shared" si="32"/>
        <v>KMC!</v>
      </c>
      <c r="H586" s="11" t="str">
        <f t="shared" si="32"/>
        <v>KMC$</v>
      </c>
      <c r="I586" s="8" t="str">
        <f t="shared" si="32"/>
        <v>KMC$!</v>
      </c>
    </row>
    <row r="587" spans="1:9" ht="15.75" thickBot="1" x14ac:dyDescent="0.3">
      <c r="A587" s="7" t="s">
        <v>532</v>
      </c>
      <c r="B587" s="28" t="s">
        <v>661</v>
      </c>
      <c r="C587" t="s">
        <v>963</v>
      </c>
      <c r="D587" s="11" t="s">
        <v>964</v>
      </c>
      <c r="E587" s="15" t="s">
        <v>965</v>
      </c>
      <c r="F587" s="11" t="str">
        <f t="shared" si="33"/>
        <v>KTPCO</v>
      </c>
      <c r="G587" s="11" t="str">
        <f t="shared" si="32"/>
        <v>KTPCO!</v>
      </c>
      <c r="H587" s="11" t="str">
        <f t="shared" si="32"/>
        <v>KTPCO$</v>
      </c>
      <c r="I587" s="8" t="str">
        <f t="shared" si="32"/>
        <v>KTPCO$!</v>
      </c>
    </row>
    <row r="588" spans="1:9" ht="15.75" thickBot="1" x14ac:dyDescent="0.3">
      <c r="A588" s="7" t="s">
        <v>532</v>
      </c>
      <c r="B588" s="28" t="s">
        <v>661</v>
      </c>
      <c r="C588">
        <v>493</v>
      </c>
      <c r="D588" s="11" t="s">
        <v>156</v>
      </c>
      <c r="E588" s="14" t="s">
        <v>1006</v>
      </c>
      <c r="F588" s="11" t="str">
        <f t="shared" si="33"/>
        <v>KTWS</v>
      </c>
      <c r="G588" s="11" t="str">
        <f t="shared" si="32"/>
        <v>KTWS!</v>
      </c>
      <c r="H588" s="11" t="str">
        <f t="shared" si="32"/>
        <v>KTWS$</v>
      </c>
      <c r="I588" s="8" t="str">
        <f t="shared" si="32"/>
        <v>KTWS$!</v>
      </c>
    </row>
    <row r="589" spans="1:9" ht="15.75" thickBot="1" x14ac:dyDescent="0.3">
      <c r="A589" s="7" t="s">
        <v>532</v>
      </c>
      <c r="B589" s="28" t="s">
        <v>661</v>
      </c>
      <c r="C589" t="s">
        <v>1012</v>
      </c>
      <c r="D589" s="11" t="s">
        <v>1013</v>
      </c>
      <c r="E589" s="14" t="s">
        <v>1058</v>
      </c>
      <c r="F589" s="11" t="str">
        <f t="shared" si="33"/>
        <v>KMPETAO</v>
      </c>
      <c r="G589" s="11" t="str">
        <f t="shared" si="32"/>
        <v>KMPETAO!</v>
      </c>
      <c r="H589" s="11" t="str">
        <f t="shared" si="32"/>
        <v>KMPETAO$</v>
      </c>
      <c r="I589" s="8" t="str">
        <f t="shared" si="32"/>
        <v>KMPETAO$!</v>
      </c>
    </row>
    <row r="590" spans="1:9" ht="15.75" thickBot="1" x14ac:dyDescent="0.3">
      <c r="A590" s="7" t="s">
        <v>532</v>
      </c>
      <c r="B590" s="28" t="s">
        <v>661</v>
      </c>
      <c r="C590" t="s">
        <v>466</v>
      </c>
      <c r="D590" s="11" t="s">
        <v>1060</v>
      </c>
      <c r="E590" s="14" t="s">
        <v>1059</v>
      </c>
      <c r="F590" s="11" t="str">
        <f t="shared" si="33"/>
        <v>KMNMAO</v>
      </c>
      <c r="G590" s="11" t="str">
        <f t="shared" si="32"/>
        <v>KMNMAO!</v>
      </c>
      <c r="H590" s="11" t="str">
        <f t="shared" si="32"/>
        <v>KMNMAO$</v>
      </c>
      <c r="I590" s="8" t="str">
        <f t="shared" si="32"/>
        <v>KMNMAO$!</v>
      </c>
    </row>
    <row r="591" spans="1:9" ht="15.75" thickBot="1" x14ac:dyDescent="0.3">
      <c r="A591" s="7" t="s">
        <v>532</v>
      </c>
      <c r="B591" s="28" t="s">
        <v>661</v>
      </c>
      <c r="C591" s="8">
        <v>321</v>
      </c>
      <c r="D591" s="11" t="s">
        <v>88</v>
      </c>
      <c r="E591" s="14" t="s">
        <v>567</v>
      </c>
      <c r="F591" s="11" t="str">
        <f t="shared" si="33"/>
        <v>KMW</v>
      </c>
      <c r="G591" s="11" t="str">
        <f t="shared" si="32"/>
        <v>KMW!</v>
      </c>
      <c r="H591" s="11" t="str">
        <f t="shared" si="32"/>
        <v>KMW$</v>
      </c>
      <c r="I591" s="8" t="str">
        <f t="shared" si="32"/>
        <v>KMW$!</v>
      </c>
    </row>
    <row r="592" spans="1:9" ht="15.75" thickBot="1" x14ac:dyDescent="0.3">
      <c r="A592" s="7" t="s">
        <v>532</v>
      </c>
      <c r="B592" s="28" t="s">
        <v>661</v>
      </c>
      <c r="C592" s="8">
        <v>322</v>
      </c>
      <c r="D592" s="11" t="s">
        <v>89</v>
      </c>
      <c r="E592" s="14" t="s">
        <v>568</v>
      </c>
      <c r="F592" s="11" t="str">
        <f t="shared" si="33"/>
        <v>KMP</v>
      </c>
      <c r="G592" s="11" t="str">
        <f t="shared" si="32"/>
        <v>KMP!</v>
      </c>
      <c r="H592" s="11" t="str">
        <f t="shared" si="32"/>
        <v>KMP$</v>
      </c>
      <c r="I592" s="8" t="str">
        <f t="shared" si="32"/>
        <v>KMP$!</v>
      </c>
    </row>
    <row r="593" spans="1:9" ht="15.75" thickBot="1" x14ac:dyDescent="0.3">
      <c r="A593" s="7" t="s">
        <v>532</v>
      </c>
      <c r="B593" s="28" t="s">
        <v>661</v>
      </c>
      <c r="C593" s="8">
        <v>3221</v>
      </c>
      <c r="D593" s="11" t="s">
        <v>90</v>
      </c>
      <c r="E593" s="14" t="s">
        <v>569</v>
      </c>
      <c r="F593" s="11" t="str">
        <f t="shared" si="33"/>
        <v>KMPP</v>
      </c>
      <c r="G593" s="11" t="str">
        <f t="shared" si="32"/>
        <v>KMPP!</v>
      </c>
      <c r="H593" s="11" t="str">
        <f t="shared" si="32"/>
        <v>KMPP$</v>
      </c>
      <c r="I593" s="8" t="str">
        <f t="shared" si="32"/>
        <v>KMPP$!</v>
      </c>
    </row>
    <row r="594" spans="1:9" ht="15.75" thickBot="1" x14ac:dyDescent="0.3">
      <c r="A594" s="7" t="s">
        <v>532</v>
      </c>
      <c r="B594" s="28" t="s">
        <v>661</v>
      </c>
      <c r="C594" s="8">
        <v>3222</v>
      </c>
      <c r="D594" s="11" t="s">
        <v>91</v>
      </c>
      <c r="E594" s="14" t="s">
        <v>570</v>
      </c>
      <c r="F594" s="11" t="str">
        <f t="shared" si="33"/>
        <v>KMPC</v>
      </c>
      <c r="G594" s="11" t="str">
        <f t="shared" si="32"/>
        <v>KMPC!</v>
      </c>
      <c r="H594" s="11" t="str">
        <f t="shared" si="32"/>
        <v>KMPC$</v>
      </c>
      <c r="I594" s="8" t="str">
        <f t="shared" si="32"/>
        <v>KMPC$!</v>
      </c>
    </row>
    <row r="595" spans="1:9" ht="15.75" thickBot="1" x14ac:dyDescent="0.3">
      <c r="A595" s="7" t="s">
        <v>532</v>
      </c>
      <c r="B595" s="28" t="s">
        <v>661</v>
      </c>
      <c r="C595" s="8">
        <v>323</v>
      </c>
      <c r="D595" s="11" t="s">
        <v>92</v>
      </c>
      <c r="E595" s="14" t="s">
        <v>572</v>
      </c>
      <c r="F595" s="11" t="str">
        <f t="shared" si="33"/>
        <v>KMPRIN</v>
      </c>
      <c r="G595" s="11" t="str">
        <f t="shared" si="32"/>
        <v>KMPRIN!</v>
      </c>
      <c r="H595" s="11" t="str">
        <f t="shared" si="32"/>
        <v>KMPRIN$</v>
      </c>
      <c r="I595" s="8" t="str">
        <f t="shared" si="32"/>
        <v>KMPRIN$!</v>
      </c>
    </row>
    <row r="596" spans="1:9" ht="15.75" thickBot="1" x14ac:dyDescent="0.3">
      <c r="A596" s="7" t="s">
        <v>532</v>
      </c>
      <c r="B596" s="28" t="s">
        <v>661</v>
      </c>
      <c r="C596" s="8">
        <v>324</v>
      </c>
      <c r="D596" s="11" t="s">
        <v>93</v>
      </c>
      <c r="E596" s="14" t="s">
        <v>574</v>
      </c>
      <c r="F596" s="11" t="str">
        <f t="shared" si="33"/>
        <v>KMPET</v>
      </c>
      <c r="G596" s="11" t="str">
        <f t="shared" si="32"/>
        <v>KMPET!</v>
      </c>
      <c r="H596" s="11" t="str">
        <f t="shared" si="32"/>
        <v>KMPET$</v>
      </c>
      <c r="I596" s="8" t="str">
        <f t="shared" si="32"/>
        <v>KMPET$!</v>
      </c>
    </row>
    <row r="597" spans="1:9" ht="15.75" thickBot="1" x14ac:dyDescent="0.3">
      <c r="A597" s="7" t="s">
        <v>532</v>
      </c>
      <c r="B597" s="28" t="s">
        <v>661</v>
      </c>
      <c r="C597" s="8">
        <v>32411</v>
      </c>
      <c r="D597" s="11" t="s">
        <v>94</v>
      </c>
      <c r="E597" s="14" t="s">
        <v>573</v>
      </c>
      <c r="F597" s="11" t="str">
        <f t="shared" si="33"/>
        <v>KMPETR</v>
      </c>
      <c r="G597" s="11" t="str">
        <f t="shared" si="32"/>
        <v>KMPETR!</v>
      </c>
      <c r="H597" s="11" t="str">
        <f t="shared" si="32"/>
        <v>KMPETR$</v>
      </c>
      <c r="I597" s="8" t="str">
        <f t="shared" si="32"/>
        <v>KMPETR$!</v>
      </c>
    </row>
    <row r="598" spans="1:9" ht="15.75" thickBot="1" x14ac:dyDescent="0.3">
      <c r="A598" s="7" t="s">
        <v>532</v>
      </c>
      <c r="B598" s="28" t="s">
        <v>661</v>
      </c>
      <c r="C598" s="8">
        <v>32412</v>
      </c>
      <c r="D598" s="11" t="s">
        <v>95</v>
      </c>
      <c r="E598" s="14" t="s">
        <v>575</v>
      </c>
      <c r="F598" s="11" t="str">
        <f t="shared" si="33"/>
        <v>KMPETA</v>
      </c>
      <c r="G598" s="11" t="str">
        <f t="shared" si="32"/>
        <v>KMPETA!</v>
      </c>
      <c r="H598" s="11" t="str">
        <f t="shared" si="32"/>
        <v>KMPETA$</v>
      </c>
      <c r="I598" s="8" t="str">
        <f t="shared" si="32"/>
        <v>KMPETA$!</v>
      </c>
    </row>
    <row r="599" spans="1:9" ht="15.75" thickBot="1" x14ac:dyDescent="0.3">
      <c r="A599" s="7" t="s">
        <v>532</v>
      </c>
      <c r="B599" s="28" t="s">
        <v>661</v>
      </c>
      <c r="C599" s="8">
        <v>32419</v>
      </c>
      <c r="D599" s="11" t="s">
        <v>96</v>
      </c>
      <c r="E599" s="14" t="s">
        <v>576</v>
      </c>
      <c r="F599" s="11" t="str">
        <f t="shared" si="33"/>
        <v>KMPETO</v>
      </c>
      <c r="G599" s="11" t="str">
        <f t="shared" si="32"/>
        <v>KMPETO!</v>
      </c>
      <c r="H599" s="11" t="str">
        <f t="shared" si="32"/>
        <v>KMPETO$</v>
      </c>
      <c r="I599" s="8" t="str">
        <f t="shared" si="32"/>
        <v>KMPETO$!</v>
      </c>
    </row>
    <row r="600" spans="1:9" ht="15.75" thickBot="1" x14ac:dyDescent="0.3">
      <c r="A600" s="7" t="s">
        <v>532</v>
      </c>
      <c r="B600" s="28" t="s">
        <v>661</v>
      </c>
      <c r="C600" s="8">
        <v>325</v>
      </c>
      <c r="D600" s="11" t="s">
        <v>97</v>
      </c>
      <c r="E600" s="14" t="s">
        <v>571</v>
      </c>
      <c r="F600" s="11" t="str">
        <f t="shared" si="33"/>
        <v>KMCHEM</v>
      </c>
      <c r="G600" s="11" t="str">
        <f t="shared" ref="G600:I619" si="34">$B600&amp;$E600&amp;G$2</f>
        <v>KMCHEM!</v>
      </c>
      <c r="H600" s="11" t="str">
        <f t="shared" si="34"/>
        <v>KMCHEM$</v>
      </c>
      <c r="I600" s="8" t="str">
        <f t="shared" si="34"/>
        <v>KMCHEM$!</v>
      </c>
    </row>
    <row r="601" spans="1:9" ht="15.75" thickBot="1" x14ac:dyDescent="0.3">
      <c r="A601" s="7" t="s">
        <v>532</v>
      </c>
      <c r="B601" s="28" t="s">
        <v>661</v>
      </c>
      <c r="C601" s="8">
        <v>3251</v>
      </c>
      <c r="D601" s="11" t="s">
        <v>98</v>
      </c>
      <c r="E601" s="14" t="s">
        <v>577</v>
      </c>
      <c r="F601" s="11" t="str">
        <f t="shared" si="33"/>
        <v>KMCHEMB</v>
      </c>
      <c r="G601" s="11" t="str">
        <f t="shared" si="34"/>
        <v>KMCHEMB!</v>
      </c>
      <c r="H601" s="11" t="str">
        <f t="shared" si="34"/>
        <v>KMCHEMB$</v>
      </c>
      <c r="I601" s="8" t="str">
        <f t="shared" si="34"/>
        <v>KMCHEMB$!</v>
      </c>
    </row>
    <row r="602" spans="1:9" ht="15.75" thickBot="1" x14ac:dyDescent="0.3">
      <c r="A602" s="7" t="s">
        <v>532</v>
      </c>
      <c r="B602" s="28" t="s">
        <v>661</v>
      </c>
      <c r="C602" s="8">
        <v>32511</v>
      </c>
      <c r="D602" s="11" t="s">
        <v>99</v>
      </c>
      <c r="E602" s="14" t="s">
        <v>578</v>
      </c>
      <c r="F602" s="11" t="str">
        <f t="shared" si="33"/>
        <v>KMCHEMP</v>
      </c>
      <c r="G602" s="11" t="str">
        <f t="shared" si="34"/>
        <v>KMCHEMP!</v>
      </c>
      <c r="H602" s="11" t="str">
        <f t="shared" si="34"/>
        <v>KMCHEMP$</v>
      </c>
      <c r="I602" s="8" t="str">
        <f t="shared" si="34"/>
        <v>KMCHEMP$!</v>
      </c>
    </row>
    <row r="603" spans="1:9" ht="15.75" thickBot="1" x14ac:dyDescent="0.3">
      <c r="A603" s="7" t="s">
        <v>532</v>
      </c>
      <c r="B603" s="28" t="s">
        <v>661</v>
      </c>
      <c r="C603" s="8">
        <v>32512</v>
      </c>
      <c r="D603" s="11" t="s">
        <v>100</v>
      </c>
      <c r="E603" s="14" t="s">
        <v>579</v>
      </c>
      <c r="F603" s="11" t="str">
        <f t="shared" si="33"/>
        <v>KMCHEMG</v>
      </c>
      <c r="G603" s="11" t="str">
        <f t="shared" si="34"/>
        <v>KMCHEMG!</v>
      </c>
      <c r="H603" s="11" t="str">
        <f t="shared" si="34"/>
        <v>KMCHEMG$</v>
      </c>
      <c r="I603" s="8" t="str">
        <f t="shared" si="34"/>
        <v>KMCHEMG$!</v>
      </c>
    </row>
    <row r="604" spans="1:9" ht="15.75" thickBot="1" x14ac:dyDescent="0.3">
      <c r="A604" s="7" t="s">
        <v>532</v>
      </c>
      <c r="B604" s="28" t="s">
        <v>661</v>
      </c>
      <c r="C604" s="8">
        <v>32513</v>
      </c>
      <c r="D604" s="11" t="s">
        <v>101</v>
      </c>
      <c r="E604" s="14" t="s">
        <v>580</v>
      </c>
      <c r="F604" s="11" t="str">
        <f t="shared" si="33"/>
        <v>KMCHEMD</v>
      </c>
      <c r="G604" s="11" t="str">
        <f t="shared" si="34"/>
        <v>KMCHEMD!</v>
      </c>
      <c r="H604" s="11" t="str">
        <f t="shared" si="34"/>
        <v>KMCHEMD$</v>
      </c>
      <c r="I604" s="8" t="str">
        <f t="shared" si="34"/>
        <v>KMCHEMD$!</v>
      </c>
    </row>
    <row r="605" spans="1:9" ht="15.75" thickBot="1" x14ac:dyDescent="0.3">
      <c r="A605" s="7" t="s">
        <v>532</v>
      </c>
      <c r="B605" s="28" t="s">
        <v>661</v>
      </c>
      <c r="C605" s="8" t="s">
        <v>382</v>
      </c>
      <c r="D605" s="11" t="s">
        <v>102</v>
      </c>
      <c r="E605" s="14" t="s">
        <v>582</v>
      </c>
      <c r="F605" s="11" t="str">
        <f t="shared" si="33"/>
        <v>KMCHEMI</v>
      </c>
      <c r="G605" s="11" t="str">
        <f t="shared" si="34"/>
        <v>KMCHEMI!</v>
      </c>
      <c r="H605" s="11" t="str">
        <f t="shared" si="34"/>
        <v>KMCHEMI$</v>
      </c>
      <c r="I605" s="8" t="str">
        <f t="shared" si="34"/>
        <v>KMCHEMI$!</v>
      </c>
    </row>
    <row r="606" spans="1:9" ht="15.75" thickBot="1" x14ac:dyDescent="0.3">
      <c r="A606" s="7" t="s">
        <v>532</v>
      </c>
      <c r="B606" s="28" t="s">
        <v>661</v>
      </c>
      <c r="C606" s="8">
        <v>3253</v>
      </c>
      <c r="D606" s="11" t="s">
        <v>103</v>
      </c>
      <c r="E606" s="14" t="s">
        <v>583</v>
      </c>
      <c r="F606" s="11" t="str">
        <f t="shared" si="33"/>
        <v>KMCHEMF</v>
      </c>
      <c r="G606" s="11" t="str">
        <f t="shared" si="34"/>
        <v>KMCHEMF!</v>
      </c>
      <c r="H606" s="11" t="str">
        <f t="shared" si="34"/>
        <v>KMCHEMF$</v>
      </c>
      <c r="I606" s="8" t="str">
        <f t="shared" si="34"/>
        <v>KMCHEMF$!</v>
      </c>
    </row>
    <row r="607" spans="1:9" ht="15.75" thickBot="1" x14ac:dyDescent="0.3">
      <c r="A607" s="7" t="s">
        <v>532</v>
      </c>
      <c r="B607" s="28" t="s">
        <v>661</v>
      </c>
      <c r="C607" s="8">
        <v>3254</v>
      </c>
      <c r="D607" s="11" t="s">
        <v>104</v>
      </c>
      <c r="E607" s="14" t="s">
        <v>584</v>
      </c>
      <c r="F607" s="11" t="str">
        <f t="shared" si="33"/>
        <v>KMCHEMM</v>
      </c>
      <c r="G607" s="11" t="str">
        <f t="shared" si="34"/>
        <v>KMCHEMM!</v>
      </c>
      <c r="H607" s="11" t="str">
        <f t="shared" si="34"/>
        <v>KMCHEMM$</v>
      </c>
      <c r="I607" s="8" t="str">
        <f t="shared" si="34"/>
        <v>KMCHEMM$!</v>
      </c>
    </row>
    <row r="608" spans="1:9" ht="15.75" thickBot="1" x14ac:dyDescent="0.3">
      <c r="A608" s="7" t="s">
        <v>532</v>
      </c>
      <c r="B608" s="28" t="s">
        <v>661</v>
      </c>
      <c r="C608" s="8" t="s">
        <v>105</v>
      </c>
      <c r="D608" s="11" t="s">
        <v>106</v>
      </c>
      <c r="E608" s="14" t="s">
        <v>581</v>
      </c>
      <c r="F608" s="11" t="str">
        <f t="shared" si="33"/>
        <v>KMCHEMO</v>
      </c>
      <c r="G608" s="11" t="str">
        <f t="shared" si="34"/>
        <v>KMCHEMO!</v>
      </c>
      <c r="H608" s="11" t="str">
        <f t="shared" si="34"/>
        <v>KMCHEMO$</v>
      </c>
      <c r="I608" s="8" t="str">
        <f t="shared" si="34"/>
        <v>KMCHEMO$!</v>
      </c>
    </row>
    <row r="609" spans="1:9" ht="15.75" thickBot="1" x14ac:dyDescent="0.3">
      <c r="A609" s="7" t="s">
        <v>532</v>
      </c>
      <c r="B609" s="28" t="s">
        <v>661</v>
      </c>
      <c r="C609" s="8">
        <v>326</v>
      </c>
      <c r="D609" s="11" t="s">
        <v>107</v>
      </c>
      <c r="E609" s="14" t="s">
        <v>585</v>
      </c>
      <c r="F609" s="11" t="str">
        <f t="shared" si="33"/>
        <v>KMRUBP</v>
      </c>
      <c r="G609" s="11" t="str">
        <f t="shared" si="34"/>
        <v>KMRUBP!</v>
      </c>
      <c r="H609" s="11" t="str">
        <f t="shared" si="34"/>
        <v>KMRUBP$</v>
      </c>
      <c r="I609" s="8" t="str">
        <f t="shared" si="34"/>
        <v>KMRUBP$!</v>
      </c>
    </row>
    <row r="610" spans="1:9" ht="15.75" thickBot="1" x14ac:dyDescent="0.3">
      <c r="A610" s="7" t="s">
        <v>532</v>
      </c>
      <c r="B610" s="28" t="s">
        <v>661</v>
      </c>
      <c r="C610" s="8">
        <v>327</v>
      </c>
      <c r="D610" s="11" t="s">
        <v>108</v>
      </c>
      <c r="E610" s="14" t="s">
        <v>586</v>
      </c>
      <c r="F610" s="11" t="str">
        <f t="shared" si="33"/>
        <v>KMNM</v>
      </c>
      <c r="G610" s="11" t="str">
        <f t="shared" si="34"/>
        <v>KMNM!</v>
      </c>
      <c r="H610" s="11" t="str">
        <f t="shared" si="34"/>
        <v>KMNM$</v>
      </c>
      <c r="I610" s="8" t="str">
        <f t="shared" si="34"/>
        <v>KMNM$!</v>
      </c>
    </row>
    <row r="611" spans="1:9" ht="15.75" thickBot="1" x14ac:dyDescent="0.3">
      <c r="A611" s="7" t="s">
        <v>532</v>
      </c>
      <c r="B611" s="28" t="s">
        <v>661</v>
      </c>
      <c r="C611" s="8">
        <v>3271</v>
      </c>
      <c r="D611" s="11" t="s">
        <v>109</v>
      </c>
      <c r="E611" s="14" t="s">
        <v>590</v>
      </c>
      <c r="F611" s="11" t="str">
        <f t="shared" si="33"/>
        <v>KMNMY</v>
      </c>
      <c r="G611" s="11" t="str">
        <f t="shared" si="34"/>
        <v>KMNMY!</v>
      </c>
      <c r="H611" s="11" t="str">
        <f t="shared" si="34"/>
        <v>KMNMY$</v>
      </c>
      <c r="I611" s="8" t="str">
        <f t="shared" si="34"/>
        <v>KMNMY$!</v>
      </c>
    </row>
    <row r="612" spans="1:9" ht="15.75" thickBot="1" x14ac:dyDescent="0.3">
      <c r="A612" s="7" t="s">
        <v>532</v>
      </c>
      <c r="B612" s="28" t="s">
        <v>661</v>
      </c>
      <c r="C612" s="8">
        <v>3272</v>
      </c>
      <c r="D612" s="11" t="s">
        <v>110</v>
      </c>
      <c r="E612" s="14" t="s">
        <v>588</v>
      </c>
      <c r="F612" s="11" t="str">
        <f t="shared" si="33"/>
        <v>KMNMG</v>
      </c>
      <c r="G612" s="11" t="str">
        <f t="shared" si="34"/>
        <v>KMNMG!</v>
      </c>
      <c r="H612" s="11" t="str">
        <f t="shared" si="34"/>
        <v>KMNMG$</v>
      </c>
      <c r="I612" s="8" t="str">
        <f t="shared" si="34"/>
        <v>KMNMG$!</v>
      </c>
    </row>
    <row r="613" spans="1:9" ht="15.75" thickBot="1" x14ac:dyDescent="0.3">
      <c r="A613" s="7" t="s">
        <v>532</v>
      </c>
      <c r="B613" s="28" t="s">
        <v>661</v>
      </c>
      <c r="C613" s="8">
        <v>3273</v>
      </c>
      <c r="D613" s="11" t="s">
        <v>111</v>
      </c>
      <c r="E613" s="14" t="s">
        <v>587</v>
      </c>
      <c r="F613" s="11" t="str">
        <f t="shared" si="33"/>
        <v>KMNMC</v>
      </c>
      <c r="G613" s="11" t="str">
        <f t="shared" si="34"/>
        <v>KMNMC!</v>
      </c>
      <c r="H613" s="11" t="str">
        <f t="shared" si="34"/>
        <v>KMNMC$</v>
      </c>
      <c r="I613" s="8" t="str">
        <f t="shared" si="34"/>
        <v>KMNMC$!</v>
      </c>
    </row>
    <row r="614" spans="1:9" ht="15.75" thickBot="1" x14ac:dyDescent="0.3">
      <c r="A614" s="7" t="s">
        <v>532</v>
      </c>
      <c r="B614" s="28" t="s">
        <v>661</v>
      </c>
      <c r="C614" s="8">
        <v>32731</v>
      </c>
      <c r="D614" s="11" t="s">
        <v>112</v>
      </c>
      <c r="E614" s="15" t="s">
        <v>589</v>
      </c>
      <c r="F614" s="11" t="str">
        <f t="shared" si="33"/>
        <v>KMNMCC</v>
      </c>
      <c r="G614" s="11" t="str">
        <f t="shared" si="34"/>
        <v>KMNMCC!</v>
      </c>
      <c r="H614" s="11" t="str">
        <f t="shared" si="34"/>
        <v>KMNMCC$</v>
      </c>
      <c r="I614" s="8" t="str">
        <f t="shared" si="34"/>
        <v>KMNMCC$!</v>
      </c>
    </row>
    <row r="615" spans="1:9" ht="15.75" thickBot="1" x14ac:dyDescent="0.3">
      <c r="A615" s="7" t="s">
        <v>532</v>
      </c>
      <c r="B615" s="28" t="s">
        <v>661</v>
      </c>
      <c r="C615" s="8">
        <v>32732</v>
      </c>
      <c r="D615" s="11" t="s">
        <v>113</v>
      </c>
      <c r="E615" s="14" t="s">
        <v>591</v>
      </c>
      <c r="F615" s="11" t="str">
        <f t="shared" si="33"/>
        <v>KMNMCR</v>
      </c>
      <c r="G615" s="11" t="str">
        <f t="shared" si="34"/>
        <v>KMNMCR!</v>
      </c>
      <c r="H615" s="11" t="str">
        <f t="shared" si="34"/>
        <v>KMNMCR$</v>
      </c>
      <c r="I615" s="8" t="str">
        <f t="shared" si="34"/>
        <v>KMNMCR$!</v>
      </c>
    </row>
    <row r="616" spans="1:9" ht="15.75" thickBot="1" x14ac:dyDescent="0.3">
      <c r="A616" s="7" t="s">
        <v>532</v>
      </c>
      <c r="B616" s="28" t="s">
        <v>661</v>
      </c>
      <c r="C616" s="8">
        <v>3273332739</v>
      </c>
      <c r="D616" s="11" t="s">
        <v>114</v>
      </c>
      <c r="E616" s="14" t="s">
        <v>593</v>
      </c>
      <c r="F616" s="11" t="str">
        <f t="shared" si="33"/>
        <v>KMNMCO</v>
      </c>
      <c r="G616" s="11" t="str">
        <f t="shared" si="34"/>
        <v>KMNMCO!</v>
      </c>
      <c r="H616" s="11" t="str">
        <f t="shared" si="34"/>
        <v>KMNMCO$</v>
      </c>
      <c r="I616" s="8" t="str">
        <f t="shared" si="34"/>
        <v>KMNMCO$!</v>
      </c>
    </row>
    <row r="617" spans="1:9" ht="15.75" thickBot="1" x14ac:dyDescent="0.3">
      <c r="A617" s="7" t="s">
        <v>532</v>
      </c>
      <c r="B617" s="28" t="s">
        <v>661</v>
      </c>
      <c r="C617" s="8">
        <v>3274</v>
      </c>
      <c r="D617" s="11" t="s">
        <v>115</v>
      </c>
      <c r="E617" s="14" t="s">
        <v>594</v>
      </c>
      <c r="F617" s="11" t="str">
        <f t="shared" si="33"/>
        <v>KMNML</v>
      </c>
      <c r="G617" s="11" t="str">
        <f t="shared" si="34"/>
        <v>KMNML!</v>
      </c>
      <c r="H617" s="11" t="str">
        <f t="shared" si="34"/>
        <v>KMNML$</v>
      </c>
      <c r="I617" s="8" t="str">
        <f t="shared" si="34"/>
        <v>KMNML$!</v>
      </c>
    </row>
    <row r="618" spans="1:9" ht="15.75" thickBot="1" x14ac:dyDescent="0.3">
      <c r="A618" s="7" t="s">
        <v>532</v>
      </c>
      <c r="B618" s="28" t="s">
        <v>661</v>
      </c>
      <c r="C618" s="8">
        <v>3279</v>
      </c>
      <c r="D618" s="11" t="s">
        <v>116</v>
      </c>
      <c r="E618" s="14" t="s">
        <v>595</v>
      </c>
      <c r="F618" s="11" t="str">
        <f t="shared" si="33"/>
        <v>KMNMO</v>
      </c>
      <c r="G618" s="11" t="str">
        <f t="shared" si="34"/>
        <v>KMNMO!</v>
      </c>
      <c r="H618" s="11" t="str">
        <f t="shared" si="34"/>
        <v>KMNMO$</v>
      </c>
      <c r="I618" s="8" t="str">
        <f t="shared" si="34"/>
        <v>KMNMO$!</v>
      </c>
    </row>
    <row r="619" spans="1:9" ht="15.75" thickBot="1" x14ac:dyDescent="0.3">
      <c r="A619" s="7" t="s">
        <v>532</v>
      </c>
      <c r="B619" s="28" t="s">
        <v>661</v>
      </c>
      <c r="C619" s="8">
        <v>331</v>
      </c>
      <c r="D619" s="11" t="s">
        <v>117</v>
      </c>
      <c r="E619" s="14" t="s">
        <v>596</v>
      </c>
      <c r="F619" s="11" t="str">
        <f t="shared" si="33"/>
        <v>KMMET</v>
      </c>
      <c r="G619" s="11" t="str">
        <f t="shared" si="34"/>
        <v>KMMET!</v>
      </c>
      <c r="H619" s="11" t="str">
        <f t="shared" si="34"/>
        <v>KMMET$</v>
      </c>
      <c r="I619" s="8" t="str">
        <f t="shared" si="34"/>
        <v>KMMET$!</v>
      </c>
    </row>
    <row r="620" spans="1:9" ht="15.75" thickBot="1" x14ac:dyDescent="0.3">
      <c r="A620" s="7" t="s">
        <v>532</v>
      </c>
      <c r="B620" s="28" t="s">
        <v>661</v>
      </c>
      <c r="C620" s="8">
        <v>3311</v>
      </c>
      <c r="D620" s="11" t="s">
        <v>118</v>
      </c>
      <c r="E620" s="14" t="s">
        <v>597</v>
      </c>
      <c r="F620" s="11" t="str">
        <f t="shared" si="33"/>
        <v>KMMETI</v>
      </c>
      <c r="G620" s="11" t="str">
        <f t="shared" ref="G620:I639" si="35">$B620&amp;$E620&amp;G$2</f>
        <v>KMMETI!</v>
      </c>
      <c r="H620" s="11" t="str">
        <f t="shared" si="35"/>
        <v>KMMETI$</v>
      </c>
      <c r="I620" s="8" t="str">
        <f t="shared" si="35"/>
        <v>KMMETI$!</v>
      </c>
    </row>
    <row r="621" spans="1:9" ht="15.75" thickBot="1" x14ac:dyDescent="0.3">
      <c r="A621" s="7" t="s">
        <v>532</v>
      </c>
      <c r="B621" s="28" t="s">
        <v>661</v>
      </c>
      <c r="C621" s="8">
        <v>3312</v>
      </c>
      <c r="D621" s="11" t="s">
        <v>119</v>
      </c>
      <c r="E621" s="14" t="s">
        <v>598</v>
      </c>
      <c r="F621" s="11" t="str">
        <f t="shared" si="33"/>
        <v>KMMETS</v>
      </c>
      <c r="G621" s="11" t="str">
        <f t="shared" si="35"/>
        <v>KMMETS!</v>
      </c>
      <c r="H621" s="11" t="str">
        <f t="shared" si="35"/>
        <v>KMMETS$</v>
      </c>
      <c r="I621" s="8" t="str">
        <f t="shared" si="35"/>
        <v>KMMETS$!</v>
      </c>
    </row>
    <row r="622" spans="1:9" ht="15.75" thickBot="1" x14ac:dyDescent="0.3">
      <c r="A622" s="7" t="s">
        <v>532</v>
      </c>
      <c r="B622" s="28" t="s">
        <v>661</v>
      </c>
      <c r="C622" s="8">
        <v>3313</v>
      </c>
      <c r="D622" s="11" t="s">
        <v>120</v>
      </c>
      <c r="E622" s="14" t="s">
        <v>599</v>
      </c>
      <c r="F622" s="11" t="str">
        <f t="shared" si="33"/>
        <v>KMMETA</v>
      </c>
      <c r="G622" s="11" t="str">
        <f t="shared" si="35"/>
        <v>KMMETA!</v>
      </c>
      <c r="H622" s="11" t="str">
        <f t="shared" si="35"/>
        <v>KMMETA$</v>
      </c>
      <c r="I622" s="8" t="str">
        <f t="shared" si="35"/>
        <v>KMMETA$!</v>
      </c>
    </row>
    <row r="623" spans="1:9" ht="15.75" thickBot="1" x14ac:dyDescent="0.3">
      <c r="A623" s="7" t="s">
        <v>532</v>
      </c>
      <c r="B623" s="28" t="s">
        <v>661</v>
      </c>
      <c r="C623" s="8">
        <v>331313</v>
      </c>
      <c r="D623" s="11" t="s">
        <v>121</v>
      </c>
      <c r="E623" s="14" t="s">
        <v>601</v>
      </c>
      <c r="F623" s="11" t="str">
        <f t="shared" si="33"/>
        <v>KMMETAP</v>
      </c>
      <c r="G623" s="11" t="str">
        <f t="shared" si="35"/>
        <v>KMMETAP!</v>
      </c>
      <c r="H623" s="11" t="str">
        <f t="shared" si="35"/>
        <v>KMMETAP$</v>
      </c>
      <c r="I623" s="8" t="str">
        <f t="shared" si="35"/>
        <v>KMMETAP$!</v>
      </c>
    </row>
    <row r="624" spans="1:9" ht="15.75" thickBot="1" x14ac:dyDescent="0.3">
      <c r="A624" s="7" t="s">
        <v>532</v>
      </c>
      <c r="B624" s="28" t="s">
        <v>661</v>
      </c>
      <c r="C624" s="8" t="s">
        <v>122</v>
      </c>
      <c r="D624" s="11" t="s">
        <v>123</v>
      </c>
      <c r="E624" s="14" t="s">
        <v>602</v>
      </c>
      <c r="F624" s="11" t="str">
        <f t="shared" si="33"/>
        <v>KMMETAO</v>
      </c>
      <c r="G624" s="11" t="str">
        <f t="shared" si="35"/>
        <v>KMMETAO!</v>
      </c>
      <c r="H624" s="11" t="str">
        <f t="shared" si="35"/>
        <v>KMMETAO$</v>
      </c>
      <c r="I624" s="8" t="str">
        <f t="shared" si="35"/>
        <v>KMMETAO$!</v>
      </c>
    </row>
    <row r="625" spans="1:9" ht="15.75" thickBot="1" x14ac:dyDescent="0.3">
      <c r="A625" s="7" t="s">
        <v>532</v>
      </c>
      <c r="B625" s="28" t="s">
        <v>661</v>
      </c>
      <c r="C625" s="8">
        <v>3314</v>
      </c>
      <c r="D625" s="11" t="s">
        <v>124</v>
      </c>
      <c r="E625" s="14" t="s">
        <v>603</v>
      </c>
      <c r="F625" s="11" t="str">
        <f t="shared" si="33"/>
        <v>KMMETN</v>
      </c>
      <c r="G625" s="11" t="str">
        <f t="shared" si="35"/>
        <v>KMMETN!</v>
      </c>
      <c r="H625" s="11" t="str">
        <f t="shared" si="35"/>
        <v>KMMETN$</v>
      </c>
      <c r="I625" s="8" t="str">
        <f t="shared" si="35"/>
        <v>KMMETN$!</v>
      </c>
    </row>
    <row r="626" spans="1:9" ht="15.75" thickBot="1" x14ac:dyDescent="0.3">
      <c r="A626" s="7" t="s">
        <v>532</v>
      </c>
      <c r="B626" s="28" t="s">
        <v>661</v>
      </c>
      <c r="C626" s="8">
        <v>33141</v>
      </c>
      <c r="D626" s="11" t="s">
        <v>125</v>
      </c>
      <c r="E626" s="14" t="s">
        <v>604</v>
      </c>
      <c r="F626" s="11" t="str">
        <f t="shared" si="33"/>
        <v>KMMETNR</v>
      </c>
      <c r="G626" s="11" t="str">
        <f t="shared" si="35"/>
        <v>KMMETNR!</v>
      </c>
      <c r="H626" s="11" t="str">
        <f t="shared" si="35"/>
        <v>KMMETNR$</v>
      </c>
      <c r="I626" s="8" t="str">
        <f t="shared" si="35"/>
        <v>KMMETNR$!</v>
      </c>
    </row>
    <row r="627" spans="1:9" ht="15.75" thickBot="1" x14ac:dyDescent="0.3">
      <c r="A627" s="7" t="s">
        <v>532</v>
      </c>
      <c r="B627" s="28" t="s">
        <v>661</v>
      </c>
      <c r="C627" s="8">
        <v>33142</v>
      </c>
      <c r="D627" s="11" t="s">
        <v>126</v>
      </c>
      <c r="E627" s="14" t="s">
        <v>605</v>
      </c>
      <c r="F627" s="11" t="str">
        <f t="shared" si="33"/>
        <v>KMMETNC</v>
      </c>
      <c r="G627" s="11" t="str">
        <f t="shared" si="35"/>
        <v>KMMETNC!</v>
      </c>
      <c r="H627" s="11" t="str">
        <f t="shared" si="35"/>
        <v>KMMETNC$</v>
      </c>
      <c r="I627" s="8" t="str">
        <f t="shared" si="35"/>
        <v>KMMETNC$!</v>
      </c>
    </row>
    <row r="628" spans="1:9" ht="15.75" thickBot="1" x14ac:dyDescent="0.3">
      <c r="A628" s="7" t="s">
        <v>532</v>
      </c>
      <c r="B628" s="28" t="s">
        <v>661</v>
      </c>
      <c r="C628" s="8">
        <v>33149</v>
      </c>
      <c r="D628" s="11" t="s">
        <v>127</v>
      </c>
      <c r="E628" s="14" t="s">
        <v>606</v>
      </c>
      <c r="F628" s="11" t="str">
        <f t="shared" si="33"/>
        <v>KMMETNA</v>
      </c>
      <c r="G628" s="11" t="str">
        <f t="shared" si="35"/>
        <v>KMMETNA!</v>
      </c>
      <c r="H628" s="11" t="str">
        <f t="shared" si="35"/>
        <v>KMMETNA$</v>
      </c>
      <c r="I628" s="8" t="str">
        <f t="shared" si="35"/>
        <v>KMMETNA$!</v>
      </c>
    </row>
    <row r="629" spans="1:9" ht="15.75" thickBot="1" x14ac:dyDescent="0.3">
      <c r="A629" s="7" t="s">
        <v>532</v>
      </c>
      <c r="B629" s="28" t="s">
        <v>661</v>
      </c>
      <c r="C629" s="8">
        <v>3315</v>
      </c>
      <c r="D629" s="11" t="s">
        <v>128</v>
      </c>
      <c r="E629" s="14" t="s">
        <v>600</v>
      </c>
      <c r="F629" s="11" t="str">
        <f t="shared" si="33"/>
        <v>KMMETF</v>
      </c>
      <c r="G629" s="11" t="str">
        <f t="shared" si="35"/>
        <v>KMMETF!</v>
      </c>
      <c r="H629" s="11" t="str">
        <f t="shared" si="35"/>
        <v>KMMETF$</v>
      </c>
      <c r="I629" s="8" t="str">
        <f t="shared" si="35"/>
        <v>KMMETF$!</v>
      </c>
    </row>
    <row r="630" spans="1:9" ht="15.75" thickBot="1" x14ac:dyDescent="0.3">
      <c r="A630" s="7" t="s">
        <v>532</v>
      </c>
      <c r="B630" s="28" t="s">
        <v>661</v>
      </c>
      <c r="C630" s="8">
        <v>33151</v>
      </c>
      <c r="D630" s="11" t="s">
        <v>129</v>
      </c>
      <c r="E630" s="14" t="s">
        <v>607</v>
      </c>
      <c r="F630" s="11" t="str">
        <f t="shared" si="33"/>
        <v>KMMETFF</v>
      </c>
      <c r="G630" s="11" t="str">
        <f t="shared" si="35"/>
        <v>KMMETFF!</v>
      </c>
      <c r="H630" s="11" t="str">
        <f t="shared" si="35"/>
        <v>KMMETFF$</v>
      </c>
      <c r="I630" s="8" t="str">
        <f t="shared" si="35"/>
        <v>KMMETFF$!</v>
      </c>
    </row>
    <row r="631" spans="1:9" ht="15.75" thickBot="1" x14ac:dyDescent="0.3">
      <c r="A631" s="7" t="s">
        <v>532</v>
      </c>
      <c r="B631" s="28" t="s">
        <v>661</v>
      </c>
      <c r="C631" s="8">
        <v>33152</v>
      </c>
      <c r="D631" s="11" t="s">
        <v>130</v>
      </c>
      <c r="E631" s="14" t="s">
        <v>608</v>
      </c>
      <c r="F631" s="11" t="str">
        <f t="shared" si="33"/>
        <v>KMMETFN</v>
      </c>
      <c r="G631" s="11" t="str">
        <f t="shared" si="35"/>
        <v>KMMETFN!</v>
      </c>
      <c r="H631" s="11" t="str">
        <f t="shared" si="35"/>
        <v>KMMETFN$</v>
      </c>
      <c r="I631" s="8" t="str">
        <f t="shared" si="35"/>
        <v>KMMETFN$!</v>
      </c>
    </row>
    <row r="632" spans="1:9" ht="15.75" thickBot="1" x14ac:dyDescent="0.3">
      <c r="A632" s="7" t="s">
        <v>532</v>
      </c>
      <c r="B632" s="28" t="s">
        <v>661</v>
      </c>
      <c r="C632" s="8">
        <v>332</v>
      </c>
      <c r="D632" s="11" t="s">
        <v>131</v>
      </c>
      <c r="E632" s="14" t="s">
        <v>609</v>
      </c>
      <c r="F632" s="11" t="str">
        <f t="shared" si="33"/>
        <v>KMFMP</v>
      </c>
      <c r="G632" s="11" t="str">
        <f t="shared" si="35"/>
        <v>KMFMP!</v>
      </c>
      <c r="H632" s="11" t="str">
        <f t="shared" si="35"/>
        <v>KMFMP$</v>
      </c>
      <c r="I632" s="8" t="str">
        <f t="shared" si="35"/>
        <v>KMFMP$!</v>
      </c>
    </row>
    <row r="633" spans="1:9" ht="15.75" thickBot="1" x14ac:dyDescent="0.3">
      <c r="A633" s="7" t="s">
        <v>532</v>
      </c>
      <c r="B633" s="28" t="s">
        <v>661</v>
      </c>
      <c r="C633" s="8">
        <v>333</v>
      </c>
      <c r="D633" s="11" t="s">
        <v>132</v>
      </c>
      <c r="E633" s="14" t="s">
        <v>610</v>
      </c>
      <c r="F633" s="11" t="str">
        <f t="shared" si="33"/>
        <v>KMMAC</v>
      </c>
      <c r="G633" s="11" t="str">
        <f t="shared" si="35"/>
        <v>KMMAC!</v>
      </c>
      <c r="H633" s="11" t="str">
        <f t="shared" si="35"/>
        <v>KMMAC$</v>
      </c>
      <c r="I633" s="8" t="str">
        <f t="shared" si="35"/>
        <v>KMMAC$!</v>
      </c>
    </row>
    <row r="634" spans="1:9" ht="15.75" thickBot="1" x14ac:dyDescent="0.3">
      <c r="A634" s="7" t="s">
        <v>532</v>
      </c>
      <c r="B634" s="28" t="s">
        <v>661</v>
      </c>
      <c r="C634" s="8">
        <v>334</v>
      </c>
      <c r="D634" s="11" t="s">
        <v>133</v>
      </c>
      <c r="E634" s="14" t="s">
        <v>611</v>
      </c>
      <c r="F634" s="11" t="str">
        <f t="shared" si="33"/>
        <v>KMCOM</v>
      </c>
      <c r="G634" s="11" t="str">
        <f t="shared" si="35"/>
        <v>KMCOM!</v>
      </c>
      <c r="H634" s="11" t="str">
        <f t="shared" si="35"/>
        <v>KMCOM$</v>
      </c>
      <c r="I634" s="8" t="str">
        <f t="shared" si="35"/>
        <v>KMCOM$!</v>
      </c>
    </row>
    <row r="635" spans="1:9" ht="15.75" thickBot="1" x14ac:dyDescent="0.3">
      <c r="A635" s="7" t="s">
        <v>532</v>
      </c>
      <c r="B635" s="28" t="s">
        <v>661</v>
      </c>
      <c r="C635" s="8">
        <v>335</v>
      </c>
      <c r="D635" s="11" t="s">
        <v>134</v>
      </c>
      <c r="E635" s="14" t="s">
        <v>614</v>
      </c>
      <c r="F635" s="11" t="str">
        <f t="shared" si="33"/>
        <v>KMELC</v>
      </c>
      <c r="G635" s="11" t="str">
        <f t="shared" si="35"/>
        <v>KMELC!</v>
      </c>
      <c r="H635" s="11" t="str">
        <f t="shared" si="35"/>
        <v>KMELC$</v>
      </c>
      <c r="I635" s="8" t="str">
        <f t="shared" si="35"/>
        <v>KMELC$!</v>
      </c>
    </row>
    <row r="636" spans="1:9" ht="15.75" thickBot="1" x14ac:dyDescent="0.3">
      <c r="A636" s="7" t="s">
        <v>532</v>
      </c>
      <c r="B636" s="28" t="s">
        <v>661</v>
      </c>
      <c r="C636" s="8">
        <v>336</v>
      </c>
      <c r="D636" s="11" t="s">
        <v>135</v>
      </c>
      <c r="E636" s="14" t="s">
        <v>615</v>
      </c>
      <c r="F636" s="11" t="str">
        <f t="shared" si="33"/>
        <v>KMTEQ</v>
      </c>
      <c r="G636" s="11" t="str">
        <f t="shared" si="35"/>
        <v>KMTEQ!</v>
      </c>
      <c r="H636" s="11" t="str">
        <f t="shared" si="35"/>
        <v>KMTEQ$</v>
      </c>
      <c r="I636" s="8" t="str">
        <f t="shared" si="35"/>
        <v>KMTEQ$!</v>
      </c>
    </row>
    <row r="637" spans="1:9" ht="15.75" thickBot="1" x14ac:dyDescent="0.3">
      <c r="A637" s="7" t="s">
        <v>532</v>
      </c>
      <c r="B637" s="28" t="s">
        <v>661</v>
      </c>
      <c r="C637" s="8">
        <v>337</v>
      </c>
      <c r="D637" s="11" t="s">
        <v>136</v>
      </c>
      <c r="E637" s="14" t="s">
        <v>612</v>
      </c>
      <c r="F637" s="11" t="str">
        <f t="shared" si="33"/>
        <v>KMFUR</v>
      </c>
      <c r="G637" s="11" t="str">
        <f t="shared" si="35"/>
        <v>KMFUR!</v>
      </c>
      <c r="H637" s="11" t="str">
        <f t="shared" si="35"/>
        <v>KMFUR$</v>
      </c>
      <c r="I637" s="8" t="str">
        <f t="shared" si="35"/>
        <v>KMFUR$!</v>
      </c>
    </row>
    <row r="638" spans="1:9" ht="15.75" thickBot="1" x14ac:dyDescent="0.3">
      <c r="A638" s="7" t="s">
        <v>532</v>
      </c>
      <c r="B638" s="28" t="s">
        <v>661</v>
      </c>
      <c r="C638" s="8">
        <v>339</v>
      </c>
      <c r="D638" s="11" t="s">
        <v>137</v>
      </c>
      <c r="E638" s="14" t="s">
        <v>613</v>
      </c>
      <c r="F638" s="11" t="str">
        <f t="shared" si="33"/>
        <v>KMMIS</v>
      </c>
      <c r="G638" s="11" t="str">
        <f t="shared" si="35"/>
        <v>KMMIS!</v>
      </c>
      <c r="H638" s="11" t="str">
        <f t="shared" si="35"/>
        <v>KMMIS$</v>
      </c>
      <c r="I638" s="8" t="str">
        <f t="shared" si="35"/>
        <v>KMMIS$!</v>
      </c>
    </row>
    <row r="639" spans="1:9" ht="15.75" thickBot="1" x14ac:dyDescent="0.3">
      <c r="A639" s="7" t="s">
        <v>532</v>
      </c>
      <c r="B639" s="28" t="s">
        <v>661</v>
      </c>
      <c r="C639" s="8">
        <v>42</v>
      </c>
      <c r="D639" s="11" t="s">
        <v>138</v>
      </c>
      <c r="E639" s="14" t="s">
        <v>616</v>
      </c>
      <c r="F639" s="11" t="str">
        <f t="shared" si="33"/>
        <v>KWHT</v>
      </c>
      <c r="G639" s="11" t="str">
        <f t="shared" si="35"/>
        <v>KWHT!</v>
      </c>
      <c r="H639" s="11" t="str">
        <f t="shared" si="35"/>
        <v>KWHT$</v>
      </c>
      <c r="I639" s="8" t="str">
        <f t="shared" si="35"/>
        <v>KWHT$!</v>
      </c>
    </row>
    <row r="640" spans="1:9" ht="15.75" thickBot="1" x14ac:dyDescent="0.3">
      <c r="A640" s="7" t="s">
        <v>532</v>
      </c>
      <c r="B640" s="28" t="s">
        <v>661</v>
      </c>
      <c r="C640" s="8" t="s">
        <v>139</v>
      </c>
      <c r="D640" s="11" t="s">
        <v>140</v>
      </c>
      <c r="E640" s="14" t="s">
        <v>617</v>
      </c>
      <c r="F640" s="11" t="str">
        <f t="shared" si="33"/>
        <v>KRET</v>
      </c>
      <c r="G640" s="11" t="str">
        <f t="shared" ref="G640:I659" si="36">$B640&amp;$E640&amp;G$2</f>
        <v>KRET!</v>
      </c>
      <c r="H640" s="11" t="str">
        <f t="shared" si="36"/>
        <v>KRET$</v>
      </c>
      <c r="I640" s="8" t="str">
        <f t="shared" si="36"/>
        <v>KRET$!</v>
      </c>
    </row>
    <row r="641" spans="1:9" ht="15.75" thickBot="1" x14ac:dyDescent="0.3">
      <c r="A641" s="7" t="s">
        <v>532</v>
      </c>
      <c r="B641" s="28" t="s">
        <v>661</v>
      </c>
      <c r="C641" s="8" t="s">
        <v>141</v>
      </c>
      <c r="D641" s="11" t="s">
        <v>142</v>
      </c>
      <c r="E641" s="15" t="s">
        <v>618</v>
      </c>
      <c r="F641" s="11" t="str">
        <f t="shared" si="33"/>
        <v>KT</v>
      </c>
      <c r="G641" s="11" t="str">
        <f t="shared" si="36"/>
        <v>KT!</v>
      </c>
      <c r="H641" s="11" t="str">
        <f t="shared" si="36"/>
        <v>KT$</v>
      </c>
      <c r="I641" s="8" t="str">
        <f t="shared" si="36"/>
        <v>KT$!</v>
      </c>
    </row>
    <row r="642" spans="1:9" ht="15.75" thickBot="1" x14ac:dyDescent="0.3">
      <c r="A642" s="7" t="s">
        <v>532</v>
      </c>
      <c r="B642" s="28" t="s">
        <v>661</v>
      </c>
      <c r="C642" s="8">
        <v>481</v>
      </c>
      <c r="D642" s="11" t="s">
        <v>143</v>
      </c>
      <c r="E642" s="14" t="s">
        <v>620</v>
      </c>
      <c r="F642" s="11" t="str">
        <f t="shared" si="33"/>
        <v>KTA</v>
      </c>
      <c r="G642" s="11" t="str">
        <f t="shared" si="36"/>
        <v>KTA!</v>
      </c>
      <c r="H642" s="11" t="str">
        <f t="shared" si="36"/>
        <v>KTA$</v>
      </c>
      <c r="I642" s="8" t="str">
        <f t="shared" si="36"/>
        <v>KTA$!</v>
      </c>
    </row>
    <row r="643" spans="1:9" ht="15.75" thickBot="1" x14ac:dyDescent="0.3">
      <c r="A643" s="7" t="s">
        <v>532</v>
      </c>
      <c r="B643" s="28" t="s">
        <v>661</v>
      </c>
      <c r="C643" s="8">
        <v>482</v>
      </c>
      <c r="D643" s="11" t="s">
        <v>144</v>
      </c>
      <c r="E643" s="14" t="s">
        <v>621</v>
      </c>
      <c r="F643" s="11" t="str">
        <f t="shared" si="33"/>
        <v>KTR</v>
      </c>
      <c r="G643" s="11" t="str">
        <f t="shared" si="36"/>
        <v>KTR!</v>
      </c>
      <c r="H643" s="11" t="str">
        <f t="shared" si="36"/>
        <v>KTR$</v>
      </c>
      <c r="I643" s="8" t="str">
        <f t="shared" si="36"/>
        <v>KTR$!</v>
      </c>
    </row>
    <row r="644" spans="1:9" ht="15.75" thickBot="1" x14ac:dyDescent="0.3">
      <c r="A644" s="7" t="s">
        <v>532</v>
      </c>
      <c r="B644" s="28" t="s">
        <v>661</v>
      </c>
      <c r="C644" s="8">
        <v>483</v>
      </c>
      <c r="D644" s="11" t="s">
        <v>145</v>
      </c>
      <c r="E644" s="14" t="s">
        <v>622</v>
      </c>
      <c r="F644" s="11" t="str">
        <f t="shared" si="33"/>
        <v>KTW</v>
      </c>
      <c r="G644" s="11" t="str">
        <f t="shared" si="36"/>
        <v>KTW!</v>
      </c>
      <c r="H644" s="11" t="str">
        <f t="shared" si="36"/>
        <v>KTW$</v>
      </c>
      <c r="I644" s="8" t="str">
        <f t="shared" si="36"/>
        <v>KTW$!</v>
      </c>
    </row>
    <row r="645" spans="1:9" ht="15.75" thickBot="1" x14ac:dyDescent="0.3">
      <c r="A645" s="7" t="s">
        <v>532</v>
      </c>
      <c r="B645" s="28" t="s">
        <v>661</v>
      </c>
      <c r="C645" s="8">
        <v>484</v>
      </c>
      <c r="D645" s="11" t="s">
        <v>146</v>
      </c>
      <c r="E645" s="14" t="s">
        <v>623</v>
      </c>
      <c r="F645" s="11" t="str">
        <f t="shared" si="33"/>
        <v>KTT</v>
      </c>
      <c r="G645" s="11" t="str">
        <f t="shared" si="36"/>
        <v>KTT!</v>
      </c>
      <c r="H645" s="11" t="str">
        <f t="shared" si="36"/>
        <v>KTT$</v>
      </c>
      <c r="I645" s="8" t="str">
        <f t="shared" si="36"/>
        <v>KTT$!</v>
      </c>
    </row>
    <row r="646" spans="1:9" ht="15.75" thickBot="1" x14ac:dyDescent="0.3">
      <c r="A646" s="7" t="s">
        <v>532</v>
      </c>
      <c r="B646" s="28" t="s">
        <v>661</v>
      </c>
      <c r="C646" s="8">
        <v>485</v>
      </c>
      <c r="D646" s="13" t="s">
        <v>147</v>
      </c>
      <c r="E646" s="14" t="s">
        <v>662</v>
      </c>
      <c r="F646" s="11" t="str">
        <f t="shared" si="33"/>
        <v>KTG</v>
      </c>
      <c r="G646" s="11" t="str">
        <f t="shared" si="36"/>
        <v>KTG!</v>
      </c>
      <c r="H646" s="11" t="str">
        <f t="shared" si="36"/>
        <v>KTG$</v>
      </c>
      <c r="I646" s="8" t="str">
        <f t="shared" si="36"/>
        <v>KTG$!</v>
      </c>
    </row>
    <row r="647" spans="1:9" ht="15.75" thickBot="1" x14ac:dyDescent="0.3">
      <c r="A647" s="7" t="s">
        <v>532</v>
      </c>
      <c r="B647" s="28" t="s">
        <v>661</v>
      </c>
      <c r="C647" s="8" t="s">
        <v>406</v>
      </c>
      <c r="D647" s="11" t="s">
        <v>407</v>
      </c>
      <c r="E647" s="14" t="s">
        <v>625</v>
      </c>
      <c r="F647" s="11" t="str">
        <f t="shared" si="33"/>
        <v>KTGSS</v>
      </c>
      <c r="G647" s="11" t="str">
        <f t="shared" si="36"/>
        <v>KTGSS!</v>
      </c>
      <c r="H647" s="11" t="str">
        <f t="shared" si="36"/>
        <v>KTGSS$</v>
      </c>
      <c r="I647" s="8" t="str">
        <f t="shared" si="36"/>
        <v>KTGSS$!</v>
      </c>
    </row>
    <row r="648" spans="1:9" ht="15.75" thickBot="1" x14ac:dyDescent="0.3">
      <c r="A648" s="7" t="s">
        <v>532</v>
      </c>
      <c r="B648" s="28" t="s">
        <v>661</v>
      </c>
      <c r="C648" s="8">
        <v>486</v>
      </c>
      <c r="D648" s="11" t="s">
        <v>148</v>
      </c>
      <c r="E648" s="14" t="s">
        <v>624</v>
      </c>
      <c r="F648" s="11" t="str">
        <f t="shared" si="33"/>
        <v>KTP</v>
      </c>
      <c r="G648" s="11" t="str">
        <f t="shared" si="36"/>
        <v>KTP!</v>
      </c>
      <c r="H648" s="11" t="str">
        <f t="shared" si="36"/>
        <v>KTP$</v>
      </c>
      <c r="I648" s="8" t="str">
        <f t="shared" si="36"/>
        <v>KTP$!</v>
      </c>
    </row>
    <row r="649" spans="1:9" ht="15.75" thickBot="1" x14ac:dyDescent="0.3">
      <c r="A649" s="7" t="s">
        <v>532</v>
      </c>
      <c r="B649" s="28" t="s">
        <v>661</v>
      </c>
      <c r="C649" s="8">
        <v>1</v>
      </c>
      <c r="D649" s="11" t="s">
        <v>755</v>
      </c>
      <c r="E649" s="14"/>
      <c r="F649" s="11" t="str">
        <f t="shared" si="33"/>
        <v>K</v>
      </c>
      <c r="G649" s="11" t="str">
        <f t="shared" si="36"/>
        <v>K!</v>
      </c>
      <c r="H649" s="11" t="str">
        <f t="shared" si="36"/>
        <v>K$</v>
      </c>
      <c r="I649" s="8" t="str">
        <f t="shared" si="36"/>
        <v>K$!</v>
      </c>
    </row>
    <row r="650" spans="1:9" ht="15.75" thickBot="1" x14ac:dyDescent="0.3">
      <c r="A650" s="7" t="s">
        <v>532</v>
      </c>
      <c r="B650" s="28" t="s">
        <v>661</v>
      </c>
      <c r="C650" s="8">
        <v>4862</v>
      </c>
      <c r="D650" s="11" t="s">
        <v>150</v>
      </c>
      <c r="E650" s="14" t="s">
        <v>627</v>
      </c>
      <c r="F650" s="11" t="str">
        <f t="shared" ref="F650:F714" si="37">$B650&amp;$E650</f>
        <v>KTPG</v>
      </c>
      <c r="G650" s="11" t="str">
        <f t="shared" si="36"/>
        <v>KTPG!</v>
      </c>
      <c r="H650" s="11" t="str">
        <f t="shared" si="36"/>
        <v>KTPG$</v>
      </c>
      <c r="I650" s="8" t="str">
        <f t="shared" si="36"/>
        <v>KTPG$!</v>
      </c>
    </row>
    <row r="651" spans="1:9" ht="15.75" thickBot="1" x14ac:dyDescent="0.3">
      <c r="A651" s="7" t="s">
        <v>532</v>
      </c>
      <c r="B651" s="28" t="s">
        <v>661</v>
      </c>
      <c r="C651" s="8">
        <v>4869</v>
      </c>
      <c r="D651" s="11" t="s">
        <v>151</v>
      </c>
      <c r="E651" s="14" t="s">
        <v>626</v>
      </c>
      <c r="F651" s="11" t="str">
        <f t="shared" si="37"/>
        <v>KTPO</v>
      </c>
      <c r="G651" s="11" t="str">
        <f t="shared" si="36"/>
        <v>KTPO!</v>
      </c>
      <c r="H651" s="11" t="str">
        <f t="shared" si="36"/>
        <v>KTPO$</v>
      </c>
      <c r="I651" s="8" t="str">
        <f t="shared" si="36"/>
        <v>KTPO$!</v>
      </c>
    </row>
    <row r="652" spans="1:9" ht="15.75" thickBot="1" x14ac:dyDescent="0.3">
      <c r="A652" s="7" t="s">
        <v>532</v>
      </c>
      <c r="B652" s="28" t="s">
        <v>661</v>
      </c>
      <c r="C652" s="8">
        <v>487</v>
      </c>
      <c r="D652" s="13" t="s">
        <v>152</v>
      </c>
      <c r="E652" s="14" t="s">
        <v>663</v>
      </c>
      <c r="F652" s="11" t="str">
        <f t="shared" si="37"/>
        <v>KTSS</v>
      </c>
      <c r="G652" s="11" t="str">
        <f t="shared" si="36"/>
        <v>KTSS!</v>
      </c>
      <c r="H652" s="11" t="str">
        <f t="shared" si="36"/>
        <v>KTSS$</v>
      </c>
      <c r="I652" s="8" t="str">
        <f t="shared" si="36"/>
        <v>KTSS$!</v>
      </c>
    </row>
    <row r="653" spans="1:9" ht="15.75" thickBot="1" x14ac:dyDescent="0.3">
      <c r="A653" s="7" t="s">
        <v>532</v>
      </c>
      <c r="B653" s="28" t="s">
        <v>661</v>
      </c>
      <c r="C653" s="8">
        <v>488</v>
      </c>
      <c r="D653" s="11" t="s">
        <v>153</v>
      </c>
      <c r="E653" s="14" t="s">
        <v>629</v>
      </c>
      <c r="F653" s="11" t="str">
        <f t="shared" si="37"/>
        <v>KTS</v>
      </c>
      <c r="G653" s="11" t="str">
        <f t="shared" si="36"/>
        <v>KTS!</v>
      </c>
      <c r="H653" s="11" t="str">
        <f t="shared" si="36"/>
        <v>KTS$</v>
      </c>
      <c r="I653" s="8" t="str">
        <f t="shared" si="36"/>
        <v>KTS$!</v>
      </c>
    </row>
    <row r="654" spans="1:9" ht="15.75" thickBot="1" x14ac:dyDescent="0.3">
      <c r="A654" s="7" t="s">
        <v>532</v>
      </c>
      <c r="B654" s="28" t="s">
        <v>661</v>
      </c>
      <c r="C654" s="8" t="s">
        <v>313</v>
      </c>
      <c r="D654" s="11" t="s">
        <v>314</v>
      </c>
      <c r="E654" s="14" t="s">
        <v>630</v>
      </c>
      <c r="F654" s="11" t="str">
        <f t="shared" si="37"/>
        <v>KTCMP</v>
      </c>
      <c r="G654" s="11" t="str">
        <f t="shared" si="36"/>
        <v>KTCMP!</v>
      </c>
      <c r="H654" s="11" t="str">
        <f t="shared" si="36"/>
        <v>KTCMP$</v>
      </c>
      <c r="I654" s="8" t="str">
        <f t="shared" si="36"/>
        <v>KTCMP$!</v>
      </c>
    </row>
    <row r="655" spans="1:9" ht="15.75" thickBot="1" x14ac:dyDescent="0.3">
      <c r="A655" s="7" t="s">
        <v>532</v>
      </c>
      <c r="B655" s="28" t="s">
        <v>661</v>
      </c>
      <c r="C655" s="8">
        <v>491</v>
      </c>
      <c r="D655" s="13" t="s">
        <v>154</v>
      </c>
      <c r="E655" s="14" t="s">
        <v>666</v>
      </c>
      <c r="F655" s="11" t="str">
        <f t="shared" si="37"/>
        <v>KTPOS</v>
      </c>
      <c r="G655" s="11" t="str">
        <f t="shared" si="36"/>
        <v>KTPOS!</v>
      </c>
      <c r="H655" s="11" t="str">
        <f t="shared" si="36"/>
        <v>KTPOS$</v>
      </c>
      <c r="I655" s="8" t="str">
        <f t="shared" si="36"/>
        <v>KTPOS$!</v>
      </c>
    </row>
    <row r="656" spans="1:9" ht="15.75" thickBot="1" x14ac:dyDescent="0.3">
      <c r="A656" s="7" t="s">
        <v>532</v>
      </c>
      <c r="B656" s="28" t="s">
        <v>661</v>
      </c>
      <c r="C656" s="8">
        <v>492</v>
      </c>
      <c r="D656" s="13" t="s">
        <v>155</v>
      </c>
      <c r="E656" s="14" t="s">
        <v>664</v>
      </c>
      <c r="F656" s="11" t="str">
        <f t="shared" si="37"/>
        <v>KTC</v>
      </c>
      <c r="G656" s="11" t="str">
        <f t="shared" si="36"/>
        <v>KTC!</v>
      </c>
      <c r="H656" s="11" t="str">
        <f t="shared" si="36"/>
        <v>KTC$</v>
      </c>
      <c r="I656" s="8" t="str">
        <f t="shared" si="36"/>
        <v>KTC$!</v>
      </c>
    </row>
    <row r="657" spans="1:9" ht="15.75" thickBot="1" x14ac:dyDescent="0.3">
      <c r="A657" s="7" t="s">
        <v>532</v>
      </c>
      <c r="B657" s="28" t="s">
        <v>661</v>
      </c>
      <c r="C657" s="8">
        <v>493</v>
      </c>
      <c r="D657" s="13" t="s">
        <v>156</v>
      </c>
      <c r="E657" s="14" t="s">
        <v>665</v>
      </c>
      <c r="F657" s="11" t="str">
        <f t="shared" si="37"/>
        <v>KTWAR</v>
      </c>
      <c r="G657" s="11" t="str">
        <f t="shared" si="36"/>
        <v>KTWAR!</v>
      </c>
      <c r="H657" s="11" t="str">
        <f t="shared" si="36"/>
        <v>KTWAR$</v>
      </c>
      <c r="I657" s="8" t="str">
        <f t="shared" si="36"/>
        <v>KTWAR$!</v>
      </c>
    </row>
    <row r="658" spans="1:9" ht="15.75" thickBot="1" x14ac:dyDescent="0.3">
      <c r="A658" s="7" t="s">
        <v>532</v>
      </c>
      <c r="B658" s="28" t="s">
        <v>661</v>
      </c>
      <c r="C658" s="8">
        <v>51</v>
      </c>
      <c r="D658" s="11" t="s">
        <v>157</v>
      </c>
      <c r="E658" s="45" t="s">
        <v>816</v>
      </c>
      <c r="F658" s="11" t="str">
        <f t="shared" si="37"/>
        <v>KINFO</v>
      </c>
      <c r="G658" s="11" t="str">
        <f t="shared" si="36"/>
        <v>KINFO!</v>
      </c>
      <c r="H658" s="11" t="str">
        <f t="shared" si="36"/>
        <v>KINFO$</v>
      </c>
      <c r="I658" s="8" t="str">
        <f t="shared" si="36"/>
        <v>KINFO$!</v>
      </c>
    </row>
    <row r="659" spans="1:9" ht="15.75" thickBot="1" x14ac:dyDescent="0.3">
      <c r="A659" s="7" t="s">
        <v>532</v>
      </c>
      <c r="B659" s="28" t="s">
        <v>661</v>
      </c>
      <c r="C659" s="8">
        <v>52</v>
      </c>
      <c r="D659" s="11" t="s">
        <v>158</v>
      </c>
      <c r="E659" s="45" t="s">
        <v>813</v>
      </c>
      <c r="F659" s="11" t="str">
        <f t="shared" si="37"/>
        <v>KFIN</v>
      </c>
      <c r="G659" s="11" t="str">
        <f t="shared" si="36"/>
        <v>KFIN!</v>
      </c>
      <c r="H659" s="11" t="str">
        <f t="shared" si="36"/>
        <v>KFIN$</v>
      </c>
      <c r="I659" s="8" t="str">
        <f t="shared" si="36"/>
        <v>KFIN$!</v>
      </c>
    </row>
    <row r="660" spans="1:9" ht="15.75" thickBot="1" x14ac:dyDescent="0.3">
      <c r="A660" s="7" t="s">
        <v>532</v>
      </c>
      <c r="B660" s="28" t="s">
        <v>661</v>
      </c>
      <c r="C660" s="8">
        <v>53</v>
      </c>
      <c r="D660" s="11" t="s">
        <v>159</v>
      </c>
      <c r="E660" s="45" t="s">
        <v>814</v>
      </c>
      <c r="F660" s="11" t="str">
        <f t="shared" si="37"/>
        <v>KRE</v>
      </c>
      <c r="G660" s="11" t="str">
        <f t="shared" ref="G660:I680" si="38">$B660&amp;$E660&amp;G$2</f>
        <v>KRE!</v>
      </c>
      <c r="H660" s="11" t="str">
        <f t="shared" si="38"/>
        <v>KRE$</v>
      </c>
      <c r="I660" s="8" t="str">
        <f t="shared" si="38"/>
        <v>KRE$!</v>
      </c>
    </row>
    <row r="661" spans="1:9" ht="15.75" thickBot="1" x14ac:dyDescent="0.3">
      <c r="A661" s="7" t="s">
        <v>532</v>
      </c>
      <c r="B661" s="28" t="s">
        <v>661</v>
      </c>
      <c r="C661" s="8">
        <v>54</v>
      </c>
      <c r="D661" s="11" t="s">
        <v>160</v>
      </c>
      <c r="E661" s="45" t="s">
        <v>812</v>
      </c>
      <c r="F661" s="11" t="str">
        <f t="shared" si="37"/>
        <v>KPROF</v>
      </c>
      <c r="G661" s="11" t="str">
        <f t="shared" si="38"/>
        <v>KPROF!</v>
      </c>
      <c r="H661" s="11" t="str">
        <f t="shared" si="38"/>
        <v>KPROF$</v>
      </c>
      <c r="I661" s="8" t="str">
        <f t="shared" si="38"/>
        <v>KPROF$!</v>
      </c>
    </row>
    <row r="662" spans="1:9" ht="15.75" thickBot="1" x14ac:dyDescent="0.3">
      <c r="A662" s="7" t="s">
        <v>532</v>
      </c>
      <c r="B662" s="28" t="s">
        <v>661</v>
      </c>
      <c r="C662" s="8">
        <v>55</v>
      </c>
      <c r="D662" s="11" t="s">
        <v>161</v>
      </c>
      <c r="E662" s="14" t="s">
        <v>1031</v>
      </c>
      <c r="F662" s="11" t="str">
        <f t="shared" si="37"/>
        <v>KENT</v>
      </c>
      <c r="G662" s="11" t="str">
        <f t="shared" si="38"/>
        <v>KENT!</v>
      </c>
      <c r="H662" s="11" t="str">
        <f t="shared" si="38"/>
        <v>KENT$</v>
      </c>
      <c r="I662" s="8" t="str">
        <f t="shared" si="38"/>
        <v>KENT$!</v>
      </c>
    </row>
    <row r="663" spans="1:9" ht="15.75" thickBot="1" x14ac:dyDescent="0.3">
      <c r="A663" s="7" t="s">
        <v>532</v>
      </c>
      <c r="B663" s="28" t="s">
        <v>661</v>
      </c>
      <c r="C663" s="8">
        <v>56</v>
      </c>
      <c r="D663" s="11" t="s">
        <v>162</v>
      </c>
      <c r="E663" s="45" t="s">
        <v>817</v>
      </c>
      <c r="F663" s="11" t="str">
        <f t="shared" si="37"/>
        <v>KAWMS</v>
      </c>
      <c r="G663" s="11" t="str">
        <f t="shared" si="38"/>
        <v>KAWMS!</v>
      </c>
      <c r="H663" s="11" t="str">
        <f t="shared" si="38"/>
        <v>KAWMS$</v>
      </c>
      <c r="I663" s="8" t="str">
        <f t="shared" si="38"/>
        <v>KAWMS$!</v>
      </c>
    </row>
    <row r="664" spans="1:9" ht="15.75" thickBot="1" x14ac:dyDescent="0.3">
      <c r="A664" s="7" t="s">
        <v>532</v>
      </c>
      <c r="B664" s="28" t="s">
        <v>661</v>
      </c>
      <c r="C664" s="8">
        <v>61</v>
      </c>
      <c r="D664" s="11" t="s">
        <v>163</v>
      </c>
      <c r="E664" s="14" t="s">
        <v>634</v>
      </c>
      <c r="F664" s="11" t="str">
        <f t="shared" si="37"/>
        <v>KEDU</v>
      </c>
      <c r="G664" s="11" t="str">
        <f t="shared" si="38"/>
        <v>KEDU!</v>
      </c>
      <c r="H664" s="11" t="str">
        <f t="shared" si="38"/>
        <v>KEDU$</v>
      </c>
      <c r="I664" s="8" t="str">
        <f t="shared" si="38"/>
        <v>KEDU$!</v>
      </c>
    </row>
    <row r="665" spans="1:9" ht="15.75" thickBot="1" x14ac:dyDescent="0.3">
      <c r="A665" s="7" t="s">
        <v>532</v>
      </c>
      <c r="B665" s="28" t="s">
        <v>661</v>
      </c>
      <c r="C665" s="8">
        <v>62</v>
      </c>
      <c r="D665" s="11" t="s">
        <v>164</v>
      </c>
      <c r="E665" s="45" t="s">
        <v>815</v>
      </c>
      <c r="F665" s="11" t="str">
        <f t="shared" si="37"/>
        <v>KHEAL</v>
      </c>
      <c r="G665" s="11" t="str">
        <f t="shared" si="38"/>
        <v>KHEAL!</v>
      </c>
      <c r="H665" s="11" t="str">
        <f t="shared" si="38"/>
        <v>KHEAL$</v>
      </c>
      <c r="I665" s="8" t="str">
        <f t="shared" si="38"/>
        <v>KHEAL$!</v>
      </c>
    </row>
    <row r="666" spans="1:9" ht="15.75" thickBot="1" x14ac:dyDescent="0.3">
      <c r="A666" s="7" t="s">
        <v>532</v>
      </c>
      <c r="B666" s="28" t="s">
        <v>661</v>
      </c>
      <c r="C666" s="8">
        <v>71</v>
      </c>
      <c r="D666" s="11" t="s">
        <v>165</v>
      </c>
      <c r="E666" s="14" t="s">
        <v>631</v>
      </c>
      <c r="F666" s="11" t="str">
        <f t="shared" si="37"/>
        <v>KART</v>
      </c>
      <c r="G666" s="11" t="str">
        <f t="shared" si="38"/>
        <v>KART!</v>
      </c>
      <c r="H666" s="11" t="str">
        <f t="shared" si="38"/>
        <v>KART$</v>
      </c>
      <c r="I666" s="8" t="str">
        <f t="shared" si="38"/>
        <v>KART$!</v>
      </c>
    </row>
    <row r="667" spans="1:9" ht="15.75" thickBot="1" x14ac:dyDescent="0.3">
      <c r="A667" s="7" t="s">
        <v>532</v>
      </c>
      <c r="B667" s="28" t="s">
        <v>661</v>
      </c>
      <c r="C667" s="8">
        <v>72</v>
      </c>
      <c r="D667" s="11" t="s">
        <v>166</v>
      </c>
      <c r="E667" s="14" t="s">
        <v>632</v>
      </c>
      <c r="F667" s="11" t="str">
        <f t="shared" si="37"/>
        <v>KACC</v>
      </c>
      <c r="G667" s="11" t="str">
        <f t="shared" si="38"/>
        <v>KACC!</v>
      </c>
      <c r="H667" s="11" t="str">
        <f t="shared" si="38"/>
        <v>KACC$</v>
      </c>
      <c r="I667" s="8" t="str">
        <f t="shared" si="38"/>
        <v>KACC$!</v>
      </c>
    </row>
    <row r="668" spans="1:9" ht="15.75" thickBot="1" x14ac:dyDescent="0.3">
      <c r="A668" s="7" t="s">
        <v>532</v>
      </c>
      <c r="B668" s="28" t="s">
        <v>661</v>
      </c>
      <c r="C668" s="8">
        <v>81</v>
      </c>
      <c r="D668" s="11" t="s">
        <v>167</v>
      </c>
      <c r="E668" s="45" t="s">
        <v>811</v>
      </c>
      <c r="F668" s="11" t="str">
        <f t="shared" si="37"/>
        <v>KOTHS</v>
      </c>
      <c r="G668" s="11" t="str">
        <f t="shared" si="38"/>
        <v>KOTHS!</v>
      </c>
      <c r="H668" s="11" t="str">
        <f t="shared" si="38"/>
        <v>KOTHS$</v>
      </c>
      <c r="I668" s="8" t="str">
        <f t="shared" si="38"/>
        <v>KOTHS$!</v>
      </c>
    </row>
    <row r="669" spans="1:9" ht="15.75" thickBot="1" x14ac:dyDescent="0.3">
      <c r="A669" s="9" t="s">
        <v>532</v>
      </c>
      <c r="B669" s="28" t="s">
        <v>661</v>
      </c>
      <c r="C669" s="27">
        <v>92</v>
      </c>
      <c r="D669" s="21" t="s">
        <v>168</v>
      </c>
      <c r="E669" s="26" t="s">
        <v>633</v>
      </c>
      <c r="F669" s="21" t="str">
        <f t="shared" si="37"/>
        <v>KPUB</v>
      </c>
      <c r="G669" s="21" t="str">
        <f t="shared" si="38"/>
        <v>KPUB!</v>
      </c>
      <c r="H669" s="21" t="str">
        <f t="shared" si="38"/>
        <v>KPUB$</v>
      </c>
      <c r="I669" s="10" t="str">
        <f t="shared" si="38"/>
        <v>KPUB$!</v>
      </c>
    </row>
    <row r="670" spans="1:9" ht="15.75" thickBot="1" x14ac:dyDescent="0.3">
      <c r="A670" s="7"/>
      <c r="B670" s="28"/>
      <c r="C670" s="48"/>
      <c r="D670" s="11"/>
      <c r="E670" s="14"/>
      <c r="F670" s="11"/>
      <c r="G670" s="11"/>
      <c r="H670" s="11"/>
      <c r="I670" s="8"/>
    </row>
    <row r="671" spans="1:9" x14ac:dyDescent="0.25">
      <c r="A671" s="22" t="s">
        <v>536</v>
      </c>
      <c r="B671" s="23" t="s">
        <v>810</v>
      </c>
      <c r="C671" s="24">
        <v>11</v>
      </c>
      <c r="D671" s="23" t="s">
        <v>58</v>
      </c>
      <c r="E671" s="25" t="s">
        <v>540</v>
      </c>
      <c r="F671" s="23" t="str">
        <f t="shared" si="37"/>
        <v>IFA</v>
      </c>
      <c r="G671" s="23" t="str">
        <f t="shared" si="38"/>
        <v>IFA!</v>
      </c>
      <c r="H671" s="23" t="str">
        <f t="shared" si="38"/>
        <v>IFA$</v>
      </c>
      <c r="I671" s="24" t="str">
        <f t="shared" si="38"/>
        <v>IFA$!</v>
      </c>
    </row>
    <row r="672" spans="1:9" x14ac:dyDescent="0.25">
      <c r="A672" s="7" t="s">
        <v>536</v>
      </c>
      <c r="B672" s="11" t="s">
        <v>810</v>
      </c>
      <c r="C672" s="8">
        <v>111</v>
      </c>
      <c r="D672" s="11" t="s">
        <v>59</v>
      </c>
      <c r="E672" s="14" t="s">
        <v>541</v>
      </c>
      <c r="F672" s="11" t="str">
        <f t="shared" si="37"/>
        <v>IFAC</v>
      </c>
      <c r="G672" s="11" t="str">
        <f t="shared" si="38"/>
        <v>IFAC!</v>
      </c>
      <c r="H672" s="11" t="str">
        <f t="shared" si="38"/>
        <v>IFAC$</v>
      </c>
      <c r="I672" s="8" t="str">
        <f t="shared" si="38"/>
        <v>IFAC$!</v>
      </c>
    </row>
    <row r="673" spans="1:9" x14ac:dyDescent="0.25">
      <c r="A673" s="7" t="s">
        <v>536</v>
      </c>
      <c r="B673" s="11" t="s">
        <v>810</v>
      </c>
      <c r="C673" s="8">
        <v>112</v>
      </c>
      <c r="D673" s="11" t="s">
        <v>60</v>
      </c>
      <c r="E673" s="14" t="s">
        <v>543</v>
      </c>
      <c r="F673" s="11" t="str">
        <f t="shared" si="37"/>
        <v>IFAA</v>
      </c>
      <c r="G673" s="11" t="str">
        <f t="shared" si="38"/>
        <v>IFAA!</v>
      </c>
      <c r="H673" s="11" t="str">
        <f t="shared" si="38"/>
        <v>IFAA$</v>
      </c>
      <c r="I673" s="8" t="str">
        <f t="shared" si="38"/>
        <v>IFAA$!</v>
      </c>
    </row>
    <row r="674" spans="1:9" x14ac:dyDescent="0.25">
      <c r="A674" s="7" t="s">
        <v>536</v>
      </c>
      <c r="B674" s="11" t="s">
        <v>810</v>
      </c>
      <c r="C674" s="8">
        <v>113</v>
      </c>
      <c r="D674" s="11" t="s">
        <v>61</v>
      </c>
      <c r="E674" s="14" t="s">
        <v>542</v>
      </c>
      <c r="F674" s="11" t="str">
        <f t="shared" si="37"/>
        <v>IFAF</v>
      </c>
      <c r="G674" s="11" t="str">
        <f t="shared" si="38"/>
        <v>IFAF!</v>
      </c>
      <c r="H674" s="11" t="str">
        <f t="shared" si="38"/>
        <v>IFAF$</v>
      </c>
      <c r="I674" s="8" t="str">
        <f t="shared" si="38"/>
        <v>IFAF$!</v>
      </c>
    </row>
    <row r="675" spans="1:9" x14ac:dyDescent="0.25">
      <c r="A675" s="7" t="s">
        <v>536</v>
      </c>
      <c r="B675" s="11" t="s">
        <v>810</v>
      </c>
      <c r="C675" s="8">
        <v>114</v>
      </c>
      <c r="D675" s="11" t="s">
        <v>62</v>
      </c>
      <c r="E675" s="14" t="s">
        <v>545</v>
      </c>
      <c r="F675" s="11" t="str">
        <f t="shared" si="37"/>
        <v>IFAH</v>
      </c>
      <c r="G675" s="11" t="str">
        <f t="shared" si="38"/>
        <v>IFAH!</v>
      </c>
      <c r="H675" s="11" t="str">
        <f t="shared" si="38"/>
        <v>IFAH$</v>
      </c>
      <c r="I675" s="8" t="str">
        <f t="shared" si="38"/>
        <v>IFAH$!</v>
      </c>
    </row>
    <row r="676" spans="1:9" x14ac:dyDescent="0.25">
      <c r="A676" s="7" t="s">
        <v>536</v>
      </c>
      <c r="B676" s="11" t="s">
        <v>810</v>
      </c>
      <c r="C676" s="8">
        <v>115</v>
      </c>
      <c r="D676" s="11" t="s">
        <v>63</v>
      </c>
      <c r="E676" s="14" t="s">
        <v>544</v>
      </c>
      <c r="F676" s="11" t="str">
        <f t="shared" si="37"/>
        <v>IFAS</v>
      </c>
      <c r="G676" s="11" t="str">
        <f t="shared" si="38"/>
        <v>IFAS!</v>
      </c>
      <c r="H676" s="11" t="str">
        <f t="shared" si="38"/>
        <v>IFAS$</v>
      </c>
      <c r="I676" s="8" t="str">
        <f t="shared" si="38"/>
        <v>IFAS$!</v>
      </c>
    </row>
    <row r="677" spans="1:9" x14ac:dyDescent="0.25">
      <c r="A677" s="7" t="s">
        <v>536</v>
      </c>
      <c r="B677" s="11" t="s">
        <v>810</v>
      </c>
      <c r="C677" s="8">
        <v>21</v>
      </c>
      <c r="D677" s="11" t="s">
        <v>64</v>
      </c>
      <c r="E677" s="14" t="s">
        <v>546</v>
      </c>
      <c r="F677" s="11" t="str">
        <f t="shared" si="37"/>
        <v>IFE</v>
      </c>
      <c r="G677" s="11" t="str">
        <f t="shared" si="38"/>
        <v>IFE!</v>
      </c>
      <c r="H677" s="11" t="str">
        <f t="shared" si="38"/>
        <v>IFE$</v>
      </c>
      <c r="I677" s="8" t="str">
        <f t="shared" si="38"/>
        <v>IFE$!</v>
      </c>
    </row>
    <row r="678" spans="1:9" x14ac:dyDescent="0.25">
      <c r="A678" s="7" t="s">
        <v>536</v>
      </c>
      <c r="B678" s="11" t="s">
        <v>810</v>
      </c>
      <c r="C678" s="8">
        <v>211</v>
      </c>
      <c r="D678" s="11" t="s">
        <v>65</v>
      </c>
      <c r="E678" s="14" t="s">
        <v>547</v>
      </c>
      <c r="F678" s="11" t="str">
        <f t="shared" si="37"/>
        <v>IFEO</v>
      </c>
      <c r="G678" s="11" t="str">
        <f t="shared" si="38"/>
        <v>IFEO!</v>
      </c>
      <c r="H678" s="11" t="str">
        <f t="shared" si="38"/>
        <v>IFEO$</v>
      </c>
      <c r="I678" s="8" t="str">
        <f t="shared" si="38"/>
        <v>IFEO$!</v>
      </c>
    </row>
    <row r="679" spans="1:9" x14ac:dyDescent="0.25">
      <c r="A679" s="7" t="s">
        <v>536</v>
      </c>
      <c r="B679" s="11" t="s">
        <v>810</v>
      </c>
      <c r="C679" s="8">
        <v>212</v>
      </c>
      <c r="D679" s="11" t="s">
        <v>66</v>
      </c>
      <c r="E679" s="14" t="s">
        <v>548</v>
      </c>
      <c r="F679" s="11" t="str">
        <f t="shared" si="37"/>
        <v>IFEM</v>
      </c>
      <c r="G679" s="11" t="str">
        <f t="shared" si="38"/>
        <v>IFEM!</v>
      </c>
      <c r="H679" s="11" t="str">
        <f t="shared" si="38"/>
        <v>IFEM$</v>
      </c>
      <c r="I679" s="8" t="str">
        <f t="shared" si="38"/>
        <v>IFEM$!</v>
      </c>
    </row>
    <row r="680" spans="1:9" x14ac:dyDescent="0.25">
      <c r="A680" s="7" t="s">
        <v>536</v>
      </c>
      <c r="B680" s="11" t="s">
        <v>810</v>
      </c>
      <c r="C680" s="8">
        <v>2121</v>
      </c>
      <c r="D680" s="11" t="s">
        <v>67</v>
      </c>
      <c r="E680" s="14" t="s">
        <v>549</v>
      </c>
      <c r="F680" s="11" t="str">
        <f t="shared" si="37"/>
        <v>IFEMC</v>
      </c>
      <c r="G680" s="11" t="str">
        <f t="shared" si="38"/>
        <v>IFEMC!</v>
      </c>
      <c r="H680" s="11" t="str">
        <f t="shared" si="38"/>
        <v>IFEMC$</v>
      </c>
      <c r="I680" s="8" t="str">
        <f t="shared" si="38"/>
        <v>IFEMC$!</v>
      </c>
    </row>
    <row r="681" spans="1:9" x14ac:dyDescent="0.25">
      <c r="A681" s="7" t="s">
        <v>536</v>
      </c>
      <c r="B681" s="11" t="s">
        <v>810</v>
      </c>
      <c r="C681" s="8">
        <v>2122</v>
      </c>
      <c r="D681" s="11" t="s">
        <v>68</v>
      </c>
      <c r="E681" s="14" t="s">
        <v>550</v>
      </c>
      <c r="F681" s="11" t="str">
        <f t="shared" si="37"/>
        <v>IFEMM</v>
      </c>
      <c r="G681" s="11" t="str">
        <f t="shared" ref="G681:I700" si="39">$B681&amp;$E681&amp;G$2</f>
        <v>IFEMM!</v>
      </c>
      <c r="H681" s="11" t="str">
        <f t="shared" si="39"/>
        <v>IFEMM$</v>
      </c>
      <c r="I681" s="8" t="str">
        <f t="shared" si="39"/>
        <v>IFEMM$!</v>
      </c>
    </row>
    <row r="682" spans="1:9" x14ac:dyDescent="0.25">
      <c r="A682" s="7" t="s">
        <v>536</v>
      </c>
      <c r="B682" s="11" t="s">
        <v>810</v>
      </c>
      <c r="C682" s="8">
        <v>21221</v>
      </c>
      <c r="D682" s="11" t="s">
        <v>69</v>
      </c>
      <c r="E682" s="14" t="s">
        <v>551</v>
      </c>
      <c r="F682" s="11" t="str">
        <f t="shared" si="37"/>
        <v>IFEMMI</v>
      </c>
      <c r="G682" s="11" t="str">
        <f t="shared" si="39"/>
        <v>IFEMMI!</v>
      </c>
      <c r="H682" s="11" t="str">
        <f t="shared" si="39"/>
        <v>IFEMMI$</v>
      </c>
      <c r="I682" s="8" t="str">
        <f t="shared" si="39"/>
        <v>IFEMMI$!</v>
      </c>
    </row>
    <row r="683" spans="1:9" x14ac:dyDescent="0.25">
      <c r="A683" s="7" t="s">
        <v>536</v>
      </c>
      <c r="B683" s="11" t="s">
        <v>810</v>
      </c>
      <c r="C683" s="8">
        <v>21222</v>
      </c>
      <c r="D683" s="11" t="s">
        <v>70</v>
      </c>
      <c r="E683" s="14" t="s">
        <v>552</v>
      </c>
      <c r="F683" s="11" t="str">
        <f t="shared" si="37"/>
        <v>IFEMMG</v>
      </c>
      <c r="G683" s="11" t="str">
        <f t="shared" si="39"/>
        <v>IFEMMG!</v>
      </c>
      <c r="H683" s="11" t="str">
        <f t="shared" si="39"/>
        <v>IFEMMG$</v>
      </c>
      <c r="I683" s="8" t="str">
        <f t="shared" si="39"/>
        <v>IFEMMG$!</v>
      </c>
    </row>
    <row r="684" spans="1:9" x14ac:dyDescent="0.25">
      <c r="A684" s="7" t="s">
        <v>536</v>
      </c>
      <c r="B684" s="11" t="s">
        <v>810</v>
      </c>
      <c r="C684" s="8">
        <v>21223</v>
      </c>
      <c r="D684" s="11" t="s">
        <v>71</v>
      </c>
      <c r="E684" s="14" t="s">
        <v>553</v>
      </c>
      <c r="F684" s="11" t="str">
        <f t="shared" si="37"/>
        <v>IFEMMC</v>
      </c>
      <c r="G684" s="11" t="str">
        <f t="shared" si="39"/>
        <v>IFEMMC!</v>
      </c>
      <c r="H684" s="11" t="str">
        <f t="shared" si="39"/>
        <v>IFEMMC$</v>
      </c>
      <c r="I684" s="8" t="str">
        <f t="shared" si="39"/>
        <v>IFEMMC$!</v>
      </c>
    </row>
    <row r="685" spans="1:9" x14ac:dyDescent="0.25">
      <c r="A685" s="7" t="s">
        <v>536</v>
      </c>
      <c r="B685" s="11" t="s">
        <v>810</v>
      </c>
      <c r="C685" s="8">
        <v>21229</v>
      </c>
      <c r="D685" s="11" t="s">
        <v>72</v>
      </c>
      <c r="E685" s="14" t="s">
        <v>554</v>
      </c>
      <c r="F685" s="11" t="str">
        <f t="shared" si="37"/>
        <v>IFEMMO</v>
      </c>
      <c r="G685" s="11" t="str">
        <f t="shared" si="39"/>
        <v>IFEMMO!</v>
      </c>
      <c r="H685" s="11" t="str">
        <f t="shared" si="39"/>
        <v>IFEMMO$</v>
      </c>
      <c r="I685" s="8" t="str">
        <f t="shared" si="39"/>
        <v>IFEMMO$!</v>
      </c>
    </row>
    <row r="686" spans="1:9" x14ac:dyDescent="0.25">
      <c r="A686" s="7" t="s">
        <v>536</v>
      </c>
      <c r="B686" s="11" t="s">
        <v>810</v>
      </c>
      <c r="C686" s="8">
        <v>2123</v>
      </c>
      <c r="D686" s="11" t="s">
        <v>73</v>
      </c>
      <c r="E686" s="14" t="s">
        <v>555</v>
      </c>
      <c r="F686" s="11" t="str">
        <f t="shared" si="37"/>
        <v>IFEMN</v>
      </c>
      <c r="G686" s="11" t="str">
        <f t="shared" si="39"/>
        <v>IFEMN!</v>
      </c>
      <c r="H686" s="11" t="str">
        <f t="shared" si="39"/>
        <v>IFEMN$</v>
      </c>
      <c r="I686" s="8" t="str">
        <f t="shared" si="39"/>
        <v>IFEMN$!</v>
      </c>
    </row>
    <row r="687" spans="1:9" x14ac:dyDescent="0.25">
      <c r="A687" s="7" t="s">
        <v>536</v>
      </c>
      <c r="B687" s="11" t="s">
        <v>810</v>
      </c>
      <c r="C687" s="8">
        <v>213</v>
      </c>
      <c r="D687" s="11" t="s">
        <v>74</v>
      </c>
      <c r="E687" s="14" t="s">
        <v>556</v>
      </c>
      <c r="F687" s="11" t="str">
        <f t="shared" si="37"/>
        <v>IFES</v>
      </c>
      <c r="G687" s="11" t="str">
        <f t="shared" si="39"/>
        <v>IFES!</v>
      </c>
      <c r="H687" s="11" t="str">
        <f t="shared" si="39"/>
        <v>IFES$</v>
      </c>
      <c r="I687" s="8" t="str">
        <f t="shared" si="39"/>
        <v>IFES$!</v>
      </c>
    </row>
    <row r="688" spans="1:9" x14ac:dyDescent="0.25">
      <c r="A688" s="7" t="s">
        <v>536</v>
      </c>
      <c r="B688" s="11" t="s">
        <v>810</v>
      </c>
      <c r="C688" s="8">
        <v>22</v>
      </c>
      <c r="D688" s="11" t="s">
        <v>75</v>
      </c>
      <c r="E688" s="14" t="s">
        <v>557</v>
      </c>
      <c r="F688" s="11" t="str">
        <f t="shared" si="37"/>
        <v>IFU</v>
      </c>
      <c r="G688" s="11" t="str">
        <f t="shared" si="39"/>
        <v>IFU!</v>
      </c>
      <c r="H688" s="11" t="str">
        <f t="shared" si="39"/>
        <v>IFU$</v>
      </c>
      <c r="I688" s="8" t="str">
        <f t="shared" si="39"/>
        <v>IFU$!</v>
      </c>
    </row>
    <row r="689" spans="1:9" x14ac:dyDescent="0.25">
      <c r="A689" s="7" t="s">
        <v>536</v>
      </c>
      <c r="B689" s="11" t="s">
        <v>810</v>
      </c>
      <c r="C689" s="8">
        <v>2211</v>
      </c>
      <c r="D689" s="11" t="s">
        <v>76</v>
      </c>
      <c r="E689" s="14" t="s">
        <v>558</v>
      </c>
      <c r="F689" s="11" t="str">
        <f t="shared" si="37"/>
        <v>IFUE</v>
      </c>
      <c r="G689" s="11" t="str">
        <f t="shared" si="39"/>
        <v>IFUE!</v>
      </c>
      <c r="H689" s="11" t="str">
        <f t="shared" si="39"/>
        <v>IFUE$</v>
      </c>
      <c r="I689" s="8" t="str">
        <f t="shared" si="39"/>
        <v>IFUE$!</v>
      </c>
    </row>
    <row r="690" spans="1:9" x14ac:dyDescent="0.25">
      <c r="A690" s="7" t="s">
        <v>536</v>
      </c>
      <c r="B690" s="11" t="s">
        <v>810</v>
      </c>
      <c r="C690" s="8">
        <v>2212</v>
      </c>
      <c r="D690" s="11" t="s">
        <v>77</v>
      </c>
      <c r="E690" s="14" t="s">
        <v>559</v>
      </c>
      <c r="F690" s="11" t="str">
        <f t="shared" si="37"/>
        <v>IFUG</v>
      </c>
      <c r="G690" s="11" t="str">
        <f t="shared" si="39"/>
        <v>IFUG!</v>
      </c>
      <c r="H690" s="11" t="str">
        <f t="shared" si="39"/>
        <v>IFUG$</v>
      </c>
      <c r="I690" s="8" t="str">
        <f t="shared" si="39"/>
        <v>IFUG$!</v>
      </c>
    </row>
    <row r="691" spans="1:9" x14ac:dyDescent="0.25">
      <c r="A691" s="7" t="s">
        <v>536</v>
      </c>
      <c r="B691" s="11" t="s">
        <v>810</v>
      </c>
      <c r="C691" s="8">
        <v>2213</v>
      </c>
      <c r="D691" s="11" t="s">
        <v>78</v>
      </c>
      <c r="E691" s="14" t="s">
        <v>560</v>
      </c>
      <c r="F691" s="11" t="str">
        <f t="shared" si="37"/>
        <v>IFUW</v>
      </c>
      <c r="G691" s="11" t="str">
        <f t="shared" si="39"/>
        <v>IFUW!</v>
      </c>
      <c r="H691" s="11" t="str">
        <f t="shared" si="39"/>
        <v>IFUW$</v>
      </c>
      <c r="I691" s="8" t="str">
        <f t="shared" si="39"/>
        <v>IFUW$!</v>
      </c>
    </row>
    <row r="692" spans="1:9" x14ac:dyDescent="0.25">
      <c r="A692" s="7" t="s">
        <v>536</v>
      </c>
      <c r="B692" s="11" t="s">
        <v>810</v>
      </c>
      <c r="C692" s="8">
        <v>23</v>
      </c>
      <c r="D692" s="11" t="s">
        <v>79</v>
      </c>
      <c r="E692" s="45" t="s">
        <v>819</v>
      </c>
      <c r="F692" s="11" t="str">
        <f t="shared" si="37"/>
        <v>IFCON</v>
      </c>
      <c r="G692" s="11" t="str">
        <f t="shared" si="39"/>
        <v>IFCON!</v>
      </c>
      <c r="H692" s="11" t="str">
        <f t="shared" si="39"/>
        <v>IFCON$</v>
      </c>
      <c r="I692" s="8" t="str">
        <f t="shared" si="39"/>
        <v>IFCON$!</v>
      </c>
    </row>
    <row r="693" spans="1:9" x14ac:dyDescent="0.25">
      <c r="A693" s="7" t="s">
        <v>536</v>
      </c>
      <c r="B693" s="11" t="s">
        <v>810</v>
      </c>
      <c r="C693" s="8" t="s">
        <v>80</v>
      </c>
      <c r="D693" s="11" t="s">
        <v>81</v>
      </c>
      <c r="E693" s="45" t="s">
        <v>818</v>
      </c>
      <c r="F693" s="11" t="str">
        <f t="shared" si="37"/>
        <v>IFMAN</v>
      </c>
      <c r="G693" s="11" t="str">
        <f t="shared" si="39"/>
        <v>IFMAN!</v>
      </c>
      <c r="H693" s="11" t="str">
        <f t="shared" si="39"/>
        <v>IFMAN$</v>
      </c>
      <c r="I693" s="8" t="str">
        <f t="shared" si="39"/>
        <v>IFMAN$!</v>
      </c>
    </row>
    <row r="694" spans="1:9" x14ac:dyDescent="0.25">
      <c r="A694" s="7" t="s">
        <v>536</v>
      </c>
      <c r="B694" s="11" t="s">
        <v>810</v>
      </c>
      <c r="C694" s="8">
        <v>311</v>
      </c>
      <c r="D694" s="11" t="s">
        <v>82</v>
      </c>
      <c r="E694" s="14" t="s">
        <v>563</v>
      </c>
      <c r="F694" s="11" t="str">
        <f t="shared" si="37"/>
        <v>IFMF</v>
      </c>
      <c r="G694" s="11" t="str">
        <f t="shared" si="39"/>
        <v>IFMF!</v>
      </c>
      <c r="H694" s="11" t="str">
        <f t="shared" si="39"/>
        <v>IFMF$</v>
      </c>
      <c r="I694" s="8" t="str">
        <f t="shared" si="39"/>
        <v>IFMF$!</v>
      </c>
    </row>
    <row r="695" spans="1:9" x14ac:dyDescent="0.25">
      <c r="A695" s="7" t="s">
        <v>536</v>
      </c>
      <c r="B695" s="11" t="s">
        <v>810</v>
      </c>
      <c r="C695" s="8">
        <v>312</v>
      </c>
      <c r="D695" s="11" t="s">
        <v>83</v>
      </c>
      <c r="E695" s="14" t="s">
        <v>564</v>
      </c>
      <c r="F695" s="11" t="str">
        <f t="shared" si="37"/>
        <v>IFMB</v>
      </c>
      <c r="G695" s="11" t="str">
        <f t="shared" si="39"/>
        <v>IFMB!</v>
      </c>
      <c r="H695" s="11" t="str">
        <f t="shared" si="39"/>
        <v>IFMB$</v>
      </c>
      <c r="I695" s="8" t="str">
        <f t="shared" si="39"/>
        <v>IFMB$!</v>
      </c>
    </row>
    <row r="696" spans="1:9" x14ac:dyDescent="0.25">
      <c r="A696" s="7" t="s">
        <v>536</v>
      </c>
      <c r="B696" s="11" t="s">
        <v>810</v>
      </c>
      <c r="C696" s="8" t="s">
        <v>311</v>
      </c>
      <c r="D696" s="11" t="s">
        <v>312</v>
      </c>
      <c r="E696" s="14" t="s">
        <v>565</v>
      </c>
      <c r="F696" s="11" t="str">
        <f t="shared" si="37"/>
        <v>IFMT</v>
      </c>
      <c r="G696" s="11" t="str">
        <f t="shared" si="39"/>
        <v>IFMT!</v>
      </c>
      <c r="H696" s="11" t="str">
        <f t="shared" si="39"/>
        <v>IFMT$</v>
      </c>
      <c r="I696" s="8" t="str">
        <f t="shared" si="39"/>
        <v>IFMT$!</v>
      </c>
    </row>
    <row r="697" spans="1:9" x14ac:dyDescent="0.25">
      <c r="A697" s="7" t="s">
        <v>536</v>
      </c>
      <c r="B697" s="11" t="s">
        <v>810</v>
      </c>
      <c r="C697" s="8" t="s">
        <v>404</v>
      </c>
      <c r="D697" s="11" t="s">
        <v>388</v>
      </c>
      <c r="E697" s="14" t="s">
        <v>566</v>
      </c>
      <c r="F697" s="11" t="str">
        <f t="shared" si="37"/>
        <v>IFMC</v>
      </c>
      <c r="G697" s="11" t="str">
        <f t="shared" si="39"/>
        <v>IFMC!</v>
      </c>
      <c r="H697" s="11" t="str">
        <f t="shared" si="39"/>
        <v>IFMC$</v>
      </c>
      <c r="I697" s="8" t="str">
        <f t="shared" si="39"/>
        <v>IFMC$!</v>
      </c>
    </row>
    <row r="698" spans="1:9" x14ac:dyDescent="0.25">
      <c r="A698" s="7" t="s">
        <v>536</v>
      </c>
      <c r="B698" s="11" t="s">
        <v>810</v>
      </c>
      <c r="C698" t="s">
        <v>963</v>
      </c>
      <c r="D698" s="11" t="s">
        <v>964</v>
      </c>
      <c r="E698" s="15" t="s">
        <v>965</v>
      </c>
      <c r="F698" s="11" t="str">
        <f t="shared" si="37"/>
        <v>IFTPCO</v>
      </c>
      <c r="G698" s="11" t="str">
        <f t="shared" si="39"/>
        <v>IFTPCO!</v>
      </c>
      <c r="H698" s="11" t="str">
        <f t="shared" si="39"/>
        <v>IFTPCO$</v>
      </c>
      <c r="I698" s="8" t="str">
        <f t="shared" si="39"/>
        <v>IFTPCO$!</v>
      </c>
    </row>
    <row r="699" spans="1:9" x14ac:dyDescent="0.25">
      <c r="A699" s="7" t="s">
        <v>536</v>
      </c>
      <c r="B699" s="11" t="s">
        <v>810</v>
      </c>
      <c r="C699">
        <v>493</v>
      </c>
      <c r="D699" s="11" t="s">
        <v>156</v>
      </c>
      <c r="E699" s="14" t="s">
        <v>1006</v>
      </c>
      <c r="F699" s="11" t="str">
        <f t="shared" si="37"/>
        <v>IFTWS</v>
      </c>
      <c r="G699" s="11" t="str">
        <f t="shared" si="39"/>
        <v>IFTWS!</v>
      </c>
      <c r="H699" s="11" t="str">
        <f t="shared" si="39"/>
        <v>IFTWS$</v>
      </c>
      <c r="I699" s="8" t="str">
        <f t="shared" si="39"/>
        <v>IFTWS$!</v>
      </c>
    </row>
    <row r="700" spans="1:9" x14ac:dyDescent="0.25">
      <c r="A700" s="7" t="s">
        <v>536</v>
      </c>
      <c r="B700" s="11" t="s">
        <v>810</v>
      </c>
      <c r="C700" t="s">
        <v>1012</v>
      </c>
      <c r="D700" s="11" t="s">
        <v>1013</v>
      </c>
      <c r="E700" s="14" t="s">
        <v>1058</v>
      </c>
      <c r="F700" s="11" t="str">
        <f t="shared" si="37"/>
        <v>IFMPETAO</v>
      </c>
      <c r="G700" s="11" t="str">
        <f t="shared" si="39"/>
        <v>IFMPETAO!</v>
      </c>
      <c r="H700" s="11" t="str">
        <f t="shared" si="39"/>
        <v>IFMPETAO$</v>
      </c>
      <c r="I700" s="8" t="str">
        <f t="shared" si="39"/>
        <v>IFMPETAO$!</v>
      </c>
    </row>
    <row r="701" spans="1:9" x14ac:dyDescent="0.25">
      <c r="A701" s="7" t="s">
        <v>536</v>
      </c>
      <c r="B701" s="11" t="s">
        <v>810</v>
      </c>
      <c r="C701" t="s">
        <v>466</v>
      </c>
      <c r="D701" s="11" t="s">
        <v>1060</v>
      </c>
      <c r="E701" s="14" t="s">
        <v>1059</v>
      </c>
      <c r="F701" s="11" t="str">
        <f t="shared" si="37"/>
        <v>IFMNMAO</v>
      </c>
      <c r="G701" s="11" t="str">
        <f t="shared" ref="G701:I720" si="40">$B701&amp;$E701&amp;G$2</f>
        <v>IFMNMAO!</v>
      </c>
      <c r="H701" s="11" t="str">
        <f t="shared" si="40"/>
        <v>IFMNMAO$</v>
      </c>
      <c r="I701" s="8" t="str">
        <f t="shared" si="40"/>
        <v>IFMNMAO$!</v>
      </c>
    </row>
    <row r="702" spans="1:9" x14ac:dyDescent="0.25">
      <c r="A702" s="7" t="s">
        <v>536</v>
      </c>
      <c r="B702" s="11" t="s">
        <v>810</v>
      </c>
      <c r="C702" s="8">
        <v>321</v>
      </c>
      <c r="D702" s="11" t="s">
        <v>88</v>
      </c>
      <c r="E702" s="14" t="s">
        <v>567</v>
      </c>
      <c r="F702" s="11" t="str">
        <f t="shared" si="37"/>
        <v>IFMW</v>
      </c>
      <c r="G702" s="11" t="str">
        <f t="shared" si="40"/>
        <v>IFMW!</v>
      </c>
      <c r="H702" s="11" t="str">
        <f t="shared" si="40"/>
        <v>IFMW$</v>
      </c>
      <c r="I702" s="8" t="str">
        <f t="shared" si="40"/>
        <v>IFMW$!</v>
      </c>
    </row>
    <row r="703" spans="1:9" x14ac:dyDescent="0.25">
      <c r="A703" s="7" t="s">
        <v>536</v>
      </c>
      <c r="B703" s="11" t="s">
        <v>810</v>
      </c>
      <c r="C703" s="8">
        <v>322</v>
      </c>
      <c r="D703" s="11" t="s">
        <v>89</v>
      </c>
      <c r="E703" s="14" t="s">
        <v>568</v>
      </c>
      <c r="F703" s="11" t="str">
        <f t="shared" si="37"/>
        <v>IFMP</v>
      </c>
      <c r="G703" s="11" t="str">
        <f t="shared" si="40"/>
        <v>IFMP!</v>
      </c>
      <c r="H703" s="11" t="str">
        <f t="shared" si="40"/>
        <v>IFMP$</v>
      </c>
      <c r="I703" s="8" t="str">
        <f t="shared" si="40"/>
        <v>IFMP$!</v>
      </c>
    </row>
    <row r="704" spans="1:9" x14ac:dyDescent="0.25">
      <c r="A704" s="7" t="s">
        <v>536</v>
      </c>
      <c r="B704" s="11" t="s">
        <v>810</v>
      </c>
      <c r="C704" s="8">
        <v>3221</v>
      </c>
      <c r="D704" s="11" t="s">
        <v>90</v>
      </c>
      <c r="E704" s="14" t="s">
        <v>569</v>
      </c>
      <c r="F704" s="11" t="str">
        <f t="shared" si="37"/>
        <v>IFMPP</v>
      </c>
      <c r="G704" s="11" t="str">
        <f t="shared" si="40"/>
        <v>IFMPP!</v>
      </c>
      <c r="H704" s="11" t="str">
        <f t="shared" si="40"/>
        <v>IFMPP$</v>
      </c>
      <c r="I704" s="8" t="str">
        <f t="shared" si="40"/>
        <v>IFMPP$!</v>
      </c>
    </row>
    <row r="705" spans="1:9" x14ac:dyDescent="0.25">
      <c r="A705" s="7" t="s">
        <v>536</v>
      </c>
      <c r="B705" s="11" t="s">
        <v>810</v>
      </c>
      <c r="C705" s="8">
        <v>3222</v>
      </c>
      <c r="D705" s="11" t="s">
        <v>91</v>
      </c>
      <c r="E705" s="14" t="s">
        <v>570</v>
      </c>
      <c r="F705" s="11" t="str">
        <f t="shared" si="37"/>
        <v>IFMPC</v>
      </c>
      <c r="G705" s="11" t="str">
        <f t="shared" si="40"/>
        <v>IFMPC!</v>
      </c>
      <c r="H705" s="11" t="str">
        <f t="shared" si="40"/>
        <v>IFMPC$</v>
      </c>
      <c r="I705" s="8" t="str">
        <f t="shared" si="40"/>
        <v>IFMPC$!</v>
      </c>
    </row>
    <row r="706" spans="1:9" x14ac:dyDescent="0.25">
      <c r="A706" s="7" t="s">
        <v>536</v>
      </c>
      <c r="B706" s="11" t="s">
        <v>810</v>
      </c>
      <c r="C706" s="8">
        <v>323</v>
      </c>
      <c r="D706" s="11" t="s">
        <v>92</v>
      </c>
      <c r="E706" s="14" t="s">
        <v>572</v>
      </c>
      <c r="F706" s="11" t="str">
        <f t="shared" si="37"/>
        <v>IFMPRIN</v>
      </c>
      <c r="G706" s="11" t="str">
        <f t="shared" si="40"/>
        <v>IFMPRIN!</v>
      </c>
      <c r="H706" s="11" t="str">
        <f t="shared" si="40"/>
        <v>IFMPRIN$</v>
      </c>
      <c r="I706" s="8" t="str">
        <f t="shared" si="40"/>
        <v>IFMPRIN$!</v>
      </c>
    </row>
    <row r="707" spans="1:9" x14ac:dyDescent="0.25">
      <c r="A707" s="7" t="s">
        <v>536</v>
      </c>
      <c r="B707" s="11" t="s">
        <v>810</v>
      </c>
      <c r="C707" s="8">
        <v>324</v>
      </c>
      <c r="D707" s="11" t="s">
        <v>93</v>
      </c>
      <c r="E707" s="14" t="s">
        <v>574</v>
      </c>
      <c r="F707" s="11" t="str">
        <f t="shared" si="37"/>
        <v>IFMPET</v>
      </c>
      <c r="G707" s="11" t="str">
        <f t="shared" si="40"/>
        <v>IFMPET!</v>
      </c>
      <c r="H707" s="11" t="str">
        <f t="shared" si="40"/>
        <v>IFMPET$</v>
      </c>
      <c r="I707" s="8" t="str">
        <f t="shared" si="40"/>
        <v>IFMPET$!</v>
      </c>
    </row>
    <row r="708" spans="1:9" x14ac:dyDescent="0.25">
      <c r="A708" s="7" t="s">
        <v>536</v>
      </c>
      <c r="B708" s="11" t="s">
        <v>810</v>
      </c>
      <c r="C708" s="8">
        <v>32411</v>
      </c>
      <c r="D708" s="11" t="s">
        <v>94</v>
      </c>
      <c r="E708" s="14" t="s">
        <v>573</v>
      </c>
      <c r="F708" s="11" t="str">
        <f t="shared" si="37"/>
        <v>IFMPETR</v>
      </c>
      <c r="G708" s="11" t="str">
        <f t="shared" si="40"/>
        <v>IFMPETR!</v>
      </c>
      <c r="H708" s="11" t="str">
        <f t="shared" si="40"/>
        <v>IFMPETR$</v>
      </c>
      <c r="I708" s="8" t="str">
        <f t="shared" si="40"/>
        <v>IFMPETR$!</v>
      </c>
    </row>
    <row r="709" spans="1:9" x14ac:dyDescent="0.25">
      <c r="A709" s="7" t="s">
        <v>536</v>
      </c>
      <c r="B709" s="11" t="s">
        <v>810</v>
      </c>
      <c r="C709" s="8">
        <v>32412</v>
      </c>
      <c r="D709" s="11" t="s">
        <v>95</v>
      </c>
      <c r="E709" s="14" t="s">
        <v>575</v>
      </c>
      <c r="F709" s="11" t="str">
        <f t="shared" si="37"/>
        <v>IFMPETA</v>
      </c>
      <c r="G709" s="11" t="str">
        <f t="shared" si="40"/>
        <v>IFMPETA!</v>
      </c>
      <c r="H709" s="11" t="str">
        <f t="shared" si="40"/>
        <v>IFMPETA$</v>
      </c>
      <c r="I709" s="8" t="str">
        <f t="shared" si="40"/>
        <v>IFMPETA$!</v>
      </c>
    </row>
    <row r="710" spans="1:9" x14ac:dyDescent="0.25">
      <c r="A710" s="7" t="s">
        <v>536</v>
      </c>
      <c r="B710" s="11" t="s">
        <v>810</v>
      </c>
      <c r="C710" s="8">
        <v>32419</v>
      </c>
      <c r="D710" s="11" t="s">
        <v>96</v>
      </c>
      <c r="E710" s="14" t="s">
        <v>576</v>
      </c>
      <c r="F710" s="11" t="str">
        <f t="shared" si="37"/>
        <v>IFMPETO</v>
      </c>
      <c r="G710" s="11" t="str">
        <f t="shared" si="40"/>
        <v>IFMPETO!</v>
      </c>
      <c r="H710" s="11" t="str">
        <f t="shared" si="40"/>
        <v>IFMPETO$</v>
      </c>
      <c r="I710" s="8" t="str">
        <f t="shared" si="40"/>
        <v>IFMPETO$!</v>
      </c>
    </row>
    <row r="711" spans="1:9" x14ac:dyDescent="0.25">
      <c r="A711" s="7" t="s">
        <v>536</v>
      </c>
      <c r="B711" s="11" t="s">
        <v>810</v>
      </c>
      <c r="C711" s="8">
        <v>325</v>
      </c>
      <c r="D711" s="11" t="s">
        <v>97</v>
      </c>
      <c r="E711" s="14" t="s">
        <v>571</v>
      </c>
      <c r="F711" s="11" t="str">
        <f t="shared" si="37"/>
        <v>IFMCHEM</v>
      </c>
      <c r="G711" s="11" t="str">
        <f t="shared" si="40"/>
        <v>IFMCHEM!</v>
      </c>
      <c r="H711" s="11" t="str">
        <f t="shared" si="40"/>
        <v>IFMCHEM$</v>
      </c>
      <c r="I711" s="8" t="str">
        <f t="shared" si="40"/>
        <v>IFMCHEM$!</v>
      </c>
    </row>
    <row r="712" spans="1:9" x14ac:dyDescent="0.25">
      <c r="A712" s="7" t="s">
        <v>536</v>
      </c>
      <c r="B712" s="11" t="s">
        <v>810</v>
      </c>
      <c r="C712" s="8">
        <v>3251</v>
      </c>
      <c r="D712" s="11" t="s">
        <v>98</v>
      </c>
      <c r="E712" s="14" t="s">
        <v>577</v>
      </c>
      <c r="F712" s="11" t="str">
        <f t="shared" si="37"/>
        <v>IFMCHEMB</v>
      </c>
      <c r="G712" s="11" t="str">
        <f t="shared" si="40"/>
        <v>IFMCHEMB!</v>
      </c>
      <c r="H712" s="11" t="str">
        <f t="shared" si="40"/>
        <v>IFMCHEMB$</v>
      </c>
      <c r="I712" s="8" t="str">
        <f t="shared" si="40"/>
        <v>IFMCHEMB$!</v>
      </c>
    </row>
    <row r="713" spans="1:9" x14ac:dyDescent="0.25">
      <c r="A713" s="7" t="s">
        <v>536</v>
      </c>
      <c r="B713" s="11" t="s">
        <v>810</v>
      </c>
      <c r="C713" s="8">
        <v>32511</v>
      </c>
      <c r="D713" s="11" t="s">
        <v>99</v>
      </c>
      <c r="E713" s="14" t="s">
        <v>578</v>
      </c>
      <c r="F713" s="11" t="str">
        <f t="shared" si="37"/>
        <v>IFMCHEMP</v>
      </c>
      <c r="G713" s="11" t="str">
        <f t="shared" si="40"/>
        <v>IFMCHEMP!</v>
      </c>
      <c r="H713" s="11" t="str">
        <f t="shared" si="40"/>
        <v>IFMCHEMP$</v>
      </c>
      <c r="I713" s="8" t="str">
        <f t="shared" si="40"/>
        <v>IFMCHEMP$!</v>
      </c>
    </row>
    <row r="714" spans="1:9" x14ac:dyDescent="0.25">
      <c r="A714" s="7" t="s">
        <v>536</v>
      </c>
      <c r="B714" s="11" t="s">
        <v>810</v>
      </c>
      <c r="C714" s="8">
        <v>32512</v>
      </c>
      <c r="D714" s="11" t="s">
        <v>100</v>
      </c>
      <c r="E714" s="14" t="s">
        <v>579</v>
      </c>
      <c r="F714" s="11" t="str">
        <f t="shared" si="37"/>
        <v>IFMCHEMG</v>
      </c>
      <c r="G714" s="11" t="str">
        <f t="shared" si="40"/>
        <v>IFMCHEMG!</v>
      </c>
      <c r="H714" s="11" t="str">
        <f t="shared" si="40"/>
        <v>IFMCHEMG$</v>
      </c>
      <c r="I714" s="8" t="str">
        <f t="shared" si="40"/>
        <v>IFMCHEMG$!</v>
      </c>
    </row>
    <row r="715" spans="1:9" x14ac:dyDescent="0.25">
      <c r="A715" s="7" t="s">
        <v>536</v>
      </c>
      <c r="B715" s="11" t="s">
        <v>810</v>
      </c>
      <c r="C715" s="8">
        <v>32513</v>
      </c>
      <c r="D715" s="11" t="s">
        <v>101</v>
      </c>
      <c r="E715" s="14" t="s">
        <v>580</v>
      </c>
      <c r="F715" s="11" t="str">
        <f t="shared" ref="F715:F775" si="41">$B715&amp;$E715</f>
        <v>IFMCHEMD</v>
      </c>
      <c r="G715" s="11" t="str">
        <f t="shared" si="40"/>
        <v>IFMCHEMD!</v>
      </c>
      <c r="H715" s="11" t="str">
        <f t="shared" si="40"/>
        <v>IFMCHEMD$</v>
      </c>
      <c r="I715" s="8" t="str">
        <f t="shared" si="40"/>
        <v>IFMCHEMD$!</v>
      </c>
    </row>
    <row r="716" spans="1:9" x14ac:dyDescent="0.25">
      <c r="A716" s="7" t="s">
        <v>536</v>
      </c>
      <c r="B716" s="11" t="s">
        <v>810</v>
      </c>
      <c r="C716" s="8" t="s">
        <v>382</v>
      </c>
      <c r="D716" s="11" t="s">
        <v>102</v>
      </c>
      <c r="E716" s="14" t="s">
        <v>582</v>
      </c>
      <c r="F716" s="11" t="str">
        <f t="shared" si="41"/>
        <v>IFMCHEMI</v>
      </c>
      <c r="G716" s="11" t="str">
        <f t="shared" si="40"/>
        <v>IFMCHEMI!</v>
      </c>
      <c r="H716" s="11" t="str">
        <f t="shared" si="40"/>
        <v>IFMCHEMI$</v>
      </c>
      <c r="I716" s="8" t="str">
        <f t="shared" si="40"/>
        <v>IFMCHEMI$!</v>
      </c>
    </row>
    <row r="717" spans="1:9" x14ac:dyDescent="0.25">
      <c r="A717" s="7" t="s">
        <v>536</v>
      </c>
      <c r="B717" s="11" t="s">
        <v>810</v>
      </c>
      <c r="C717" s="8">
        <v>3253</v>
      </c>
      <c r="D717" s="11" t="s">
        <v>103</v>
      </c>
      <c r="E717" s="14" t="s">
        <v>583</v>
      </c>
      <c r="F717" s="11" t="str">
        <f t="shared" si="41"/>
        <v>IFMCHEMF</v>
      </c>
      <c r="G717" s="11" t="str">
        <f t="shared" si="40"/>
        <v>IFMCHEMF!</v>
      </c>
      <c r="H717" s="11" t="str">
        <f t="shared" si="40"/>
        <v>IFMCHEMF$</v>
      </c>
      <c r="I717" s="8" t="str">
        <f t="shared" si="40"/>
        <v>IFMCHEMF$!</v>
      </c>
    </row>
    <row r="718" spans="1:9" x14ac:dyDescent="0.25">
      <c r="A718" s="7" t="s">
        <v>536</v>
      </c>
      <c r="B718" s="11" t="s">
        <v>810</v>
      </c>
      <c r="C718" s="8">
        <v>3254</v>
      </c>
      <c r="D718" s="11" t="s">
        <v>104</v>
      </c>
      <c r="E718" s="14" t="s">
        <v>584</v>
      </c>
      <c r="F718" s="11" t="str">
        <f t="shared" si="41"/>
        <v>IFMCHEMM</v>
      </c>
      <c r="G718" s="11" t="str">
        <f t="shared" si="40"/>
        <v>IFMCHEMM!</v>
      </c>
      <c r="H718" s="11" t="str">
        <f t="shared" si="40"/>
        <v>IFMCHEMM$</v>
      </c>
      <c r="I718" s="8" t="str">
        <f t="shared" si="40"/>
        <v>IFMCHEMM$!</v>
      </c>
    </row>
    <row r="719" spans="1:9" x14ac:dyDescent="0.25">
      <c r="A719" s="7" t="s">
        <v>536</v>
      </c>
      <c r="B719" s="11" t="s">
        <v>810</v>
      </c>
      <c r="C719" s="8" t="s">
        <v>105</v>
      </c>
      <c r="D719" s="11" t="s">
        <v>106</v>
      </c>
      <c r="E719" s="14" t="s">
        <v>581</v>
      </c>
      <c r="F719" s="11" t="str">
        <f t="shared" si="41"/>
        <v>IFMCHEMO</v>
      </c>
      <c r="G719" s="11" t="str">
        <f t="shared" si="40"/>
        <v>IFMCHEMO!</v>
      </c>
      <c r="H719" s="11" t="str">
        <f t="shared" si="40"/>
        <v>IFMCHEMO$</v>
      </c>
      <c r="I719" s="8" t="str">
        <f t="shared" si="40"/>
        <v>IFMCHEMO$!</v>
      </c>
    </row>
    <row r="720" spans="1:9" x14ac:dyDescent="0.25">
      <c r="A720" s="7" t="s">
        <v>536</v>
      </c>
      <c r="B720" s="11" t="s">
        <v>810</v>
      </c>
      <c r="C720" s="8">
        <v>326</v>
      </c>
      <c r="D720" s="11" t="s">
        <v>107</v>
      </c>
      <c r="E720" s="14" t="s">
        <v>585</v>
      </c>
      <c r="F720" s="11" t="str">
        <f t="shared" si="41"/>
        <v>IFMRUBP</v>
      </c>
      <c r="G720" s="11" t="str">
        <f t="shared" si="40"/>
        <v>IFMRUBP!</v>
      </c>
      <c r="H720" s="11" t="str">
        <f t="shared" si="40"/>
        <v>IFMRUBP$</v>
      </c>
      <c r="I720" s="8" t="str">
        <f t="shared" si="40"/>
        <v>IFMRUBP$!</v>
      </c>
    </row>
    <row r="721" spans="1:9" x14ac:dyDescent="0.25">
      <c r="A721" s="7" t="s">
        <v>536</v>
      </c>
      <c r="B721" s="11" t="s">
        <v>810</v>
      </c>
      <c r="C721" s="8">
        <v>327</v>
      </c>
      <c r="D721" s="11" t="s">
        <v>108</v>
      </c>
      <c r="E721" s="14" t="s">
        <v>586</v>
      </c>
      <c r="F721" s="11" t="str">
        <f t="shared" si="41"/>
        <v>IFMNM</v>
      </c>
      <c r="G721" s="11" t="str">
        <f t="shared" ref="G721:I740" si="42">$B721&amp;$E721&amp;G$2</f>
        <v>IFMNM!</v>
      </c>
      <c r="H721" s="11" t="str">
        <f t="shared" si="42"/>
        <v>IFMNM$</v>
      </c>
      <c r="I721" s="8" t="str">
        <f t="shared" si="42"/>
        <v>IFMNM$!</v>
      </c>
    </row>
    <row r="722" spans="1:9" x14ac:dyDescent="0.25">
      <c r="A722" s="7" t="s">
        <v>536</v>
      </c>
      <c r="B722" s="11" t="s">
        <v>810</v>
      </c>
      <c r="C722" s="8">
        <v>3271</v>
      </c>
      <c r="D722" s="11" t="s">
        <v>109</v>
      </c>
      <c r="E722" s="14" t="s">
        <v>590</v>
      </c>
      <c r="F722" s="11" t="str">
        <f t="shared" si="41"/>
        <v>IFMNMY</v>
      </c>
      <c r="G722" s="11" t="str">
        <f t="shared" si="42"/>
        <v>IFMNMY!</v>
      </c>
      <c r="H722" s="11" t="str">
        <f t="shared" si="42"/>
        <v>IFMNMY$</v>
      </c>
      <c r="I722" s="8" t="str">
        <f t="shared" si="42"/>
        <v>IFMNMY$!</v>
      </c>
    </row>
    <row r="723" spans="1:9" x14ac:dyDescent="0.25">
      <c r="A723" s="7" t="s">
        <v>536</v>
      </c>
      <c r="B723" s="11" t="s">
        <v>810</v>
      </c>
      <c r="C723" s="8">
        <v>3272</v>
      </c>
      <c r="D723" s="11" t="s">
        <v>110</v>
      </c>
      <c r="E723" s="14" t="s">
        <v>588</v>
      </c>
      <c r="F723" s="11" t="str">
        <f t="shared" si="41"/>
        <v>IFMNMG</v>
      </c>
      <c r="G723" s="11" t="str">
        <f t="shared" si="42"/>
        <v>IFMNMG!</v>
      </c>
      <c r="H723" s="11" t="str">
        <f t="shared" si="42"/>
        <v>IFMNMG$</v>
      </c>
      <c r="I723" s="8" t="str">
        <f t="shared" si="42"/>
        <v>IFMNMG$!</v>
      </c>
    </row>
    <row r="724" spans="1:9" x14ac:dyDescent="0.25">
      <c r="A724" s="7" t="s">
        <v>536</v>
      </c>
      <c r="B724" s="11" t="s">
        <v>810</v>
      </c>
      <c r="C724" s="8">
        <v>3273</v>
      </c>
      <c r="D724" s="11" t="s">
        <v>111</v>
      </c>
      <c r="E724" s="14" t="s">
        <v>587</v>
      </c>
      <c r="F724" s="11" t="str">
        <f t="shared" si="41"/>
        <v>IFMNMC</v>
      </c>
      <c r="G724" s="11" t="str">
        <f t="shared" si="42"/>
        <v>IFMNMC!</v>
      </c>
      <c r="H724" s="11" t="str">
        <f t="shared" si="42"/>
        <v>IFMNMC$</v>
      </c>
      <c r="I724" s="8" t="str">
        <f t="shared" si="42"/>
        <v>IFMNMC$!</v>
      </c>
    </row>
    <row r="725" spans="1:9" x14ac:dyDescent="0.25">
      <c r="A725" s="7" t="s">
        <v>536</v>
      </c>
      <c r="B725" s="11" t="s">
        <v>810</v>
      </c>
      <c r="C725" s="8">
        <v>32731</v>
      </c>
      <c r="D725" s="11" t="s">
        <v>112</v>
      </c>
      <c r="E725" s="15" t="s">
        <v>589</v>
      </c>
      <c r="F725" s="11" t="str">
        <f t="shared" si="41"/>
        <v>IFMNMCC</v>
      </c>
      <c r="G725" s="11" t="str">
        <f t="shared" si="42"/>
        <v>IFMNMCC!</v>
      </c>
      <c r="H725" s="11" t="str">
        <f t="shared" si="42"/>
        <v>IFMNMCC$</v>
      </c>
      <c r="I725" s="8" t="str">
        <f t="shared" si="42"/>
        <v>IFMNMCC$!</v>
      </c>
    </row>
    <row r="726" spans="1:9" x14ac:dyDescent="0.25">
      <c r="A726" s="7" t="s">
        <v>536</v>
      </c>
      <c r="B726" s="11" t="s">
        <v>810</v>
      </c>
      <c r="C726" s="8">
        <v>32732</v>
      </c>
      <c r="D726" s="11" t="s">
        <v>113</v>
      </c>
      <c r="E726" s="14" t="s">
        <v>591</v>
      </c>
      <c r="F726" s="11" t="str">
        <f t="shared" si="41"/>
        <v>IFMNMCR</v>
      </c>
      <c r="G726" s="11" t="str">
        <f t="shared" si="42"/>
        <v>IFMNMCR!</v>
      </c>
      <c r="H726" s="11" t="str">
        <f t="shared" si="42"/>
        <v>IFMNMCR$</v>
      </c>
      <c r="I726" s="8" t="str">
        <f t="shared" si="42"/>
        <v>IFMNMCR$!</v>
      </c>
    </row>
    <row r="727" spans="1:9" x14ac:dyDescent="0.25">
      <c r="A727" s="7" t="s">
        <v>536</v>
      </c>
      <c r="B727" s="11" t="s">
        <v>810</v>
      </c>
      <c r="C727" s="8">
        <v>3273332739</v>
      </c>
      <c r="D727" s="11" t="s">
        <v>114</v>
      </c>
      <c r="E727" s="14" t="s">
        <v>593</v>
      </c>
      <c r="F727" s="11" t="str">
        <f t="shared" si="41"/>
        <v>IFMNMCO</v>
      </c>
      <c r="G727" s="11" t="str">
        <f t="shared" si="42"/>
        <v>IFMNMCO!</v>
      </c>
      <c r="H727" s="11" t="str">
        <f t="shared" si="42"/>
        <v>IFMNMCO$</v>
      </c>
      <c r="I727" s="8" t="str">
        <f t="shared" si="42"/>
        <v>IFMNMCO$!</v>
      </c>
    </row>
    <row r="728" spans="1:9" x14ac:dyDescent="0.25">
      <c r="A728" s="7" t="s">
        <v>536</v>
      </c>
      <c r="B728" s="11" t="s">
        <v>810</v>
      </c>
      <c r="C728" s="8">
        <v>3274</v>
      </c>
      <c r="D728" s="11" t="s">
        <v>115</v>
      </c>
      <c r="E728" s="14" t="s">
        <v>594</v>
      </c>
      <c r="F728" s="11" t="str">
        <f t="shared" si="41"/>
        <v>IFMNML</v>
      </c>
      <c r="G728" s="11" t="str">
        <f t="shared" si="42"/>
        <v>IFMNML!</v>
      </c>
      <c r="H728" s="11" t="str">
        <f t="shared" si="42"/>
        <v>IFMNML$</v>
      </c>
      <c r="I728" s="8" t="str">
        <f t="shared" si="42"/>
        <v>IFMNML$!</v>
      </c>
    </row>
    <row r="729" spans="1:9" x14ac:dyDescent="0.25">
      <c r="A729" s="7" t="s">
        <v>536</v>
      </c>
      <c r="B729" s="11" t="s">
        <v>810</v>
      </c>
      <c r="C729" s="8">
        <v>3279</v>
      </c>
      <c r="D729" s="11" t="s">
        <v>116</v>
      </c>
      <c r="E729" s="14" t="s">
        <v>595</v>
      </c>
      <c r="F729" s="11" t="str">
        <f t="shared" si="41"/>
        <v>IFMNMO</v>
      </c>
      <c r="G729" s="11" t="str">
        <f t="shared" si="42"/>
        <v>IFMNMO!</v>
      </c>
      <c r="H729" s="11" t="str">
        <f t="shared" si="42"/>
        <v>IFMNMO$</v>
      </c>
      <c r="I729" s="8" t="str">
        <f t="shared" si="42"/>
        <v>IFMNMO$!</v>
      </c>
    </row>
    <row r="730" spans="1:9" x14ac:dyDescent="0.25">
      <c r="A730" s="7" t="s">
        <v>536</v>
      </c>
      <c r="B730" s="11" t="s">
        <v>810</v>
      </c>
      <c r="C730" s="8">
        <v>331</v>
      </c>
      <c r="D730" s="11" t="s">
        <v>117</v>
      </c>
      <c r="E730" s="14" t="s">
        <v>596</v>
      </c>
      <c r="F730" s="11" t="str">
        <f t="shared" si="41"/>
        <v>IFMMET</v>
      </c>
      <c r="G730" s="11" t="str">
        <f t="shared" si="42"/>
        <v>IFMMET!</v>
      </c>
      <c r="H730" s="11" t="str">
        <f t="shared" si="42"/>
        <v>IFMMET$</v>
      </c>
      <c r="I730" s="8" t="str">
        <f t="shared" si="42"/>
        <v>IFMMET$!</v>
      </c>
    </row>
    <row r="731" spans="1:9" x14ac:dyDescent="0.25">
      <c r="A731" s="7" t="s">
        <v>536</v>
      </c>
      <c r="B731" s="11" t="s">
        <v>810</v>
      </c>
      <c r="C731" s="8">
        <v>3311</v>
      </c>
      <c r="D731" s="11" t="s">
        <v>118</v>
      </c>
      <c r="E731" s="14" t="s">
        <v>597</v>
      </c>
      <c r="F731" s="11" t="str">
        <f t="shared" si="41"/>
        <v>IFMMETI</v>
      </c>
      <c r="G731" s="11" t="str">
        <f t="shared" si="42"/>
        <v>IFMMETI!</v>
      </c>
      <c r="H731" s="11" t="str">
        <f t="shared" si="42"/>
        <v>IFMMETI$</v>
      </c>
      <c r="I731" s="8" t="str">
        <f t="shared" si="42"/>
        <v>IFMMETI$!</v>
      </c>
    </row>
    <row r="732" spans="1:9" x14ac:dyDescent="0.25">
      <c r="A732" s="7" t="s">
        <v>536</v>
      </c>
      <c r="B732" s="11" t="s">
        <v>810</v>
      </c>
      <c r="C732" s="8">
        <v>3312</v>
      </c>
      <c r="D732" s="11" t="s">
        <v>119</v>
      </c>
      <c r="E732" s="14" t="s">
        <v>598</v>
      </c>
      <c r="F732" s="11" t="str">
        <f t="shared" si="41"/>
        <v>IFMMETS</v>
      </c>
      <c r="G732" s="11" t="str">
        <f t="shared" si="42"/>
        <v>IFMMETS!</v>
      </c>
      <c r="H732" s="11" t="str">
        <f t="shared" si="42"/>
        <v>IFMMETS$</v>
      </c>
      <c r="I732" s="8" t="str">
        <f t="shared" si="42"/>
        <v>IFMMETS$!</v>
      </c>
    </row>
    <row r="733" spans="1:9" x14ac:dyDescent="0.25">
      <c r="A733" s="7" t="s">
        <v>536</v>
      </c>
      <c r="B733" s="11" t="s">
        <v>810</v>
      </c>
      <c r="C733" s="8">
        <v>3313</v>
      </c>
      <c r="D733" s="11" t="s">
        <v>120</v>
      </c>
      <c r="E733" s="14" t="s">
        <v>599</v>
      </c>
      <c r="F733" s="11" t="str">
        <f t="shared" si="41"/>
        <v>IFMMETA</v>
      </c>
      <c r="G733" s="11" t="str">
        <f t="shared" si="42"/>
        <v>IFMMETA!</v>
      </c>
      <c r="H733" s="11" t="str">
        <f t="shared" si="42"/>
        <v>IFMMETA$</v>
      </c>
      <c r="I733" s="8" t="str">
        <f t="shared" si="42"/>
        <v>IFMMETA$!</v>
      </c>
    </row>
    <row r="734" spans="1:9" x14ac:dyDescent="0.25">
      <c r="A734" s="7" t="s">
        <v>536</v>
      </c>
      <c r="B734" s="11" t="s">
        <v>810</v>
      </c>
      <c r="C734" s="8">
        <v>331313</v>
      </c>
      <c r="D734" s="11" t="s">
        <v>121</v>
      </c>
      <c r="E734" s="14" t="s">
        <v>601</v>
      </c>
      <c r="F734" s="11" t="str">
        <f t="shared" si="41"/>
        <v>IFMMETAP</v>
      </c>
      <c r="G734" s="11" t="str">
        <f t="shared" si="42"/>
        <v>IFMMETAP!</v>
      </c>
      <c r="H734" s="11" t="str">
        <f t="shared" si="42"/>
        <v>IFMMETAP$</v>
      </c>
      <c r="I734" s="8" t="str">
        <f t="shared" si="42"/>
        <v>IFMMETAP$!</v>
      </c>
    </row>
    <row r="735" spans="1:9" x14ac:dyDescent="0.25">
      <c r="A735" s="7" t="s">
        <v>536</v>
      </c>
      <c r="B735" s="11" t="s">
        <v>810</v>
      </c>
      <c r="C735" s="8" t="s">
        <v>122</v>
      </c>
      <c r="D735" s="11" t="s">
        <v>123</v>
      </c>
      <c r="E735" s="14" t="s">
        <v>602</v>
      </c>
      <c r="F735" s="11" t="str">
        <f t="shared" si="41"/>
        <v>IFMMETAO</v>
      </c>
      <c r="G735" s="11" t="str">
        <f t="shared" si="42"/>
        <v>IFMMETAO!</v>
      </c>
      <c r="H735" s="11" t="str">
        <f t="shared" si="42"/>
        <v>IFMMETAO$</v>
      </c>
      <c r="I735" s="8" t="str">
        <f t="shared" si="42"/>
        <v>IFMMETAO$!</v>
      </c>
    </row>
    <row r="736" spans="1:9" x14ac:dyDescent="0.25">
      <c r="A736" s="7" t="s">
        <v>536</v>
      </c>
      <c r="B736" s="11" t="s">
        <v>810</v>
      </c>
      <c r="C736" s="8">
        <v>3314</v>
      </c>
      <c r="D736" s="11" t="s">
        <v>124</v>
      </c>
      <c r="E736" s="14" t="s">
        <v>603</v>
      </c>
      <c r="F736" s="11" t="str">
        <f t="shared" si="41"/>
        <v>IFMMETN</v>
      </c>
      <c r="G736" s="11" t="str">
        <f t="shared" si="42"/>
        <v>IFMMETN!</v>
      </c>
      <c r="H736" s="11" t="str">
        <f t="shared" si="42"/>
        <v>IFMMETN$</v>
      </c>
      <c r="I736" s="8" t="str">
        <f t="shared" si="42"/>
        <v>IFMMETN$!</v>
      </c>
    </row>
    <row r="737" spans="1:9" x14ac:dyDescent="0.25">
      <c r="A737" s="7" t="s">
        <v>536</v>
      </c>
      <c r="B737" s="11" t="s">
        <v>810</v>
      </c>
      <c r="C737" s="8">
        <v>33141</v>
      </c>
      <c r="D737" s="11" t="s">
        <v>125</v>
      </c>
      <c r="E737" s="14" t="s">
        <v>604</v>
      </c>
      <c r="F737" s="11" t="str">
        <f t="shared" si="41"/>
        <v>IFMMETNR</v>
      </c>
      <c r="G737" s="11" t="str">
        <f t="shared" si="42"/>
        <v>IFMMETNR!</v>
      </c>
      <c r="H737" s="11" t="str">
        <f t="shared" si="42"/>
        <v>IFMMETNR$</v>
      </c>
      <c r="I737" s="8" t="str">
        <f t="shared" si="42"/>
        <v>IFMMETNR$!</v>
      </c>
    </row>
    <row r="738" spans="1:9" x14ac:dyDescent="0.25">
      <c r="A738" s="7" t="s">
        <v>536</v>
      </c>
      <c r="B738" s="11" t="s">
        <v>810</v>
      </c>
      <c r="C738" s="8">
        <v>33142</v>
      </c>
      <c r="D738" s="11" t="s">
        <v>126</v>
      </c>
      <c r="E738" s="14" t="s">
        <v>605</v>
      </c>
      <c r="F738" s="11" t="str">
        <f t="shared" si="41"/>
        <v>IFMMETNC</v>
      </c>
      <c r="G738" s="11" t="str">
        <f t="shared" si="42"/>
        <v>IFMMETNC!</v>
      </c>
      <c r="H738" s="11" t="str">
        <f t="shared" si="42"/>
        <v>IFMMETNC$</v>
      </c>
      <c r="I738" s="8" t="str">
        <f t="shared" si="42"/>
        <v>IFMMETNC$!</v>
      </c>
    </row>
    <row r="739" spans="1:9" x14ac:dyDescent="0.25">
      <c r="A739" s="7" t="s">
        <v>536</v>
      </c>
      <c r="B739" s="11" t="s">
        <v>810</v>
      </c>
      <c r="C739" s="8">
        <v>33149</v>
      </c>
      <c r="D739" s="11" t="s">
        <v>127</v>
      </c>
      <c r="E739" s="14" t="s">
        <v>606</v>
      </c>
      <c r="F739" s="11" t="str">
        <f t="shared" si="41"/>
        <v>IFMMETNA</v>
      </c>
      <c r="G739" s="11" t="str">
        <f t="shared" si="42"/>
        <v>IFMMETNA!</v>
      </c>
      <c r="H739" s="11" t="str">
        <f t="shared" si="42"/>
        <v>IFMMETNA$</v>
      </c>
      <c r="I739" s="8" t="str">
        <f t="shared" si="42"/>
        <v>IFMMETNA$!</v>
      </c>
    </row>
    <row r="740" spans="1:9" x14ac:dyDescent="0.25">
      <c r="A740" s="7" t="s">
        <v>536</v>
      </c>
      <c r="B740" s="11" t="s">
        <v>810</v>
      </c>
      <c r="C740" s="8">
        <v>3315</v>
      </c>
      <c r="D740" s="11" t="s">
        <v>128</v>
      </c>
      <c r="E740" s="14" t="s">
        <v>600</v>
      </c>
      <c r="F740" s="11" t="str">
        <f t="shared" si="41"/>
        <v>IFMMETF</v>
      </c>
      <c r="G740" s="11" t="str">
        <f t="shared" si="42"/>
        <v>IFMMETF!</v>
      </c>
      <c r="H740" s="11" t="str">
        <f t="shared" si="42"/>
        <v>IFMMETF$</v>
      </c>
      <c r="I740" s="8" t="str">
        <f t="shared" si="42"/>
        <v>IFMMETF$!</v>
      </c>
    </row>
    <row r="741" spans="1:9" x14ac:dyDescent="0.25">
      <c r="A741" s="7" t="s">
        <v>536</v>
      </c>
      <c r="B741" s="11" t="s">
        <v>810</v>
      </c>
      <c r="C741" s="8">
        <v>33151</v>
      </c>
      <c r="D741" s="11" t="s">
        <v>129</v>
      </c>
      <c r="E741" s="14" t="s">
        <v>607</v>
      </c>
      <c r="F741" s="11" t="str">
        <f t="shared" si="41"/>
        <v>IFMMETFF</v>
      </c>
      <c r="G741" s="11" t="str">
        <f t="shared" ref="G741:I760" si="43">$B741&amp;$E741&amp;G$2</f>
        <v>IFMMETFF!</v>
      </c>
      <c r="H741" s="11" t="str">
        <f t="shared" si="43"/>
        <v>IFMMETFF$</v>
      </c>
      <c r="I741" s="8" t="str">
        <f t="shared" si="43"/>
        <v>IFMMETFF$!</v>
      </c>
    </row>
    <row r="742" spans="1:9" x14ac:dyDescent="0.25">
      <c r="A742" s="7" t="s">
        <v>536</v>
      </c>
      <c r="B742" s="11" t="s">
        <v>810</v>
      </c>
      <c r="C742" s="8">
        <v>33152</v>
      </c>
      <c r="D742" s="11" t="s">
        <v>130</v>
      </c>
      <c r="E742" s="14" t="s">
        <v>608</v>
      </c>
      <c r="F742" s="11" t="str">
        <f t="shared" si="41"/>
        <v>IFMMETFN</v>
      </c>
      <c r="G742" s="11" t="str">
        <f t="shared" si="43"/>
        <v>IFMMETFN!</v>
      </c>
      <c r="H742" s="11" t="str">
        <f t="shared" si="43"/>
        <v>IFMMETFN$</v>
      </c>
      <c r="I742" s="8" t="str">
        <f t="shared" si="43"/>
        <v>IFMMETFN$!</v>
      </c>
    </row>
    <row r="743" spans="1:9" x14ac:dyDescent="0.25">
      <c r="A743" s="7" t="s">
        <v>536</v>
      </c>
      <c r="B743" s="11" t="s">
        <v>810</v>
      </c>
      <c r="C743" s="8">
        <v>332</v>
      </c>
      <c r="D743" s="11" t="s">
        <v>131</v>
      </c>
      <c r="E743" s="14" t="s">
        <v>609</v>
      </c>
      <c r="F743" s="11" t="str">
        <f t="shared" si="41"/>
        <v>IFMFMP</v>
      </c>
      <c r="G743" s="11" t="str">
        <f t="shared" si="43"/>
        <v>IFMFMP!</v>
      </c>
      <c r="H743" s="11" t="str">
        <f t="shared" si="43"/>
        <v>IFMFMP$</v>
      </c>
      <c r="I743" s="8" t="str">
        <f t="shared" si="43"/>
        <v>IFMFMP$!</v>
      </c>
    </row>
    <row r="744" spans="1:9" x14ac:dyDescent="0.25">
      <c r="A744" s="7" t="s">
        <v>536</v>
      </c>
      <c r="B744" s="11" t="s">
        <v>810</v>
      </c>
      <c r="C744" s="8">
        <v>333</v>
      </c>
      <c r="D744" s="11" t="s">
        <v>132</v>
      </c>
      <c r="E744" s="14" t="s">
        <v>610</v>
      </c>
      <c r="F744" s="11" t="str">
        <f t="shared" si="41"/>
        <v>IFMMAC</v>
      </c>
      <c r="G744" s="11" t="str">
        <f t="shared" si="43"/>
        <v>IFMMAC!</v>
      </c>
      <c r="H744" s="11" t="str">
        <f t="shared" si="43"/>
        <v>IFMMAC$</v>
      </c>
      <c r="I744" s="8" t="str">
        <f t="shared" si="43"/>
        <v>IFMMAC$!</v>
      </c>
    </row>
    <row r="745" spans="1:9" x14ac:dyDescent="0.25">
      <c r="A745" s="7" t="s">
        <v>536</v>
      </c>
      <c r="B745" s="11" t="s">
        <v>810</v>
      </c>
      <c r="C745" s="8">
        <v>334</v>
      </c>
      <c r="D745" s="11" t="s">
        <v>133</v>
      </c>
      <c r="E745" s="14" t="s">
        <v>611</v>
      </c>
      <c r="F745" s="11" t="str">
        <f t="shared" si="41"/>
        <v>IFMCOM</v>
      </c>
      <c r="G745" s="11" t="str">
        <f t="shared" si="43"/>
        <v>IFMCOM!</v>
      </c>
      <c r="H745" s="11" t="str">
        <f t="shared" si="43"/>
        <v>IFMCOM$</v>
      </c>
      <c r="I745" s="8" t="str">
        <f t="shared" si="43"/>
        <v>IFMCOM$!</v>
      </c>
    </row>
    <row r="746" spans="1:9" x14ac:dyDescent="0.25">
      <c r="A746" s="7" t="s">
        <v>536</v>
      </c>
      <c r="B746" s="11" t="s">
        <v>810</v>
      </c>
      <c r="C746" s="8">
        <v>335</v>
      </c>
      <c r="D746" s="11" t="s">
        <v>134</v>
      </c>
      <c r="E746" s="14" t="s">
        <v>614</v>
      </c>
      <c r="F746" s="11" t="str">
        <f t="shared" si="41"/>
        <v>IFMELC</v>
      </c>
      <c r="G746" s="11" t="str">
        <f t="shared" si="43"/>
        <v>IFMELC!</v>
      </c>
      <c r="H746" s="11" t="str">
        <f t="shared" si="43"/>
        <v>IFMELC$</v>
      </c>
      <c r="I746" s="8" t="str">
        <f t="shared" si="43"/>
        <v>IFMELC$!</v>
      </c>
    </row>
    <row r="747" spans="1:9" x14ac:dyDescent="0.25">
      <c r="A747" s="7" t="s">
        <v>536</v>
      </c>
      <c r="B747" s="11" t="s">
        <v>810</v>
      </c>
      <c r="C747" s="8">
        <v>336</v>
      </c>
      <c r="D747" s="11" t="s">
        <v>135</v>
      </c>
      <c r="E747" s="14" t="s">
        <v>615</v>
      </c>
      <c r="F747" s="11" t="str">
        <f t="shared" si="41"/>
        <v>IFMTEQ</v>
      </c>
      <c r="G747" s="11" t="str">
        <f t="shared" si="43"/>
        <v>IFMTEQ!</v>
      </c>
      <c r="H747" s="11" t="str">
        <f t="shared" si="43"/>
        <v>IFMTEQ$</v>
      </c>
      <c r="I747" s="8" t="str">
        <f t="shared" si="43"/>
        <v>IFMTEQ$!</v>
      </c>
    </row>
    <row r="748" spans="1:9" x14ac:dyDescent="0.25">
      <c r="A748" s="7" t="s">
        <v>536</v>
      </c>
      <c r="B748" s="11" t="s">
        <v>810</v>
      </c>
      <c r="C748" s="8">
        <v>337</v>
      </c>
      <c r="D748" s="11" t="s">
        <v>136</v>
      </c>
      <c r="E748" s="14" t="s">
        <v>612</v>
      </c>
      <c r="F748" s="11" t="str">
        <f t="shared" si="41"/>
        <v>IFMFUR</v>
      </c>
      <c r="G748" s="11" t="str">
        <f t="shared" si="43"/>
        <v>IFMFUR!</v>
      </c>
      <c r="H748" s="11" t="str">
        <f t="shared" si="43"/>
        <v>IFMFUR$</v>
      </c>
      <c r="I748" s="8" t="str">
        <f t="shared" si="43"/>
        <v>IFMFUR$!</v>
      </c>
    </row>
    <row r="749" spans="1:9" x14ac:dyDescent="0.25">
      <c r="A749" s="7" t="s">
        <v>536</v>
      </c>
      <c r="B749" s="11" t="s">
        <v>810</v>
      </c>
      <c r="C749" s="8">
        <v>339</v>
      </c>
      <c r="D749" s="11" t="s">
        <v>137</v>
      </c>
      <c r="E749" s="14" t="s">
        <v>613</v>
      </c>
      <c r="F749" s="11" t="str">
        <f t="shared" si="41"/>
        <v>IFMMIS</v>
      </c>
      <c r="G749" s="11" t="str">
        <f t="shared" si="43"/>
        <v>IFMMIS!</v>
      </c>
      <c r="H749" s="11" t="str">
        <f t="shared" si="43"/>
        <v>IFMMIS$</v>
      </c>
      <c r="I749" s="8" t="str">
        <f t="shared" si="43"/>
        <v>IFMMIS$!</v>
      </c>
    </row>
    <row r="750" spans="1:9" x14ac:dyDescent="0.25">
      <c r="A750" s="7" t="s">
        <v>536</v>
      </c>
      <c r="B750" s="11" t="s">
        <v>810</v>
      </c>
      <c r="C750" s="8">
        <v>42</v>
      </c>
      <c r="D750" s="11" t="s">
        <v>138</v>
      </c>
      <c r="E750" s="14" t="s">
        <v>616</v>
      </c>
      <c r="F750" s="11" t="str">
        <f t="shared" si="41"/>
        <v>IFWHT</v>
      </c>
      <c r="G750" s="11" t="str">
        <f t="shared" si="43"/>
        <v>IFWHT!</v>
      </c>
      <c r="H750" s="11" t="str">
        <f t="shared" si="43"/>
        <v>IFWHT$</v>
      </c>
      <c r="I750" s="8" t="str">
        <f t="shared" si="43"/>
        <v>IFWHT$!</v>
      </c>
    </row>
    <row r="751" spans="1:9" x14ac:dyDescent="0.25">
      <c r="A751" s="7" t="s">
        <v>536</v>
      </c>
      <c r="B751" s="11" t="s">
        <v>810</v>
      </c>
      <c r="C751" s="8" t="s">
        <v>139</v>
      </c>
      <c r="D751" s="11" t="s">
        <v>140</v>
      </c>
      <c r="E751" s="14" t="s">
        <v>617</v>
      </c>
      <c r="F751" s="11" t="str">
        <f t="shared" si="41"/>
        <v>IFRET</v>
      </c>
      <c r="G751" s="11" t="str">
        <f t="shared" si="43"/>
        <v>IFRET!</v>
      </c>
      <c r="H751" s="11" t="str">
        <f t="shared" si="43"/>
        <v>IFRET$</v>
      </c>
      <c r="I751" s="8" t="str">
        <f t="shared" si="43"/>
        <v>IFRET$!</v>
      </c>
    </row>
    <row r="752" spans="1:9" x14ac:dyDescent="0.25">
      <c r="A752" s="7" t="s">
        <v>536</v>
      </c>
      <c r="B752" s="11" t="s">
        <v>810</v>
      </c>
      <c r="C752" s="8" t="s">
        <v>141</v>
      </c>
      <c r="D752" s="11" t="s">
        <v>142</v>
      </c>
      <c r="E752" s="15" t="s">
        <v>618</v>
      </c>
      <c r="F752" s="11" t="str">
        <f t="shared" si="41"/>
        <v>IFT</v>
      </c>
      <c r="G752" s="11" t="str">
        <f t="shared" si="43"/>
        <v>IFT!</v>
      </c>
      <c r="H752" s="11" t="str">
        <f t="shared" si="43"/>
        <v>IFT$</v>
      </c>
      <c r="I752" s="8" t="str">
        <f t="shared" si="43"/>
        <v>IFT$!</v>
      </c>
    </row>
    <row r="753" spans="1:9" x14ac:dyDescent="0.25">
      <c r="A753" s="7" t="s">
        <v>536</v>
      </c>
      <c r="B753" s="11" t="s">
        <v>810</v>
      </c>
      <c r="C753" s="8">
        <v>481</v>
      </c>
      <c r="D753" s="11" t="s">
        <v>143</v>
      </c>
      <c r="E753" s="14" t="s">
        <v>620</v>
      </c>
      <c r="F753" s="11" t="str">
        <f t="shared" si="41"/>
        <v>IFTA</v>
      </c>
      <c r="G753" s="11" t="str">
        <f t="shared" si="43"/>
        <v>IFTA!</v>
      </c>
      <c r="H753" s="11" t="str">
        <f t="shared" si="43"/>
        <v>IFTA$</v>
      </c>
      <c r="I753" s="8" t="str">
        <f t="shared" si="43"/>
        <v>IFTA$!</v>
      </c>
    </row>
    <row r="754" spans="1:9" x14ac:dyDescent="0.25">
      <c r="A754" s="7" t="s">
        <v>536</v>
      </c>
      <c r="B754" s="11" t="s">
        <v>810</v>
      </c>
      <c r="C754" s="8">
        <v>482</v>
      </c>
      <c r="D754" s="11" t="s">
        <v>144</v>
      </c>
      <c r="E754" s="14" t="s">
        <v>621</v>
      </c>
      <c r="F754" s="11" t="str">
        <f t="shared" si="41"/>
        <v>IFTR</v>
      </c>
      <c r="G754" s="11" t="str">
        <f t="shared" si="43"/>
        <v>IFTR!</v>
      </c>
      <c r="H754" s="11" t="str">
        <f t="shared" si="43"/>
        <v>IFTR$</v>
      </c>
      <c r="I754" s="8" t="str">
        <f t="shared" si="43"/>
        <v>IFTR$!</v>
      </c>
    </row>
    <row r="755" spans="1:9" x14ac:dyDescent="0.25">
      <c r="A755" s="7" t="s">
        <v>536</v>
      </c>
      <c r="B755" s="11" t="s">
        <v>810</v>
      </c>
      <c r="C755" s="8">
        <v>483</v>
      </c>
      <c r="D755" s="11" t="s">
        <v>145</v>
      </c>
      <c r="E755" s="14" t="s">
        <v>622</v>
      </c>
      <c r="F755" s="11" t="str">
        <f t="shared" si="41"/>
        <v>IFTW</v>
      </c>
      <c r="G755" s="11" t="str">
        <f t="shared" si="43"/>
        <v>IFTW!</v>
      </c>
      <c r="H755" s="11" t="str">
        <f t="shared" si="43"/>
        <v>IFTW$</v>
      </c>
      <c r="I755" s="8" t="str">
        <f t="shared" si="43"/>
        <v>IFTW$!</v>
      </c>
    </row>
    <row r="756" spans="1:9" x14ac:dyDescent="0.25">
      <c r="A756" s="7" t="s">
        <v>536</v>
      </c>
      <c r="B756" s="11" t="s">
        <v>810</v>
      </c>
      <c r="C756" s="8">
        <v>484</v>
      </c>
      <c r="D756" s="11" t="s">
        <v>146</v>
      </c>
      <c r="E756" s="14" t="s">
        <v>623</v>
      </c>
      <c r="F756" s="11" t="str">
        <f t="shared" si="41"/>
        <v>IFTT</v>
      </c>
      <c r="G756" s="11" t="str">
        <f t="shared" si="43"/>
        <v>IFTT!</v>
      </c>
      <c r="H756" s="11" t="str">
        <f t="shared" si="43"/>
        <v>IFTT$</v>
      </c>
      <c r="I756" s="8" t="str">
        <f t="shared" si="43"/>
        <v>IFTT$!</v>
      </c>
    </row>
    <row r="757" spans="1:9" x14ac:dyDescent="0.25">
      <c r="A757" s="7" t="s">
        <v>536</v>
      </c>
      <c r="B757" s="11" t="s">
        <v>810</v>
      </c>
      <c r="C757" s="8" t="s">
        <v>406</v>
      </c>
      <c r="D757" s="13" t="s">
        <v>407</v>
      </c>
      <c r="E757" s="14" t="s">
        <v>625</v>
      </c>
      <c r="F757" s="11" t="str">
        <f t="shared" si="41"/>
        <v>IFTGSS</v>
      </c>
      <c r="G757" s="11" t="str">
        <f t="shared" si="43"/>
        <v>IFTGSS!</v>
      </c>
      <c r="H757" s="11" t="str">
        <f t="shared" si="43"/>
        <v>IFTGSS$</v>
      </c>
      <c r="I757" s="8" t="str">
        <f t="shared" si="43"/>
        <v>IFTGSS$!</v>
      </c>
    </row>
    <row r="758" spans="1:9" x14ac:dyDescent="0.25">
      <c r="A758" s="7" t="s">
        <v>536</v>
      </c>
      <c r="B758" s="11" t="s">
        <v>810</v>
      </c>
      <c r="C758" s="8">
        <v>486</v>
      </c>
      <c r="D758" s="11" t="s">
        <v>148</v>
      </c>
      <c r="E758" s="14" t="s">
        <v>624</v>
      </c>
      <c r="F758" s="11" t="str">
        <f t="shared" si="41"/>
        <v>IFTP</v>
      </c>
      <c r="G758" s="11" t="str">
        <f t="shared" si="43"/>
        <v>IFTP!</v>
      </c>
      <c r="H758" s="11" t="str">
        <f t="shared" si="43"/>
        <v>IFTP$</v>
      </c>
      <c r="I758" s="8" t="str">
        <f t="shared" si="43"/>
        <v>IFTP$!</v>
      </c>
    </row>
    <row r="759" spans="1:9" x14ac:dyDescent="0.25">
      <c r="A759" s="7" t="s">
        <v>536</v>
      </c>
      <c r="B759" s="11" t="s">
        <v>810</v>
      </c>
      <c r="C759" s="8">
        <v>1</v>
      </c>
      <c r="D759" s="11" t="s">
        <v>755</v>
      </c>
      <c r="E759" s="14"/>
      <c r="F759" s="11" t="str">
        <f t="shared" si="41"/>
        <v>IF</v>
      </c>
      <c r="G759" s="11" t="str">
        <f t="shared" si="43"/>
        <v>IF!</v>
      </c>
      <c r="H759" s="11" t="str">
        <f t="shared" si="43"/>
        <v>IF$</v>
      </c>
      <c r="I759" s="8" t="str">
        <f t="shared" si="43"/>
        <v>IF$!</v>
      </c>
    </row>
    <row r="760" spans="1:9" x14ac:dyDescent="0.25">
      <c r="A760" s="7" t="s">
        <v>536</v>
      </c>
      <c r="B760" s="11" t="s">
        <v>810</v>
      </c>
      <c r="C760" s="8">
        <v>4862</v>
      </c>
      <c r="D760" s="11" t="s">
        <v>150</v>
      </c>
      <c r="E760" s="14" t="s">
        <v>627</v>
      </c>
      <c r="F760" s="11" t="str">
        <f t="shared" si="41"/>
        <v>IFTPG</v>
      </c>
      <c r="G760" s="11" t="str">
        <f t="shared" si="43"/>
        <v>IFTPG!</v>
      </c>
      <c r="H760" s="11" t="str">
        <f t="shared" si="43"/>
        <v>IFTPG$</v>
      </c>
      <c r="I760" s="8" t="str">
        <f t="shared" si="43"/>
        <v>IFTPG$!</v>
      </c>
    </row>
    <row r="761" spans="1:9" x14ac:dyDescent="0.25">
      <c r="A761" s="7" t="s">
        <v>536</v>
      </c>
      <c r="B761" s="11" t="s">
        <v>810</v>
      </c>
      <c r="C761" s="8">
        <v>4869</v>
      </c>
      <c r="D761" s="11" t="s">
        <v>151</v>
      </c>
      <c r="E761" s="14" t="s">
        <v>626</v>
      </c>
      <c r="F761" s="11" t="str">
        <f t="shared" si="41"/>
        <v>IFTPO</v>
      </c>
      <c r="G761" s="11" t="str">
        <f t="shared" ref="G761:I775" si="44">$B761&amp;$E761&amp;G$2</f>
        <v>IFTPO!</v>
      </c>
      <c r="H761" s="11" t="str">
        <f t="shared" si="44"/>
        <v>IFTPO$</v>
      </c>
      <c r="I761" s="8" t="str">
        <f t="shared" si="44"/>
        <v>IFTPO$!</v>
      </c>
    </row>
    <row r="762" spans="1:9" x14ac:dyDescent="0.25">
      <c r="A762" s="7" t="s">
        <v>536</v>
      </c>
      <c r="B762" s="11" t="s">
        <v>810</v>
      </c>
      <c r="C762" s="8">
        <v>488</v>
      </c>
      <c r="D762" s="11" t="s">
        <v>153</v>
      </c>
      <c r="E762" s="14" t="s">
        <v>629</v>
      </c>
      <c r="F762" s="11" t="str">
        <f t="shared" si="41"/>
        <v>IFTS</v>
      </c>
      <c r="G762" s="11" t="str">
        <f t="shared" si="44"/>
        <v>IFTS!</v>
      </c>
      <c r="H762" s="11" t="str">
        <f t="shared" si="44"/>
        <v>IFTS$</v>
      </c>
      <c r="I762" s="8" t="str">
        <f t="shared" si="44"/>
        <v>IFTS$!</v>
      </c>
    </row>
    <row r="763" spans="1:9" x14ac:dyDescent="0.25">
      <c r="A763" s="7" t="s">
        <v>536</v>
      </c>
      <c r="B763" s="11" t="s">
        <v>810</v>
      </c>
      <c r="C763" s="8" t="s">
        <v>313</v>
      </c>
      <c r="D763" s="13" t="s">
        <v>314</v>
      </c>
      <c r="E763" s="14" t="s">
        <v>630</v>
      </c>
      <c r="F763" s="11" t="str">
        <f t="shared" si="41"/>
        <v>IFTCMP</v>
      </c>
      <c r="G763" s="11" t="str">
        <f t="shared" si="44"/>
        <v>IFTCMP!</v>
      </c>
      <c r="H763" s="11" t="str">
        <f t="shared" si="44"/>
        <v>IFTCMP$</v>
      </c>
      <c r="I763" s="8" t="str">
        <f t="shared" si="44"/>
        <v>IFTCMP$!</v>
      </c>
    </row>
    <row r="764" spans="1:9" x14ac:dyDescent="0.25">
      <c r="A764" s="7" t="s">
        <v>536</v>
      </c>
      <c r="B764" s="11" t="s">
        <v>810</v>
      </c>
      <c r="C764" s="8">
        <v>51</v>
      </c>
      <c r="D764" s="11" t="s">
        <v>157</v>
      </c>
      <c r="E764" s="14" t="s">
        <v>816</v>
      </c>
      <c r="F764" s="11" t="str">
        <f t="shared" si="41"/>
        <v>IFINFO</v>
      </c>
      <c r="G764" s="11" t="str">
        <f t="shared" si="44"/>
        <v>IFINFO!</v>
      </c>
      <c r="H764" s="11" t="str">
        <f t="shared" si="44"/>
        <v>IFINFO$</v>
      </c>
      <c r="I764" s="8" t="str">
        <f t="shared" si="44"/>
        <v>IFINFO$!</v>
      </c>
    </row>
    <row r="765" spans="1:9" x14ac:dyDescent="0.25">
      <c r="A765" s="7" t="s">
        <v>536</v>
      </c>
      <c r="B765" s="11" t="s">
        <v>810</v>
      </c>
      <c r="C765" s="8">
        <v>52</v>
      </c>
      <c r="D765" s="11" t="s">
        <v>158</v>
      </c>
      <c r="E765" s="14" t="s">
        <v>813</v>
      </c>
      <c r="F765" s="11" t="str">
        <f t="shared" si="41"/>
        <v>IFFIN</v>
      </c>
      <c r="G765" s="11" t="str">
        <f t="shared" si="44"/>
        <v>IFFIN!</v>
      </c>
      <c r="H765" s="11" t="str">
        <f t="shared" si="44"/>
        <v>IFFIN$</v>
      </c>
      <c r="I765" s="8" t="str">
        <f t="shared" si="44"/>
        <v>IFFIN$!</v>
      </c>
    </row>
    <row r="766" spans="1:9" x14ac:dyDescent="0.25">
      <c r="A766" s="7" t="s">
        <v>536</v>
      </c>
      <c r="B766" s="11" t="s">
        <v>810</v>
      </c>
      <c r="C766" s="8">
        <v>53</v>
      </c>
      <c r="D766" s="13" t="s">
        <v>159</v>
      </c>
      <c r="E766" s="14" t="s">
        <v>814</v>
      </c>
      <c r="F766" s="11" t="str">
        <f t="shared" si="41"/>
        <v>IFRE</v>
      </c>
      <c r="G766" s="11" t="str">
        <f t="shared" si="44"/>
        <v>IFRE!</v>
      </c>
      <c r="H766" s="11" t="str">
        <f t="shared" si="44"/>
        <v>IFRE$</v>
      </c>
      <c r="I766" s="8" t="str">
        <f t="shared" si="44"/>
        <v>IFRE$!</v>
      </c>
    </row>
    <row r="767" spans="1:9" x14ac:dyDescent="0.25">
      <c r="A767" s="7" t="s">
        <v>536</v>
      </c>
      <c r="B767" s="11" t="s">
        <v>810</v>
      </c>
      <c r="C767" s="8">
        <v>54</v>
      </c>
      <c r="D767" s="13" t="s">
        <v>160</v>
      </c>
      <c r="E767" s="14" t="s">
        <v>812</v>
      </c>
      <c r="F767" s="11" t="str">
        <f t="shared" si="41"/>
        <v>IFPROF</v>
      </c>
      <c r="G767" s="11" t="str">
        <f t="shared" si="44"/>
        <v>IFPROF!</v>
      </c>
      <c r="H767" s="11" t="str">
        <f t="shared" si="44"/>
        <v>IFPROF$</v>
      </c>
      <c r="I767" s="8" t="str">
        <f t="shared" si="44"/>
        <v>IFPROF$!</v>
      </c>
    </row>
    <row r="768" spans="1:9" x14ac:dyDescent="0.25">
      <c r="A768" s="7" t="s">
        <v>536</v>
      </c>
      <c r="B768" s="11" t="s">
        <v>810</v>
      </c>
      <c r="C768" s="8">
        <v>55</v>
      </c>
      <c r="D768" s="13" t="s">
        <v>161</v>
      </c>
      <c r="E768" s="14" t="s">
        <v>1031</v>
      </c>
      <c r="F768" s="11" t="str">
        <f t="shared" si="41"/>
        <v>IFENT</v>
      </c>
      <c r="G768" s="11" t="str">
        <f t="shared" si="44"/>
        <v>IFENT!</v>
      </c>
      <c r="H768" s="11" t="str">
        <f t="shared" si="44"/>
        <v>IFENT$</v>
      </c>
      <c r="I768" s="8" t="str">
        <f t="shared" si="44"/>
        <v>IFENT$!</v>
      </c>
    </row>
    <row r="769" spans="1:9" x14ac:dyDescent="0.25">
      <c r="A769" s="7" t="s">
        <v>536</v>
      </c>
      <c r="B769" s="11" t="s">
        <v>810</v>
      </c>
      <c r="C769" s="8">
        <v>56</v>
      </c>
      <c r="D769" s="11" t="s">
        <v>162</v>
      </c>
      <c r="E769" s="45" t="s">
        <v>817</v>
      </c>
      <c r="F769" s="11" t="str">
        <f t="shared" si="41"/>
        <v>IFAWMS</v>
      </c>
      <c r="G769" s="11" t="str">
        <f t="shared" si="44"/>
        <v>IFAWMS!</v>
      </c>
      <c r="H769" s="11" t="str">
        <f t="shared" si="44"/>
        <v>IFAWMS$</v>
      </c>
      <c r="I769" s="8" t="str">
        <f t="shared" si="44"/>
        <v>IFAWMS$!</v>
      </c>
    </row>
    <row r="770" spans="1:9" x14ac:dyDescent="0.25">
      <c r="A770" s="7" t="s">
        <v>536</v>
      </c>
      <c r="B770" s="11" t="s">
        <v>810</v>
      </c>
      <c r="C770" s="8">
        <v>61</v>
      </c>
      <c r="D770" s="11" t="s">
        <v>163</v>
      </c>
      <c r="E770" s="45" t="s">
        <v>634</v>
      </c>
      <c r="F770" s="11" t="str">
        <f t="shared" si="41"/>
        <v>IFEDU</v>
      </c>
      <c r="G770" s="11" t="str">
        <f t="shared" si="44"/>
        <v>IFEDU!</v>
      </c>
      <c r="H770" s="11" t="str">
        <f t="shared" si="44"/>
        <v>IFEDU$</v>
      </c>
      <c r="I770" s="8" t="str">
        <f t="shared" si="44"/>
        <v>IFEDU$!</v>
      </c>
    </row>
    <row r="771" spans="1:9" x14ac:dyDescent="0.25">
      <c r="A771" s="7" t="s">
        <v>536</v>
      </c>
      <c r="B771" s="11" t="s">
        <v>810</v>
      </c>
      <c r="C771" s="8">
        <v>62</v>
      </c>
      <c r="D771" s="11" t="s">
        <v>164</v>
      </c>
      <c r="E771" s="45" t="s">
        <v>815</v>
      </c>
      <c r="F771" s="11" t="str">
        <f t="shared" si="41"/>
        <v>IFHEAL</v>
      </c>
      <c r="G771" s="11" t="str">
        <f t="shared" si="44"/>
        <v>IFHEAL!</v>
      </c>
      <c r="H771" s="11" t="str">
        <f t="shared" si="44"/>
        <v>IFHEAL$</v>
      </c>
      <c r="I771" s="8" t="str">
        <f t="shared" si="44"/>
        <v>IFHEAL$!</v>
      </c>
    </row>
    <row r="772" spans="1:9" x14ac:dyDescent="0.25">
      <c r="A772" s="7" t="s">
        <v>536</v>
      </c>
      <c r="B772" s="11" t="s">
        <v>810</v>
      </c>
      <c r="C772" s="8">
        <v>71</v>
      </c>
      <c r="D772" s="11" t="s">
        <v>165</v>
      </c>
      <c r="E772" s="45" t="s">
        <v>631</v>
      </c>
      <c r="F772" s="11" t="str">
        <f t="shared" si="41"/>
        <v>IFART</v>
      </c>
      <c r="G772" s="11" t="str">
        <f t="shared" si="44"/>
        <v>IFART!</v>
      </c>
      <c r="H772" s="11" t="str">
        <f t="shared" si="44"/>
        <v>IFART$</v>
      </c>
      <c r="I772" s="8" t="str">
        <f t="shared" si="44"/>
        <v>IFART$!</v>
      </c>
    </row>
    <row r="773" spans="1:9" x14ac:dyDescent="0.25">
      <c r="A773" s="7" t="s">
        <v>536</v>
      </c>
      <c r="B773" s="11" t="s">
        <v>810</v>
      </c>
      <c r="C773" s="8">
        <v>72</v>
      </c>
      <c r="D773" s="11" t="s">
        <v>166</v>
      </c>
      <c r="E773" s="14" t="s">
        <v>632</v>
      </c>
      <c r="F773" s="11" t="str">
        <f t="shared" si="41"/>
        <v>IFACC</v>
      </c>
      <c r="G773" s="11" t="str">
        <f t="shared" si="44"/>
        <v>IFACC!</v>
      </c>
      <c r="H773" s="11" t="str">
        <f t="shared" si="44"/>
        <v>IFACC$</v>
      </c>
      <c r="I773" s="8" t="str">
        <f t="shared" si="44"/>
        <v>IFACC$!</v>
      </c>
    </row>
    <row r="774" spans="1:9" x14ac:dyDescent="0.25">
      <c r="A774" s="7" t="s">
        <v>536</v>
      </c>
      <c r="B774" s="11" t="s">
        <v>810</v>
      </c>
      <c r="C774" s="8">
        <v>81</v>
      </c>
      <c r="D774" s="11" t="s">
        <v>167</v>
      </c>
      <c r="E774" s="45" t="s">
        <v>811</v>
      </c>
      <c r="F774" s="11" t="str">
        <f t="shared" si="41"/>
        <v>IFOTHS</v>
      </c>
      <c r="G774" s="11" t="str">
        <f t="shared" si="44"/>
        <v>IFOTHS!</v>
      </c>
      <c r="H774" s="11" t="str">
        <f t="shared" si="44"/>
        <v>IFOTHS$</v>
      </c>
      <c r="I774" s="8" t="str">
        <f t="shared" si="44"/>
        <v>IFOTHS$!</v>
      </c>
    </row>
    <row r="775" spans="1:9" x14ac:dyDescent="0.25">
      <c r="A775" s="7" t="s">
        <v>536</v>
      </c>
      <c r="B775" s="11" t="s">
        <v>810</v>
      </c>
      <c r="C775" s="8">
        <v>92</v>
      </c>
      <c r="D775" s="11" t="s">
        <v>168</v>
      </c>
      <c r="E775" s="14" t="s">
        <v>633</v>
      </c>
      <c r="F775" s="11" t="str">
        <f t="shared" si="41"/>
        <v>IFPUB</v>
      </c>
      <c r="G775" s="11" t="str">
        <f t="shared" si="44"/>
        <v>IFPUB!</v>
      </c>
      <c r="H775" s="11" t="str">
        <f t="shared" si="44"/>
        <v>IFPUB$</v>
      </c>
      <c r="I775" s="8" t="str">
        <f t="shared" si="44"/>
        <v>IFPUB$!</v>
      </c>
    </row>
    <row r="776" spans="1:9" x14ac:dyDescent="0.25">
      <c r="A776" s="7"/>
      <c r="B776" s="11"/>
      <c r="C776" s="8"/>
      <c r="D776" s="11"/>
      <c r="E776" s="45"/>
      <c r="F776" s="11"/>
      <c r="G776" s="11"/>
      <c r="H776" s="11"/>
      <c r="I776" s="8"/>
    </row>
    <row r="777" spans="1:9" x14ac:dyDescent="0.25">
      <c r="A777" s="7"/>
      <c r="B777" s="11"/>
      <c r="C777" s="8"/>
      <c r="D777" s="11"/>
      <c r="E777" s="14"/>
      <c r="F777" s="11"/>
      <c r="G777" s="11"/>
      <c r="H777" s="11"/>
      <c r="I777" s="8"/>
    </row>
    <row r="778" spans="1:9" x14ac:dyDescent="0.25">
      <c r="A778" s="7"/>
      <c r="B778" s="11"/>
      <c r="C778" s="8"/>
      <c r="D778" s="11"/>
      <c r="E778" s="14"/>
      <c r="F778" s="11"/>
      <c r="G778" s="11"/>
      <c r="H778" s="11"/>
      <c r="I778" s="8"/>
    </row>
    <row r="779" spans="1:9" x14ac:dyDescent="0.25">
      <c r="A779" s="7"/>
      <c r="B779" s="11"/>
      <c r="C779" s="8"/>
      <c r="D779" s="11"/>
      <c r="E779" s="45"/>
      <c r="F779" s="11"/>
      <c r="G779" s="11"/>
      <c r="H779" s="11"/>
      <c r="I779" s="8"/>
    </row>
    <row r="780" spans="1:9" ht="15.75" thickBot="1" x14ac:dyDescent="0.3">
      <c r="A780" s="9"/>
      <c r="B780" s="21"/>
      <c r="C780" s="27"/>
      <c r="D780" s="21"/>
      <c r="E780" s="26"/>
      <c r="F780" s="21"/>
      <c r="G780" s="21"/>
      <c r="H780" s="21"/>
      <c r="I780" s="10"/>
    </row>
    <row r="781" spans="1:9" ht="15.75" thickBot="1" x14ac:dyDescent="0.3">
      <c r="A781" s="7"/>
      <c r="B781" s="11"/>
      <c r="C781" s="48"/>
      <c r="D781" s="11"/>
      <c r="E781" s="14"/>
      <c r="F781" s="11"/>
      <c r="G781" s="11"/>
      <c r="H781" s="11"/>
      <c r="I781" s="8"/>
    </row>
    <row r="782" spans="1:9" ht="15.75" thickBot="1" x14ac:dyDescent="0.3">
      <c r="A782" s="22" t="s">
        <v>655</v>
      </c>
      <c r="B782" s="23" t="s">
        <v>619</v>
      </c>
      <c r="C782" s="24">
        <v>11</v>
      </c>
      <c r="D782" s="23" t="s">
        <v>58</v>
      </c>
      <c r="E782" s="25" t="s">
        <v>540</v>
      </c>
      <c r="F782" s="23" t="str">
        <f t="shared" ref="F782:F843" si="45">$B782&amp;$E782</f>
        <v>PA</v>
      </c>
      <c r="G782" s="31"/>
      <c r="H782" s="31"/>
      <c r="I782" s="32"/>
    </row>
    <row r="783" spans="1:9" ht="15.75" thickBot="1" x14ac:dyDescent="0.3">
      <c r="A783" s="22" t="s">
        <v>655</v>
      </c>
      <c r="B783" s="11" t="s">
        <v>619</v>
      </c>
      <c r="C783" s="8">
        <v>111</v>
      </c>
      <c r="D783" s="11" t="s">
        <v>59</v>
      </c>
      <c r="E783" s="14" t="s">
        <v>541</v>
      </c>
      <c r="F783" s="11" t="str">
        <f t="shared" si="45"/>
        <v>PAC</v>
      </c>
      <c r="G783" s="33"/>
      <c r="H783" s="33"/>
      <c r="I783" s="34"/>
    </row>
    <row r="784" spans="1:9" ht="15.75" thickBot="1" x14ac:dyDescent="0.3">
      <c r="A784" s="22" t="s">
        <v>655</v>
      </c>
      <c r="B784" s="11" t="s">
        <v>619</v>
      </c>
      <c r="C784" s="8">
        <v>112</v>
      </c>
      <c r="D784" s="11" t="s">
        <v>60</v>
      </c>
      <c r="E784" s="14" t="s">
        <v>543</v>
      </c>
      <c r="F784" s="11" t="str">
        <f t="shared" si="45"/>
        <v>PAA</v>
      </c>
      <c r="G784" s="33"/>
      <c r="H784" s="33"/>
      <c r="I784" s="34"/>
    </row>
    <row r="785" spans="1:9" ht="15.75" thickBot="1" x14ac:dyDescent="0.3">
      <c r="A785" s="22" t="s">
        <v>655</v>
      </c>
      <c r="B785" s="11" t="s">
        <v>619</v>
      </c>
      <c r="C785" s="8">
        <v>113</v>
      </c>
      <c r="D785" s="11" t="s">
        <v>61</v>
      </c>
      <c r="E785" s="14" t="s">
        <v>542</v>
      </c>
      <c r="F785" s="11" t="str">
        <f t="shared" si="45"/>
        <v>PAF</v>
      </c>
      <c r="G785" s="33"/>
      <c r="H785" s="33"/>
      <c r="I785" s="34"/>
    </row>
    <row r="786" spans="1:9" ht="15.75" thickBot="1" x14ac:dyDescent="0.3">
      <c r="A786" s="22" t="s">
        <v>655</v>
      </c>
      <c r="B786" s="11" t="s">
        <v>619</v>
      </c>
      <c r="C786" s="8">
        <v>114</v>
      </c>
      <c r="D786" s="11" t="s">
        <v>62</v>
      </c>
      <c r="E786" s="14" t="s">
        <v>545</v>
      </c>
      <c r="F786" s="11" t="str">
        <f t="shared" si="45"/>
        <v>PAH</v>
      </c>
      <c r="G786" s="33"/>
      <c r="H786" s="33"/>
      <c r="I786" s="34"/>
    </row>
    <row r="787" spans="1:9" ht="15.75" thickBot="1" x14ac:dyDescent="0.3">
      <c r="A787" s="22" t="s">
        <v>655</v>
      </c>
      <c r="B787" s="11" t="s">
        <v>619</v>
      </c>
      <c r="C787" s="8">
        <v>115</v>
      </c>
      <c r="D787" s="11" t="s">
        <v>63</v>
      </c>
      <c r="E787" s="14" t="s">
        <v>544</v>
      </c>
      <c r="F787" s="11" t="str">
        <f t="shared" si="45"/>
        <v>PAS</v>
      </c>
      <c r="G787" s="33"/>
      <c r="H787" s="33"/>
      <c r="I787" s="34"/>
    </row>
    <row r="788" spans="1:9" ht="15.75" thickBot="1" x14ac:dyDescent="0.3">
      <c r="A788" s="22" t="s">
        <v>655</v>
      </c>
      <c r="B788" s="11" t="s">
        <v>619</v>
      </c>
      <c r="C788" s="8">
        <v>21</v>
      </c>
      <c r="D788" s="11" t="s">
        <v>64</v>
      </c>
      <c r="E788" s="14" t="s">
        <v>546</v>
      </c>
      <c r="F788" s="11" t="str">
        <f t="shared" si="45"/>
        <v>PE</v>
      </c>
      <c r="G788" s="33"/>
      <c r="H788" s="33"/>
      <c r="I788" s="34"/>
    </row>
    <row r="789" spans="1:9" ht="15.75" thickBot="1" x14ac:dyDescent="0.3">
      <c r="A789" s="22" t="s">
        <v>655</v>
      </c>
      <c r="B789" s="11" t="s">
        <v>619</v>
      </c>
      <c r="C789" s="8">
        <v>211</v>
      </c>
      <c r="D789" s="11" t="s">
        <v>65</v>
      </c>
      <c r="E789" s="14" t="s">
        <v>547</v>
      </c>
      <c r="F789" s="11" t="str">
        <f t="shared" si="45"/>
        <v>PEO</v>
      </c>
      <c r="G789" s="33"/>
      <c r="H789" s="33"/>
      <c r="I789" s="34"/>
    </row>
    <row r="790" spans="1:9" ht="15.75" thickBot="1" x14ac:dyDescent="0.3">
      <c r="A790" s="22" t="s">
        <v>655</v>
      </c>
      <c r="B790" s="11" t="s">
        <v>619</v>
      </c>
      <c r="C790" s="8">
        <v>212</v>
      </c>
      <c r="D790" s="11" t="s">
        <v>66</v>
      </c>
      <c r="E790" s="14" t="s">
        <v>548</v>
      </c>
      <c r="F790" s="11" t="str">
        <f t="shared" si="45"/>
        <v>PEM</v>
      </c>
      <c r="G790" s="33"/>
      <c r="H790" s="33"/>
      <c r="I790" s="34"/>
    </row>
    <row r="791" spans="1:9" ht="15.75" thickBot="1" x14ac:dyDescent="0.3">
      <c r="A791" s="22" t="s">
        <v>655</v>
      </c>
      <c r="B791" s="11" t="s">
        <v>619</v>
      </c>
      <c r="C791" s="8">
        <v>2121</v>
      </c>
      <c r="D791" s="11" t="s">
        <v>67</v>
      </c>
      <c r="E791" s="14" t="s">
        <v>549</v>
      </c>
      <c r="F791" s="11" t="str">
        <f t="shared" si="45"/>
        <v>PEMC</v>
      </c>
      <c r="G791" s="33"/>
      <c r="H791" s="33"/>
      <c r="I791" s="34"/>
    </row>
    <row r="792" spans="1:9" ht="15.75" thickBot="1" x14ac:dyDescent="0.3">
      <c r="A792" s="22" t="s">
        <v>655</v>
      </c>
      <c r="B792" s="11" t="s">
        <v>619</v>
      </c>
      <c r="C792" s="8">
        <v>2122</v>
      </c>
      <c r="D792" s="11" t="s">
        <v>68</v>
      </c>
      <c r="E792" s="14" t="s">
        <v>550</v>
      </c>
      <c r="F792" s="11" t="str">
        <f t="shared" si="45"/>
        <v>PEMM</v>
      </c>
      <c r="G792" s="33"/>
      <c r="H792" s="33"/>
      <c r="I792" s="34"/>
    </row>
    <row r="793" spans="1:9" ht="15.75" thickBot="1" x14ac:dyDescent="0.3">
      <c r="A793" s="22" t="s">
        <v>655</v>
      </c>
      <c r="B793" s="11" t="s">
        <v>619</v>
      </c>
      <c r="C793" s="8">
        <v>21221</v>
      </c>
      <c r="D793" s="11" t="s">
        <v>69</v>
      </c>
      <c r="E793" s="14" t="s">
        <v>551</v>
      </c>
      <c r="F793" s="11" t="str">
        <f t="shared" si="45"/>
        <v>PEMMI</v>
      </c>
      <c r="G793" s="33"/>
      <c r="H793" s="33"/>
      <c r="I793" s="34"/>
    </row>
    <row r="794" spans="1:9" ht="15.75" thickBot="1" x14ac:dyDescent="0.3">
      <c r="A794" s="22" t="s">
        <v>655</v>
      </c>
      <c r="B794" s="11" t="s">
        <v>619</v>
      </c>
      <c r="C794" s="8">
        <v>21222</v>
      </c>
      <c r="D794" s="11" t="s">
        <v>70</v>
      </c>
      <c r="E794" s="14" t="s">
        <v>552</v>
      </c>
      <c r="F794" s="11" t="str">
        <f t="shared" si="45"/>
        <v>PEMMG</v>
      </c>
      <c r="G794" s="33"/>
      <c r="H794" s="33"/>
      <c r="I794" s="34"/>
    </row>
    <row r="795" spans="1:9" ht="15.75" thickBot="1" x14ac:dyDescent="0.3">
      <c r="A795" s="22" t="s">
        <v>655</v>
      </c>
      <c r="B795" s="11" t="s">
        <v>619</v>
      </c>
      <c r="C795" s="8">
        <v>21223</v>
      </c>
      <c r="D795" s="11" t="s">
        <v>71</v>
      </c>
      <c r="E795" s="14" t="s">
        <v>553</v>
      </c>
      <c r="F795" s="11" t="str">
        <f t="shared" si="45"/>
        <v>PEMMC</v>
      </c>
      <c r="G795" s="33"/>
      <c r="H795" s="33"/>
      <c r="I795" s="34"/>
    </row>
    <row r="796" spans="1:9" ht="15.75" thickBot="1" x14ac:dyDescent="0.3">
      <c r="A796" s="22" t="s">
        <v>655</v>
      </c>
      <c r="B796" s="11" t="s">
        <v>619</v>
      </c>
      <c r="C796" s="8">
        <v>21229</v>
      </c>
      <c r="D796" s="11" t="s">
        <v>72</v>
      </c>
      <c r="E796" s="14" t="s">
        <v>554</v>
      </c>
      <c r="F796" s="11" t="str">
        <f t="shared" si="45"/>
        <v>PEMMO</v>
      </c>
      <c r="G796" s="33"/>
      <c r="H796" s="33"/>
      <c r="I796" s="34"/>
    </row>
    <row r="797" spans="1:9" ht="15.75" thickBot="1" x14ac:dyDescent="0.3">
      <c r="A797" s="22" t="s">
        <v>655</v>
      </c>
      <c r="B797" s="11" t="s">
        <v>619</v>
      </c>
      <c r="C797" s="8">
        <v>2123</v>
      </c>
      <c r="D797" s="11" t="s">
        <v>73</v>
      </c>
      <c r="E797" s="14" t="s">
        <v>555</v>
      </c>
      <c r="F797" s="11" t="str">
        <f t="shared" si="45"/>
        <v>PEMN</v>
      </c>
      <c r="G797" s="33"/>
      <c r="H797" s="33"/>
      <c r="I797" s="34"/>
    </row>
    <row r="798" spans="1:9" ht="15.75" thickBot="1" x14ac:dyDescent="0.3">
      <c r="A798" s="22" t="s">
        <v>655</v>
      </c>
      <c r="B798" s="11" t="s">
        <v>619</v>
      </c>
      <c r="C798" s="8">
        <v>213</v>
      </c>
      <c r="D798" s="11" t="s">
        <v>74</v>
      </c>
      <c r="E798" s="14" t="s">
        <v>556</v>
      </c>
      <c r="F798" s="11" t="str">
        <f t="shared" si="45"/>
        <v>PES</v>
      </c>
      <c r="G798" s="33"/>
      <c r="H798" s="33"/>
      <c r="I798" s="34"/>
    </row>
    <row r="799" spans="1:9" ht="15.75" thickBot="1" x14ac:dyDescent="0.3">
      <c r="A799" s="22" t="s">
        <v>655</v>
      </c>
      <c r="B799" s="11" t="s">
        <v>619</v>
      </c>
      <c r="C799" s="8">
        <v>22</v>
      </c>
      <c r="D799" s="11" t="s">
        <v>75</v>
      </c>
      <c r="E799" s="14" t="s">
        <v>557</v>
      </c>
      <c r="F799" s="11" t="str">
        <f t="shared" si="45"/>
        <v>PU</v>
      </c>
      <c r="G799" s="33"/>
      <c r="H799" s="33"/>
      <c r="I799" s="34"/>
    </row>
    <row r="800" spans="1:9" ht="15.75" thickBot="1" x14ac:dyDescent="0.3">
      <c r="A800" s="22" t="s">
        <v>655</v>
      </c>
      <c r="B800" s="11" t="s">
        <v>619</v>
      </c>
      <c r="C800" s="8">
        <v>2211</v>
      </c>
      <c r="D800" s="11" t="s">
        <v>76</v>
      </c>
      <c r="E800" s="14" t="s">
        <v>558</v>
      </c>
      <c r="F800" s="11" t="str">
        <f t="shared" si="45"/>
        <v>PUE</v>
      </c>
      <c r="G800" s="33"/>
      <c r="H800" s="33"/>
      <c r="I800" s="34"/>
    </row>
    <row r="801" spans="1:9" ht="15.75" thickBot="1" x14ac:dyDescent="0.3">
      <c r="A801" s="22" t="s">
        <v>655</v>
      </c>
      <c r="B801" s="11" t="s">
        <v>619</v>
      </c>
      <c r="C801" s="8">
        <v>2212</v>
      </c>
      <c r="D801" s="11" t="s">
        <v>77</v>
      </c>
      <c r="E801" s="14" t="s">
        <v>559</v>
      </c>
      <c r="F801" s="11" t="str">
        <f t="shared" si="45"/>
        <v>PUG</v>
      </c>
      <c r="G801" s="33"/>
      <c r="H801" s="33"/>
      <c r="I801" s="34"/>
    </row>
    <row r="802" spans="1:9" ht="15.75" thickBot="1" x14ac:dyDescent="0.3">
      <c r="A802" s="22" t="s">
        <v>655</v>
      </c>
      <c r="B802" s="11" t="s">
        <v>619</v>
      </c>
      <c r="C802" s="8">
        <v>2213</v>
      </c>
      <c r="D802" s="11" t="s">
        <v>78</v>
      </c>
      <c r="E802" s="14" t="s">
        <v>560</v>
      </c>
      <c r="F802" s="11" t="str">
        <f t="shared" si="45"/>
        <v>PUW</v>
      </c>
      <c r="G802" s="33"/>
      <c r="H802" s="33"/>
      <c r="I802" s="34"/>
    </row>
    <row r="803" spans="1:9" ht="15.75" thickBot="1" x14ac:dyDescent="0.3">
      <c r="A803" s="22" t="s">
        <v>655</v>
      </c>
      <c r="B803" s="11" t="s">
        <v>619</v>
      </c>
      <c r="C803" s="8">
        <v>23</v>
      </c>
      <c r="D803" s="11" t="s">
        <v>79</v>
      </c>
      <c r="E803" s="45" t="s">
        <v>819</v>
      </c>
      <c r="F803" s="11" t="str">
        <f t="shared" si="45"/>
        <v>PCON</v>
      </c>
      <c r="G803" s="33"/>
      <c r="H803" s="33"/>
      <c r="I803" s="34"/>
    </row>
    <row r="804" spans="1:9" ht="15.75" thickBot="1" x14ac:dyDescent="0.3">
      <c r="A804" s="22" t="s">
        <v>655</v>
      </c>
      <c r="B804" s="11" t="s">
        <v>619</v>
      </c>
      <c r="C804" s="8" t="s">
        <v>80</v>
      </c>
      <c r="D804" s="11" t="s">
        <v>81</v>
      </c>
      <c r="E804" s="45" t="s">
        <v>818</v>
      </c>
      <c r="F804" s="11" t="str">
        <f t="shared" si="45"/>
        <v>PMAN</v>
      </c>
      <c r="G804" s="33"/>
      <c r="H804" s="33"/>
      <c r="I804" s="34"/>
    </row>
    <row r="805" spans="1:9" ht="15.75" thickBot="1" x14ac:dyDescent="0.3">
      <c r="A805" s="22" t="s">
        <v>655</v>
      </c>
      <c r="B805" s="11" t="s">
        <v>619</v>
      </c>
      <c r="C805" s="8">
        <v>311</v>
      </c>
      <c r="D805" s="11" t="s">
        <v>82</v>
      </c>
      <c r="E805" s="14" t="s">
        <v>563</v>
      </c>
      <c r="F805" s="11" t="str">
        <f t="shared" si="45"/>
        <v>PMF</v>
      </c>
      <c r="G805" s="33"/>
      <c r="H805" s="33"/>
      <c r="I805" s="34"/>
    </row>
    <row r="806" spans="1:9" ht="15.75" thickBot="1" x14ac:dyDescent="0.3">
      <c r="A806" s="22" t="s">
        <v>655</v>
      </c>
      <c r="B806" s="11" t="s">
        <v>619</v>
      </c>
      <c r="C806" s="8">
        <v>312</v>
      </c>
      <c r="D806" s="11" t="s">
        <v>83</v>
      </c>
      <c r="E806" s="14" t="s">
        <v>564</v>
      </c>
      <c r="F806" s="11" t="str">
        <f t="shared" si="45"/>
        <v>PMB</v>
      </c>
      <c r="G806" s="33"/>
      <c r="H806" s="33"/>
      <c r="I806" s="34"/>
    </row>
    <row r="807" spans="1:9" ht="15.75" thickBot="1" x14ac:dyDescent="0.3">
      <c r="A807" s="22" t="s">
        <v>655</v>
      </c>
      <c r="B807" s="11" t="s">
        <v>619</v>
      </c>
      <c r="C807" s="8" t="s">
        <v>311</v>
      </c>
      <c r="D807" s="11" t="s">
        <v>312</v>
      </c>
      <c r="E807" s="14" t="s">
        <v>565</v>
      </c>
      <c r="F807" s="11" t="str">
        <f t="shared" si="45"/>
        <v>PMT</v>
      </c>
      <c r="G807" s="33"/>
      <c r="H807" s="33"/>
      <c r="I807" s="34"/>
    </row>
    <row r="808" spans="1:9" ht="15.75" thickBot="1" x14ac:dyDescent="0.3">
      <c r="A808" s="22" t="s">
        <v>655</v>
      </c>
      <c r="B808" s="11" t="s">
        <v>619</v>
      </c>
      <c r="C808" s="8" t="s">
        <v>404</v>
      </c>
      <c r="D808" s="11" t="s">
        <v>388</v>
      </c>
      <c r="E808" s="14" t="s">
        <v>566</v>
      </c>
      <c r="F808" s="11" t="str">
        <f t="shared" si="45"/>
        <v>PMC</v>
      </c>
      <c r="G808" s="33"/>
      <c r="H808" s="33"/>
      <c r="I808" s="34"/>
    </row>
    <row r="809" spans="1:9" ht="15.75" thickBot="1" x14ac:dyDescent="0.3">
      <c r="A809" s="22" t="s">
        <v>655</v>
      </c>
      <c r="B809" s="11" t="s">
        <v>619</v>
      </c>
      <c r="C809" t="s">
        <v>963</v>
      </c>
      <c r="D809" s="11" t="s">
        <v>964</v>
      </c>
      <c r="E809" s="15" t="s">
        <v>965</v>
      </c>
      <c r="F809" s="11" t="str">
        <f t="shared" si="45"/>
        <v>PTPCO</v>
      </c>
      <c r="G809" s="33"/>
      <c r="H809" s="33"/>
      <c r="I809" s="34"/>
    </row>
    <row r="810" spans="1:9" ht="15.75" thickBot="1" x14ac:dyDescent="0.3">
      <c r="A810" s="22" t="s">
        <v>655</v>
      </c>
      <c r="B810" s="11" t="s">
        <v>619</v>
      </c>
      <c r="C810">
        <v>493</v>
      </c>
      <c r="D810" s="11" t="s">
        <v>156</v>
      </c>
      <c r="E810" s="14" t="s">
        <v>1006</v>
      </c>
      <c r="F810" s="11" t="str">
        <f t="shared" si="45"/>
        <v>PTWS</v>
      </c>
      <c r="G810" s="33"/>
      <c r="H810" s="33"/>
      <c r="I810" s="34"/>
    </row>
    <row r="811" spans="1:9" ht="15.75" thickBot="1" x14ac:dyDescent="0.3">
      <c r="A811" s="22" t="s">
        <v>655</v>
      </c>
      <c r="B811" s="11" t="s">
        <v>619</v>
      </c>
      <c r="C811" t="s">
        <v>1012</v>
      </c>
      <c r="D811" s="11" t="s">
        <v>1013</v>
      </c>
      <c r="E811" s="14" t="s">
        <v>1058</v>
      </c>
      <c r="F811" s="11" t="str">
        <f t="shared" si="45"/>
        <v>PMPETAO</v>
      </c>
      <c r="G811" s="33"/>
      <c r="H811" s="33"/>
      <c r="I811" s="34"/>
    </row>
    <row r="812" spans="1:9" ht="15.75" thickBot="1" x14ac:dyDescent="0.3">
      <c r="A812" s="22" t="s">
        <v>655</v>
      </c>
      <c r="B812" s="11" t="s">
        <v>619</v>
      </c>
      <c r="C812" t="s">
        <v>466</v>
      </c>
      <c r="D812" s="11" t="s">
        <v>1060</v>
      </c>
      <c r="E812" s="14" t="s">
        <v>1059</v>
      </c>
      <c r="F812" s="11" t="str">
        <f t="shared" si="45"/>
        <v>PMNMAO</v>
      </c>
      <c r="G812" s="33"/>
      <c r="H812" s="33"/>
      <c r="I812" s="34"/>
    </row>
    <row r="813" spans="1:9" ht="15.75" thickBot="1" x14ac:dyDescent="0.3">
      <c r="A813" s="22" t="s">
        <v>655</v>
      </c>
      <c r="B813" s="11" t="s">
        <v>619</v>
      </c>
      <c r="C813" s="8">
        <v>321</v>
      </c>
      <c r="D813" s="11" t="s">
        <v>88</v>
      </c>
      <c r="E813" s="14" t="s">
        <v>567</v>
      </c>
      <c r="F813" s="11" t="str">
        <f t="shared" si="45"/>
        <v>PMW</v>
      </c>
      <c r="G813" s="33"/>
      <c r="H813" s="33"/>
      <c r="I813" s="34"/>
    </row>
    <row r="814" spans="1:9" ht="15.75" thickBot="1" x14ac:dyDescent="0.3">
      <c r="A814" s="22" t="s">
        <v>655</v>
      </c>
      <c r="B814" s="11" t="s">
        <v>619</v>
      </c>
      <c r="C814" s="8">
        <v>322</v>
      </c>
      <c r="D814" s="11" t="s">
        <v>89</v>
      </c>
      <c r="E814" s="14" t="s">
        <v>568</v>
      </c>
      <c r="F814" s="11" t="str">
        <f t="shared" si="45"/>
        <v>PMP</v>
      </c>
      <c r="G814" s="33"/>
      <c r="H814" s="33"/>
      <c r="I814" s="34"/>
    </row>
    <row r="815" spans="1:9" ht="15.75" thickBot="1" x14ac:dyDescent="0.3">
      <c r="A815" s="22" t="s">
        <v>655</v>
      </c>
      <c r="B815" s="11" t="s">
        <v>619</v>
      </c>
      <c r="C815" s="8">
        <v>3221</v>
      </c>
      <c r="D815" s="11" t="s">
        <v>90</v>
      </c>
      <c r="E815" s="14" t="s">
        <v>569</v>
      </c>
      <c r="F815" s="11" t="str">
        <f t="shared" si="45"/>
        <v>PMPP</v>
      </c>
      <c r="G815" s="33"/>
      <c r="H815" s="33"/>
      <c r="I815" s="34"/>
    </row>
    <row r="816" spans="1:9" ht="15.75" thickBot="1" x14ac:dyDescent="0.3">
      <c r="A816" s="22" t="s">
        <v>655</v>
      </c>
      <c r="B816" s="11" t="s">
        <v>619</v>
      </c>
      <c r="C816" s="8">
        <v>3222</v>
      </c>
      <c r="D816" s="11" t="s">
        <v>91</v>
      </c>
      <c r="E816" s="14" t="s">
        <v>570</v>
      </c>
      <c r="F816" s="11" t="str">
        <f t="shared" si="45"/>
        <v>PMPC</v>
      </c>
      <c r="G816" s="33"/>
      <c r="H816" s="33"/>
      <c r="I816" s="34"/>
    </row>
    <row r="817" spans="1:9" ht="15.75" thickBot="1" x14ac:dyDescent="0.3">
      <c r="A817" s="22" t="s">
        <v>655</v>
      </c>
      <c r="B817" s="11" t="s">
        <v>619</v>
      </c>
      <c r="C817" s="8">
        <v>323</v>
      </c>
      <c r="D817" s="11" t="s">
        <v>92</v>
      </c>
      <c r="E817" s="14" t="s">
        <v>572</v>
      </c>
      <c r="F817" s="11" t="str">
        <f t="shared" si="45"/>
        <v>PMPRIN</v>
      </c>
      <c r="G817" s="33"/>
      <c r="H817" s="33"/>
      <c r="I817" s="34"/>
    </row>
    <row r="818" spans="1:9" ht="15.75" thickBot="1" x14ac:dyDescent="0.3">
      <c r="A818" s="22" t="s">
        <v>655</v>
      </c>
      <c r="B818" s="11" t="s">
        <v>619</v>
      </c>
      <c r="C818" s="8">
        <v>324</v>
      </c>
      <c r="D818" s="11" t="s">
        <v>93</v>
      </c>
      <c r="E818" s="14" t="s">
        <v>574</v>
      </c>
      <c r="F818" s="11" t="str">
        <f t="shared" si="45"/>
        <v>PMPET</v>
      </c>
      <c r="G818" s="33"/>
      <c r="H818" s="33"/>
      <c r="I818" s="34"/>
    </row>
    <row r="819" spans="1:9" ht="15.75" thickBot="1" x14ac:dyDescent="0.3">
      <c r="A819" s="22" t="s">
        <v>655</v>
      </c>
      <c r="B819" s="11" t="s">
        <v>619</v>
      </c>
      <c r="C819" s="8">
        <v>32411</v>
      </c>
      <c r="D819" s="11" t="s">
        <v>94</v>
      </c>
      <c r="E819" s="14" t="s">
        <v>573</v>
      </c>
      <c r="F819" s="11" t="str">
        <f t="shared" si="45"/>
        <v>PMPETR</v>
      </c>
      <c r="G819" s="33"/>
      <c r="H819" s="33"/>
      <c r="I819" s="34"/>
    </row>
    <row r="820" spans="1:9" ht="15.75" thickBot="1" x14ac:dyDescent="0.3">
      <c r="A820" s="22" t="s">
        <v>655</v>
      </c>
      <c r="B820" s="11" t="s">
        <v>619</v>
      </c>
      <c r="C820" s="8">
        <v>32412</v>
      </c>
      <c r="D820" s="11" t="s">
        <v>95</v>
      </c>
      <c r="E820" s="14" t="s">
        <v>575</v>
      </c>
      <c r="F820" s="11" t="str">
        <f t="shared" si="45"/>
        <v>PMPETA</v>
      </c>
      <c r="G820" s="33"/>
      <c r="H820" s="33"/>
      <c r="I820" s="34"/>
    </row>
    <row r="821" spans="1:9" ht="15.75" thickBot="1" x14ac:dyDescent="0.3">
      <c r="A821" s="22" t="s">
        <v>655</v>
      </c>
      <c r="B821" s="11" t="s">
        <v>619</v>
      </c>
      <c r="C821" s="8">
        <v>32419</v>
      </c>
      <c r="D821" s="11" t="s">
        <v>96</v>
      </c>
      <c r="E821" s="14" t="s">
        <v>576</v>
      </c>
      <c r="F821" s="11" t="str">
        <f t="shared" si="45"/>
        <v>PMPETO</v>
      </c>
      <c r="G821" s="33"/>
      <c r="H821" s="33"/>
      <c r="I821" s="34"/>
    </row>
    <row r="822" spans="1:9" ht="15.75" thickBot="1" x14ac:dyDescent="0.3">
      <c r="A822" s="22" t="s">
        <v>655</v>
      </c>
      <c r="B822" s="11" t="s">
        <v>619</v>
      </c>
      <c r="C822" s="8">
        <v>325</v>
      </c>
      <c r="D822" s="11" t="s">
        <v>97</v>
      </c>
      <c r="E822" s="14" t="s">
        <v>571</v>
      </c>
      <c r="F822" s="11" t="str">
        <f t="shared" si="45"/>
        <v>PMCHEM</v>
      </c>
      <c r="G822" s="33"/>
      <c r="H822" s="33"/>
      <c r="I822" s="34"/>
    </row>
    <row r="823" spans="1:9" ht="15.75" thickBot="1" x14ac:dyDescent="0.3">
      <c r="A823" s="22" t="s">
        <v>655</v>
      </c>
      <c r="B823" s="11" t="s">
        <v>619</v>
      </c>
      <c r="C823" s="8">
        <v>3251</v>
      </c>
      <c r="D823" s="11" t="s">
        <v>98</v>
      </c>
      <c r="E823" s="14" t="s">
        <v>577</v>
      </c>
      <c r="F823" s="11" t="str">
        <f t="shared" si="45"/>
        <v>PMCHEMB</v>
      </c>
      <c r="G823" s="33"/>
      <c r="H823" s="33"/>
      <c r="I823" s="34"/>
    </row>
    <row r="824" spans="1:9" ht="15.75" thickBot="1" x14ac:dyDescent="0.3">
      <c r="A824" s="22" t="s">
        <v>655</v>
      </c>
      <c r="B824" s="11" t="s">
        <v>619</v>
      </c>
      <c r="C824" s="8">
        <v>32511</v>
      </c>
      <c r="D824" s="11" t="s">
        <v>99</v>
      </c>
      <c r="E824" s="14" t="s">
        <v>578</v>
      </c>
      <c r="F824" s="11" t="str">
        <f t="shared" si="45"/>
        <v>PMCHEMP</v>
      </c>
      <c r="G824" s="33"/>
      <c r="H824" s="33"/>
      <c r="I824" s="34"/>
    </row>
    <row r="825" spans="1:9" ht="15.75" thickBot="1" x14ac:dyDescent="0.3">
      <c r="A825" s="22" t="s">
        <v>655</v>
      </c>
      <c r="B825" s="11" t="s">
        <v>619</v>
      </c>
      <c r="C825" s="8">
        <v>32512</v>
      </c>
      <c r="D825" s="11" t="s">
        <v>100</v>
      </c>
      <c r="E825" s="14" t="s">
        <v>579</v>
      </c>
      <c r="F825" s="11" t="str">
        <f t="shared" si="45"/>
        <v>PMCHEMG</v>
      </c>
      <c r="G825" s="33"/>
      <c r="H825" s="33"/>
      <c r="I825" s="34"/>
    </row>
    <row r="826" spans="1:9" ht="15.75" thickBot="1" x14ac:dyDescent="0.3">
      <c r="A826" s="22" t="s">
        <v>655</v>
      </c>
      <c r="B826" s="11" t="s">
        <v>619</v>
      </c>
      <c r="C826" s="8">
        <v>32513</v>
      </c>
      <c r="D826" s="11" t="s">
        <v>101</v>
      </c>
      <c r="E826" s="14" t="s">
        <v>580</v>
      </c>
      <c r="F826" s="11" t="str">
        <f t="shared" si="45"/>
        <v>PMCHEMD</v>
      </c>
      <c r="G826" s="33"/>
      <c r="H826" s="33"/>
      <c r="I826" s="34"/>
    </row>
    <row r="827" spans="1:9" ht="15.75" thickBot="1" x14ac:dyDescent="0.3">
      <c r="A827" s="22" t="s">
        <v>655</v>
      </c>
      <c r="B827" s="11" t="s">
        <v>619</v>
      </c>
      <c r="C827" s="8" t="s">
        <v>382</v>
      </c>
      <c r="D827" s="11" t="s">
        <v>102</v>
      </c>
      <c r="E827" s="14" t="s">
        <v>582</v>
      </c>
      <c r="F827" s="11" t="str">
        <f t="shared" si="45"/>
        <v>PMCHEMI</v>
      </c>
      <c r="G827" s="33"/>
      <c r="H827" s="33"/>
      <c r="I827" s="34"/>
    </row>
    <row r="828" spans="1:9" ht="15.75" thickBot="1" x14ac:dyDescent="0.3">
      <c r="A828" s="22" t="s">
        <v>655</v>
      </c>
      <c r="B828" s="11" t="s">
        <v>619</v>
      </c>
      <c r="C828" s="8">
        <v>3253</v>
      </c>
      <c r="D828" s="11" t="s">
        <v>103</v>
      </c>
      <c r="E828" s="14" t="s">
        <v>583</v>
      </c>
      <c r="F828" s="11" t="str">
        <f t="shared" si="45"/>
        <v>PMCHEMF</v>
      </c>
      <c r="G828" s="33"/>
      <c r="H828" s="33"/>
      <c r="I828" s="34"/>
    </row>
    <row r="829" spans="1:9" ht="15.75" thickBot="1" x14ac:dyDescent="0.3">
      <c r="A829" s="22" t="s">
        <v>655</v>
      </c>
      <c r="B829" s="11" t="s">
        <v>619</v>
      </c>
      <c r="C829" s="8">
        <v>3254</v>
      </c>
      <c r="D829" s="11" t="s">
        <v>104</v>
      </c>
      <c r="E829" s="14" t="s">
        <v>584</v>
      </c>
      <c r="F829" s="11" t="str">
        <f t="shared" si="45"/>
        <v>PMCHEMM</v>
      </c>
      <c r="G829" s="33"/>
      <c r="H829" s="33"/>
      <c r="I829" s="34"/>
    </row>
    <row r="830" spans="1:9" ht="15.75" thickBot="1" x14ac:dyDescent="0.3">
      <c r="A830" s="22" t="s">
        <v>655</v>
      </c>
      <c r="B830" s="11" t="s">
        <v>619</v>
      </c>
      <c r="C830" s="8" t="s">
        <v>105</v>
      </c>
      <c r="D830" s="11" t="s">
        <v>106</v>
      </c>
      <c r="E830" s="14" t="s">
        <v>581</v>
      </c>
      <c r="F830" s="11" t="str">
        <f t="shared" si="45"/>
        <v>PMCHEMO</v>
      </c>
      <c r="G830" s="33"/>
      <c r="H830" s="33"/>
      <c r="I830" s="34"/>
    </row>
    <row r="831" spans="1:9" ht="15.75" thickBot="1" x14ac:dyDescent="0.3">
      <c r="A831" s="22" t="s">
        <v>655</v>
      </c>
      <c r="B831" s="11" t="s">
        <v>619</v>
      </c>
      <c r="C831" s="8">
        <v>326</v>
      </c>
      <c r="D831" s="11" t="s">
        <v>107</v>
      </c>
      <c r="E831" s="14" t="s">
        <v>585</v>
      </c>
      <c r="F831" s="11" t="str">
        <f t="shared" si="45"/>
        <v>PMRUBP</v>
      </c>
      <c r="G831" s="33"/>
      <c r="H831" s="33"/>
      <c r="I831" s="34"/>
    </row>
    <row r="832" spans="1:9" ht="15.75" thickBot="1" x14ac:dyDescent="0.3">
      <c r="A832" s="22" t="s">
        <v>655</v>
      </c>
      <c r="B832" s="11" t="s">
        <v>619</v>
      </c>
      <c r="C832" s="8">
        <v>327</v>
      </c>
      <c r="D832" s="11" t="s">
        <v>108</v>
      </c>
      <c r="E832" s="14" t="s">
        <v>586</v>
      </c>
      <c r="F832" s="11" t="str">
        <f t="shared" si="45"/>
        <v>PMNM</v>
      </c>
      <c r="G832" s="33"/>
      <c r="H832" s="33"/>
      <c r="I832" s="34"/>
    </row>
    <row r="833" spans="1:9" ht="15.75" thickBot="1" x14ac:dyDescent="0.3">
      <c r="A833" s="22" t="s">
        <v>655</v>
      </c>
      <c r="B833" s="11" t="s">
        <v>619</v>
      </c>
      <c r="C833" s="8">
        <v>3271</v>
      </c>
      <c r="D833" s="11" t="s">
        <v>109</v>
      </c>
      <c r="E833" s="14" t="s">
        <v>590</v>
      </c>
      <c r="F833" s="11" t="str">
        <f t="shared" si="45"/>
        <v>PMNMY</v>
      </c>
      <c r="G833" s="33"/>
      <c r="H833" s="33"/>
      <c r="I833" s="34"/>
    </row>
    <row r="834" spans="1:9" ht="15.75" thickBot="1" x14ac:dyDescent="0.3">
      <c r="A834" s="22" t="s">
        <v>655</v>
      </c>
      <c r="B834" s="11" t="s">
        <v>619</v>
      </c>
      <c r="C834" s="8">
        <v>3272</v>
      </c>
      <c r="D834" s="11" t="s">
        <v>110</v>
      </c>
      <c r="E834" s="14" t="s">
        <v>588</v>
      </c>
      <c r="F834" s="11" t="str">
        <f t="shared" si="45"/>
        <v>PMNMG</v>
      </c>
      <c r="G834" s="33"/>
      <c r="H834" s="33"/>
      <c r="I834" s="34"/>
    </row>
    <row r="835" spans="1:9" ht="15.75" thickBot="1" x14ac:dyDescent="0.3">
      <c r="A835" s="22" t="s">
        <v>655</v>
      </c>
      <c r="B835" s="11" t="s">
        <v>619</v>
      </c>
      <c r="C835" s="8">
        <v>3273</v>
      </c>
      <c r="D835" s="11" t="s">
        <v>111</v>
      </c>
      <c r="E835" s="14" t="s">
        <v>587</v>
      </c>
      <c r="F835" s="11" t="str">
        <f t="shared" si="45"/>
        <v>PMNMC</v>
      </c>
      <c r="G835" s="33"/>
      <c r="H835" s="33"/>
      <c r="I835" s="34"/>
    </row>
    <row r="836" spans="1:9" ht="15.75" thickBot="1" x14ac:dyDescent="0.3">
      <c r="A836" s="22" t="s">
        <v>655</v>
      </c>
      <c r="B836" s="11" t="s">
        <v>619</v>
      </c>
      <c r="C836" s="8">
        <v>32731</v>
      </c>
      <c r="D836" s="11" t="s">
        <v>112</v>
      </c>
      <c r="E836" s="15" t="s">
        <v>589</v>
      </c>
      <c r="F836" s="11" t="str">
        <f t="shared" si="45"/>
        <v>PMNMCC</v>
      </c>
      <c r="G836" s="33"/>
      <c r="H836" s="33"/>
      <c r="I836" s="34"/>
    </row>
    <row r="837" spans="1:9" ht="15.75" thickBot="1" x14ac:dyDescent="0.3">
      <c r="A837" s="22" t="s">
        <v>655</v>
      </c>
      <c r="B837" s="11" t="s">
        <v>619</v>
      </c>
      <c r="C837" s="8">
        <v>32732</v>
      </c>
      <c r="D837" s="11" t="s">
        <v>113</v>
      </c>
      <c r="E837" s="14" t="s">
        <v>591</v>
      </c>
      <c r="F837" s="11" t="str">
        <f t="shared" si="45"/>
        <v>PMNMCR</v>
      </c>
      <c r="G837" s="33"/>
      <c r="H837" s="33"/>
      <c r="I837" s="34"/>
    </row>
    <row r="838" spans="1:9" ht="15.75" thickBot="1" x14ac:dyDescent="0.3">
      <c r="A838" s="22" t="s">
        <v>655</v>
      </c>
      <c r="B838" s="11" t="s">
        <v>619</v>
      </c>
      <c r="C838" s="8">
        <v>3273332739</v>
      </c>
      <c r="D838" s="11" t="s">
        <v>114</v>
      </c>
      <c r="E838" s="14" t="s">
        <v>593</v>
      </c>
      <c r="F838" s="11" t="str">
        <f t="shared" si="45"/>
        <v>PMNMCO</v>
      </c>
      <c r="G838" s="33"/>
      <c r="H838" s="33"/>
      <c r="I838" s="34"/>
    </row>
    <row r="839" spans="1:9" ht="15.75" thickBot="1" x14ac:dyDescent="0.3">
      <c r="A839" s="22" t="s">
        <v>655</v>
      </c>
      <c r="B839" s="11" t="s">
        <v>619</v>
      </c>
      <c r="C839" s="8">
        <v>3274</v>
      </c>
      <c r="D839" s="11" t="s">
        <v>115</v>
      </c>
      <c r="E839" s="14" t="s">
        <v>594</v>
      </c>
      <c r="F839" s="11" t="str">
        <f t="shared" si="45"/>
        <v>PMNML</v>
      </c>
      <c r="G839" s="33"/>
      <c r="H839" s="33"/>
      <c r="I839" s="34"/>
    </row>
    <row r="840" spans="1:9" ht="15.75" thickBot="1" x14ac:dyDescent="0.3">
      <c r="A840" s="22" t="s">
        <v>655</v>
      </c>
      <c r="B840" s="11" t="s">
        <v>619</v>
      </c>
      <c r="C840" s="8">
        <v>3279</v>
      </c>
      <c r="D840" s="11" t="s">
        <v>116</v>
      </c>
      <c r="E840" s="14" t="s">
        <v>595</v>
      </c>
      <c r="F840" s="11" t="str">
        <f t="shared" si="45"/>
        <v>PMNMO</v>
      </c>
      <c r="G840" s="33"/>
      <c r="H840" s="33"/>
      <c r="I840" s="34"/>
    </row>
    <row r="841" spans="1:9" ht="15.75" thickBot="1" x14ac:dyDescent="0.3">
      <c r="A841" s="22" t="s">
        <v>655</v>
      </c>
      <c r="B841" s="11" t="s">
        <v>619</v>
      </c>
      <c r="C841" s="8">
        <v>331</v>
      </c>
      <c r="D841" s="11" t="s">
        <v>117</v>
      </c>
      <c r="E841" s="14" t="s">
        <v>596</v>
      </c>
      <c r="F841" s="11" t="str">
        <f t="shared" si="45"/>
        <v>PMMET</v>
      </c>
      <c r="G841" s="33"/>
      <c r="H841" s="33"/>
      <c r="I841" s="34"/>
    </row>
    <row r="842" spans="1:9" ht="15.75" thickBot="1" x14ac:dyDescent="0.3">
      <c r="A842" s="22" t="s">
        <v>655</v>
      </c>
      <c r="B842" s="11" t="s">
        <v>619</v>
      </c>
      <c r="C842" s="8">
        <v>3311</v>
      </c>
      <c r="D842" s="11" t="s">
        <v>118</v>
      </c>
      <c r="E842" s="14" t="s">
        <v>597</v>
      </c>
      <c r="F842" s="11" t="str">
        <f t="shared" si="45"/>
        <v>PMMETI</v>
      </c>
      <c r="G842" s="33"/>
      <c r="H842" s="33"/>
      <c r="I842" s="34"/>
    </row>
    <row r="843" spans="1:9" ht="15.75" thickBot="1" x14ac:dyDescent="0.3">
      <c r="A843" s="22" t="s">
        <v>655</v>
      </c>
      <c r="B843" s="11" t="s">
        <v>619</v>
      </c>
      <c r="C843" s="8">
        <v>3312</v>
      </c>
      <c r="D843" s="11" t="s">
        <v>119</v>
      </c>
      <c r="E843" s="14" t="s">
        <v>598</v>
      </c>
      <c r="F843" s="11" t="str">
        <f t="shared" si="45"/>
        <v>PMMETS</v>
      </c>
      <c r="G843" s="33"/>
      <c r="H843" s="33"/>
      <c r="I843" s="34"/>
    </row>
    <row r="844" spans="1:9" ht="15.75" thickBot="1" x14ac:dyDescent="0.3">
      <c r="A844" s="22" t="s">
        <v>655</v>
      </c>
      <c r="B844" s="11" t="s">
        <v>619</v>
      </c>
      <c r="C844" s="8">
        <v>3313</v>
      </c>
      <c r="D844" s="11" t="s">
        <v>120</v>
      </c>
      <c r="E844" s="14" t="s">
        <v>599</v>
      </c>
      <c r="F844" s="11" t="str">
        <f t="shared" ref="F844:F891" si="46">$B844&amp;$E844</f>
        <v>PMMETA</v>
      </c>
      <c r="G844" s="33"/>
      <c r="H844" s="33"/>
      <c r="I844" s="34"/>
    </row>
    <row r="845" spans="1:9" ht="15.75" thickBot="1" x14ac:dyDescent="0.3">
      <c r="A845" s="22" t="s">
        <v>655</v>
      </c>
      <c r="B845" s="11" t="s">
        <v>619</v>
      </c>
      <c r="C845" s="8">
        <v>331313</v>
      </c>
      <c r="D845" s="11" t="s">
        <v>121</v>
      </c>
      <c r="E845" s="14" t="s">
        <v>601</v>
      </c>
      <c r="F845" s="11" t="str">
        <f t="shared" si="46"/>
        <v>PMMETAP</v>
      </c>
      <c r="G845" s="33"/>
      <c r="H845" s="33"/>
      <c r="I845" s="34"/>
    </row>
    <row r="846" spans="1:9" ht="15.75" thickBot="1" x14ac:dyDescent="0.3">
      <c r="A846" s="22" t="s">
        <v>655</v>
      </c>
      <c r="B846" s="11" t="s">
        <v>619</v>
      </c>
      <c r="C846" s="8" t="s">
        <v>122</v>
      </c>
      <c r="D846" s="11" t="s">
        <v>123</v>
      </c>
      <c r="E846" s="14" t="s">
        <v>602</v>
      </c>
      <c r="F846" s="11" t="str">
        <f t="shared" si="46"/>
        <v>PMMETAO</v>
      </c>
      <c r="G846" s="33"/>
      <c r="H846" s="33"/>
      <c r="I846" s="34"/>
    </row>
    <row r="847" spans="1:9" ht="15.75" thickBot="1" x14ac:dyDescent="0.3">
      <c r="A847" s="22" t="s">
        <v>655</v>
      </c>
      <c r="B847" s="11" t="s">
        <v>619</v>
      </c>
      <c r="C847" s="8">
        <v>3314</v>
      </c>
      <c r="D847" s="11" t="s">
        <v>124</v>
      </c>
      <c r="E847" s="14" t="s">
        <v>603</v>
      </c>
      <c r="F847" s="11" t="str">
        <f t="shared" si="46"/>
        <v>PMMETN</v>
      </c>
      <c r="G847" s="33"/>
      <c r="H847" s="33"/>
      <c r="I847" s="34"/>
    </row>
    <row r="848" spans="1:9" ht="15.75" thickBot="1" x14ac:dyDescent="0.3">
      <c r="A848" s="22" t="s">
        <v>655</v>
      </c>
      <c r="B848" s="11" t="s">
        <v>619</v>
      </c>
      <c r="C848" s="8">
        <v>33141</v>
      </c>
      <c r="D848" s="11" t="s">
        <v>125</v>
      </c>
      <c r="E848" s="14" t="s">
        <v>604</v>
      </c>
      <c r="F848" s="11" t="str">
        <f t="shared" si="46"/>
        <v>PMMETNR</v>
      </c>
      <c r="G848" s="33"/>
      <c r="H848" s="33"/>
      <c r="I848" s="34"/>
    </row>
    <row r="849" spans="1:9" ht="15.75" thickBot="1" x14ac:dyDescent="0.3">
      <c r="A849" s="22" t="s">
        <v>655</v>
      </c>
      <c r="B849" s="11" t="s">
        <v>619</v>
      </c>
      <c r="C849" s="8">
        <v>33142</v>
      </c>
      <c r="D849" s="11" t="s">
        <v>126</v>
      </c>
      <c r="E849" s="14" t="s">
        <v>605</v>
      </c>
      <c r="F849" s="11" t="str">
        <f t="shared" si="46"/>
        <v>PMMETNC</v>
      </c>
      <c r="G849" s="33"/>
      <c r="H849" s="33"/>
      <c r="I849" s="34"/>
    </row>
    <row r="850" spans="1:9" ht="15.75" thickBot="1" x14ac:dyDescent="0.3">
      <c r="A850" s="22" t="s">
        <v>655</v>
      </c>
      <c r="B850" s="11" t="s">
        <v>619</v>
      </c>
      <c r="C850" s="8">
        <v>33149</v>
      </c>
      <c r="D850" s="11" t="s">
        <v>127</v>
      </c>
      <c r="E850" s="14" t="s">
        <v>606</v>
      </c>
      <c r="F850" s="11" t="str">
        <f t="shared" si="46"/>
        <v>PMMETNA</v>
      </c>
      <c r="G850" s="33"/>
      <c r="H850" s="33"/>
      <c r="I850" s="34"/>
    </row>
    <row r="851" spans="1:9" ht="15.75" thickBot="1" x14ac:dyDescent="0.3">
      <c r="A851" s="22" t="s">
        <v>655</v>
      </c>
      <c r="B851" s="11" t="s">
        <v>619</v>
      </c>
      <c r="C851" s="8">
        <v>3315</v>
      </c>
      <c r="D851" s="11" t="s">
        <v>128</v>
      </c>
      <c r="E851" s="14" t="s">
        <v>600</v>
      </c>
      <c r="F851" s="11" t="str">
        <f t="shared" si="46"/>
        <v>PMMETF</v>
      </c>
      <c r="G851" s="33"/>
      <c r="H851" s="33"/>
      <c r="I851" s="34"/>
    </row>
    <row r="852" spans="1:9" ht="15.75" thickBot="1" x14ac:dyDescent="0.3">
      <c r="A852" s="22" t="s">
        <v>655</v>
      </c>
      <c r="B852" s="11" t="s">
        <v>619</v>
      </c>
      <c r="C852" s="8">
        <v>33151</v>
      </c>
      <c r="D852" s="11" t="s">
        <v>129</v>
      </c>
      <c r="E852" s="14" t="s">
        <v>607</v>
      </c>
      <c r="F852" s="11" t="str">
        <f t="shared" si="46"/>
        <v>PMMETFF</v>
      </c>
      <c r="G852" s="33"/>
      <c r="H852" s="33"/>
      <c r="I852" s="34"/>
    </row>
    <row r="853" spans="1:9" ht="15.75" thickBot="1" x14ac:dyDescent="0.3">
      <c r="A853" s="22" t="s">
        <v>655</v>
      </c>
      <c r="B853" s="11" t="s">
        <v>619</v>
      </c>
      <c r="C853" s="8">
        <v>33152</v>
      </c>
      <c r="D853" s="11" t="s">
        <v>130</v>
      </c>
      <c r="E853" s="14" t="s">
        <v>608</v>
      </c>
      <c r="F853" s="11" t="str">
        <f t="shared" si="46"/>
        <v>PMMETFN</v>
      </c>
      <c r="G853" s="33"/>
      <c r="H853" s="33"/>
      <c r="I853" s="34"/>
    </row>
    <row r="854" spans="1:9" ht="15.75" thickBot="1" x14ac:dyDescent="0.3">
      <c r="A854" s="22" t="s">
        <v>655</v>
      </c>
      <c r="B854" s="11" t="s">
        <v>619</v>
      </c>
      <c r="C854" s="8">
        <v>332</v>
      </c>
      <c r="D854" s="11" t="s">
        <v>131</v>
      </c>
      <c r="E854" s="14" t="s">
        <v>609</v>
      </c>
      <c r="F854" s="11" t="str">
        <f t="shared" si="46"/>
        <v>PMFMP</v>
      </c>
      <c r="G854" s="33"/>
      <c r="H854" s="33"/>
      <c r="I854" s="34"/>
    </row>
    <row r="855" spans="1:9" ht="15.75" thickBot="1" x14ac:dyDescent="0.3">
      <c r="A855" s="22" t="s">
        <v>655</v>
      </c>
      <c r="B855" s="11" t="s">
        <v>619</v>
      </c>
      <c r="C855" s="8">
        <v>333</v>
      </c>
      <c r="D855" s="11" t="s">
        <v>132</v>
      </c>
      <c r="E855" s="14" t="s">
        <v>610</v>
      </c>
      <c r="F855" s="11" t="str">
        <f t="shared" si="46"/>
        <v>PMMAC</v>
      </c>
      <c r="G855" s="33"/>
      <c r="H855" s="33"/>
      <c r="I855" s="34"/>
    </row>
    <row r="856" spans="1:9" ht="15.75" thickBot="1" x14ac:dyDescent="0.3">
      <c r="A856" s="22" t="s">
        <v>655</v>
      </c>
      <c r="B856" s="11" t="s">
        <v>619</v>
      </c>
      <c r="C856" s="8">
        <v>334</v>
      </c>
      <c r="D856" s="11" t="s">
        <v>133</v>
      </c>
      <c r="E856" s="14" t="s">
        <v>611</v>
      </c>
      <c r="F856" s="11" t="str">
        <f t="shared" si="46"/>
        <v>PMCOM</v>
      </c>
      <c r="G856" s="33"/>
      <c r="H856" s="33"/>
      <c r="I856" s="34"/>
    </row>
    <row r="857" spans="1:9" ht="15.75" thickBot="1" x14ac:dyDescent="0.3">
      <c r="A857" s="22" t="s">
        <v>655</v>
      </c>
      <c r="B857" s="11" t="s">
        <v>619</v>
      </c>
      <c r="C857" s="8">
        <v>335</v>
      </c>
      <c r="D857" s="11" t="s">
        <v>134</v>
      </c>
      <c r="E857" s="14" t="s">
        <v>614</v>
      </c>
      <c r="F857" s="11" t="str">
        <f t="shared" si="46"/>
        <v>PMELC</v>
      </c>
      <c r="G857" s="33"/>
      <c r="H857" s="33"/>
      <c r="I857" s="34"/>
    </row>
    <row r="858" spans="1:9" ht="15.75" thickBot="1" x14ac:dyDescent="0.3">
      <c r="A858" s="22" t="s">
        <v>655</v>
      </c>
      <c r="B858" s="11" t="s">
        <v>619</v>
      </c>
      <c r="C858" s="8">
        <v>336</v>
      </c>
      <c r="D858" s="11" t="s">
        <v>135</v>
      </c>
      <c r="E858" s="14" t="s">
        <v>615</v>
      </c>
      <c r="F858" s="11" t="str">
        <f t="shared" si="46"/>
        <v>PMTEQ</v>
      </c>
      <c r="G858" s="33"/>
      <c r="H858" s="33"/>
      <c r="I858" s="34"/>
    </row>
    <row r="859" spans="1:9" ht="15.75" thickBot="1" x14ac:dyDescent="0.3">
      <c r="A859" s="22" t="s">
        <v>655</v>
      </c>
      <c r="B859" s="11" t="s">
        <v>619</v>
      </c>
      <c r="C859" s="8">
        <v>337</v>
      </c>
      <c r="D859" s="11" t="s">
        <v>136</v>
      </c>
      <c r="E859" s="14" t="s">
        <v>612</v>
      </c>
      <c r="F859" s="11" t="str">
        <f t="shared" si="46"/>
        <v>PMFUR</v>
      </c>
      <c r="G859" s="33"/>
      <c r="H859" s="33"/>
      <c r="I859" s="34"/>
    </row>
    <row r="860" spans="1:9" ht="15.75" thickBot="1" x14ac:dyDescent="0.3">
      <c r="A860" s="22" t="s">
        <v>655</v>
      </c>
      <c r="B860" s="11" t="s">
        <v>619</v>
      </c>
      <c r="C860" s="8">
        <v>339</v>
      </c>
      <c r="D860" s="11" t="s">
        <v>137</v>
      </c>
      <c r="E860" s="14" t="s">
        <v>613</v>
      </c>
      <c r="F860" s="11" t="str">
        <f t="shared" si="46"/>
        <v>PMMIS</v>
      </c>
      <c r="G860" s="33"/>
      <c r="H860" s="33"/>
      <c r="I860" s="34"/>
    </row>
    <row r="861" spans="1:9" ht="15.75" thickBot="1" x14ac:dyDescent="0.3">
      <c r="A861" s="22" t="s">
        <v>655</v>
      </c>
      <c r="B861" s="11" t="s">
        <v>619</v>
      </c>
      <c r="C861" s="8">
        <v>42</v>
      </c>
      <c r="D861" s="11" t="s">
        <v>138</v>
      </c>
      <c r="E861" s="14" t="s">
        <v>616</v>
      </c>
      <c r="F861" s="11" t="str">
        <f t="shared" si="46"/>
        <v>PWHT</v>
      </c>
      <c r="G861" s="33"/>
      <c r="H861" s="33"/>
      <c r="I861" s="34"/>
    </row>
    <row r="862" spans="1:9" ht="15.75" thickBot="1" x14ac:dyDescent="0.3">
      <c r="A862" s="22" t="s">
        <v>655</v>
      </c>
      <c r="B862" s="11" t="s">
        <v>619</v>
      </c>
      <c r="C862" s="8" t="s">
        <v>139</v>
      </c>
      <c r="D862" s="11" t="s">
        <v>140</v>
      </c>
      <c r="E862" s="14" t="s">
        <v>617</v>
      </c>
      <c r="F862" s="11" t="str">
        <f t="shared" si="46"/>
        <v>PRET</v>
      </c>
      <c r="G862" s="33"/>
      <c r="H862" s="33"/>
      <c r="I862" s="34"/>
    </row>
    <row r="863" spans="1:9" ht="15.75" thickBot="1" x14ac:dyDescent="0.3">
      <c r="A863" s="22" t="s">
        <v>655</v>
      </c>
      <c r="B863" s="11" t="s">
        <v>619</v>
      </c>
      <c r="C863" s="8" t="s">
        <v>141</v>
      </c>
      <c r="D863" s="11" t="s">
        <v>142</v>
      </c>
      <c r="E863" s="15" t="s">
        <v>618</v>
      </c>
      <c r="F863" s="11" t="str">
        <f t="shared" si="46"/>
        <v>PT</v>
      </c>
      <c r="G863" s="33"/>
      <c r="H863" s="33"/>
      <c r="I863" s="34"/>
    </row>
    <row r="864" spans="1:9" ht="15.75" thickBot="1" x14ac:dyDescent="0.3">
      <c r="A864" s="22" t="s">
        <v>655</v>
      </c>
      <c r="B864" s="11" t="s">
        <v>619</v>
      </c>
      <c r="C864" s="8">
        <v>481</v>
      </c>
      <c r="D864" s="11" t="s">
        <v>143</v>
      </c>
      <c r="E864" s="14" t="s">
        <v>620</v>
      </c>
      <c r="F864" s="11" t="str">
        <f t="shared" si="46"/>
        <v>PTA</v>
      </c>
      <c r="G864" s="33"/>
      <c r="H864" s="33"/>
      <c r="I864" s="34"/>
    </row>
    <row r="865" spans="1:9" ht="15.75" thickBot="1" x14ac:dyDescent="0.3">
      <c r="A865" s="22" t="s">
        <v>655</v>
      </c>
      <c r="B865" s="11" t="s">
        <v>619</v>
      </c>
      <c r="C865" s="8">
        <v>482</v>
      </c>
      <c r="D865" s="11" t="s">
        <v>144</v>
      </c>
      <c r="E865" s="14" t="s">
        <v>621</v>
      </c>
      <c r="F865" s="11" t="str">
        <f t="shared" si="46"/>
        <v>PTR</v>
      </c>
      <c r="G865" s="33"/>
      <c r="H865" s="33"/>
      <c r="I865" s="34"/>
    </row>
    <row r="866" spans="1:9" ht="15.75" thickBot="1" x14ac:dyDescent="0.3">
      <c r="A866" s="22" t="s">
        <v>655</v>
      </c>
      <c r="B866" s="11" t="s">
        <v>619</v>
      </c>
      <c r="C866" s="8">
        <v>483</v>
      </c>
      <c r="D866" s="11" t="s">
        <v>145</v>
      </c>
      <c r="E866" s="14" t="s">
        <v>622</v>
      </c>
      <c r="F866" s="11" t="str">
        <f t="shared" si="46"/>
        <v>PTW</v>
      </c>
      <c r="G866" s="33"/>
      <c r="H866" s="33"/>
      <c r="I866" s="34"/>
    </row>
    <row r="867" spans="1:9" ht="15.75" thickBot="1" x14ac:dyDescent="0.3">
      <c r="A867" s="22" t="s">
        <v>655</v>
      </c>
      <c r="B867" s="11" t="s">
        <v>619</v>
      </c>
      <c r="C867" s="8">
        <v>484</v>
      </c>
      <c r="D867" s="11" t="s">
        <v>146</v>
      </c>
      <c r="E867" s="14" t="s">
        <v>623</v>
      </c>
      <c r="F867" s="11" t="str">
        <f t="shared" si="46"/>
        <v>PTT</v>
      </c>
      <c r="G867" s="33"/>
      <c r="H867" s="33"/>
      <c r="I867" s="34"/>
    </row>
    <row r="868" spans="1:9" ht="15.75" thickBot="1" x14ac:dyDescent="0.3">
      <c r="A868" s="22" t="s">
        <v>655</v>
      </c>
      <c r="B868" s="11" t="s">
        <v>619</v>
      </c>
      <c r="C868" s="8">
        <v>485</v>
      </c>
      <c r="D868" s="13" t="s">
        <v>147</v>
      </c>
      <c r="E868" s="14"/>
      <c r="F868" s="11" t="str">
        <f t="shared" si="46"/>
        <v>P</v>
      </c>
      <c r="G868" s="33"/>
      <c r="H868" s="33"/>
      <c r="I868" s="34"/>
    </row>
    <row r="869" spans="1:9" ht="15.75" thickBot="1" x14ac:dyDescent="0.3">
      <c r="A869" s="22" t="s">
        <v>655</v>
      </c>
      <c r="B869" s="11" t="s">
        <v>619</v>
      </c>
      <c r="C869" s="8" t="s">
        <v>406</v>
      </c>
      <c r="D869" s="11" t="s">
        <v>407</v>
      </c>
      <c r="E869" s="14" t="s">
        <v>625</v>
      </c>
      <c r="F869" s="11" t="str">
        <f t="shared" si="46"/>
        <v>PTGSS</v>
      </c>
      <c r="G869" s="33"/>
      <c r="H869" s="33"/>
      <c r="I869" s="34"/>
    </row>
    <row r="870" spans="1:9" ht="15.75" thickBot="1" x14ac:dyDescent="0.3">
      <c r="A870" s="22" t="s">
        <v>655</v>
      </c>
      <c r="B870" s="11" t="s">
        <v>619</v>
      </c>
      <c r="C870" s="8">
        <v>486</v>
      </c>
      <c r="D870" s="11" t="s">
        <v>148</v>
      </c>
      <c r="E870" s="14" t="s">
        <v>624</v>
      </c>
      <c r="F870" s="11" t="str">
        <f t="shared" si="46"/>
        <v>PTP</v>
      </c>
      <c r="G870" s="33"/>
      <c r="H870" s="33"/>
      <c r="I870" s="34"/>
    </row>
    <row r="871" spans="1:9" ht="15.75" thickBot="1" x14ac:dyDescent="0.3">
      <c r="A871" s="22" t="s">
        <v>655</v>
      </c>
      <c r="B871" s="11" t="s">
        <v>619</v>
      </c>
      <c r="C871" s="8">
        <v>1</v>
      </c>
      <c r="D871" s="11" t="s">
        <v>755</v>
      </c>
      <c r="E871" s="14"/>
      <c r="F871" s="11" t="str">
        <f t="shared" si="46"/>
        <v>P</v>
      </c>
      <c r="G871" s="33"/>
      <c r="H871" s="33"/>
      <c r="I871" s="34"/>
    </row>
    <row r="872" spans="1:9" ht="15.75" thickBot="1" x14ac:dyDescent="0.3">
      <c r="A872" s="22" t="s">
        <v>655</v>
      </c>
      <c r="B872" s="11" t="s">
        <v>619</v>
      </c>
      <c r="C872" s="8">
        <v>4862</v>
      </c>
      <c r="D872" s="11" t="s">
        <v>150</v>
      </c>
      <c r="E872" s="14" t="s">
        <v>627</v>
      </c>
      <c r="F872" s="11" t="str">
        <f t="shared" si="46"/>
        <v>PTPG</v>
      </c>
      <c r="G872" s="33"/>
      <c r="H872" s="33"/>
      <c r="I872" s="34"/>
    </row>
    <row r="873" spans="1:9" ht="15.75" thickBot="1" x14ac:dyDescent="0.3">
      <c r="A873" s="22" t="s">
        <v>655</v>
      </c>
      <c r="B873" s="11" t="s">
        <v>619</v>
      </c>
      <c r="C873" s="8">
        <v>4869</v>
      </c>
      <c r="D873" s="11" t="s">
        <v>151</v>
      </c>
      <c r="E873" s="14" t="s">
        <v>626</v>
      </c>
      <c r="F873" s="11" t="str">
        <f t="shared" si="46"/>
        <v>PTPO</v>
      </c>
      <c r="G873" s="33"/>
      <c r="H873" s="33"/>
      <c r="I873" s="34"/>
    </row>
    <row r="874" spans="1:9" ht="15.75" thickBot="1" x14ac:dyDescent="0.3">
      <c r="A874" s="22" t="s">
        <v>655</v>
      </c>
      <c r="B874" s="11" t="s">
        <v>619</v>
      </c>
      <c r="C874" s="8">
        <v>487</v>
      </c>
      <c r="D874" s="13" t="s">
        <v>152</v>
      </c>
      <c r="E874" s="14"/>
      <c r="F874" s="11" t="str">
        <f t="shared" si="46"/>
        <v>P</v>
      </c>
      <c r="G874" s="33"/>
      <c r="H874" s="33"/>
      <c r="I874" s="34"/>
    </row>
    <row r="875" spans="1:9" ht="15.75" thickBot="1" x14ac:dyDescent="0.3">
      <c r="A875" s="22" t="s">
        <v>655</v>
      </c>
      <c r="B875" s="11" t="s">
        <v>619</v>
      </c>
      <c r="C875" s="8">
        <v>488</v>
      </c>
      <c r="D875" s="11" t="s">
        <v>153</v>
      </c>
      <c r="E875" s="14" t="s">
        <v>629</v>
      </c>
      <c r="F875" s="11" t="str">
        <f t="shared" si="46"/>
        <v>PTS</v>
      </c>
      <c r="G875" s="33"/>
      <c r="H875" s="33"/>
      <c r="I875" s="34"/>
    </row>
    <row r="876" spans="1:9" ht="15.75" thickBot="1" x14ac:dyDescent="0.3">
      <c r="A876" s="22" t="s">
        <v>655</v>
      </c>
      <c r="B876" s="11" t="s">
        <v>619</v>
      </c>
      <c r="C876" s="8" t="s">
        <v>313</v>
      </c>
      <c r="D876" s="11" t="s">
        <v>314</v>
      </c>
      <c r="E876" s="14" t="s">
        <v>630</v>
      </c>
      <c r="F876" s="11" t="str">
        <f t="shared" si="46"/>
        <v>PTCMP</v>
      </c>
      <c r="G876" s="33"/>
      <c r="H876" s="33"/>
      <c r="I876" s="34"/>
    </row>
    <row r="877" spans="1:9" ht="15.75" thickBot="1" x14ac:dyDescent="0.3">
      <c r="A877" s="22" t="s">
        <v>655</v>
      </c>
      <c r="B877" s="11" t="s">
        <v>619</v>
      </c>
      <c r="C877" s="8">
        <v>491</v>
      </c>
      <c r="D877" s="13" t="s">
        <v>154</v>
      </c>
      <c r="E877" s="14"/>
      <c r="F877" s="11" t="str">
        <f t="shared" si="46"/>
        <v>P</v>
      </c>
      <c r="G877" s="33"/>
      <c r="H877" s="33"/>
      <c r="I877" s="34"/>
    </row>
    <row r="878" spans="1:9" ht="15.75" thickBot="1" x14ac:dyDescent="0.3">
      <c r="A878" s="22" t="s">
        <v>655</v>
      </c>
      <c r="B878" s="11" t="s">
        <v>619</v>
      </c>
      <c r="C878" s="8">
        <v>492</v>
      </c>
      <c r="D878" s="13" t="s">
        <v>155</v>
      </c>
      <c r="E878" s="14"/>
      <c r="F878" s="11" t="str">
        <f t="shared" si="46"/>
        <v>P</v>
      </c>
      <c r="G878" s="33"/>
      <c r="H878" s="33"/>
      <c r="I878" s="34"/>
    </row>
    <row r="879" spans="1:9" ht="15.75" thickBot="1" x14ac:dyDescent="0.3">
      <c r="A879" s="22" t="s">
        <v>655</v>
      </c>
      <c r="B879" s="11" t="s">
        <v>619</v>
      </c>
      <c r="C879" s="8">
        <v>493</v>
      </c>
      <c r="D879" s="13" t="s">
        <v>156</v>
      </c>
      <c r="E879" s="14"/>
      <c r="F879" s="11" t="str">
        <f t="shared" si="46"/>
        <v>P</v>
      </c>
      <c r="G879" s="33"/>
      <c r="H879" s="33"/>
      <c r="I879" s="34"/>
    </row>
    <row r="880" spans="1:9" ht="15.75" thickBot="1" x14ac:dyDescent="0.3">
      <c r="A880" s="22" t="s">
        <v>655</v>
      </c>
      <c r="B880" s="11" t="s">
        <v>619</v>
      </c>
      <c r="C880" s="8">
        <v>51</v>
      </c>
      <c r="D880" s="11" t="s">
        <v>157</v>
      </c>
      <c r="E880" s="45" t="s">
        <v>816</v>
      </c>
      <c r="F880" s="11" t="str">
        <f t="shared" si="46"/>
        <v>PINFO</v>
      </c>
      <c r="G880" s="33"/>
      <c r="H880" s="33"/>
      <c r="I880" s="34"/>
    </row>
    <row r="881" spans="1:12" ht="15.75" thickBot="1" x14ac:dyDescent="0.3">
      <c r="A881" s="22" t="s">
        <v>655</v>
      </c>
      <c r="B881" s="11" t="s">
        <v>619</v>
      </c>
      <c r="C881" s="8">
        <v>52</v>
      </c>
      <c r="D881" s="11" t="s">
        <v>158</v>
      </c>
      <c r="E881" s="45" t="s">
        <v>813</v>
      </c>
      <c r="F881" s="11" t="str">
        <f t="shared" si="46"/>
        <v>PFIN</v>
      </c>
      <c r="G881" s="33"/>
      <c r="H881" s="33"/>
      <c r="I881" s="34"/>
    </row>
    <row r="882" spans="1:12" ht="15.75" thickBot="1" x14ac:dyDescent="0.3">
      <c r="A882" s="22" t="s">
        <v>655</v>
      </c>
      <c r="B882" s="11" t="s">
        <v>619</v>
      </c>
      <c r="C882" s="8">
        <v>53</v>
      </c>
      <c r="D882" s="11" t="s">
        <v>159</v>
      </c>
      <c r="E882" s="45" t="s">
        <v>814</v>
      </c>
      <c r="F882" s="11" t="str">
        <f t="shared" si="46"/>
        <v>PRE</v>
      </c>
      <c r="G882" s="33"/>
      <c r="H882" s="33"/>
      <c r="I882" s="34"/>
    </row>
    <row r="883" spans="1:12" ht="15.75" thickBot="1" x14ac:dyDescent="0.3">
      <c r="A883" s="22" t="s">
        <v>655</v>
      </c>
      <c r="B883" s="11" t="s">
        <v>619</v>
      </c>
      <c r="C883" s="8">
        <v>54</v>
      </c>
      <c r="D883" s="11" t="s">
        <v>160</v>
      </c>
      <c r="E883" s="45" t="s">
        <v>812</v>
      </c>
      <c r="F883" s="11" t="str">
        <f t="shared" si="46"/>
        <v>PPROF</v>
      </c>
      <c r="G883" s="33"/>
      <c r="H883" s="33"/>
      <c r="I883" s="34"/>
    </row>
    <row r="884" spans="1:12" ht="15.75" thickBot="1" x14ac:dyDescent="0.3">
      <c r="A884" s="22" t="s">
        <v>655</v>
      </c>
      <c r="B884" s="11" t="s">
        <v>619</v>
      </c>
      <c r="C884" s="8">
        <v>55</v>
      </c>
      <c r="D884" s="11" t="s">
        <v>161</v>
      </c>
      <c r="E884" s="14" t="s">
        <v>1031</v>
      </c>
      <c r="F884" s="11" t="str">
        <f t="shared" si="46"/>
        <v>PENT</v>
      </c>
      <c r="G884" s="33"/>
      <c r="H884" s="33"/>
      <c r="I884" s="34"/>
    </row>
    <row r="885" spans="1:12" ht="15.75" thickBot="1" x14ac:dyDescent="0.3">
      <c r="A885" s="22" t="s">
        <v>655</v>
      </c>
      <c r="B885" s="11" t="s">
        <v>619</v>
      </c>
      <c r="C885" s="8">
        <v>56</v>
      </c>
      <c r="D885" s="11" t="s">
        <v>162</v>
      </c>
      <c r="E885" s="45" t="s">
        <v>817</v>
      </c>
      <c r="F885" s="11" t="str">
        <f t="shared" si="46"/>
        <v>PAWMS</v>
      </c>
      <c r="G885" s="33"/>
      <c r="H885" s="33"/>
      <c r="I885" s="34"/>
    </row>
    <row r="886" spans="1:12" ht="15.75" thickBot="1" x14ac:dyDescent="0.3">
      <c r="A886" s="22" t="s">
        <v>655</v>
      </c>
      <c r="B886" s="11" t="s">
        <v>619</v>
      </c>
      <c r="C886" s="8">
        <v>61</v>
      </c>
      <c r="D886" s="11" t="s">
        <v>163</v>
      </c>
      <c r="E886" s="14" t="s">
        <v>634</v>
      </c>
      <c r="F886" s="11" t="str">
        <f t="shared" si="46"/>
        <v>PEDU</v>
      </c>
      <c r="G886" s="33"/>
      <c r="H886" s="33"/>
      <c r="I886" s="34"/>
    </row>
    <row r="887" spans="1:12" ht="15.75" thickBot="1" x14ac:dyDescent="0.3">
      <c r="A887" s="22" t="s">
        <v>655</v>
      </c>
      <c r="B887" s="11" t="s">
        <v>619</v>
      </c>
      <c r="C887" s="8">
        <v>62</v>
      </c>
      <c r="D887" s="11" t="s">
        <v>164</v>
      </c>
      <c r="E887" s="45" t="s">
        <v>815</v>
      </c>
      <c r="F887" s="11" t="str">
        <f t="shared" si="46"/>
        <v>PHEAL</v>
      </c>
      <c r="G887" s="33"/>
      <c r="H887" s="33"/>
      <c r="I887" s="34"/>
    </row>
    <row r="888" spans="1:12" ht="15.75" thickBot="1" x14ac:dyDescent="0.3">
      <c r="A888" s="22" t="s">
        <v>655</v>
      </c>
      <c r="B888" s="11" t="s">
        <v>619</v>
      </c>
      <c r="C888" s="8">
        <v>71</v>
      </c>
      <c r="D888" s="11" t="s">
        <v>165</v>
      </c>
      <c r="E888" s="14" t="s">
        <v>631</v>
      </c>
      <c r="F888" s="11" t="str">
        <f t="shared" si="46"/>
        <v>PART</v>
      </c>
      <c r="G888" s="33"/>
      <c r="H888" s="33"/>
      <c r="I888" s="34"/>
    </row>
    <row r="889" spans="1:12" ht="15.75" thickBot="1" x14ac:dyDescent="0.3">
      <c r="A889" s="22" t="s">
        <v>655</v>
      </c>
      <c r="B889" s="11" t="s">
        <v>619</v>
      </c>
      <c r="C889" s="8">
        <v>72</v>
      </c>
      <c r="D889" s="11" t="s">
        <v>166</v>
      </c>
      <c r="E889" s="14" t="s">
        <v>632</v>
      </c>
      <c r="F889" s="11" t="str">
        <f t="shared" si="46"/>
        <v>PACC</v>
      </c>
      <c r="G889" s="33"/>
      <c r="H889" s="33"/>
      <c r="I889" s="34"/>
    </row>
    <row r="890" spans="1:12" ht="15.75" thickBot="1" x14ac:dyDescent="0.3">
      <c r="A890" s="22" t="s">
        <v>655</v>
      </c>
      <c r="B890" s="11" t="s">
        <v>619</v>
      </c>
      <c r="C890" s="8">
        <v>81</v>
      </c>
      <c r="D890" s="11" t="s">
        <v>167</v>
      </c>
      <c r="E890" s="45" t="s">
        <v>811</v>
      </c>
      <c r="F890" s="11" t="str">
        <f t="shared" si="46"/>
        <v>POTHS</v>
      </c>
      <c r="G890" s="33"/>
      <c r="H890" s="33"/>
      <c r="I890" s="34"/>
    </row>
    <row r="891" spans="1:12" ht="15.75" thickBot="1" x14ac:dyDescent="0.3">
      <c r="A891" s="22" t="s">
        <v>655</v>
      </c>
      <c r="B891" s="11" t="s">
        <v>619</v>
      </c>
      <c r="C891" s="27">
        <v>92</v>
      </c>
      <c r="D891" s="21" t="s">
        <v>168</v>
      </c>
      <c r="E891" s="26" t="s">
        <v>633</v>
      </c>
      <c r="F891" s="21" t="str">
        <f t="shared" si="46"/>
        <v>PPUB</v>
      </c>
      <c r="G891" s="35"/>
      <c r="H891" s="35"/>
      <c r="I891" s="36"/>
    </row>
    <row r="892" spans="1:12" ht="15.75" thickBot="1" x14ac:dyDescent="0.3">
      <c r="A892" s="22"/>
      <c r="B892" s="11"/>
      <c r="C892" s="48"/>
      <c r="D892" s="11"/>
      <c r="E892" s="14"/>
      <c r="F892" s="11"/>
      <c r="G892" s="33"/>
      <c r="H892" s="33"/>
      <c r="I892" s="34"/>
    </row>
    <row r="893" spans="1:12" ht="15.75" thickBot="1" x14ac:dyDescent="0.3">
      <c r="A893" s="22" t="s">
        <v>1070</v>
      </c>
      <c r="B893" s="21" t="s">
        <v>821</v>
      </c>
      <c r="C893" s="24">
        <v>11</v>
      </c>
      <c r="D893" s="23" t="s">
        <v>58</v>
      </c>
      <c r="E893" s="25" t="s">
        <v>540</v>
      </c>
      <c r="F893" s="23" t="str">
        <f t="shared" ref="F893:F926" si="47">$B893&amp;$E893</f>
        <v>IFIPA</v>
      </c>
      <c r="G893" s="23" t="str">
        <f t="shared" ref="G893:G902" si="48">$B893&amp;$E893&amp;G$2</f>
        <v>IFIPA!</v>
      </c>
      <c r="H893" s="23" t="str">
        <f>$B893&amp;$E893&amp;"_BAU"</f>
        <v>IFIPA_BAU</v>
      </c>
      <c r="I893" s="24" t="str">
        <f>$B893&amp;$E893&amp;"_POL"</f>
        <v>IFIPA_POL</v>
      </c>
      <c r="J893" s="24" t="str">
        <f>$B893&amp;$E893&amp;"_STAR"</f>
        <v>IFIPA_STAR</v>
      </c>
      <c r="K893" s="24" t="str">
        <f>$B893&amp;$E893&amp;"_POL!"</f>
        <v>IFIPA_POL!</v>
      </c>
      <c r="L893" s="24" t="str">
        <f>$B893&amp;$E893&amp;"_OTH!"</f>
        <v>IFIPA_OTH!</v>
      </c>
    </row>
    <row r="894" spans="1:12" ht="15.75" thickBot="1" x14ac:dyDescent="0.3">
      <c r="A894" s="22" t="s">
        <v>1070</v>
      </c>
      <c r="B894" s="21" t="s">
        <v>821</v>
      </c>
      <c r="C894" s="8">
        <v>111</v>
      </c>
      <c r="D894" s="11" t="s">
        <v>59</v>
      </c>
      <c r="E894" s="14" t="s">
        <v>541</v>
      </c>
      <c r="F894" s="11" t="str">
        <f t="shared" si="47"/>
        <v>IFIPAC</v>
      </c>
      <c r="G894" s="11" t="str">
        <f t="shared" si="48"/>
        <v>IFIPAC!</v>
      </c>
      <c r="H894" s="23" t="str">
        <f t="shared" ref="H894:H957" si="49">$B894&amp;$E894&amp;"_BAU"</f>
        <v>IFIPAC_BAU</v>
      </c>
      <c r="I894" s="24" t="str">
        <f t="shared" ref="I894:I957" si="50">$B894&amp;$E894&amp;"_POL"</f>
        <v>IFIPAC_POL</v>
      </c>
      <c r="J894" s="24" t="str">
        <f t="shared" ref="J894:J957" si="51">$B894&amp;$E894&amp;"_STAR"</f>
        <v>IFIPAC_STAR</v>
      </c>
      <c r="K894" s="24" t="str">
        <f t="shared" ref="K894:K957" si="52">$B894&amp;$E894&amp;"_POL!"</f>
        <v>IFIPAC_POL!</v>
      </c>
      <c r="L894" s="24" t="str">
        <f t="shared" ref="L894:L957" si="53">$B894&amp;$E894&amp;"_OTH!"</f>
        <v>IFIPAC_OTH!</v>
      </c>
    </row>
    <row r="895" spans="1:12" ht="15.75" thickBot="1" x14ac:dyDescent="0.3">
      <c r="A895" s="22" t="s">
        <v>1070</v>
      </c>
      <c r="B895" s="21" t="s">
        <v>821</v>
      </c>
      <c r="C895" s="8">
        <v>112</v>
      </c>
      <c r="D895" s="11" t="s">
        <v>60</v>
      </c>
      <c r="E895" s="14" t="s">
        <v>543</v>
      </c>
      <c r="F895" s="11" t="str">
        <f t="shared" si="47"/>
        <v>IFIPAA</v>
      </c>
      <c r="G895" s="11" t="str">
        <f t="shared" si="48"/>
        <v>IFIPAA!</v>
      </c>
      <c r="H895" s="23" t="str">
        <f t="shared" si="49"/>
        <v>IFIPAA_BAU</v>
      </c>
      <c r="I895" s="24" t="str">
        <f t="shared" si="50"/>
        <v>IFIPAA_POL</v>
      </c>
      <c r="J895" s="24" t="str">
        <f t="shared" si="51"/>
        <v>IFIPAA_STAR</v>
      </c>
      <c r="K895" s="24" t="str">
        <f t="shared" si="52"/>
        <v>IFIPAA_POL!</v>
      </c>
      <c r="L895" s="24" t="str">
        <f t="shared" si="53"/>
        <v>IFIPAA_OTH!</v>
      </c>
    </row>
    <row r="896" spans="1:12" ht="15.75" thickBot="1" x14ac:dyDescent="0.3">
      <c r="A896" s="22" t="s">
        <v>1070</v>
      </c>
      <c r="B896" s="21" t="s">
        <v>821</v>
      </c>
      <c r="C896" s="8">
        <v>113</v>
      </c>
      <c r="D896" s="11" t="s">
        <v>61</v>
      </c>
      <c r="E896" s="14" t="s">
        <v>542</v>
      </c>
      <c r="F896" s="11" t="str">
        <f t="shared" si="47"/>
        <v>IFIPAF</v>
      </c>
      <c r="G896" s="11" t="str">
        <f t="shared" si="48"/>
        <v>IFIPAF!</v>
      </c>
      <c r="H896" s="23" t="str">
        <f t="shared" si="49"/>
        <v>IFIPAF_BAU</v>
      </c>
      <c r="I896" s="24" t="str">
        <f t="shared" si="50"/>
        <v>IFIPAF_POL</v>
      </c>
      <c r="J896" s="24" t="str">
        <f t="shared" si="51"/>
        <v>IFIPAF_STAR</v>
      </c>
      <c r="K896" s="24" t="str">
        <f t="shared" si="52"/>
        <v>IFIPAF_POL!</v>
      </c>
      <c r="L896" s="24" t="str">
        <f t="shared" si="53"/>
        <v>IFIPAF_OTH!</v>
      </c>
    </row>
    <row r="897" spans="1:12" ht="15.75" thickBot="1" x14ac:dyDescent="0.3">
      <c r="A897" s="22" t="s">
        <v>1070</v>
      </c>
      <c r="B897" s="21" t="s">
        <v>821</v>
      </c>
      <c r="C897" s="8">
        <v>114</v>
      </c>
      <c r="D897" s="11" t="s">
        <v>62</v>
      </c>
      <c r="E897" s="14" t="s">
        <v>545</v>
      </c>
      <c r="F897" s="11" t="str">
        <f t="shared" si="47"/>
        <v>IFIPAH</v>
      </c>
      <c r="G897" s="11" t="str">
        <f t="shared" si="48"/>
        <v>IFIPAH!</v>
      </c>
      <c r="H897" s="23" t="str">
        <f t="shared" si="49"/>
        <v>IFIPAH_BAU</v>
      </c>
      <c r="I897" s="24" t="str">
        <f t="shared" si="50"/>
        <v>IFIPAH_POL</v>
      </c>
      <c r="J897" s="24" t="str">
        <f t="shared" si="51"/>
        <v>IFIPAH_STAR</v>
      </c>
      <c r="K897" s="24" t="str">
        <f t="shared" si="52"/>
        <v>IFIPAH_POL!</v>
      </c>
      <c r="L897" s="24" t="str">
        <f t="shared" si="53"/>
        <v>IFIPAH_OTH!</v>
      </c>
    </row>
    <row r="898" spans="1:12" ht="15.75" thickBot="1" x14ac:dyDescent="0.3">
      <c r="A898" s="22" t="s">
        <v>1070</v>
      </c>
      <c r="B898" s="21" t="s">
        <v>821</v>
      </c>
      <c r="C898" s="8">
        <v>115</v>
      </c>
      <c r="D898" s="11" t="s">
        <v>63</v>
      </c>
      <c r="E898" s="14" t="s">
        <v>544</v>
      </c>
      <c r="F898" s="11" t="str">
        <f t="shared" si="47"/>
        <v>IFIPAS</v>
      </c>
      <c r="G898" s="11" t="str">
        <f t="shared" si="48"/>
        <v>IFIPAS!</v>
      </c>
      <c r="H898" s="23" t="str">
        <f t="shared" si="49"/>
        <v>IFIPAS_BAU</v>
      </c>
      <c r="I898" s="24" t="str">
        <f t="shared" si="50"/>
        <v>IFIPAS_POL</v>
      </c>
      <c r="J898" s="24" t="str">
        <f t="shared" si="51"/>
        <v>IFIPAS_STAR</v>
      </c>
      <c r="K898" s="24" t="str">
        <f t="shared" si="52"/>
        <v>IFIPAS_POL!</v>
      </c>
      <c r="L898" s="24" t="str">
        <f t="shared" si="53"/>
        <v>IFIPAS_OTH!</v>
      </c>
    </row>
    <row r="899" spans="1:12" ht="15.75" thickBot="1" x14ac:dyDescent="0.3">
      <c r="A899" s="22" t="s">
        <v>1070</v>
      </c>
      <c r="B899" s="21" t="s">
        <v>821</v>
      </c>
      <c r="C899" s="8">
        <v>21</v>
      </c>
      <c r="D899" s="11" t="s">
        <v>64</v>
      </c>
      <c r="E899" s="14" t="s">
        <v>546</v>
      </c>
      <c r="F899" s="11" t="str">
        <f t="shared" si="47"/>
        <v>IFIPE</v>
      </c>
      <c r="G899" s="11" t="str">
        <f t="shared" si="48"/>
        <v>IFIPE!</v>
      </c>
      <c r="H899" s="23" t="str">
        <f t="shared" si="49"/>
        <v>IFIPE_BAU</v>
      </c>
      <c r="I899" s="24" t="str">
        <f t="shared" si="50"/>
        <v>IFIPE_POL</v>
      </c>
      <c r="J899" s="24" t="str">
        <f t="shared" si="51"/>
        <v>IFIPE_STAR</v>
      </c>
      <c r="K899" s="24" t="str">
        <f t="shared" si="52"/>
        <v>IFIPE_POL!</v>
      </c>
      <c r="L899" s="24" t="str">
        <f t="shared" si="53"/>
        <v>IFIPE_OTH!</v>
      </c>
    </row>
    <row r="900" spans="1:12" ht="15.75" thickBot="1" x14ac:dyDescent="0.3">
      <c r="A900" s="22" t="s">
        <v>1070</v>
      </c>
      <c r="B900" s="21" t="s">
        <v>821</v>
      </c>
      <c r="C900" s="8">
        <v>211</v>
      </c>
      <c r="D900" s="11" t="s">
        <v>65</v>
      </c>
      <c r="E900" s="14" t="s">
        <v>547</v>
      </c>
      <c r="F900" s="11" t="str">
        <f t="shared" si="47"/>
        <v>IFIPEO</v>
      </c>
      <c r="G900" s="11" t="str">
        <f t="shared" si="48"/>
        <v>IFIPEO!</v>
      </c>
      <c r="H900" s="23" t="str">
        <f t="shared" si="49"/>
        <v>IFIPEO_BAU</v>
      </c>
      <c r="I900" s="24" t="str">
        <f t="shared" si="50"/>
        <v>IFIPEO_POL</v>
      </c>
      <c r="J900" s="24" t="str">
        <f t="shared" si="51"/>
        <v>IFIPEO_STAR</v>
      </c>
      <c r="K900" s="24" t="str">
        <f t="shared" si="52"/>
        <v>IFIPEO_POL!</v>
      </c>
      <c r="L900" s="24" t="str">
        <f t="shared" si="53"/>
        <v>IFIPEO_OTH!</v>
      </c>
    </row>
    <row r="901" spans="1:12" ht="15.75" thickBot="1" x14ac:dyDescent="0.3">
      <c r="A901" s="22" t="s">
        <v>1070</v>
      </c>
      <c r="B901" s="21" t="s">
        <v>821</v>
      </c>
      <c r="C901" s="8">
        <v>212</v>
      </c>
      <c r="D901" s="11" t="s">
        <v>66</v>
      </c>
      <c r="E901" s="14" t="s">
        <v>548</v>
      </c>
      <c r="F901" s="11" t="str">
        <f t="shared" si="47"/>
        <v>IFIPEM</v>
      </c>
      <c r="G901" s="11" t="str">
        <f t="shared" si="48"/>
        <v>IFIPEM!</v>
      </c>
      <c r="H901" s="23" t="str">
        <f t="shared" si="49"/>
        <v>IFIPEM_BAU</v>
      </c>
      <c r="I901" s="24" t="str">
        <f t="shared" si="50"/>
        <v>IFIPEM_POL</v>
      </c>
      <c r="J901" s="24" t="str">
        <f t="shared" si="51"/>
        <v>IFIPEM_STAR</v>
      </c>
      <c r="K901" s="24" t="str">
        <f t="shared" si="52"/>
        <v>IFIPEM_POL!</v>
      </c>
      <c r="L901" s="24" t="str">
        <f t="shared" si="53"/>
        <v>IFIPEM_OTH!</v>
      </c>
    </row>
    <row r="902" spans="1:12" ht="15.75" thickBot="1" x14ac:dyDescent="0.3">
      <c r="A902" s="22" t="s">
        <v>1070</v>
      </c>
      <c r="B902" s="21" t="s">
        <v>821</v>
      </c>
      <c r="C902" s="8">
        <v>2121</v>
      </c>
      <c r="D902" s="11" t="s">
        <v>67</v>
      </c>
      <c r="E902" s="14" t="s">
        <v>549</v>
      </c>
      <c r="F902" s="11" t="str">
        <f t="shared" si="47"/>
        <v>IFIPEMC</v>
      </c>
      <c r="G902" s="11" t="str">
        <f t="shared" si="48"/>
        <v>IFIPEMC!</v>
      </c>
      <c r="H902" s="23" t="str">
        <f t="shared" si="49"/>
        <v>IFIPEMC_BAU</v>
      </c>
      <c r="I902" s="24" t="str">
        <f t="shared" si="50"/>
        <v>IFIPEMC_POL</v>
      </c>
      <c r="J902" s="24" t="str">
        <f t="shared" si="51"/>
        <v>IFIPEMC_STAR</v>
      </c>
      <c r="K902" s="24" t="str">
        <f t="shared" si="52"/>
        <v>IFIPEMC_POL!</v>
      </c>
      <c r="L902" s="24" t="str">
        <f t="shared" si="53"/>
        <v>IFIPEMC_OTH!</v>
      </c>
    </row>
    <row r="903" spans="1:12" ht="15.75" thickBot="1" x14ac:dyDescent="0.3">
      <c r="A903" s="22" t="s">
        <v>1070</v>
      </c>
      <c r="B903" s="21" t="s">
        <v>821</v>
      </c>
      <c r="C903" s="8">
        <v>2122</v>
      </c>
      <c r="D903" s="11" t="s">
        <v>68</v>
      </c>
      <c r="E903" s="14" t="s">
        <v>550</v>
      </c>
      <c r="F903" s="11" t="str">
        <f t="shared" si="47"/>
        <v>IFIPEMM</v>
      </c>
      <c r="G903" s="11" t="str">
        <f t="shared" ref="G903:G922" si="54">$B903&amp;$E903&amp;G$2</f>
        <v>IFIPEMM!</v>
      </c>
      <c r="H903" s="23" t="str">
        <f t="shared" si="49"/>
        <v>IFIPEMM_BAU</v>
      </c>
      <c r="I903" s="24" t="str">
        <f t="shared" si="50"/>
        <v>IFIPEMM_POL</v>
      </c>
      <c r="J903" s="24" t="str">
        <f t="shared" si="51"/>
        <v>IFIPEMM_STAR</v>
      </c>
      <c r="K903" s="24" t="str">
        <f t="shared" si="52"/>
        <v>IFIPEMM_POL!</v>
      </c>
      <c r="L903" s="24" t="str">
        <f t="shared" si="53"/>
        <v>IFIPEMM_OTH!</v>
      </c>
    </row>
    <row r="904" spans="1:12" ht="15.75" thickBot="1" x14ac:dyDescent="0.3">
      <c r="A904" s="22" t="s">
        <v>1070</v>
      </c>
      <c r="B904" s="21" t="s">
        <v>821</v>
      </c>
      <c r="C904" s="8">
        <v>21221</v>
      </c>
      <c r="D904" s="11" t="s">
        <v>69</v>
      </c>
      <c r="E904" s="14" t="s">
        <v>551</v>
      </c>
      <c r="F904" s="11" t="str">
        <f t="shared" si="47"/>
        <v>IFIPEMMI</v>
      </c>
      <c r="G904" s="11" t="str">
        <f t="shared" si="54"/>
        <v>IFIPEMMI!</v>
      </c>
      <c r="H904" s="23" t="str">
        <f t="shared" si="49"/>
        <v>IFIPEMMI_BAU</v>
      </c>
      <c r="I904" s="24" t="str">
        <f t="shared" si="50"/>
        <v>IFIPEMMI_POL</v>
      </c>
      <c r="J904" s="24" t="str">
        <f t="shared" si="51"/>
        <v>IFIPEMMI_STAR</v>
      </c>
      <c r="K904" s="24" t="str">
        <f t="shared" si="52"/>
        <v>IFIPEMMI_POL!</v>
      </c>
      <c r="L904" s="24" t="str">
        <f t="shared" si="53"/>
        <v>IFIPEMMI_OTH!</v>
      </c>
    </row>
    <row r="905" spans="1:12" ht="15.75" thickBot="1" x14ac:dyDescent="0.3">
      <c r="A905" s="22" t="s">
        <v>1070</v>
      </c>
      <c r="B905" s="21" t="s">
        <v>821</v>
      </c>
      <c r="C905" s="8">
        <v>21222</v>
      </c>
      <c r="D905" s="11" t="s">
        <v>70</v>
      </c>
      <c r="E905" s="14" t="s">
        <v>552</v>
      </c>
      <c r="F905" s="11" t="str">
        <f t="shared" si="47"/>
        <v>IFIPEMMG</v>
      </c>
      <c r="G905" s="11" t="str">
        <f t="shared" si="54"/>
        <v>IFIPEMMG!</v>
      </c>
      <c r="H905" s="23" t="str">
        <f t="shared" si="49"/>
        <v>IFIPEMMG_BAU</v>
      </c>
      <c r="I905" s="24" t="str">
        <f t="shared" si="50"/>
        <v>IFIPEMMG_POL</v>
      </c>
      <c r="J905" s="24" t="str">
        <f t="shared" si="51"/>
        <v>IFIPEMMG_STAR</v>
      </c>
      <c r="K905" s="24" t="str">
        <f t="shared" si="52"/>
        <v>IFIPEMMG_POL!</v>
      </c>
      <c r="L905" s="24" t="str">
        <f t="shared" si="53"/>
        <v>IFIPEMMG_OTH!</v>
      </c>
    </row>
    <row r="906" spans="1:12" ht="15.75" thickBot="1" x14ac:dyDescent="0.3">
      <c r="A906" s="22" t="s">
        <v>1070</v>
      </c>
      <c r="B906" s="21" t="s">
        <v>821</v>
      </c>
      <c r="C906" s="8">
        <v>21223</v>
      </c>
      <c r="D906" s="11" t="s">
        <v>71</v>
      </c>
      <c r="E906" s="14" t="s">
        <v>553</v>
      </c>
      <c r="F906" s="11" t="str">
        <f t="shared" si="47"/>
        <v>IFIPEMMC</v>
      </c>
      <c r="G906" s="11" t="str">
        <f t="shared" si="54"/>
        <v>IFIPEMMC!</v>
      </c>
      <c r="H906" s="23" t="str">
        <f t="shared" si="49"/>
        <v>IFIPEMMC_BAU</v>
      </c>
      <c r="I906" s="24" t="str">
        <f t="shared" si="50"/>
        <v>IFIPEMMC_POL</v>
      </c>
      <c r="J906" s="24" t="str">
        <f t="shared" si="51"/>
        <v>IFIPEMMC_STAR</v>
      </c>
      <c r="K906" s="24" t="str">
        <f t="shared" si="52"/>
        <v>IFIPEMMC_POL!</v>
      </c>
      <c r="L906" s="24" t="str">
        <f t="shared" si="53"/>
        <v>IFIPEMMC_OTH!</v>
      </c>
    </row>
    <row r="907" spans="1:12" ht="15.75" thickBot="1" x14ac:dyDescent="0.3">
      <c r="A907" s="22" t="s">
        <v>1070</v>
      </c>
      <c r="B907" s="21" t="s">
        <v>821</v>
      </c>
      <c r="C907" s="8">
        <v>21229</v>
      </c>
      <c r="D907" s="11" t="s">
        <v>72</v>
      </c>
      <c r="E907" s="14" t="s">
        <v>554</v>
      </c>
      <c r="F907" s="11" t="str">
        <f t="shared" si="47"/>
        <v>IFIPEMMO</v>
      </c>
      <c r="G907" s="11" t="str">
        <f t="shared" si="54"/>
        <v>IFIPEMMO!</v>
      </c>
      <c r="H907" s="23" t="str">
        <f t="shared" si="49"/>
        <v>IFIPEMMO_BAU</v>
      </c>
      <c r="I907" s="24" t="str">
        <f t="shared" si="50"/>
        <v>IFIPEMMO_POL</v>
      </c>
      <c r="J907" s="24" t="str">
        <f t="shared" si="51"/>
        <v>IFIPEMMO_STAR</v>
      </c>
      <c r="K907" s="24" t="str">
        <f t="shared" si="52"/>
        <v>IFIPEMMO_POL!</v>
      </c>
      <c r="L907" s="24" t="str">
        <f t="shared" si="53"/>
        <v>IFIPEMMO_OTH!</v>
      </c>
    </row>
    <row r="908" spans="1:12" ht="15.75" thickBot="1" x14ac:dyDescent="0.3">
      <c r="A908" s="22" t="s">
        <v>1070</v>
      </c>
      <c r="B908" s="21" t="s">
        <v>821</v>
      </c>
      <c r="C908" s="8">
        <v>2123</v>
      </c>
      <c r="D908" s="11" t="s">
        <v>73</v>
      </c>
      <c r="E908" s="14" t="s">
        <v>555</v>
      </c>
      <c r="F908" s="11" t="str">
        <f t="shared" si="47"/>
        <v>IFIPEMN</v>
      </c>
      <c r="G908" s="11" t="str">
        <f t="shared" si="54"/>
        <v>IFIPEMN!</v>
      </c>
      <c r="H908" s="23" t="str">
        <f t="shared" si="49"/>
        <v>IFIPEMN_BAU</v>
      </c>
      <c r="I908" s="24" t="str">
        <f t="shared" si="50"/>
        <v>IFIPEMN_POL</v>
      </c>
      <c r="J908" s="24" t="str">
        <f t="shared" si="51"/>
        <v>IFIPEMN_STAR</v>
      </c>
      <c r="K908" s="24" t="str">
        <f t="shared" si="52"/>
        <v>IFIPEMN_POL!</v>
      </c>
      <c r="L908" s="24" t="str">
        <f t="shared" si="53"/>
        <v>IFIPEMN_OTH!</v>
      </c>
    </row>
    <row r="909" spans="1:12" ht="15.75" thickBot="1" x14ac:dyDescent="0.3">
      <c r="A909" s="22" t="s">
        <v>1070</v>
      </c>
      <c r="B909" s="21" t="s">
        <v>821</v>
      </c>
      <c r="C909" s="8">
        <v>213</v>
      </c>
      <c r="D909" s="11" t="s">
        <v>74</v>
      </c>
      <c r="E909" s="14" t="s">
        <v>556</v>
      </c>
      <c r="F909" s="11" t="str">
        <f t="shared" si="47"/>
        <v>IFIPES</v>
      </c>
      <c r="G909" s="11" t="str">
        <f t="shared" si="54"/>
        <v>IFIPES!</v>
      </c>
      <c r="H909" s="23" t="str">
        <f t="shared" si="49"/>
        <v>IFIPES_BAU</v>
      </c>
      <c r="I909" s="24" t="str">
        <f t="shared" si="50"/>
        <v>IFIPES_POL</v>
      </c>
      <c r="J909" s="24" t="str">
        <f t="shared" si="51"/>
        <v>IFIPES_STAR</v>
      </c>
      <c r="K909" s="24" t="str">
        <f t="shared" si="52"/>
        <v>IFIPES_POL!</v>
      </c>
      <c r="L909" s="24" t="str">
        <f t="shared" si="53"/>
        <v>IFIPES_OTH!</v>
      </c>
    </row>
    <row r="910" spans="1:12" ht="15.75" thickBot="1" x14ac:dyDescent="0.3">
      <c r="A910" s="22" t="s">
        <v>1070</v>
      </c>
      <c r="B910" s="21" t="s">
        <v>821</v>
      </c>
      <c r="C910" s="8">
        <v>22</v>
      </c>
      <c r="D910" s="11" t="s">
        <v>75</v>
      </c>
      <c r="E910" s="14" t="s">
        <v>557</v>
      </c>
      <c r="F910" s="11" t="str">
        <f t="shared" si="47"/>
        <v>IFIPU</v>
      </c>
      <c r="G910" s="11" t="str">
        <f t="shared" si="54"/>
        <v>IFIPU!</v>
      </c>
      <c r="H910" s="23" t="str">
        <f t="shared" si="49"/>
        <v>IFIPU_BAU</v>
      </c>
      <c r="I910" s="24" t="str">
        <f t="shared" si="50"/>
        <v>IFIPU_POL</v>
      </c>
      <c r="J910" s="24" t="str">
        <f t="shared" si="51"/>
        <v>IFIPU_STAR</v>
      </c>
      <c r="K910" s="24" t="str">
        <f t="shared" si="52"/>
        <v>IFIPU_POL!</v>
      </c>
      <c r="L910" s="24" t="str">
        <f t="shared" si="53"/>
        <v>IFIPU_OTH!</v>
      </c>
    </row>
    <row r="911" spans="1:12" ht="15.75" thickBot="1" x14ac:dyDescent="0.3">
      <c r="A911" s="22" t="s">
        <v>1070</v>
      </c>
      <c r="B911" s="21" t="s">
        <v>821</v>
      </c>
      <c r="C911" s="8">
        <v>2211</v>
      </c>
      <c r="D911" s="11" t="s">
        <v>76</v>
      </c>
      <c r="E911" s="14" t="s">
        <v>558</v>
      </c>
      <c r="F911" s="11" t="str">
        <f t="shared" si="47"/>
        <v>IFIPUE</v>
      </c>
      <c r="G911" s="11" t="str">
        <f t="shared" si="54"/>
        <v>IFIPUE!</v>
      </c>
      <c r="H911" s="23" t="str">
        <f t="shared" si="49"/>
        <v>IFIPUE_BAU</v>
      </c>
      <c r="I911" s="24" t="str">
        <f t="shared" si="50"/>
        <v>IFIPUE_POL</v>
      </c>
      <c r="J911" s="24" t="str">
        <f t="shared" si="51"/>
        <v>IFIPUE_STAR</v>
      </c>
      <c r="K911" s="24" t="str">
        <f t="shared" si="52"/>
        <v>IFIPUE_POL!</v>
      </c>
      <c r="L911" s="24" t="str">
        <f t="shared" si="53"/>
        <v>IFIPUE_OTH!</v>
      </c>
    </row>
    <row r="912" spans="1:12" ht="15.75" thickBot="1" x14ac:dyDescent="0.3">
      <c r="A912" s="22" t="s">
        <v>1070</v>
      </c>
      <c r="B912" s="21" t="s">
        <v>821</v>
      </c>
      <c r="C912" s="8">
        <v>2212</v>
      </c>
      <c r="D912" s="11" t="s">
        <v>77</v>
      </c>
      <c r="E912" s="14" t="s">
        <v>559</v>
      </c>
      <c r="F912" s="11" t="str">
        <f t="shared" si="47"/>
        <v>IFIPUG</v>
      </c>
      <c r="G912" s="11" t="str">
        <f t="shared" si="54"/>
        <v>IFIPUG!</v>
      </c>
      <c r="H912" s="23" t="str">
        <f t="shared" si="49"/>
        <v>IFIPUG_BAU</v>
      </c>
      <c r="I912" s="24" t="str">
        <f t="shared" si="50"/>
        <v>IFIPUG_POL</v>
      </c>
      <c r="J912" s="24" t="str">
        <f t="shared" si="51"/>
        <v>IFIPUG_STAR</v>
      </c>
      <c r="K912" s="24" t="str">
        <f t="shared" si="52"/>
        <v>IFIPUG_POL!</v>
      </c>
      <c r="L912" s="24" t="str">
        <f t="shared" si="53"/>
        <v>IFIPUG_OTH!</v>
      </c>
    </row>
    <row r="913" spans="1:12" ht="15.75" thickBot="1" x14ac:dyDescent="0.3">
      <c r="A913" s="22" t="s">
        <v>1070</v>
      </c>
      <c r="B913" s="21" t="s">
        <v>821</v>
      </c>
      <c r="C913" s="8">
        <v>2213</v>
      </c>
      <c r="D913" s="11" t="s">
        <v>78</v>
      </c>
      <c r="E913" s="14" t="s">
        <v>560</v>
      </c>
      <c r="F913" s="11" t="str">
        <f t="shared" si="47"/>
        <v>IFIPUW</v>
      </c>
      <c r="G913" s="11" t="str">
        <f t="shared" si="54"/>
        <v>IFIPUW!</v>
      </c>
      <c r="H913" s="23" t="str">
        <f t="shared" si="49"/>
        <v>IFIPUW_BAU</v>
      </c>
      <c r="I913" s="24" t="str">
        <f t="shared" si="50"/>
        <v>IFIPUW_POL</v>
      </c>
      <c r="J913" s="24" t="str">
        <f t="shared" si="51"/>
        <v>IFIPUW_STAR</v>
      </c>
      <c r="K913" s="24" t="str">
        <f t="shared" si="52"/>
        <v>IFIPUW_POL!</v>
      </c>
      <c r="L913" s="24" t="str">
        <f t="shared" si="53"/>
        <v>IFIPUW_OTH!</v>
      </c>
    </row>
    <row r="914" spans="1:12" ht="15.75" thickBot="1" x14ac:dyDescent="0.3">
      <c r="A914" s="22" t="s">
        <v>1070</v>
      </c>
      <c r="B914" s="21" t="s">
        <v>821</v>
      </c>
      <c r="C914" s="8">
        <v>23</v>
      </c>
      <c r="D914" s="11" t="s">
        <v>79</v>
      </c>
      <c r="E914" s="45" t="s">
        <v>819</v>
      </c>
      <c r="F914" s="11" t="str">
        <f t="shared" si="47"/>
        <v>IFIPCON</v>
      </c>
      <c r="G914" s="11" t="str">
        <f t="shared" si="54"/>
        <v>IFIPCON!</v>
      </c>
      <c r="H914" s="23" t="str">
        <f t="shared" si="49"/>
        <v>IFIPCON_BAU</v>
      </c>
      <c r="I914" s="24" t="str">
        <f t="shared" si="50"/>
        <v>IFIPCON_POL</v>
      </c>
      <c r="J914" s="24" t="str">
        <f t="shared" si="51"/>
        <v>IFIPCON_STAR</v>
      </c>
      <c r="K914" s="24" t="str">
        <f t="shared" si="52"/>
        <v>IFIPCON_POL!</v>
      </c>
      <c r="L914" s="24" t="str">
        <f t="shared" si="53"/>
        <v>IFIPCON_OTH!</v>
      </c>
    </row>
    <row r="915" spans="1:12" ht="15.75" thickBot="1" x14ac:dyDescent="0.3">
      <c r="A915" s="22" t="s">
        <v>1070</v>
      </c>
      <c r="B915" s="21" t="s">
        <v>821</v>
      </c>
      <c r="C915" s="8" t="s">
        <v>80</v>
      </c>
      <c r="D915" s="11" t="s">
        <v>81</v>
      </c>
      <c r="E915" s="45" t="s">
        <v>818</v>
      </c>
      <c r="F915" s="11" t="str">
        <f t="shared" si="47"/>
        <v>IFIPMAN</v>
      </c>
      <c r="G915" s="11" t="str">
        <f t="shared" si="54"/>
        <v>IFIPMAN!</v>
      </c>
      <c r="H915" s="23" t="str">
        <f t="shared" si="49"/>
        <v>IFIPMAN_BAU</v>
      </c>
      <c r="I915" s="24" t="str">
        <f t="shared" si="50"/>
        <v>IFIPMAN_POL</v>
      </c>
      <c r="J915" s="24" t="str">
        <f t="shared" si="51"/>
        <v>IFIPMAN_STAR</v>
      </c>
      <c r="K915" s="24" t="str">
        <f t="shared" si="52"/>
        <v>IFIPMAN_POL!</v>
      </c>
      <c r="L915" s="24" t="str">
        <f t="shared" si="53"/>
        <v>IFIPMAN_OTH!</v>
      </c>
    </row>
    <row r="916" spans="1:12" ht="15.75" thickBot="1" x14ac:dyDescent="0.3">
      <c r="A916" s="22" t="s">
        <v>1070</v>
      </c>
      <c r="B916" s="21" t="s">
        <v>821</v>
      </c>
      <c r="C916" s="8">
        <v>311</v>
      </c>
      <c r="D916" s="11" t="s">
        <v>82</v>
      </c>
      <c r="E916" s="14" t="s">
        <v>563</v>
      </c>
      <c r="F916" s="11" t="str">
        <f t="shared" si="47"/>
        <v>IFIPMF</v>
      </c>
      <c r="G916" s="11" t="str">
        <f t="shared" si="54"/>
        <v>IFIPMF!</v>
      </c>
      <c r="H916" s="23" t="str">
        <f t="shared" si="49"/>
        <v>IFIPMF_BAU</v>
      </c>
      <c r="I916" s="24" t="str">
        <f t="shared" si="50"/>
        <v>IFIPMF_POL</v>
      </c>
      <c r="J916" s="24" t="str">
        <f t="shared" si="51"/>
        <v>IFIPMF_STAR</v>
      </c>
      <c r="K916" s="24" t="str">
        <f t="shared" si="52"/>
        <v>IFIPMF_POL!</v>
      </c>
      <c r="L916" s="24" t="str">
        <f t="shared" si="53"/>
        <v>IFIPMF_OTH!</v>
      </c>
    </row>
    <row r="917" spans="1:12" ht="15.75" thickBot="1" x14ac:dyDescent="0.3">
      <c r="A917" s="22" t="s">
        <v>1070</v>
      </c>
      <c r="B917" s="21" t="s">
        <v>821</v>
      </c>
      <c r="C917" s="8">
        <v>312</v>
      </c>
      <c r="D917" s="11" t="s">
        <v>83</v>
      </c>
      <c r="E917" s="14" t="s">
        <v>564</v>
      </c>
      <c r="F917" s="11" t="str">
        <f t="shared" si="47"/>
        <v>IFIPMB</v>
      </c>
      <c r="G917" s="11" t="str">
        <f t="shared" si="54"/>
        <v>IFIPMB!</v>
      </c>
      <c r="H917" s="23" t="str">
        <f t="shared" si="49"/>
        <v>IFIPMB_BAU</v>
      </c>
      <c r="I917" s="24" t="str">
        <f t="shared" si="50"/>
        <v>IFIPMB_POL</v>
      </c>
      <c r="J917" s="24" t="str">
        <f t="shared" si="51"/>
        <v>IFIPMB_STAR</v>
      </c>
      <c r="K917" s="24" t="str">
        <f t="shared" si="52"/>
        <v>IFIPMB_POL!</v>
      </c>
      <c r="L917" s="24" t="str">
        <f t="shared" si="53"/>
        <v>IFIPMB_OTH!</v>
      </c>
    </row>
    <row r="918" spans="1:12" ht="15.75" thickBot="1" x14ac:dyDescent="0.3">
      <c r="A918" s="22" t="s">
        <v>1070</v>
      </c>
      <c r="B918" s="21" t="s">
        <v>821</v>
      </c>
      <c r="C918" s="8" t="s">
        <v>311</v>
      </c>
      <c r="D918" s="11" t="s">
        <v>312</v>
      </c>
      <c r="E918" s="14" t="s">
        <v>565</v>
      </c>
      <c r="F918" s="11" t="str">
        <f t="shared" si="47"/>
        <v>IFIPMT</v>
      </c>
      <c r="G918" s="11" t="str">
        <f t="shared" si="54"/>
        <v>IFIPMT!</v>
      </c>
      <c r="H918" s="23" t="str">
        <f t="shared" si="49"/>
        <v>IFIPMT_BAU</v>
      </c>
      <c r="I918" s="24" t="str">
        <f t="shared" si="50"/>
        <v>IFIPMT_POL</v>
      </c>
      <c r="J918" s="24" t="str">
        <f t="shared" si="51"/>
        <v>IFIPMT_STAR</v>
      </c>
      <c r="K918" s="24" t="str">
        <f t="shared" si="52"/>
        <v>IFIPMT_POL!</v>
      </c>
      <c r="L918" s="24" t="str">
        <f t="shared" si="53"/>
        <v>IFIPMT_OTH!</v>
      </c>
    </row>
    <row r="919" spans="1:12" ht="15.75" thickBot="1" x14ac:dyDescent="0.3">
      <c r="A919" s="22" t="s">
        <v>1070</v>
      </c>
      <c r="B919" s="21" t="s">
        <v>821</v>
      </c>
      <c r="C919" s="8" t="s">
        <v>404</v>
      </c>
      <c r="D919" s="11" t="s">
        <v>388</v>
      </c>
      <c r="E919" s="14" t="s">
        <v>566</v>
      </c>
      <c r="F919" s="11" t="str">
        <f t="shared" si="47"/>
        <v>IFIPMC</v>
      </c>
      <c r="G919" s="11" t="str">
        <f t="shared" si="54"/>
        <v>IFIPMC!</v>
      </c>
      <c r="H919" s="23" t="str">
        <f t="shared" si="49"/>
        <v>IFIPMC_BAU</v>
      </c>
      <c r="I919" s="24" t="str">
        <f t="shared" si="50"/>
        <v>IFIPMC_POL</v>
      </c>
      <c r="J919" s="24" t="str">
        <f t="shared" si="51"/>
        <v>IFIPMC_STAR</v>
      </c>
      <c r="K919" s="24" t="str">
        <f t="shared" si="52"/>
        <v>IFIPMC_POL!</v>
      </c>
      <c r="L919" s="24" t="str">
        <f t="shared" si="53"/>
        <v>IFIPMC_OTH!</v>
      </c>
    </row>
    <row r="920" spans="1:12" ht="15.75" thickBot="1" x14ac:dyDescent="0.3">
      <c r="A920" s="22" t="s">
        <v>1070</v>
      </c>
      <c r="B920" s="21" t="s">
        <v>821</v>
      </c>
      <c r="C920" t="s">
        <v>963</v>
      </c>
      <c r="D920" s="11" t="s">
        <v>964</v>
      </c>
      <c r="E920" s="15" t="s">
        <v>965</v>
      </c>
      <c r="F920" s="11" t="str">
        <f t="shared" si="47"/>
        <v>IFIPTPCO</v>
      </c>
      <c r="G920" s="11" t="str">
        <f t="shared" si="54"/>
        <v>IFIPTPCO!</v>
      </c>
      <c r="H920" s="23" t="str">
        <f t="shared" si="49"/>
        <v>IFIPTPCO_BAU</v>
      </c>
      <c r="I920" s="24" t="str">
        <f t="shared" si="50"/>
        <v>IFIPTPCO_POL</v>
      </c>
      <c r="J920" s="24" t="str">
        <f t="shared" si="51"/>
        <v>IFIPTPCO_STAR</v>
      </c>
      <c r="K920" s="24" t="str">
        <f t="shared" si="52"/>
        <v>IFIPTPCO_POL!</v>
      </c>
      <c r="L920" s="24" t="str">
        <f t="shared" si="53"/>
        <v>IFIPTPCO_OTH!</v>
      </c>
    </row>
    <row r="921" spans="1:12" ht="15.75" thickBot="1" x14ac:dyDescent="0.3">
      <c r="A921" s="22" t="s">
        <v>1070</v>
      </c>
      <c r="B921" s="21" t="s">
        <v>821</v>
      </c>
      <c r="C921">
        <v>493</v>
      </c>
      <c r="D921" s="11" t="s">
        <v>156</v>
      </c>
      <c r="E921" s="14" t="s">
        <v>1006</v>
      </c>
      <c r="F921" s="11" t="str">
        <f t="shared" si="47"/>
        <v>IFIPTWS</v>
      </c>
      <c r="G921" s="11" t="str">
        <f t="shared" si="54"/>
        <v>IFIPTWS!</v>
      </c>
      <c r="H921" s="23" t="str">
        <f t="shared" si="49"/>
        <v>IFIPTWS_BAU</v>
      </c>
      <c r="I921" s="24" t="str">
        <f t="shared" si="50"/>
        <v>IFIPTWS_POL</v>
      </c>
      <c r="J921" s="24" t="str">
        <f t="shared" si="51"/>
        <v>IFIPTWS_STAR</v>
      </c>
      <c r="K921" s="24" t="str">
        <f t="shared" si="52"/>
        <v>IFIPTWS_POL!</v>
      </c>
      <c r="L921" s="24" t="str">
        <f t="shared" si="53"/>
        <v>IFIPTWS_OTH!</v>
      </c>
    </row>
    <row r="922" spans="1:12" ht="15.75" thickBot="1" x14ac:dyDescent="0.3">
      <c r="A922" s="22" t="s">
        <v>1070</v>
      </c>
      <c r="B922" s="21" t="s">
        <v>821</v>
      </c>
      <c r="C922" t="s">
        <v>1012</v>
      </c>
      <c r="D922" s="11" t="s">
        <v>1013</v>
      </c>
      <c r="E922" s="14" t="s">
        <v>1058</v>
      </c>
      <c r="F922" s="11" t="str">
        <f t="shared" si="47"/>
        <v>IFIPMPETAO</v>
      </c>
      <c r="G922" s="11" t="str">
        <f t="shared" si="54"/>
        <v>IFIPMPETAO!</v>
      </c>
      <c r="H922" s="23" t="str">
        <f t="shared" si="49"/>
        <v>IFIPMPETAO_BAU</v>
      </c>
      <c r="I922" s="24" t="str">
        <f t="shared" si="50"/>
        <v>IFIPMPETAO_POL</v>
      </c>
      <c r="J922" s="24" t="str">
        <f t="shared" si="51"/>
        <v>IFIPMPETAO_STAR</v>
      </c>
      <c r="K922" s="24" t="str">
        <f t="shared" si="52"/>
        <v>IFIPMPETAO_POL!</v>
      </c>
      <c r="L922" s="24" t="str">
        <f t="shared" si="53"/>
        <v>IFIPMPETAO_OTH!</v>
      </c>
    </row>
    <row r="923" spans="1:12" ht="15.75" thickBot="1" x14ac:dyDescent="0.3">
      <c r="A923" s="22" t="s">
        <v>1070</v>
      </c>
      <c r="B923" s="21" t="s">
        <v>821</v>
      </c>
      <c r="C923" t="s">
        <v>466</v>
      </c>
      <c r="D923" s="11" t="s">
        <v>1060</v>
      </c>
      <c r="E923" s="14" t="s">
        <v>1059</v>
      </c>
      <c r="F923" s="11" t="str">
        <f t="shared" si="47"/>
        <v>IFIPMNMAO</v>
      </c>
      <c r="G923" s="11" t="str">
        <f t="shared" ref="G923:G942" si="55">$B923&amp;$E923&amp;G$2</f>
        <v>IFIPMNMAO!</v>
      </c>
      <c r="H923" s="23" t="str">
        <f t="shared" si="49"/>
        <v>IFIPMNMAO_BAU</v>
      </c>
      <c r="I923" s="24" t="str">
        <f t="shared" si="50"/>
        <v>IFIPMNMAO_POL</v>
      </c>
      <c r="J923" s="24" t="str">
        <f t="shared" si="51"/>
        <v>IFIPMNMAO_STAR</v>
      </c>
      <c r="K923" s="24" t="str">
        <f t="shared" si="52"/>
        <v>IFIPMNMAO_POL!</v>
      </c>
      <c r="L923" s="24" t="str">
        <f t="shared" si="53"/>
        <v>IFIPMNMAO_OTH!</v>
      </c>
    </row>
    <row r="924" spans="1:12" ht="15.75" thickBot="1" x14ac:dyDescent="0.3">
      <c r="A924" s="22" t="s">
        <v>1070</v>
      </c>
      <c r="B924" s="21" t="s">
        <v>821</v>
      </c>
      <c r="C924" s="8">
        <v>321</v>
      </c>
      <c r="D924" s="11" t="s">
        <v>88</v>
      </c>
      <c r="E924" s="14" t="s">
        <v>567</v>
      </c>
      <c r="F924" s="11" t="str">
        <f t="shared" si="47"/>
        <v>IFIPMW</v>
      </c>
      <c r="G924" s="11" t="str">
        <f t="shared" si="55"/>
        <v>IFIPMW!</v>
      </c>
      <c r="H924" s="23" t="str">
        <f t="shared" si="49"/>
        <v>IFIPMW_BAU</v>
      </c>
      <c r="I924" s="24" t="str">
        <f t="shared" si="50"/>
        <v>IFIPMW_POL</v>
      </c>
      <c r="J924" s="24" t="str">
        <f t="shared" si="51"/>
        <v>IFIPMW_STAR</v>
      </c>
      <c r="K924" s="24" t="str">
        <f t="shared" si="52"/>
        <v>IFIPMW_POL!</v>
      </c>
      <c r="L924" s="24" t="str">
        <f t="shared" si="53"/>
        <v>IFIPMW_OTH!</v>
      </c>
    </row>
    <row r="925" spans="1:12" ht="15.75" thickBot="1" x14ac:dyDescent="0.3">
      <c r="A925" s="22" t="s">
        <v>1070</v>
      </c>
      <c r="B925" s="21" t="s">
        <v>821</v>
      </c>
      <c r="C925" s="8">
        <v>322</v>
      </c>
      <c r="D925" s="11" t="s">
        <v>89</v>
      </c>
      <c r="E925" s="14" t="s">
        <v>568</v>
      </c>
      <c r="F925" s="11" t="str">
        <f t="shared" si="47"/>
        <v>IFIPMP</v>
      </c>
      <c r="G925" s="11" t="str">
        <f t="shared" si="55"/>
        <v>IFIPMP!</v>
      </c>
      <c r="H925" s="23" t="str">
        <f t="shared" si="49"/>
        <v>IFIPMP_BAU</v>
      </c>
      <c r="I925" s="24" t="str">
        <f t="shared" si="50"/>
        <v>IFIPMP_POL</v>
      </c>
      <c r="J925" s="24" t="str">
        <f t="shared" si="51"/>
        <v>IFIPMP_STAR</v>
      </c>
      <c r="K925" s="24" t="str">
        <f t="shared" si="52"/>
        <v>IFIPMP_POL!</v>
      </c>
      <c r="L925" s="24" t="str">
        <f t="shared" si="53"/>
        <v>IFIPMP_OTH!</v>
      </c>
    </row>
    <row r="926" spans="1:12" ht="15.75" thickBot="1" x14ac:dyDescent="0.3">
      <c r="A926" s="22" t="s">
        <v>1070</v>
      </c>
      <c r="B926" s="21" t="s">
        <v>821</v>
      </c>
      <c r="C926" s="8">
        <v>3221</v>
      </c>
      <c r="D926" s="11" t="s">
        <v>90</v>
      </c>
      <c r="E926" s="14" t="s">
        <v>569</v>
      </c>
      <c r="F926" s="11" t="str">
        <f t="shared" si="47"/>
        <v>IFIPMPP</v>
      </c>
      <c r="G926" s="11" t="str">
        <f t="shared" si="55"/>
        <v>IFIPMPP!</v>
      </c>
      <c r="H926" s="23" t="str">
        <f t="shared" si="49"/>
        <v>IFIPMPP_BAU</v>
      </c>
      <c r="I926" s="24" t="str">
        <f t="shared" si="50"/>
        <v>IFIPMPP_POL</v>
      </c>
      <c r="J926" s="24" t="str">
        <f t="shared" si="51"/>
        <v>IFIPMPP_STAR</v>
      </c>
      <c r="K926" s="24" t="str">
        <f t="shared" si="52"/>
        <v>IFIPMPP_POL!</v>
      </c>
      <c r="L926" s="24" t="str">
        <f t="shared" si="53"/>
        <v>IFIPMPP_OTH!</v>
      </c>
    </row>
    <row r="927" spans="1:12" ht="15.75" thickBot="1" x14ac:dyDescent="0.3">
      <c r="A927" s="22" t="s">
        <v>1070</v>
      </c>
      <c r="B927" s="21" t="s">
        <v>821</v>
      </c>
      <c r="C927" s="8">
        <v>3222</v>
      </c>
      <c r="D927" s="11" t="s">
        <v>91</v>
      </c>
      <c r="E927" s="14" t="s">
        <v>570</v>
      </c>
      <c r="F927" s="11" t="str">
        <f t="shared" ref="F927:F990" si="56">$B927&amp;$E927</f>
        <v>IFIPMPC</v>
      </c>
      <c r="G927" s="11" t="str">
        <f t="shared" si="55"/>
        <v>IFIPMPC!</v>
      </c>
      <c r="H927" s="23" t="str">
        <f t="shared" si="49"/>
        <v>IFIPMPC_BAU</v>
      </c>
      <c r="I927" s="24" t="str">
        <f t="shared" si="50"/>
        <v>IFIPMPC_POL</v>
      </c>
      <c r="J927" s="24" t="str">
        <f t="shared" si="51"/>
        <v>IFIPMPC_STAR</v>
      </c>
      <c r="K927" s="24" t="str">
        <f t="shared" si="52"/>
        <v>IFIPMPC_POL!</v>
      </c>
      <c r="L927" s="24" t="str">
        <f t="shared" si="53"/>
        <v>IFIPMPC_OTH!</v>
      </c>
    </row>
    <row r="928" spans="1:12" ht="15.75" thickBot="1" x14ac:dyDescent="0.3">
      <c r="A928" s="22" t="s">
        <v>1070</v>
      </c>
      <c r="B928" s="21" t="s">
        <v>821</v>
      </c>
      <c r="C928" s="8">
        <v>323</v>
      </c>
      <c r="D928" s="11" t="s">
        <v>92</v>
      </c>
      <c r="E928" s="14" t="s">
        <v>572</v>
      </c>
      <c r="F928" s="11" t="str">
        <f t="shared" si="56"/>
        <v>IFIPMPRIN</v>
      </c>
      <c r="G928" s="11" t="str">
        <f t="shared" si="55"/>
        <v>IFIPMPRIN!</v>
      </c>
      <c r="H928" s="23" t="str">
        <f t="shared" si="49"/>
        <v>IFIPMPRIN_BAU</v>
      </c>
      <c r="I928" s="24" t="str">
        <f t="shared" si="50"/>
        <v>IFIPMPRIN_POL</v>
      </c>
      <c r="J928" s="24" t="str">
        <f t="shared" si="51"/>
        <v>IFIPMPRIN_STAR</v>
      </c>
      <c r="K928" s="24" t="str">
        <f t="shared" si="52"/>
        <v>IFIPMPRIN_POL!</v>
      </c>
      <c r="L928" s="24" t="str">
        <f t="shared" si="53"/>
        <v>IFIPMPRIN_OTH!</v>
      </c>
    </row>
    <row r="929" spans="1:12" ht="15.75" thickBot="1" x14ac:dyDescent="0.3">
      <c r="A929" s="22" t="s">
        <v>1070</v>
      </c>
      <c r="B929" s="21" t="s">
        <v>821</v>
      </c>
      <c r="C929" s="8">
        <v>324</v>
      </c>
      <c r="D929" s="11" t="s">
        <v>93</v>
      </c>
      <c r="E929" s="14" t="s">
        <v>574</v>
      </c>
      <c r="F929" s="11" t="str">
        <f t="shared" si="56"/>
        <v>IFIPMPET</v>
      </c>
      <c r="G929" s="11" t="str">
        <f t="shared" si="55"/>
        <v>IFIPMPET!</v>
      </c>
      <c r="H929" s="23" t="str">
        <f t="shared" si="49"/>
        <v>IFIPMPET_BAU</v>
      </c>
      <c r="I929" s="24" t="str">
        <f t="shared" si="50"/>
        <v>IFIPMPET_POL</v>
      </c>
      <c r="J929" s="24" t="str">
        <f t="shared" si="51"/>
        <v>IFIPMPET_STAR</v>
      </c>
      <c r="K929" s="24" t="str">
        <f t="shared" si="52"/>
        <v>IFIPMPET_POL!</v>
      </c>
      <c r="L929" s="24" t="str">
        <f t="shared" si="53"/>
        <v>IFIPMPET_OTH!</v>
      </c>
    </row>
    <row r="930" spans="1:12" ht="15.75" thickBot="1" x14ac:dyDescent="0.3">
      <c r="A930" s="22" t="s">
        <v>1070</v>
      </c>
      <c r="B930" s="21" t="s">
        <v>821</v>
      </c>
      <c r="C930" s="8">
        <v>32411</v>
      </c>
      <c r="D930" s="11" t="s">
        <v>94</v>
      </c>
      <c r="E930" s="14" t="s">
        <v>573</v>
      </c>
      <c r="F930" s="11" t="str">
        <f t="shared" si="56"/>
        <v>IFIPMPETR</v>
      </c>
      <c r="G930" s="11" t="str">
        <f t="shared" si="55"/>
        <v>IFIPMPETR!</v>
      </c>
      <c r="H930" s="23" t="str">
        <f t="shared" si="49"/>
        <v>IFIPMPETR_BAU</v>
      </c>
      <c r="I930" s="24" t="str">
        <f t="shared" si="50"/>
        <v>IFIPMPETR_POL</v>
      </c>
      <c r="J930" s="24" t="str">
        <f t="shared" si="51"/>
        <v>IFIPMPETR_STAR</v>
      </c>
      <c r="K930" s="24" t="str">
        <f t="shared" si="52"/>
        <v>IFIPMPETR_POL!</v>
      </c>
      <c r="L930" s="24" t="str">
        <f t="shared" si="53"/>
        <v>IFIPMPETR_OTH!</v>
      </c>
    </row>
    <row r="931" spans="1:12" ht="15.75" thickBot="1" x14ac:dyDescent="0.3">
      <c r="A931" s="22" t="s">
        <v>1070</v>
      </c>
      <c r="B931" s="21" t="s">
        <v>821</v>
      </c>
      <c r="C931" s="8">
        <v>32412</v>
      </c>
      <c r="D931" s="11" t="s">
        <v>95</v>
      </c>
      <c r="E931" s="14" t="s">
        <v>575</v>
      </c>
      <c r="F931" s="11" t="str">
        <f t="shared" si="56"/>
        <v>IFIPMPETA</v>
      </c>
      <c r="G931" s="11" t="str">
        <f t="shared" si="55"/>
        <v>IFIPMPETA!</v>
      </c>
      <c r="H931" s="23" t="str">
        <f t="shared" si="49"/>
        <v>IFIPMPETA_BAU</v>
      </c>
      <c r="I931" s="24" t="str">
        <f t="shared" si="50"/>
        <v>IFIPMPETA_POL</v>
      </c>
      <c r="J931" s="24" t="str">
        <f t="shared" si="51"/>
        <v>IFIPMPETA_STAR</v>
      </c>
      <c r="K931" s="24" t="str">
        <f t="shared" si="52"/>
        <v>IFIPMPETA_POL!</v>
      </c>
      <c r="L931" s="24" t="str">
        <f t="shared" si="53"/>
        <v>IFIPMPETA_OTH!</v>
      </c>
    </row>
    <row r="932" spans="1:12" ht="15.75" thickBot="1" x14ac:dyDescent="0.3">
      <c r="A932" s="22" t="s">
        <v>1070</v>
      </c>
      <c r="B932" s="21" t="s">
        <v>821</v>
      </c>
      <c r="C932" s="8">
        <v>32419</v>
      </c>
      <c r="D932" s="11" t="s">
        <v>96</v>
      </c>
      <c r="E932" s="14" t="s">
        <v>576</v>
      </c>
      <c r="F932" s="11" t="str">
        <f t="shared" si="56"/>
        <v>IFIPMPETO</v>
      </c>
      <c r="G932" s="11" t="str">
        <f t="shared" si="55"/>
        <v>IFIPMPETO!</v>
      </c>
      <c r="H932" s="23" t="str">
        <f t="shared" si="49"/>
        <v>IFIPMPETO_BAU</v>
      </c>
      <c r="I932" s="24" t="str">
        <f t="shared" si="50"/>
        <v>IFIPMPETO_POL</v>
      </c>
      <c r="J932" s="24" t="str">
        <f t="shared" si="51"/>
        <v>IFIPMPETO_STAR</v>
      </c>
      <c r="K932" s="24" t="str">
        <f t="shared" si="52"/>
        <v>IFIPMPETO_POL!</v>
      </c>
      <c r="L932" s="24" t="str">
        <f t="shared" si="53"/>
        <v>IFIPMPETO_OTH!</v>
      </c>
    </row>
    <row r="933" spans="1:12" ht="15.75" thickBot="1" x14ac:dyDescent="0.3">
      <c r="A933" s="22" t="s">
        <v>1070</v>
      </c>
      <c r="B933" s="21" t="s">
        <v>821</v>
      </c>
      <c r="C933" s="8">
        <v>325</v>
      </c>
      <c r="D933" s="11" t="s">
        <v>97</v>
      </c>
      <c r="E933" s="14" t="s">
        <v>571</v>
      </c>
      <c r="F933" s="11" t="str">
        <f t="shared" si="56"/>
        <v>IFIPMCHEM</v>
      </c>
      <c r="G933" s="11" t="str">
        <f t="shared" si="55"/>
        <v>IFIPMCHEM!</v>
      </c>
      <c r="H933" s="23" t="str">
        <f t="shared" si="49"/>
        <v>IFIPMCHEM_BAU</v>
      </c>
      <c r="I933" s="24" t="str">
        <f t="shared" si="50"/>
        <v>IFIPMCHEM_POL</v>
      </c>
      <c r="J933" s="24" t="str">
        <f t="shared" si="51"/>
        <v>IFIPMCHEM_STAR</v>
      </c>
      <c r="K933" s="24" t="str">
        <f t="shared" si="52"/>
        <v>IFIPMCHEM_POL!</v>
      </c>
      <c r="L933" s="24" t="str">
        <f t="shared" si="53"/>
        <v>IFIPMCHEM_OTH!</v>
      </c>
    </row>
    <row r="934" spans="1:12" ht="15.75" thickBot="1" x14ac:dyDescent="0.3">
      <c r="A934" s="22" t="s">
        <v>1070</v>
      </c>
      <c r="B934" s="21" t="s">
        <v>821</v>
      </c>
      <c r="C934" s="8">
        <v>3251</v>
      </c>
      <c r="D934" s="11" t="s">
        <v>98</v>
      </c>
      <c r="E934" s="14" t="s">
        <v>577</v>
      </c>
      <c r="F934" s="11" t="str">
        <f t="shared" si="56"/>
        <v>IFIPMCHEMB</v>
      </c>
      <c r="G934" s="11" t="str">
        <f t="shared" si="55"/>
        <v>IFIPMCHEMB!</v>
      </c>
      <c r="H934" s="23" t="str">
        <f t="shared" si="49"/>
        <v>IFIPMCHEMB_BAU</v>
      </c>
      <c r="I934" s="24" t="str">
        <f t="shared" si="50"/>
        <v>IFIPMCHEMB_POL</v>
      </c>
      <c r="J934" s="24" t="str">
        <f t="shared" si="51"/>
        <v>IFIPMCHEMB_STAR</v>
      </c>
      <c r="K934" s="24" t="str">
        <f t="shared" si="52"/>
        <v>IFIPMCHEMB_POL!</v>
      </c>
      <c r="L934" s="24" t="str">
        <f t="shared" si="53"/>
        <v>IFIPMCHEMB_OTH!</v>
      </c>
    </row>
    <row r="935" spans="1:12" ht="15.75" thickBot="1" x14ac:dyDescent="0.3">
      <c r="A935" s="22" t="s">
        <v>1070</v>
      </c>
      <c r="B935" s="21" t="s">
        <v>821</v>
      </c>
      <c r="C935" s="8">
        <v>32511</v>
      </c>
      <c r="D935" s="11" t="s">
        <v>99</v>
      </c>
      <c r="E935" s="14" t="s">
        <v>578</v>
      </c>
      <c r="F935" s="11" t="str">
        <f t="shared" si="56"/>
        <v>IFIPMCHEMP</v>
      </c>
      <c r="G935" s="11" t="str">
        <f t="shared" si="55"/>
        <v>IFIPMCHEMP!</v>
      </c>
      <c r="H935" s="23" t="str">
        <f t="shared" si="49"/>
        <v>IFIPMCHEMP_BAU</v>
      </c>
      <c r="I935" s="24" t="str">
        <f t="shared" si="50"/>
        <v>IFIPMCHEMP_POL</v>
      </c>
      <c r="J935" s="24" t="str">
        <f t="shared" si="51"/>
        <v>IFIPMCHEMP_STAR</v>
      </c>
      <c r="K935" s="24" t="str">
        <f t="shared" si="52"/>
        <v>IFIPMCHEMP_POL!</v>
      </c>
      <c r="L935" s="24" t="str">
        <f t="shared" si="53"/>
        <v>IFIPMCHEMP_OTH!</v>
      </c>
    </row>
    <row r="936" spans="1:12" ht="15.75" thickBot="1" x14ac:dyDescent="0.3">
      <c r="A936" s="22" t="s">
        <v>1070</v>
      </c>
      <c r="B936" s="21" t="s">
        <v>821</v>
      </c>
      <c r="C936" s="8">
        <v>32512</v>
      </c>
      <c r="D936" s="11" t="s">
        <v>100</v>
      </c>
      <c r="E936" s="14" t="s">
        <v>579</v>
      </c>
      <c r="F936" s="11" t="str">
        <f t="shared" si="56"/>
        <v>IFIPMCHEMG</v>
      </c>
      <c r="G936" s="11" t="str">
        <f t="shared" si="55"/>
        <v>IFIPMCHEMG!</v>
      </c>
      <c r="H936" s="23" t="str">
        <f t="shared" si="49"/>
        <v>IFIPMCHEMG_BAU</v>
      </c>
      <c r="I936" s="24" t="str">
        <f t="shared" si="50"/>
        <v>IFIPMCHEMG_POL</v>
      </c>
      <c r="J936" s="24" t="str">
        <f t="shared" si="51"/>
        <v>IFIPMCHEMG_STAR</v>
      </c>
      <c r="K936" s="24" t="str">
        <f t="shared" si="52"/>
        <v>IFIPMCHEMG_POL!</v>
      </c>
      <c r="L936" s="24" t="str">
        <f t="shared" si="53"/>
        <v>IFIPMCHEMG_OTH!</v>
      </c>
    </row>
    <row r="937" spans="1:12" ht="15.75" thickBot="1" x14ac:dyDescent="0.3">
      <c r="A937" s="22" t="s">
        <v>1070</v>
      </c>
      <c r="B937" s="21" t="s">
        <v>821</v>
      </c>
      <c r="C937" s="8">
        <v>32513</v>
      </c>
      <c r="D937" s="11" t="s">
        <v>101</v>
      </c>
      <c r="E937" s="14" t="s">
        <v>580</v>
      </c>
      <c r="F937" s="11" t="str">
        <f t="shared" si="56"/>
        <v>IFIPMCHEMD</v>
      </c>
      <c r="G937" s="11" t="str">
        <f t="shared" si="55"/>
        <v>IFIPMCHEMD!</v>
      </c>
      <c r="H937" s="23" t="str">
        <f t="shared" si="49"/>
        <v>IFIPMCHEMD_BAU</v>
      </c>
      <c r="I937" s="24" t="str">
        <f t="shared" si="50"/>
        <v>IFIPMCHEMD_POL</v>
      </c>
      <c r="J937" s="24" t="str">
        <f t="shared" si="51"/>
        <v>IFIPMCHEMD_STAR</v>
      </c>
      <c r="K937" s="24" t="str">
        <f t="shared" si="52"/>
        <v>IFIPMCHEMD_POL!</v>
      </c>
      <c r="L937" s="24" t="str">
        <f t="shared" si="53"/>
        <v>IFIPMCHEMD_OTH!</v>
      </c>
    </row>
    <row r="938" spans="1:12" ht="15.75" thickBot="1" x14ac:dyDescent="0.3">
      <c r="A938" s="22" t="s">
        <v>1070</v>
      </c>
      <c r="B938" s="21" t="s">
        <v>821</v>
      </c>
      <c r="C938" s="8" t="s">
        <v>382</v>
      </c>
      <c r="D938" s="11" t="s">
        <v>102</v>
      </c>
      <c r="E938" s="14" t="s">
        <v>582</v>
      </c>
      <c r="F938" s="11" t="str">
        <f t="shared" si="56"/>
        <v>IFIPMCHEMI</v>
      </c>
      <c r="G938" s="11" t="str">
        <f t="shared" si="55"/>
        <v>IFIPMCHEMI!</v>
      </c>
      <c r="H938" s="23" t="str">
        <f t="shared" si="49"/>
        <v>IFIPMCHEMI_BAU</v>
      </c>
      <c r="I938" s="24" t="str">
        <f t="shared" si="50"/>
        <v>IFIPMCHEMI_POL</v>
      </c>
      <c r="J938" s="24" t="str">
        <f t="shared" si="51"/>
        <v>IFIPMCHEMI_STAR</v>
      </c>
      <c r="K938" s="24" t="str">
        <f t="shared" si="52"/>
        <v>IFIPMCHEMI_POL!</v>
      </c>
      <c r="L938" s="24" t="str">
        <f t="shared" si="53"/>
        <v>IFIPMCHEMI_OTH!</v>
      </c>
    </row>
    <row r="939" spans="1:12" ht="15.75" thickBot="1" x14ac:dyDescent="0.3">
      <c r="A939" s="22" t="s">
        <v>1070</v>
      </c>
      <c r="B939" s="21" t="s">
        <v>821</v>
      </c>
      <c r="C939" s="8">
        <v>3253</v>
      </c>
      <c r="D939" s="11" t="s">
        <v>103</v>
      </c>
      <c r="E939" s="14" t="s">
        <v>583</v>
      </c>
      <c r="F939" s="11" t="str">
        <f t="shared" si="56"/>
        <v>IFIPMCHEMF</v>
      </c>
      <c r="G939" s="11" t="str">
        <f t="shared" si="55"/>
        <v>IFIPMCHEMF!</v>
      </c>
      <c r="H939" s="23" t="str">
        <f t="shared" si="49"/>
        <v>IFIPMCHEMF_BAU</v>
      </c>
      <c r="I939" s="24" t="str">
        <f t="shared" si="50"/>
        <v>IFIPMCHEMF_POL</v>
      </c>
      <c r="J939" s="24" t="str">
        <f t="shared" si="51"/>
        <v>IFIPMCHEMF_STAR</v>
      </c>
      <c r="K939" s="24" t="str">
        <f t="shared" si="52"/>
        <v>IFIPMCHEMF_POL!</v>
      </c>
      <c r="L939" s="24" t="str">
        <f t="shared" si="53"/>
        <v>IFIPMCHEMF_OTH!</v>
      </c>
    </row>
    <row r="940" spans="1:12" ht="15.75" thickBot="1" x14ac:dyDescent="0.3">
      <c r="A940" s="22" t="s">
        <v>1070</v>
      </c>
      <c r="B940" s="21" t="s">
        <v>821</v>
      </c>
      <c r="C940" s="8">
        <v>3254</v>
      </c>
      <c r="D940" s="11" t="s">
        <v>104</v>
      </c>
      <c r="E940" s="14" t="s">
        <v>584</v>
      </c>
      <c r="F940" s="11" t="str">
        <f t="shared" si="56"/>
        <v>IFIPMCHEMM</v>
      </c>
      <c r="G940" s="11" t="str">
        <f t="shared" si="55"/>
        <v>IFIPMCHEMM!</v>
      </c>
      <c r="H940" s="23" t="str">
        <f t="shared" si="49"/>
        <v>IFIPMCHEMM_BAU</v>
      </c>
      <c r="I940" s="24" t="str">
        <f t="shared" si="50"/>
        <v>IFIPMCHEMM_POL</v>
      </c>
      <c r="J940" s="24" t="str">
        <f t="shared" si="51"/>
        <v>IFIPMCHEMM_STAR</v>
      </c>
      <c r="K940" s="24" t="str">
        <f t="shared" si="52"/>
        <v>IFIPMCHEMM_POL!</v>
      </c>
      <c r="L940" s="24" t="str">
        <f t="shared" si="53"/>
        <v>IFIPMCHEMM_OTH!</v>
      </c>
    </row>
    <row r="941" spans="1:12" ht="15.75" thickBot="1" x14ac:dyDescent="0.3">
      <c r="A941" s="22" t="s">
        <v>1070</v>
      </c>
      <c r="B941" s="21" t="s">
        <v>821</v>
      </c>
      <c r="C941" s="8" t="s">
        <v>105</v>
      </c>
      <c r="D941" s="11" t="s">
        <v>106</v>
      </c>
      <c r="E941" s="14" t="s">
        <v>581</v>
      </c>
      <c r="F941" s="11" t="str">
        <f t="shared" si="56"/>
        <v>IFIPMCHEMO</v>
      </c>
      <c r="G941" s="11" t="str">
        <f t="shared" si="55"/>
        <v>IFIPMCHEMO!</v>
      </c>
      <c r="H941" s="23" t="str">
        <f t="shared" si="49"/>
        <v>IFIPMCHEMO_BAU</v>
      </c>
      <c r="I941" s="24" t="str">
        <f t="shared" si="50"/>
        <v>IFIPMCHEMO_POL</v>
      </c>
      <c r="J941" s="24" t="str">
        <f t="shared" si="51"/>
        <v>IFIPMCHEMO_STAR</v>
      </c>
      <c r="K941" s="24" t="str">
        <f t="shared" si="52"/>
        <v>IFIPMCHEMO_POL!</v>
      </c>
      <c r="L941" s="24" t="str">
        <f t="shared" si="53"/>
        <v>IFIPMCHEMO_OTH!</v>
      </c>
    </row>
    <row r="942" spans="1:12" ht="15.75" thickBot="1" x14ac:dyDescent="0.3">
      <c r="A942" s="22" t="s">
        <v>1070</v>
      </c>
      <c r="B942" s="21" t="s">
        <v>821</v>
      </c>
      <c r="C942" s="8">
        <v>326</v>
      </c>
      <c r="D942" s="11" t="s">
        <v>107</v>
      </c>
      <c r="E942" s="14" t="s">
        <v>585</v>
      </c>
      <c r="F942" s="11" t="str">
        <f t="shared" si="56"/>
        <v>IFIPMRUBP</v>
      </c>
      <c r="G942" s="11" t="str">
        <f t="shared" si="55"/>
        <v>IFIPMRUBP!</v>
      </c>
      <c r="H942" s="23" t="str">
        <f t="shared" si="49"/>
        <v>IFIPMRUBP_BAU</v>
      </c>
      <c r="I942" s="24" t="str">
        <f t="shared" si="50"/>
        <v>IFIPMRUBP_POL</v>
      </c>
      <c r="J942" s="24" t="str">
        <f t="shared" si="51"/>
        <v>IFIPMRUBP_STAR</v>
      </c>
      <c r="K942" s="24" t="str">
        <f t="shared" si="52"/>
        <v>IFIPMRUBP_POL!</v>
      </c>
      <c r="L942" s="24" t="str">
        <f t="shared" si="53"/>
        <v>IFIPMRUBP_OTH!</v>
      </c>
    </row>
    <row r="943" spans="1:12" ht="15.75" thickBot="1" x14ac:dyDescent="0.3">
      <c r="A943" s="22" t="s">
        <v>1070</v>
      </c>
      <c r="B943" s="21" t="s">
        <v>821</v>
      </c>
      <c r="C943" s="8">
        <v>327</v>
      </c>
      <c r="D943" s="11" t="s">
        <v>108</v>
      </c>
      <c r="E943" s="14" t="s">
        <v>586</v>
      </c>
      <c r="F943" s="11" t="str">
        <f t="shared" si="56"/>
        <v>IFIPMNM</v>
      </c>
      <c r="G943" s="11" t="str">
        <f t="shared" ref="G943:G962" si="57">$B943&amp;$E943&amp;G$2</f>
        <v>IFIPMNM!</v>
      </c>
      <c r="H943" s="23" t="str">
        <f t="shared" si="49"/>
        <v>IFIPMNM_BAU</v>
      </c>
      <c r="I943" s="24" t="str">
        <f t="shared" si="50"/>
        <v>IFIPMNM_POL</v>
      </c>
      <c r="J943" s="24" t="str">
        <f t="shared" si="51"/>
        <v>IFIPMNM_STAR</v>
      </c>
      <c r="K943" s="24" t="str">
        <f t="shared" si="52"/>
        <v>IFIPMNM_POL!</v>
      </c>
      <c r="L943" s="24" t="str">
        <f t="shared" si="53"/>
        <v>IFIPMNM_OTH!</v>
      </c>
    </row>
    <row r="944" spans="1:12" ht="15.75" thickBot="1" x14ac:dyDescent="0.3">
      <c r="A944" s="22" t="s">
        <v>1070</v>
      </c>
      <c r="B944" s="21" t="s">
        <v>821</v>
      </c>
      <c r="C944" s="8">
        <v>3271</v>
      </c>
      <c r="D944" s="11" t="s">
        <v>109</v>
      </c>
      <c r="E944" s="14" t="s">
        <v>590</v>
      </c>
      <c r="F944" s="11" t="str">
        <f t="shared" si="56"/>
        <v>IFIPMNMY</v>
      </c>
      <c r="G944" s="11" t="str">
        <f t="shared" si="57"/>
        <v>IFIPMNMY!</v>
      </c>
      <c r="H944" s="23" t="str">
        <f t="shared" si="49"/>
        <v>IFIPMNMY_BAU</v>
      </c>
      <c r="I944" s="24" t="str">
        <f t="shared" si="50"/>
        <v>IFIPMNMY_POL</v>
      </c>
      <c r="J944" s="24" t="str">
        <f t="shared" si="51"/>
        <v>IFIPMNMY_STAR</v>
      </c>
      <c r="K944" s="24" t="str">
        <f t="shared" si="52"/>
        <v>IFIPMNMY_POL!</v>
      </c>
      <c r="L944" s="24" t="str">
        <f t="shared" si="53"/>
        <v>IFIPMNMY_OTH!</v>
      </c>
    </row>
    <row r="945" spans="1:12" ht="15.75" thickBot="1" x14ac:dyDescent="0.3">
      <c r="A945" s="22" t="s">
        <v>1070</v>
      </c>
      <c r="B945" s="21" t="s">
        <v>821</v>
      </c>
      <c r="C945" s="8">
        <v>3272</v>
      </c>
      <c r="D945" s="11" t="s">
        <v>110</v>
      </c>
      <c r="E945" s="14" t="s">
        <v>588</v>
      </c>
      <c r="F945" s="11" t="str">
        <f t="shared" si="56"/>
        <v>IFIPMNMG</v>
      </c>
      <c r="G945" s="11" t="str">
        <f t="shared" si="57"/>
        <v>IFIPMNMG!</v>
      </c>
      <c r="H945" s="23" t="str">
        <f t="shared" si="49"/>
        <v>IFIPMNMG_BAU</v>
      </c>
      <c r="I945" s="24" t="str">
        <f t="shared" si="50"/>
        <v>IFIPMNMG_POL</v>
      </c>
      <c r="J945" s="24" t="str">
        <f t="shared" si="51"/>
        <v>IFIPMNMG_STAR</v>
      </c>
      <c r="K945" s="24" t="str">
        <f t="shared" si="52"/>
        <v>IFIPMNMG_POL!</v>
      </c>
      <c r="L945" s="24" t="str">
        <f t="shared" si="53"/>
        <v>IFIPMNMG_OTH!</v>
      </c>
    </row>
    <row r="946" spans="1:12" ht="15.75" thickBot="1" x14ac:dyDescent="0.3">
      <c r="A946" s="22" t="s">
        <v>1070</v>
      </c>
      <c r="B946" s="21" t="s">
        <v>821</v>
      </c>
      <c r="C946" s="8">
        <v>3273</v>
      </c>
      <c r="D946" s="11" t="s">
        <v>111</v>
      </c>
      <c r="E946" s="14" t="s">
        <v>587</v>
      </c>
      <c r="F946" s="11" t="str">
        <f t="shared" si="56"/>
        <v>IFIPMNMC</v>
      </c>
      <c r="G946" s="11" t="str">
        <f t="shared" si="57"/>
        <v>IFIPMNMC!</v>
      </c>
      <c r="H946" s="23" t="str">
        <f t="shared" si="49"/>
        <v>IFIPMNMC_BAU</v>
      </c>
      <c r="I946" s="24" t="str">
        <f t="shared" si="50"/>
        <v>IFIPMNMC_POL</v>
      </c>
      <c r="J946" s="24" t="str">
        <f t="shared" si="51"/>
        <v>IFIPMNMC_STAR</v>
      </c>
      <c r="K946" s="24" t="str">
        <f t="shared" si="52"/>
        <v>IFIPMNMC_POL!</v>
      </c>
      <c r="L946" s="24" t="str">
        <f t="shared" si="53"/>
        <v>IFIPMNMC_OTH!</v>
      </c>
    </row>
    <row r="947" spans="1:12" ht="15.75" thickBot="1" x14ac:dyDescent="0.3">
      <c r="A947" s="22" t="s">
        <v>1070</v>
      </c>
      <c r="B947" s="21" t="s">
        <v>821</v>
      </c>
      <c r="C947" s="8">
        <v>32731</v>
      </c>
      <c r="D947" s="11" t="s">
        <v>112</v>
      </c>
      <c r="E947" s="15" t="s">
        <v>589</v>
      </c>
      <c r="F947" s="11" t="str">
        <f t="shared" si="56"/>
        <v>IFIPMNMCC</v>
      </c>
      <c r="G947" s="11" t="str">
        <f t="shared" si="57"/>
        <v>IFIPMNMCC!</v>
      </c>
      <c r="H947" s="23" t="str">
        <f t="shared" si="49"/>
        <v>IFIPMNMCC_BAU</v>
      </c>
      <c r="I947" s="24" t="str">
        <f t="shared" si="50"/>
        <v>IFIPMNMCC_POL</v>
      </c>
      <c r="J947" s="24" t="str">
        <f t="shared" si="51"/>
        <v>IFIPMNMCC_STAR</v>
      </c>
      <c r="K947" s="24" t="str">
        <f t="shared" si="52"/>
        <v>IFIPMNMCC_POL!</v>
      </c>
      <c r="L947" s="24" t="str">
        <f t="shared" si="53"/>
        <v>IFIPMNMCC_OTH!</v>
      </c>
    </row>
    <row r="948" spans="1:12" ht="15.75" thickBot="1" x14ac:dyDescent="0.3">
      <c r="A948" s="22" t="s">
        <v>1070</v>
      </c>
      <c r="B948" s="21" t="s">
        <v>821</v>
      </c>
      <c r="C948" s="8">
        <v>32732</v>
      </c>
      <c r="D948" s="11" t="s">
        <v>113</v>
      </c>
      <c r="E948" s="14" t="s">
        <v>591</v>
      </c>
      <c r="F948" s="11" t="str">
        <f t="shared" si="56"/>
        <v>IFIPMNMCR</v>
      </c>
      <c r="G948" s="11" t="str">
        <f t="shared" si="57"/>
        <v>IFIPMNMCR!</v>
      </c>
      <c r="H948" s="23" t="str">
        <f t="shared" si="49"/>
        <v>IFIPMNMCR_BAU</v>
      </c>
      <c r="I948" s="24" t="str">
        <f t="shared" si="50"/>
        <v>IFIPMNMCR_POL</v>
      </c>
      <c r="J948" s="24" t="str">
        <f t="shared" si="51"/>
        <v>IFIPMNMCR_STAR</v>
      </c>
      <c r="K948" s="24" t="str">
        <f t="shared" si="52"/>
        <v>IFIPMNMCR_POL!</v>
      </c>
      <c r="L948" s="24" t="str">
        <f t="shared" si="53"/>
        <v>IFIPMNMCR_OTH!</v>
      </c>
    </row>
    <row r="949" spans="1:12" ht="15.75" thickBot="1" x14ac:dyDescent="0.3">
      <c r="A949" s="22" t="s">
        <v>1070</v>
      </c>
      <c r="B949" s="21" t="s">
        <v>821</v>
      </c>
      <c r="C949" s="8">
        <v>3273332739</v>
      </c>
      <c r="D949" s="11" t="s">
        <v>114</v>
      </c>
      <c r="E949" s="14" t="s">
        <v>593</v>
      </c>
      <c r="F949" s="11" t="str">
        <f t="shared" si="56"/>
        <v>IFIPMNMCO</v>
      </c>
      <c r="G949" s="11" t="str">
        <f t="shared" si="57"/>
        <v>IFIPMNMCO!</v>
      </c>
      <c r="H949" s="23" t="str">
        <f t="shared" si="49"/>
        <v>IFIPMNMCO_BAU</v>
      </c>
      <c r="I949" s="24" t="str">
        <f t="shared" si="50"/>
        <v>IFIPMNMCO_POL</v>
      </c>
      <c r="J949" s="24" t="str">
        <f t="shared" si="51"/>
        <v>IFIPMNMCO_STAR</v>
      </c>
      <c r="K949" s="24" t="str">
        <f t="shared" si="52"/>
        <v>IFIPMNMCO_POL!</v>
      </c>
      <c r="L949" s="24" t="str">
        <f t="shared" si="53"/>
        <v>IFIPMNMCO_OTH!</v>
      </c>
    </row>
    <row r="950" spans="1:12" ht="15.75" thickBot="1" x14ac:dyDescent="0.3">
      <c r="A950" s="22" t="s">
        <v>1070</v>
      </c>
      <c r="B950" s="21" t="s">
        <v>821</v>
      </c>
      <c r="C950" s="8">
        <v>3274</v>
      </c>
      <c r="D950" s="11" t="s">
        <v>115</v>
      </c>
      <c r="E950" s="14" t="s">
        <v>594</v>
      </c>
      <c r="F950" s="11" t="str">
        <f t="shared" si="56"/>
        <v>IFIPMNML</v>
      </c>
      <c r="G950" s="11" t="str">
        <f t="shared" si="57"/>
        <v>IFIPMNML!</v>
      </c>
      <c r="H950" s="23" t="str">
        <f t="shared" si="49"/>
        <v>IFIPMNML_BAU</v>
      </c>
      <c r="I950" s="24" t="str">
        <f t="shared" si="50"/>
        <v>IFIPMNML_POL</v>
      </c>
      <c r="J950" s="24" t="str">
        <f t="shared" si="51"/>
        <v>IFIPMNML_STAR</v>
      </c>
      <c r="K950" s="24" t="str">
        <f t="shared" si="52"/>
        <v>IFIPMNML_POL!</v>
      </c>
      <c r="L950" s="24" t="str">
        <f t="shared" si="53"/>
        <v>IFIPMNML_OTH!</v>
      </c>
    </row>
    <row r="951" spans="1:12" ht="15.75" thickBot="1" x14ac:dyDescent="0.3">
      <c r="A951" s="22" t="s">
        <v>1070</v>
      </c>
      <c r="B951" s="21" t="s">
        <v>821</v>
      </c>
      <c r="C951" s="8">
        <v>3279</v>
      </c>
      <c r="D951" s="11" t="s">
        <v>116</v>
      </c>
      <c r="E951" s="14" t="s">
        <v>595</v>
      </c>
      <c r="F951" s="11" t="str">
        <f t="shared" si="56"/>
        <v>IFIPMNMO</v>
      </c>
      <c r="G951" s="11" t="str">
        <f t="shared" si="57"/>
        <v>IFIPMNMO!</v>
      </c>
      <c r="H951" s="23" t="str">
        <f t="shared" si="49"/>
        <v>IFIPMNMO_BAU</v>
      </c>
      <c r="I951" s="24" t="str">
        <f t="shared" si="50"/>
        <v>IFIPMNMO_POL</v>
      </c>
      <c r="J951" s="24" t="str">
        <f t="shared" si="51"/>
        <v>IFIPMNMO_STAR</v>
      </c>
      <c r="K951" s="24" t="str">
        <f t="shared" si="52"/>
        <v>IFIPMNMO_POL!</v>
      </c>
      <c r="L951" s="24" t="str">
        <f t="shared" si="53"/>
        <v>IFIPMNMO_OTH!</v>
      </c>
    </row>
    <row r="952" spans="1:12" ht="15.75" thickBot="1" x14ac:dyDescent="0.3">
      <c r="A952" s="22" t="s">
        <v>1070</v>
      </c>
      <c r="B952" s="21" t="s">
        <v>821</v>
      </c>
      <c r="C952" s="8">
        <v>331</v>
      </c>
      <c r="D952" s="11" t="s">
        <v>117</v>
      </c>
      <c r="E952" s="14" t="s">
        <v>596</v>
      </c>
      <c r="F952" s="11" t="str">
        <f t="shared" si="56"/>
        <v>IFIPMMET</v>
      </c>
      <c r="G952" s="11" t="str">
        <f t="shared" si="57"/>
        <v>IFIPMMET!</v>
      </c>
      <c r="H952" s="23" t="str">
        <f t="shared" si="49"/>
        <v>IFIPMMET_BAU</v>
      </c>
      <c r="I952" s="24" t="str">
        <f t="shared" si="50"/>
        <v>IFIPMMET_POL</v>
      </c>
      <c r="J952" s="24" t="str">
        <f t="shared" si="51"/>
        <v>IFIPMMET_STAR</v>
      </c>
      <c r="K952" s="24" t="str">
        <f t="shared" si="52"/>
        <v>IFIPMMET_POL!</v>
      </c>
      <c r="L952" s="24" t="str">
        <f t="shared" si="53"/>
        <v>IFIPMMET_OTH!</v>
      </c>
    </row>
    <row r="953" spans="1:12" ht="15.75" thickBot="1" x14ac:dyDescent="0.3">
      <c r="A953" s="22" t="s">
        <v>1070</v>
      </c>
      <c r="B953" s="21" t="s">
        <v>821</v>
      </c>
      <c r="C953" s="8">
        <v>3311</v>
      </c>
      <c r="D953" s="11" t="s">
        <v>118</v>
      </c>
      <c r="E953" s="14" t="s">
        <v>597</v>
      </c>
      <c r="F953" s="11" t="str">
        <f t="shared" si="56"/>
        <v>IFIPMMETI</v>
      </c>
      <c r="G953" s="11" t="str">
        <f t="shared" si="57"/>
        <v>IFIPMMETI!</v>
      </c>
      <c r="H953" s="23" t="str">
        <f t="shared" si="49"/>
        <v>IFIPMMETI_BAU</v>
      </c>
      <c r="I953" s="24" t="str">
        <f t="shared" si="50"/>
        <v>IFIPMMETI_POL</v>
      </c>
      <c r="J953" s="24" t="str">
        <f t="shared" si="51"/>
        <v>IFIPMMETI_STAR</v>
      </c>
      <c r="K953" s="24" t="str">
        <f t="shared" si="52"/>
        <v>IFIPMMETI_POL!</v>
      </c>
      <c r="L953" s="24" t="str">
        <f t="shared" si="53"/>
        <v>IFIPMMETI_OTH!</v>
      </c>
    </row>
    <row r="954" spans="1:12" ht="15.75" thickBot="1" x14ac:dyDescent="0.3">
      <c r="A954" s="22" t="s">
        <v>1070</v>
      </c>
      <c r="B954" s="21" t="s">
        <v>821</v>
      </c>
      <c r="C954" s="8">
        <v>3312</v>
      </c>
      <c r="D954" s="11" t="s">
        <v>119</v>
      </c>
      <c r="E954" s="14" t="s">
        <v>598</v>
      </c>
      <c r="F954" s="11" t="str">
        <f t="shared" si="56"/>
        <v>IFIPMMETS</v>
      </c>
      <c r="G954" s="11" t="str">
        <f t="shared" si="57"/>
        <v>IFIPMMETS!</v>
      </c>
      <c r="H954" s="23" t="str">
        <f t="shared" si="49"/>
        <v>IFIPMMETS_BAU</v>
      </c>
      <c r="I954" s="24" t="str">
        <f t="shared" si="50"/>
        <v>IFIPMMETS_POL</v>
      </c>
      <c r="J954" s="24" t="str">
        <f t="shared" si="51"/>
        <v>IFIPMMETS_STAR</v>
      </c>
      <c r="K954" s="24" t="str">
        <f t="shared" si="52"/>
        <v>IFIPMMETS_POL!</v>
      </c>
      <c r="L954" s="24" t="str">
        <f t="shared" si="53"/>
        <v>IFIPMMETS_OTH!</v>
      </c>
    </row>
    <row r="955" spans="1:12" ht="15.75" thickBot="1" x14ac:dyDescent="0.3">
      <c r="A955" s="22" t="s">
        <v>1070</v>
      </c>
      <c r="B955" s="21" t="s">
        <v>821</v>
      </c>
      <c r="C955" s="8">
        <v>3313</v>
      </c>
      <c r="D955" s="11" t="s">
        <v>120</v>
      </c>
      <c r="E955" s="14" t="s">
        <v>599</v>
      </c>
      <c r="F955" s="11" t="str">
        <f t="shared" si="56"/>
        <v>IFIPMMETA</v>
      </c>
      <c r="G955" s="11" t="str">
        <f t="shared" si="57"/>
        <v>IFIPMMETA!</v>
      </c>
      <c r="H955" s="23" t="str">
        <f t="shared" si="49"/>
        <v>IFIPMMETA_BAU</v>
      </c>
      <c r="I955" s="24" t="str">
        <f t="shared" si="50"/>
        <v>IFIPMMETA_POL</v>
      </c>
      <c r="J955" s="24" t="str">
        <f t="shared" si="51"/>
        <v>IFIPMMETA_STAR</v>
      </c>
      <c r="K955" s="24" t="str">
        <f t="shared" si="52"/>
        <v>IFIPMMETA_POL!</v>
      </c>
      <c r="L955" s="24" t="str">
        <f t="shared" si="53"/>
        <v>IFIPMMETA_OTH!</v>
      </c>
    </row>
    <row r="956" spans="1:12" ht="15.75" thickBot="1" x14ac:dyDescent="0.3">
      <c r="A956" s="22" t="s">
        <v>1070</v>
      </c>
      <c r="B956" s="21" t="s">
        <v>821</v>
      </c>
      <c r="C956" s="8">
        <v>331313</v>
      </c>
      <c r="D956" s="11" t="s">
        <v>121</v>
      </c>
      <c r="E956" s="14" t="s">
        <v>601</v>
      </c>
      <c r="F956" s="11" t="str">
        <f t="shared" si="56"/>
        <v>IFIPMMETAP</v>
      </c>
      <c r="G956" s="11" t="str">
        <f t="shared" si="57"/>
        <v>IFIPMMETAP!</v>
      </c>
      <c r="H956" s="23" t="str">
        <f t="shared" si="49"/>
        <v>IFIPMMETAP_BAU</v>
      </c>
      <c r="I956" s="24" t="str">
        <f t="shared" si="50"/>
        <v>IFIPMMETAP_POL</v>
      </c>
      <c r="J956" s="24" t="str">
        <f t="shared" si="51"/>
        <v>IFIPMMETAP_STAR</v>
      </c>
      <c r="K956" s="24" t="str">
        <f t="shared" si="52"/>
        <v>IFIPMMETAP_POL!</v>
      </c>
      <c r="L956" s="24" t="str">
        <f t="shared" si="53"/>
        <v>IFIPMMETAP_OTH!</v>
      </c>
    </row>
    <row r="957" spans="1:12" ht="15.75" thickBot="1" x14ac:dyDescent="0.3">
      <c r="A957" s="22" t="s">
        <v>1070</v>
      </c>
      <c r="B957" s="21" t="s">
        <v>821</v>
      </c>
      <c r="C957" s="8" t="s">
        <v>122</v>
      </c>
      <c r="D957" s="11" t="s">
        <v>123</v>
      </c>
      <c r="E957" s="14" t="s">
        <v>602</v>
      </c>
      <c r="F957" s="11" t="str">
        <f t="shared" si="56"/>
        <v>IFIPMMETAO</v>
      </c>
      <c r="G957" s="11" t="str">
        <f t="shared" si="57"/>
        <v>IFIPMMETAO!</v>
      </c>
      <c r="H957" s="23" t="str">
        <f t="shared" si="49"/>
        <v>IFIPMMETAO_BAU</v>
      </c>
      <c r="I957" s="24" t="str">
        <f t="shared" si="50"/>
        <v>IFIPMMETAO_POL</v>
      </c>
      <c r="J957" s="24" t="str">
        <f t="shared" si="51"/>
        <v>IFIPMMETAO_STAR</v>
      </c>
      <c r="K957" s="24" t="str">
        <f t="shared" si="52"/>
        <v>IFIPMMETAO_POL!</v>
      </c>
      <c r="L957" s="24" t="str">
        <f t="shared" si="53"/>
        <v>IFIPMMETAO_OTH!</v>
      </c>
    </row>
    <row r="958" spans="1:12" ht="15.75" thickBot="1" x14ac:dyDescent="0.3">
      <c r="A958" s="22" t="s">
        <v>1070</v>
      </c>
      <c r="B958" s="21" t="s">
        <v>821</v>
      </c>
      <c r="C958" s="8">
        <v>3314</v>
      </c>
      <c r="D958" s="11" t="s">
        <v>124</v>
      </c>
      <c r="E958" s="14" t="s">
        <v>603</v>
      </c>
      <c r="F958" s="11" t="str">
        <f t="shared" si="56"/>
        <v>IFIPMMETN</v>
      </c>
      <c r="G958" s="11" t="str">
        <f t="shared" si="57"/>
        <v>IFIPMMETN!</v>
      </c>
      <c r="H958" s="23" t="str">
        <f t="shared" ref="H958:H1022" si="58">$B958&amp;$E958&amp;"_BAU"</f>
        <v>IFIPMMETN_BAU</v>
      </c>
      <c r="I958" s="24" t="str">
        <f t="shared" ref="I958:I1022" si="59">$B958&amp;$E958&amp;"_POL"</f>
        <v>IFIPMMETN_POL</v>
      </c>
      <c r="J958" s="24" t="str">
        <f t="shared" ref="J958:J1022" si="60">$B958&amp;$E958&amp;"_STAR"</f>
        <v>IFIPMMETN_STAR</v>
      </c>
      <c r="K958" s="24" t="str">
        <f t="shared" ref="K958:K997" si="61">$B958&amp;$E958&amp;"_POL!"</f>
        <v>IFIPMMETN_POL!</v>
      </c>
      <c r="L958" s="24" t="str">
        <f t="shared" ref="L958:L1021" si="62">$B958&amp;$E958&amp;"_OTH!"</f>
        <v>IFIPMMETN_OTH!</v>
      </c>
    </row>
    <row r="959" spans="1:12" ht="15.75" thickBot="1" x14ac:dyDescent="0.3">
      <c r="A959" s="22" t="s">
        <v>1070</v>
      </c>
      <c r="B959" s="21" t="s">
        <v>821</v>
      </c>
      <c r="C959" s="8">
        <v>33141</v>
      </c>
      <c r="D959" s="11" t="s">
        <v>125</v>
      </c>
      <c r="E959" s="14" t="s">
        <v>604</v>
      </c>
      <c r="F959" s="11" t="str">
        <f t="shared" si="56"/>
        <v>IFIPMMETNR</v>
      </c>
      <c r="G959" s="11" t="str">
        <f t="shared" si="57"/>
        <v>IFIPMMETNR!</v>
      </c>
      <c r="H959" s="23" t="str">
        <f t="shared" si="58"/>
        <v>IFIPMMETNR_BAU</v>
      </c>
      <c r="I959" s="24" t="str">
        <f t="shared" si="59"/>
        <v>IFIPMMETNR_POL</v>
      </c>
      <c r="J959" s="24" t="str">
        <f t="shared" si="60"/>
        <v>IFIPMMETNR_STAR</v>
      </c>
      <c r="K959" s="24" t="str">
        <f t="shared" si="61"/>
        <v>IFIPMMETNR_POL!</v>
      </c>
      <c r="L959" s="24" t="str">
        <f t="shared" si="62"/>
        <v>IFIPMMETNR_OTH!</v>
      </c>
    </row>
    <row r="960" spans="1:12" ht="15.75" thickBot="1" x14ac:dyDescent="0.3">
      <c r="A960" s="22" t="s">
        <v>1070</v>
      </c>
      <c r="B960" s="21" t="s">
        <v>821</v>
      </c>
      <c r="C960" s="8">
        <v>33142</v>
      </c>
      <c r="D960" s="11" t="s">
        <v>126</v>
      </c>
      <c r="E960" s="14" t="s">
        <v>605</v>
      </c>
      <c r="F960" s="11" t="str">
        <f t="shared" si="56"/>
        <v>IFIPMMETNC</v>
      </c>
      <c r="G960" s="11" t="str">
        <f t="shared" si="57"/>
        <v>IFIPMMETNC!</v>
      </c>
      <c r="H960" s="23" t="str">
        <f t="shared" si="58"/>
        <v>IFIPMMETNC_BAU</v>
      </c>
      <c r="I960" s="24" t="str">
        <f t="shared" si="59"/>
        <v>IFIPMMETNC_POL</v>
      </c>
      <c r="J960" s="24" t="str">
        <f t="shared" si="60"/>
        <v>IFIPMMETNC_STAR</v>
      </c>
      <c r="K960" s="24" t="str">
        <f t="shared" si="61"/>
        <v>IFIPMMETNC_POL!</v>
      </c>
      <c r="L960" s="24" t="str">
        <f t="shared" si="62"/>
        <v>IFIPMMETNC_OTH!</v>
      </c>
    </row>
    <row r="961" spans="1:12" ht="15.75" thickBot="1" x14ac:dyDescent="0.3">
      <c r="A961" s="22" t="s">
        <v>1070</v>
      </c>
      <c r="B961" s="21" t="s">
        <v>821</v>
      </c>
      <c r="C961" s="8">
        <v>33149</v>
      </c>
      <c r="D961" s="11" t="s">
        <v>127</v>
      </c>
      <c r="E961" s="14" t="s">
        <v>606</v>
      </c>
      <c r="F961" s="11" t="str">
        <f t="shared" si="56"/>
        <v>IFIPMMETNA</v>
      </c>
      <c r="G961" s="11" t="str">
        <f t="shared" si="57"/>
        <v>IFIPMMETNA!</v>
      </c>
      <c r="H961" s="23" t="str">
        <f t="shared" si="58"/>
        <v>IFIPMMETNA_BAU</v>
      </c>
      <c r="I961" s="24" t="str">
        <f t="shared" si="59"/>
        <v>IFIPMMETNA_POL</v>
      </c>
      <c r="J961" s="24" t="str">
        <f t="shared" si="60"/>
        <v>IFIPMMETNA_STAR</v>
      </c>
      <c r="K961" s="24" t="str">
        <f t="shared" si="61"/>
        <v>IFIPMMETNA_POL!</v>
      </c>
      <c r="L961" s="24" t="str">
        <f t="shared" si="62"/>
        <v>IFIPMMETNA_OTH!</v>
      </c>
    </row>
    <row r="962" spans="1:12" ht="15.75" thickBot="1" x14ac:dyDescent="0.3">
      <c r="A962" s="22" t="s">
        <v>1070</v>
      </c>
      <c r="B962" s="21" t="s">
        <v>821</v>
      </c>
      <c r="C962" s="8">
        <v>3315</v>
      </c>
      <c r="D962" s="11" t="s">
        <v>128</v>
      </c>
      <c r="E962" s="14" t="s">
        <v>600</v>
      </c>
      <c r="F962" s="11" t="str">
        <f t="shared" si="56"/>
        <v>IFIPMMETF</v>
      </c>
      <c r="G962" s="11" t="str">
        <f t="shared" si="57"/>
        <v>IFIPMMETF!</v>
      </c>
      <c r="H962" s="23" t="str">
        <f t="shared" si="58"/>
        <v>IFIPMMETF_BAU</v>
      </c>
      <c r="I962" s="24" t="str">
        <f t="shared" si="59"/>
        <v>IFIPMMETF_POL</v>
      </c>
      <c r="J962" s="24" t="str">
        <f t="shared" si="60"/>
        <v>IFIPMMETF_STAR</v>
      </c>
      <c r="K962" s="24" t="str">
        <f t="shared" si="61"/>
        <v>IFIPMMETF_POL!</v>
      </c>
      <c r="L962" s="24" t="str">
        <f t="shared" si="62"/>
        <v>IFIPMMETF_OTH!</v>
      </c>
    </row>
    <row r="963" spans="1:12" ht="15.75" thickBot="1" x14ac:dyDescent="0.3">
      <c r="A963" s="22" t="s">
        <v>1070</v>
      </c>
      <c r="B963" s="21" t="s">
        <v>821</v>
      </c>
      <c r="C963" s="8">
        <v>33151</v>
      </c>
      <c r="D963" s="11" t="s">
        <v>129</v>
      </c>
      <c r="E963" s="14" t="s">
        <v>607</v>
      </c>
      <c r="F963" s="11" t="str">
        <f t="shared" si="56"/>
        <v>IFIPMMETFF</v>
      </c>
      <c r="G963" s="11" t="str">
        <f t="shared" ref="G963:G982" si="63">$B963&amp;$E963&amp;G$2</f>
        <v>IFIPMMETFF!</v>
      </c>
      <c r="H963" s="23" t="str">
        <f t="shared" si="58"/>
        <v>IFIPMMETFF_BAU</v>
      </c>
      <c r="I963" s="24" t="str">
        <f t="shared" si="59"/>
        <v>IFIPMMETFF_POL</v>
      </c>
      <c r="J963" s="24" t="str">
        <f t="shared" si="60"/>
        <v>IFIPMMETFF_STAR</v>
      </c>
      <c r="K963" s="24" t="str">
        <f t="shared" si="61"/>
        <v>IFIPMMETFF_POL!</v>
      </c>
      <c r="L963" s="24" t="str">
        <f t="shared" si="62"/>
        <v>IFIPMMETFF_OTH!</v>
      </c>
    </row>
    <row r="964" spans="1:12" ht="15.75" thickBot="1" x14ac:dyDescent="0.3">
      <c r="A964" s="22" t="s">
        <v>1070</v>
      </c>
      <c r="B964" s="21" t="s">
        <v>821</v>
      </c>
      <c r="C964" s="8">
        <v>33152</v>
      </c>
      <c r="D964" s="11" t="s">
        <v>130</v>
      </c>
      <c r="E964" s="14" t="s">
        <v>608</v>
      </c>
      <c r="F964" s="11" t="str">
        <f t="shared" si="56"/>
        <v>IFIPMMETFN</v>
      </c>
      <c r="G964" s="11" t="str">
        <f t="shared" si="63"/>
        <v>IFIPMMETFN!</v>
      </c>
      <c r="H964" s="23" t="str">
        <f t="shared" si="58"/>
        <v>IFIPMMETFN_BAU</v>
      </c>
      <c r="I964" s="24" t="str">
        <f t="shared" si="59"/>
        <v>IFIPMMETFN_POL</v>
      </c>
      <c r="J964" s="24" t="str">
        <f t="shared" si="60"/>
        <v>IFIPMMETFN_STAR</v>
      </c>
      <c r="K964" s="24" t="str">
        <f t="shared" si="61"/>
        <v>IFIPMMETFN_POL!</v>
      </c>
      <c r="L964" s="24" t="str">
        <f t="shared" si="62"/>
        <v>IFIPMMETFN_OTH!</v>
      </c>
    </row>
    <row r="965" spans="1:12" ht="15.75" thickBot="1" x14ac:dyDescent="0.3">
      <c r="A965" s="22" t="s">
        <v>1070</v>
      </c>
      <c r="B965" s="21" t="s">
        <v>821</v>
      </c>
      <c r="C965" s="8">
        <v>332</v>
      </c>
      <c r="D965" s="11" t="s">
        <v>131</v>
      </c>
      <c r="E965" s="14" t="s">
        <v>609</v>
      </c>
      <c r="F965" s="11" t="str">
        <f t="shared" si="56"/>
        <v>IFIPMFMP</v>
      </c>
      <c r="G965" s="11" t="str">
        <f t="shared" si="63"/>
        <v>IFIPMFMP!</v>
      </c>
      <c r="H965" s="23" t="str">
        <f t="shared" si="58"/>
        <v>IFIPMFMP_BAU</v>
      </c>
      <c r="I965" s="24" t="str">
        <f t="shared" si="59"/>
        <v>IFIPMFMP_POL</v>
      </c>
      <c r="J965" s="24" t="str">
        <f t="shared" si="60"/>
        <v>IFIPMFMP_STAR</v>
      </c>
      <c r="K965" s="24" t="str">
        <f t="shared" si="61"/>
        <v>IFIPMFMP_POL!</v>
      </c>
      <c r="L965" s="24" t="str">
        <f t="shared" si="62"/>
        <v>IFIPMFMP_OTH!</v>
      </c>
    </row>
    <row r="966" spans="1:12" ht="15.75" thickBot="1" x14ac:dyDescent="0.3">
      <c r="A966" s="22" t="s">
        <v>1070</v>
      </c>
      <c r="B966" s="21" t="s">
        <v>821</v>
      </c>
      <c r="C966" s="8">
        <v>333</v>
      </c>
      <c r="D966" s="11" t="s">
        <v>132</v>
      </c>
      <c r="E966" s="14" t="s">
        <v>610</v>
      </c>
      <c r="F966" s="11" t="str">
        <f t="shared" si="56"/>
        <v>IFIPMMAC</v>
      </c>
      <c r="G966" s="11" t="str">
        <f t="shared" si="63"/>
        <v>IFIPMMAC!</v>
      </c>
      <c r="H966" s="23" t="str">
        <f t="shared" si="58"/>
        <v>IFIPMMAC_BAU</v>
      </c>
      <c r="I966" s="24" t="str">
        <f t="shared" si="59"/>
        <v>IFIPMMAC_POL</v>
      </c>
      <c r="J966" s="24" t="str">
        <f t="shared" si="60"/>
        <v>IFIPMMAC_STAR</v>
      </c>
      <c r="K966" s="24" t="str">
        <f t="shared" si="61"/>
        <v>IFIPMMAC_POL!</v>
      </c>
      <c r="L966" s="24" t="str">
        <f t="shared" si="62"/>
        <v>IFIPMMAC_OTH!</v>
      </c>
    </row>
    <row r="967" spans="1:12" ht="15.75" thickBot="1" x14ac:dyDescent="0.3">
      <c r="A967" s="22" t="s">
        <v>1070</v>
      </c>
      <c r="B967" s="21" t="s">
        <v>821</v>
      </c>
      <c r="C967" s="8">
        <v>334</v>
      </c>
      <c r="D967" s="11" t="s">
        <v>133</v>
      </c>
      <c r="E967" s="14" t="s">
        <v>611</v>
      </c>
      <c r="F967" s="11" t="str">
        <f t="shared" si="56"/>
        <v>IFIPMCOM</v>
      </c>
      <c r="G967" s="11" t="str">
        <f t="shared" si="63"/>
        <v>IFIPMCOM!</v>
      </c>
      <c r="H967" s="23" t="str">
        <f t="shared" si="58"/>
        <v>IFIPMCOM_BAU</v>
      </c>
      <c r="I967" s="24" t="str">
        <f t="shared" si="59"/>
        <v>IFIPMCOM_POL</v>
      </c>
      <c r="J967" s="24" t="str">
        <f t="shared" si="60"/>
        <v>IFIPMCOM_STAR</v>
      </c>
      <c r="K967" s="24" t="str">
        <f t="shared" si="61"/>
        <v>IFIPMCOM_POL!</v>
      </c>
      <c r="L967" s="24" t="str">
        <f t="shared" si="62"/>
        <v>IFIPMCOM_OTH!</v>
      </c>
    </row>
    <row r="968" spans="1:12" ht="15.75" thickBot="1" x14ac:dyDescent="0.3">
      <c r="A968" s="22" t="s">
        <v>1070</v>
      </c>
      <c r="B968" s="21" t="s">
        <v>821</v>
      </c>
      <c r="C968" s="8">
        <v>335</v>
      </c>
      <c r="D968" s="11" t="s">
        <v>134</v>
      </c>
      <c r="E968" s="14" t="s">
        <v>614</v>
      </c>
      <c r="F968" s="11" t="str">
        <f t="shared" si="56"/>
        <v>IFIPMELC</v>
      </c>
      <c r="G968" s="11" t="str">
        <f t="shared" si="63"/>
        <v>IFIPMELC!</v>
      </c>
      <c r="H968" s="23" t="str">
        <f t="shared" si="58"/>
        <v>IFIPMELC_BAU</v>
      </c>
      <c r="I968" s="24" t="str">
        <f t="shared" si="59"/>
        <v>IFIPMELC_POL</v>
      </c>
      <c r="J968" s="24" t="str">
        <f t="shared" si="60"/>
        <v>IFIPMELC_STAR</v>
      </c>
      <c r="K968" s="24" t="str">
        <f t="shared" si="61"/>
        <v>IFIPMELC_POL!</v>
      </c>
      <c r="L968" s="24" t="str">
        <f t="shared" si="62"/>
        <v>IFIPMELC_OTH!</v>
      </c>
    </row>
    <row r="969" spans="1:12" ht="15.75" thickBot="1" x14ac:dyDescent="0.3">
      <c r="A969" s="22" t="s">
        <v>1070</v>
      </c>
      <c r="B969" s="21" t="s">
        <v>821</v>
      </c>
      <c r="C969" s="8">
        <v>336</v>
      </c>
      <c r="D969" s="11" t="s">
        <v>135</v>
      </c>
      <c r="E969" s="14" t="s">
        <v>615</v>
      </c>
      <c r="F969" s="11" t="str">
        <f t="shared" si="56"/>
        <v>IFIPMTEQ</v>
      </c>
      <c r="G969" s="11" t="str">
        <f t="shared" si="63"/>
        <v>IFIPMTEQ!</v>
      </c>
      <c r="H969" s="23" t="str">
        <f t="shared" si="58"/>
        <v>IFIPMTEQ_BAU</v>
      </c>
      <c r="I969" s="24" t="str">
        <f t="shared" si="59"/>
        <v>IFIPMTEQ_POL</v>
      </c>
      <c r="J969" s="24" t="str">
        <f t="shared" si="60"/>
        <v>IFIPMTEQ_STAR</v>
      </c>
      <c r="K969" s="24" t="str">
        <f t="shared" si="61"/>
        <v>IFIPMTEQ_POL!</v>
      </c>
      <c r="L969" s="24" t="str">
        <f t="shared" si="62"/>
        <v>IFIPMTEQ_OTH!</v>
      </c>
    </row>
    <row r="970" spans="1:12" ht="15.75" thickBot="1" x14ac:dyDescent="0.3">
      <c r="A970" s="22" t="s">
        <v>1070</v>
      </c>
      <c r="B970" s="21" t="s">
        <v>821</v>
      </c>
      <c r="C970" s="8">
        <v>337</v>
      </c>
      <c r="D970" s="11" t="s">
        <v>136</v>
      </c>
      <c r="E970" s="14" t="s">
        <v>612</v>
      </c>
      <c r="F970" s="11" t="str">
        <f t="shared" si="56"/>
        <v>IFIPMFUR</v>
      </c>
      <c r="G970" s="11" t="str">
        <f t="shared" si="63"/>
        <v>IFIPMFUR!</v>
      </c>
      <c r="H970" s="23" t="str">
        <f t="shared" si="58"/>
        <v>IFIPMFUR_BAU</v>
      </c>
      <c r="I970" s="24" t="str">
        <f t="shared" si="59"/>
        <v>IFIPMFUR_POL</v>
      </c>
      <c r="J970" s="24" t="str">
        <f t="shared" si="60"/>
        <v>IFIPMFUR_STAR</v>
      </c>
      <c r="K970" s="24" t="str">
        <f t="shared" si="61"/>
        <v>IFIPMFUR_POL!</v>
      </c>
      <c r="L970" s="24" t="str">
        <f t="shared" si="62"/>
        <v>IFIPMFUR_OTH!</v>
      </c>
    </row>
    <row r="971" spans="1:12" ht="15.75" thickBot="1" x14ac:dyDescent="0.3">
      <c r="A971" s="22" t="s">
        <v>1070</v>
      </c>
      <c r="B971" s="21" t="s">
        <v>821</v>
      </c>
      <c r="C971" s="8">
        <v>339</v>
      </c>
      <c r="D971" s="11" t="s">
        <v>137</v>
      </c>
      <c r="E971" s="14" t="s">
        <v>613</v>
      </c>
      <c r="F971" s="11" t="str">
        <f t="shared" si="56"/>
        <v>IFIPMMIS</v>
      </c>
      <c r="G971" s="11" t="str">
        <f t="shared" si="63"/>
        <v>IFIPMMIS!</v>
      </c>
      <c r="H971" s="23" t="str">
        <f t="shared" si="58"/>
        <v>IFIPMMIS_BAU</v>
      </c>
      <c r="I971" s="24" t="str">
        <f t="shared" si="59"/>
        <v>IFIPMMIS_POL</v>
      </c>
      <c r="J971" s="24" t="str">
        <f t="shared" si="60"/>
        <v>IFIPMMIS_STAR</v>
      </c>
      <c r="K971" s="24" t="str">
        <f t="shared" si="61"/>
        <v>IFIPMMIS_POL!</v>
      </c>
      <c r="L971" s="24" t="str">
        <f t="shared" si="62"/>
        <v>IFIPMMIS_OTH!</v>
      </c>
    </row>
    <row r="972" spans="1:12" ht="15.75" thickBot="1" x14ac:dyDescent="0.3">
      <c r="A972" s="22" t="s">
        <v>1070</v>
      </c>
      <c r="B972" s="21" t="s">
        <v>821</v>
      </c>
      <c r="C972" s="8">
        <v>42</v>
      </c>
      <c r="D972" s="11" t="s">
        <v>138</v>
      </c>
      <c r="E972" s="14" t="s">
        <v>616</v>
      </c>
      <c r="F972" s="11" t="str">
        <f t="shared" si="56"/>
        <v>IFIPWHT</v>
      </c>
      <c r="G972" s="11" t="str">
        <f t="shared" si="63"/>
        <v>IFIPWHT!</v>
      </c>
      <c r="H972" s="23" t="str">
        <f t="shared" si="58"/>
        <v>IFIPWHT_BAU</v>
      </c>
      <c r="I972" s="24" t="str">
        <f t="shared" si="59"/>
        <v>IFIPWHT_POL</v>
      </c>
      <c r="J972" s="24" t="str">
        <f t="shared" si="60"/>
        <v>IFIPWHT_STAR</v>
      </c>
      <c r="K972" s="24" t="str">
        <f t="shared" si="61"/>
        <v>IFIPWHT_POL!</v>
      </c>
      <c r="L972" s="24" t="str">
        <f t="shared" si="62"/>
        <v>IFIPWHT_OTH!</v>
      </c>
    </row>
    <row r="973" spans="1:12" ht="15.75" thickBot="1" x14ac:dyDescent="0.3">
      <c r="A973" s="22" t="s">
        <v>1070</v>
      </c>
      <c r="B973" s="21" t="s">
        <v>821</v>
      </c>
      <c r="C973" s="8" t="s">
        <v>139</v>
      </c>
      <c r="D973" s="11" t="s">
        <v>140</v>
      </c>
      <c r="E973" s="14" t="s">
        <v>617</v>
      </c>
      <c r="F973" s="11" t="str">
        <f t="shared" si="56"/>
        <v>IFIPRET</v>
      </c>
      <c r="G973" s="11" t="str">
        <f t="shared" si="63"/>
        <v>IFIPRET!</v>
      </c>
      <c r="H973" s="23" t="str">
        <f t="shared" si="58"/>
        <v>IFIPRET_BAU</v>
      </c>
      <c r="I973" s="24" t="str">
        <f t="shared" si="59"/>
        <v>IFIPRET_POL</v>
      </c>
      <c r="J973" s="24" t="str">
        <f t="shared" si="60"/>
        <v>IFIPRET_STAR</v>
      </c>
      <c r="K973" s="24" t="str">
        <f t="shared" si="61"/>
        <v>IFIPRET_POL!</v>
      </c>
      <c r="L973" s="24" t="str">
        <f t="shared" si="62"/>
        <v>IFIPRET_OTH!</v>
      </c>
    </row>
    <row r="974" spans="1:12" ht="15.75" thickBot="1" x14ac:dyDescent="0.3">
      <c r="A974" s="22" t="s">
        <v>1070</v>
      </c>
      <c r="B974" s="21" t="s">
        <v>821</v>
      </c>
      <c r="C974" s="8" t="s">
        <v>141</v>
      </c>
      <c r="D974" s="11" t="s">
        <v>142</v>
      </c>
      <c r="E974" s="15" t="s">
        <v>618</v>
      </c>
      <c r="F974" s="11" t="str">
        <f t="shared" si="56"/>
        <v>IFIPT</v>
      </c>
      <c r="G974" s="11" t="str">
        <f t="shared" si="63"/>
        <v>IFIPT!</v>
      </c>
      <c r="H974" s="23" t="str">
        <f t="shared" si="58"/>
        <v>IFIPT_BAU</v>
      </c>
      <c r="I974" s="24" t="str">
        <f t="shared" si="59"/>
        <v>IFIPT_POL</v>
      </c>
      <c r="J974" s="24" t="str">
        <f t="shared" si="60"/>
        <v>IFIPT_STAR</v>
      </c>
      <c r="K974" s="24" t="str">
        <f t="shared" si="61"/>
        <v>IFIPT_POL!</v>
      </c>
      <c r="L974" s="24" t="str">
        <f t="shared" si="62"/>
        <v>IFIPT_OTH!</v>
      </c>
    </row>
    <row r="975" spans="1:12" ht="15.75" thickBot="1" x14ac:dyDescent="0.3">
      <c r="A975" s="22" t="s">
        <v>1070</v>
      </c>
      <c r="B975" s="21" t="s">
        <v>821</v>
      </c>
      <c r="C975" s="8">
        <v>481</v>
      </c>
      <c r="D975" s="11" t="s">
        <v>143</v>
      </c>
      <c r="E975" s="14" t="s">
        <v>620</v>
      </c>
      <c r="F975" s="11" t="str">
        <f t="shared" si="56"/>
        <v>IFIPTA</v>
      </c>
      <c r="G975" s="11" t="str">
        <f t="shared" si="63"/>
        <v>IFIPTA!</v>
      </c>
      <c r="H975" s="23" t="str">
        <f t="shared" si="58"/>
        <v>IFIPTA_BAU</v>
      </c>
      <c r="I975" s="24" t="str">
        <f t="shared" si="59"/>
        <v>IFIPTA_POL</v>
      </c>
      <c r="J975" s="24" t="str">
        <f t="shared" si="60"/>
        <v>IFIPTA_STAR</v>
      </c>
      <c r="K975" s="24" t="str">
        <f t="shared" si="61"/>
        <v>IFIPTA_POL!</v>
      </c>
      <c r="L975" s="24" t="str">
        <f t="shared" si="62"/>
        <v>IFIPTA_OTH!</v>
      </c>
    </row>
    <row r="976" spans="1:12" ht="15.75" thickBot="1" x14ac:dyDescent="0.3">
      <c r="A976" s="22" t="s">
        <v>1070</v>
      </c>
      <c r="B976" s="21" t="s">
        <v>821</v>
      </c>
      <c r="C976" s="8">
        <v>482</v>
      </c>
      <c r="D976" s="11" t="s">
        <v>144</v>
      </c>
      <c r="E976" s="14" t="s">
        <v>621</v>
      </c>
      <c r="F976" s="11" t="str">
        <f t="shared" si="56"/>
        <v>IFIPTR</v>
      </c>
      <c r="G976" s="11" t="str">
        <f t="shared" si="63"/>
        <v>IFIPTR!</v>
      </c>
      <c r="H976" s="23" t="str">
        <f t="shared" si="58"/>
        <v>IFIPTR_BAU</v>
      </c>
      <c r="I976" s="24" t="str">
        <f t="shared" si="59"/>
        <v>IFIPTR_POL</v>
      </c>
      <c r="J976" s="24" t="str">
        <f t="shared" si="60"/>
        <v>IFIPTR_STAR</v>
      </c>
      <c r="K976" s="24" t="str">
        <f t="shared" si="61"/>
        <v>IFIPTR_POL!</v>
      </c>
      <c r="L976" s="24" t="str">
        <f t="shared" si="62"/>
        <v>IFIPTR_OTH!</v>
      </c>
    </row>
    <row r="977" spans="1:12" ht="15.75" thickBot="1" x14ac:dyDescent="0.3">
      <c r="A977" s="22" t="s">
        <v>1070</v>
      </c>
      <c r="B977" s="21" t="s">
        <v>821</v>
      </c>
      <c r="C977" s="8">
        <v>483</v>
      </c>
      <c r="D977" s="11" t="s">
        <v>145</v>
      </c>
      <c r="E977" s="14" t="s">
        <v>622</v>
      </c>
      <c r="F977" s="11" t="str">
        <f t="shared" si="56"/>
        <v>IFIPTW</v>
      </c>
      <c r="G977" s="11" t="str">
        <f t="shared" si="63"/>
        <v>IFIPTW!</v>
      </c>
      <c r="H977" s="23" t="str">
        <f t="shared" si="58"/>
        <v>IFIPTW_BAU</v>
      </c>
      <c r="I977" s="24" t="str">
        <f t="shared" si="59"/>
        <v>IFIPTW_POL</v>
      </c>
      <c r="J977" s="24" t="str">
        <f t="shared" si="60"/>
        <v>IFIPTW_STAR</v>
      </c>
      <c r="K977" s="24" t="str">
        <f t="shared" si="61"/>
        <v>IFIPTW_POL!</v>
      </c>
      <c r="L977" s="24" t="str">
        <f t="shared" si="62"/>
        <v>IFIPTW_OTH!</v>
      </c>
    </row>
    <row r="978" spans="1:12" ht="15.75" thickBot="1" x14ac:dyDescent="0.3">
      <c r="A978" s="22" t="s">
        <v>1070</v>
      </c>
      <c r="B978" s="21" t="s">
        <v>821</v>
      </c>
      <c r="C978" s="8">
        <v>484</v>
      </c>
      <c r="D978" s="11" t="s">
        <v>146</v>
      </c>
      <c r="E978" s="14" t="s">
        <v>623</v>
      </c>
      <c r="F978" s="11" t="str">
        <f t="shared" si="56"/>
        <v>IFIPTT</v>
      </c>
      <c r="G978" s="11" t="str">
        <f t="shared" si="63"/>
        <v>IFIPTT!</v>
      </c>
      <c r="H978" s="23" t="str">
        <f t="shared" si="58"/>
        <v>IFIPTT_BAU</v>
      </c>
      <c r="I978" s="24" t="str">
        <f t="shared" si="59"/>
        <v>IFIPTT_POL</v>
      </c>
      <c r="J978" s="24" t="str">
        <f t="shared" si="60"/>
        <v>IFIPTT_STAR</v>
      </c>
      <c r="K978" s="24" t="str">
        <f t="shared" si="61"/>
        <v>IFIPTT_POL!</v>
      </c>
      <c r="L978" s="24" t="str">
        <f t="shared" si="62"/>
        <v>IFIPTT_OTH!</v>
      </c>
    </row>
    <row r="979" spans="1:12" ht="15.75" thickBot="1" x14ac:dyDescent="0.3">
      <c r="A979" s="22" t="s">
        <v>1070</v>
      </c>
      <c r="B979" s="21" t="s">
        <v>821</v>
      </c>
      <c r="C979" s="8" t="s">
        <v>406</v>
      </c>
      <c r="D979" s="13" t="s">
        <v>407</v>
      </c>
      <c r="E979" s="14" t="s">
        <v>625</v>
      </c>
      <c r="F979" s="11" t="str">
        <f t="shared" si="56"/>
        <v>IFIPTGSS</v>
      </c>
      <c r="G979" s="11" t="str">
        <f t="shared" si="63"/>
        <v>IFIPTGSS!</v>
      </c>
      <c r="H979" s="23" t="str">
        <f t="shared" si="58"/>
        <v>IFIPTGSS_BAU</v>
      </c>
      <c r="I979" s="24" t="str">
        <f t="shared" si="59"/>
        <v>IFIPTGSS_POL</v>
      </c>
      <c r="J979" s="24" t="str">
        <f t="shared" si="60"/>
        <v>IFIPTGSS_STAR</v>
      </c>
      <c r="K979" s="24" t="str">
        <f t="shared" si="61"/>
        <v>IFIPTGSS_POL!</v>
      </c>
      <c r="L979" s="24" t="str">
        <f t="shared" si="62"/>
        <v>IFIPTGSS_OTH!</v>
      </c>
    </row>
    <row r="980" spans="1:12" ht="15.75" thickBot="1" x14ac:dyDescent="0.3">
      <c r="A980" s="22" t="s">
        <v>1070</v>
      </c>
      <c r="B980" s="21" t="s">
        <v>821</v>
      </c>
      <c r="C980" s="8">
        <v>486</v>
      </c>
      <c r="D980" s="11" t="s">
        <v>148</v>
      </c>
      <c r="E980" s="14" t="s">
        <v>624</v>
      </c>
      <c r="F980" s="11" t="str">
        <f t="shared" si="56"/>
        <v>IFIPTP</v>
      </c>
      <c r="G980" s="11" t="str">
        <f t="shared" si="63"/>
        <v>IFIPTP!</v>
      </c>
      <c r="H980" s="23" t="str">
        <f t="shared" si="58"/>
        <v>IFIPTP_BAU</v>
      </c>
      <c r="I980" s="24" t="str">
        <f t="shared" si="59"/>
        <v>IFIPTP_POL</v>
      </c>
      <c r="J980" s="24" t="str">
        <f t="shared" si="60"/>
        <v>IFIPTP_STAR</v>
      </c>
      <c r="K980" s="24" t="str">
        <f t="shared" si="61"/>
        <v>IFIPTP_POL!</v>
      </c>
      <c r="L980" s="24" t="str">
        <f t="shared" si="62"/>
        <v>IFIPTP_OTH!</v>
      </c>
    </row>
    <row r="981" spans="1:12" ht="15.75" thickBot="1" x14ac:dyDescent="0.3">
      <c r="A981" s="22" t="s">
        <v>1070</v>
      </c>
      <c r="B981" s="21" t="s">
        <v>821</v>
      </c>
      <c r="C981" s="8">
        <v>1</v>
      </c>
      <c r="D981" s="11" t="s">
        <v>755</v>
      </c>
      <c r="E981" s="14"/>
      <c r="F981" s="11" t="str">
        <f t="shared" si="56"/>
        <v>IFIP</v>
      </c>
      <c r="G981" s="11" t="str">
        <f t="shared" si="63"/>
        <v>IFIP!</v>
      </c>
      <c r="H981" s="23" t="str">
        <f t="shared" si="58"/>
        <v>IFIP_BAU</v>
      </c>
      <c r="I981" s="24" t="str">
        <f t="shared" si="59"/>
        <v>IFIP_POL</v>
      </c>
      <c r="J981" s="24" t="str">
        <f t="shared" si="60"/>
        <v>IFIP_STAR</v>
      </c>
      <c r="K981" s="24" t="str">
        <f t="shared" si="61"/>
        <v>IFIP_POL!</v>
      </c>
      <c r="L981" s="24" t="str">
        <f t="shared" si="62"/>
        <v>IFIP_OTH!</v>
      </c>
    </row>
    <row r="982" spans="1:12" ht="15.75" thickBot="1" x14ac:dyDescent="0.3">
      <c r="A982" s="22" t="s">
        <v>1070</v>
      </c>
      <c r="B982" s="21" t="s">
        <v>821</v>
      </c>
      <c r="C982" s="8">
        <v>4862</v>
      </c>
      <c r="D982" s="11" t="s">
        <v>150</v>
      </c>
      <c r="E982" s="14" t="s">
        <v>627</v>
      </c>
      <c r="F982" s="11" t="str">
        <f t="shared" si="56"/>
        <v>IFIPTPG</v>
      </c>
      <c r="G982" s="11" t="str">
        <f t="shared" si="63"/>
        <v>IFIPTPG!</v>
      </c>
      <c r="H982" s="23" t="str">
        <f t="shared" si="58"/>
        <v>IFIPTPG_BAU</v>
      </c>
      <c r="I982" s="24" t="str">
        <f t="shared" si="59"/>
        <v>IFIPTPG_POL</v>
      </c>
      <c r="J982" s="24" t="str">
        <f t="shared" si="60"/>
        <v>IFIPTPG_STAR</v>
      </c>
      <c r="K982" s="24" t="str">
        <f t="shared" si="61"/>
        <v>IFIPTPG_POL!</v>
      </c>
      <c r="L982" s="24" t="str">
        <f t="shared" si="62"/>
        <v>IFIPTPG_OTH!</v>
      </c>
    </row>
    <row r="983" spans="1:12" ht="15.75" thickBot="1" x14ac:dyDescent="0.3">
      <c r="A983" s="22" t="s">
        <v>1070</v>
      </c>
      <c r="B983" s="21" t="s">
        <v>821</v>
      </c>
      <c r="C983" s="8">
        <v>4869</v>
      </c>
      <c r="D983" s="11" t="s">
        <v>151</v>
      </c>
      <c r="E983" s="14" t="s">
        <v>626</v>
      </c>
      <c r="F983" s="11" t="str">
        <f t="shared" si="56"/>
        <v>IFIPTPO</v>
      </c>
      <c r="G983" s="11" t="str">
        <f t="shared" ref="G983:G997" si="64">$B983&amp;$E983&amp;G$2</f>
        <v>IFIPTPO!</v>
      </c>
      <c r="H983" s="23" t="str">
        <f t="shared" si="58"/>
        <v>IFIPTPO_BAU</v>
      </c>
      <c r="I983" s="24" t="str">
        <f t="shared" si="59"/>
        <v>IFIPTPO_POL</v>
      </c>
      <c r="J983" s="24" t="str">
        <f t="shared" si="60"/>
        <v>IFIPTPO_STAR</v>
      </c>
      <c r="K983" s="24" t="str">
        <f t="shared" si="61"/>
        <v>IFIPTPO_POL!</v>
      </c>
      <c r="L983" s="24" t="str">
        <f t="shared" si="62"/>
        <v>IFIPTPO_OTH!</v>
      </c>
    </row>
    <row r="984" spans="1:12" ht="15.75" thickBot="1" x14ac:dyDescent="0.3">
      <c r="A984" s="22" t="s">
        <v>1070</v>
      </c>
      <c r="B984" s="21" t="s">
        <v>821</v>
      </c>
      <c r="C984" s="8">
        <v>488</v>
      </c>
      <c r="D984" s="11" t="s">
        <v>153</v>
      </c>
      <c r="E984" s="14" t="s">
        <v>629</v>
      </c>
      <c r="F984" s="11" t="str">
        <f t="shared" si="56"/>
        <v>IFIPTS</v>
      </c>
      <c r="G984" s="11" t="str">
        <f t="shared" si="64"/>
        <v>IFIPTS!</v>
      </c>
      <c r="H984" s="23" t="str">
        <f t="shared" si="58"/>
        <v>IFIPTS_BAU</v>
      </c>
      <c r="I984" s="24" t="str">
        <f t="shared" si="59"/>
        <v>IFIPTS_POL</v>
      </c>
      <c r="J984" s="24" t="str">
        <f t="shared" si="60"/>
        <v>IFIPTS_STAR</v>
      </c>
      <c r="K984" s="24" t="str">
        <f t="shared" si="61"/>
        <v>IFIPTS_POL!</v>
      </c>
      <c r="L984" s="24" t="str">
        <f t="shared" si="62"/>
        <v>IFIPTS_OTH!</v>
      </c>
    </row>
    <row r="985" spans="1:12" ht="15.75" thickBot="1" x14ac:dyDescent="0.3">
      <c r="A985" s="22" t="s">
        <v>1070</v>
      </c>
      <c r="B985" s="21" t="s">
        <v>821</v>
      </c>
      <c r="C985" s="8" t="s">
        <v>313</v>
      </c>
      <c r="D985" s="13" t="s">
        <v>314</v>
      </c>
      <c r="E985" s="14" t="s">
        <v>630</v>
      </c>
      <c r="F985" s="11" t="str">
        <f t="shared" si="56"/>
        <v>IFIPTCMP</v>
      </c>
      <c r="G985" s="11" t="str">
        <f t="shared" si="64"/>
        <v>IFIPTCMP!</v>
      </c>
      <c r="H985" s="23" t="str">
        <f t="shared" si="58"/>
        <v>IFIPTCMP_BAU</v>
      </c>
      <c r="I985" s="24" t="str">
        <f t="shared" si="59"/>
        <v>IFIPTCMP_POL</v>
      </c>
      <c r="J985" s="24" t="str">
        <f t="shared" si="60"/>
        <v>IFIPTCMP_STAR</v>
      </c>
      <c r="K985" s="24" t="str">
        <f t="shared" si="61"/>
        <v>IFIPTCMP_POL!</v>
      </c>
      <c r="L985" s="24" t="str">
        <f t="shared" si="62"/>
        <v>IFIPTCMP_OTH!</v>
      </c>
    </row>
    <row r="986" spans="1:12" ht="15.75" thickBot="1" x14ac:dyDescent="0.3">
      <c r="A986" s="22" t="s">
        <v>1070</v>
      </c>
      <c r="B986" s="21" t="s">
        <v>821</v>
      </c>
      <c r="C986" s="8">
        <v>51</v>
      </c>
      <c r="D986" s="11" t="s">
        <v>157</v>
      </c>
      <c r="E986" s="14" t="s">
        <v>816</v>
      </c>
      <c r="F986" s="11" t="str">
        <f t="shared" si="56"/>
        <v>IFIPINFO</v>
      </c>
      <c r="G986" s="11" t="str">
        <f t="shared" si="64"/>
        <v>IFIPINFO!</v>
      </c>
      <c r="H986" s="23" t="str">
        <f t="shared" si="58"/>
        <v>IFIPINFO_BAU</v>
      </c>
      <c r="I986" s="24" t="str">
        <f t="shared" si="59"/>
        <v>IFIPINFO_POL</v>
      </c>
      <c r="J986" s="24" t="str">
        <f t="shared" si="60"/>
        <v>IFIPINFO_STAR</v>
      </c>
      <c r="K986" s="24" t="str">
        <f t="shared" si="61"/>
        <v>IFIPINFO_POL!</v>
      </c>
      <c r="L986" s="24" t="str">
        <f t="shared" si="62"/>
        <v>IFIPINFO_OTH!</v>
      </c>
    </row>
    <row r="987" spans="1:12" ht="15.75" thickBot="1" x14ac:dyDescent="0.3">
      <c r="A987" s="22" t="s">
        <v>1070</v>
      </c>
      <c r="B987" s="21" t="s">
        <v>821</v>
      </c>
      <c r="C987" s="8">
        <v>52</v>
      </c>
      <c r="D987" s="11" t="s">
        <v>158</v>
      </c>
      <c r="E987" s="14" t="s">
        <v>813</v>
      </c>
      <c r="F987" s="11" t="str">
        <f t="shared" si="56"/>
        <v>IFIPFIN</v>
      </c>
      <c r="G987" s="11" t="str">
        <f t="shared" si="64"/>
        <v>IFIPFIN!</v>
      </c>
      <c r="H987" s="23" t="str">
        <f t="shared" si="58"/>
        <v>IFIPFIN_BAU</v>
      </c>
      <c r="I987" s="24" t="str">
        <f t="shared" si="59"/>
        <v>IFIPFIN_POL</v>
      </c>
      <c r="J987" s="24" t="str">
        <f t="shared" si="60"/>
        <v>IFIPFIN_STAR</v>
      </c>
      <c r="K987" s="24" t="str">
        <f t="shared" si="61"/>
        <v>IFIPFIN_POL!</v>
      </c>
      <c r="L987" s="24" t="str">
        <f t="shared" si="62"/>
        <v>IFIPFIN_OTH!</v>
      </c>
    </row>
    <row r="988" spans="1:12" ht="15.75" thickBot="1" x14ac:dyDescent="0.3">
      <c r="A988" s="22" t="s">
        <v>1070</v>
      </c>
      <c r="B988" s="21" t="s">
        <v>821</v>
      </c>
      <c r="C988" s="8">
        <v>53</v>
      </c>
      <c r="D988" s="13" t="s">
        <v>159</v>
      </c>
      <c r="E988" s="14" t="s">
        <v>814</v>
      </c>
      <c r="F988" s="11" t="str">
        <f t="shared" si="56"/>
        <v>IFIPRE</v>
      </c>
      <c r="G988" s="11" t="str">
        <f t="shared" si="64"/>
        <v>IFIPRE!</v>
      </c>
      <c r="H988" s="23" t="str">
        <f t="shared" si="58"/>
        <v>IFIPRE_BAU</v>
      </c>
      <c r="I988" s="24" t="str">
        <f t="shared" si="59"/>
        <v>IFIPRE_POL</v>
      </c>
      <c r="J988" s="24" t="str">
        <f t="shared" si="60"/>
        <v>IFIPRE_STAR</v>
      </c>
      <c r="K988" s="24" t="str">
        <f t="shared" si="61"/>
        <v>IFIPRE_POL!</v>
      </c>
      <c r="L988" s="24" t="str">
        <f t="shared" si="62"/>
        <v>IFIPRE_OTH!</v>
      </c>
    </row>
    <row r="989" spans="1:12" ht="15.75" thickBot="1" x14ac:dyDescent="0.3">
      <c r="A989" s="22" t="s">
        <v>1070</v>
      </c>
      <c r="B989" s="21" t="s">
        <v>821</v>
      </c>
      <c r="C989" s="8">
        <v>54</v>
      </c>
      <c r="D989" s="13" t="s">
        <v>160</v>
      </c>
      <c r="E989" s="14" t="s">
        <v>812</v>
      </c>
      <c r="F989" s="11" t="str">
        <f t="shared" si="56"/>
        <v>IFIPPROF</v>
      </c>
      <c r="G989" s="11" t="str">
        <f t="shared" si="64"/>
        <v>IFIPPROF!</v>
      </c>
      <c r="H989" s="23" t="str">
        <f t="shared" si="58"/>
        <v>IFIPPROF_BAU</v>
      </c>
      <c r="I989" s="24" t="str">
        <f t="shared" si="59"/>
        <v>IFIPPROF_POL</v>
      </c>
      <c r="J989" s="24" t="str">
        <f t="shared" si="60"/>
        <v>IFIPPROF_STAR</v>
      </c>
      <c r="K989" s="24" t="str">
        <f t="shared" si="61"/>
        <v>IFIPPROF_POL!</v>
      </c>
      <c r="L989" s="24" t="str">
        <f t="shared" si="62"/>
        <v>IFIPPROF_OTH!</v>
      </c>
    </row>
    <row r="990" spans="1:12" ht="15.75" thickBot="1" x14ac:dyDescent="0.3">
      <c r="A990" s="22" t="s">
        <v>1070</v>
      </c>
      <c r="B990" s="21" t="s">
        <v>821</v>
      </c>
      <c r="C990" s="8">
        <v>55</v>
      </c>
      <c r="D990" s="13" t="s">
        <v>161</v>
      </c>
      <c r="E990" s="14" t="s">
        <v>1031</v>
      </c>
      <c r="F990" s="11" t="str">
        <f t="shared" si="56"/>
        <v>IFIPENT</v>
      </c>
      <c r="G990" s="11" t="str">
        <f t="shared" si="64"/>
        <v>IFIPENT!</v>
      </c>
      <c r="H990" s="23" t="str">
        <f t="shared" si="58"/>
        <v>IFIPENT_BAU</v>
      </c>
      <c r="I990" s="24" t="str">
        <f t="shared" si="59"/>
        <v>IFIPENT_POL</v>
      </c>
      <c r="J990" s="24" t="str">
        <f t="shared" si="60"/>
        <v>IFIPENT_STAR</v>
      </c>
      <c r="K990" s="24" t="str">
        <f t="shared" si="61"/>
        <v>IFIPENT_POL!</v>
      </c>
      <c r="L990" s="24" t="str">
        <f t="shared" si="62"/>
        <v>IFIPENT_OTH!</v>
      </c>
    </row>
    <row r="991" spans="1:12" ht="15.75" thickBot="1" x14ac:dyDescent="0.3">
      <c r="A991" s="22" t="s">
        <v>1070</v>
      </c>
      <c r="B991" s="21" t="s">
        <v>821</v>
      </c>
      <c r="C991" s="8">
        <v>56</v>
      </c>
      <c r="D991" s="11" t="s">
        <v>162</v>
      </c>
      <c r="E991" s="45" t="s">
        <v>817</v>
      </c>
      <c r="F991" s="11" t="str">
        <f t="shared" ref="F991:F1055" si="65">$B991&amp;$E991</f>
        <v>IFIPAWMS</v>
      </c>
      <c r="G991" s="11" t="str">
        <f t="shared" si="64"/>
        <v>IFIPAWMS!</v>
      </c>
      <c r="H991" s="23" t="str">
        <f t="shared" si="58"/>
        <v>IFIPAWMS_BAU</v>
      </c>
      <c r="I991" s="24" t="str">
        <f t="shared" si="59"/>
        <v>IFIPAWMS_POL</v>
      </c>
      <c r="J991" s="24" t="str">
        <f t="shared" si="60"/>
        <v>IFIPAWMS_STAR</v>
      </c>
      <c r="K991" s="24" t="str">
        <f t="shared" si="61"/>
        <v>IFIPAWMS_POL!</v>
      </c>
      <c r="L991" s="24" t="str">
        <f t="shared" si="62"/>
        <v>IFIPAWMS_OTH!</v>
      </c>
    </row>
    <row r="992" spans="1:12" ht="15.75" thickBot="1" x14ac:dyDescent="0.3">
      <c r="A992" s="22" t="s">
        <v>1070</v>
      </c>
      <c r="B992" s="21" t="s">
        <v>821</v>
      </c>
      <c r="C992" s="8">
        <v>61</v>
      </c>
      <c r="D992" s="11" t="s">
        <v>163</v>
      </c>
      <c r="E992" s="45" t="s">
        <v>634</v>
      </c>
      <c r="F992" s="11" t="str">
        <f t="shared" si="65"/>
        <v>IFIPEDU</v>
      </c>
      <c r="G992" s="11" t="str">
        <f t="shared" si="64"/>
        <v>IFIPEDU!</v>
      </c>
      <c r="H992" s="23" t="str">
        <f t="shared" si="58"/>
        <v>IFIPEDU_BAU</v>
      </c>
      <c r="I992" s="24" t="str">
        <f t="shared" si="59"/>
        <v>IFIPEDU_POL</v>
      </c>
      <c r="J992" s="24" t="str">
        <f t="shared" si="60"/>
        <v>IFIPEDU_STAR</v>
      </c>
      <c r="K992" s="24" t="str">
        <f t="shared" si="61"/>
        <v>IFIPEDU_POL!</v>
      </c>
      <c r="L992" s="24" t="str">
        <f t="shared" si="62"/>
        <v>IFIPEDU_OTH!</v>
      </c>
    </row>
    <row r="993" spans="1:12" ht="15.75" thickBot="1" x14ac:dyDescent="0.3">
      <c r="A993" s="22" t="s">
        <v>1070</v>
      </c>
      <c r="B993" s="21" t="s">
        <v>821</v>
      </c>
      <c r="C993" s="8">
        <v>62</v>
      </c>
      <c r="D993" s="11" t="s">
        <v>164</v>
      </c>
      <c r="E993" s="45" t="s">
        <v>815</v>
      </c>
      <c r="F993" s="11" t="str">
        <f t="shared" si="65"/>
        <v>IFIPHEAL</v>
      </c>
      <c r="G993" s="11" t="str">
        <f t="shared" si="64"/>
        <v>IFIPHEAL!</v>
      </c>
      <c r="H993" s="23" t="str">
        <f t="shared" si="58"/>
        <v>IFIPHEAL_BAU</v>
      </c>
      <c r="I993" s="24" t="str">
        <f t="shared" si="59"/>
        <v>IFIPHEAL_POL</v>
      </c>
      <c r="J993" s="24" t="str">
        <f t="shared" si="60"/>
        <v>IFIPHEAL_STAR</v>
      </c>
      <c r="K993" s="24" t="str">
        <f t="shared" si="61"/>
        <v>IFIPHEAL_POL!</v>
      </c>
      <c r="L993" s="24" t="str">
        <f t="shared" si="62"/>
        <v>IFIPHEAL_OTH!</v>
      </c>
    </row>
    <row r="994" spans="1:12" ht="15.75" thickBot="1" x14ac:dyDescent="0.3">
      <c r="A994" s="22" t="s">
        <v>1070</v>
      </c>
      <c r="B994" s="21" t="s">
        <v>821</v>
      </c>
      <c r="C994" s="8">
        <v>71</v>
      </c>
      <c r="D994" s="11" t="s">
        <v>165</v>
      </c>
      <c r="E994" s="45" t="s">
        <v>631</v>
      </c>
      <c r="F994" s="11" t="str">
        <f t="shared" si="65"/>
        <v>IFIPART</v>
      </c>
      <c r="G994" s="11" t="str">
        <f t="shared" si="64"/>
        <v>IFIPART!</v>
      </c>
      <c r="H994" s="23" t="str">
        <f t="shared" si="58"/>
        <v>IFIPART_BAU</v>
      </c>
      <c r="I994" s="24" t="str">
        <f t="shared" si="59"/>
        <v>IFIPART_POL</v>
      </c>
      <c r="J994" s="24" t="str">
        <f t="shared" si="60"/>
        <v>IFIPART_STAR</v>
      </c>
      <c r="K994" s="24" t="str">
        <f t="shared" si="61"/>
        <v>IFIPART_POL!</v>
      </c>
      <c r="L994" s="24" t="str">
        <f t="shared" si="62"/>
        <v>IFIPART_OTH!</v>
      </c>
    </row>
    <row r="995" spans="1:12" ht="15.75" thickBot="1" x14ac:dyDescent="0.3">
      <c r="A995" s="22" t="s">
        <v>1070</v>
      </c>
      <c r="B995" s="21" t="s">
        <v>821</v>
      </c>
      <c r="C995" s="8">
        <v>72</v>
      </c>
      <c r="D995" s="11" t="s">
        <v>166</v>
      </c>
      <c r="E995" s="14" t="s">
        <v>632</v>
      </c>
      <c r="F995" s="11" t="str">
        <f t="shared" si="65"/>
        <v>IFIPACC</v>
      </c>
      <c r="G995" s="11" t="str">
        <f t="shared" si="64"/>
        <v>IFIPACC!</v>
      </c>
      <c r="H995" s="23" t="str">
        <f t="shared" si="58"/>
        <v>IFIPACC_BAU</v>
      </c>
      <c r="I995" s="24" t="str">
        <f t="shared" si="59"/>
        <v>IFIPACC_POL</v>
      </c>
      <c r="J995" s="24" t="str">
        <f t="shared" si="60"/>
        <v>IFIPACC_STAR</v>
      </c>
      <c r="K995" s="24" t="str">
        <f t="shared" si="61"/>
        <v>IFIPACC_POL!</v>
      </c>
      <c r="L995" s="24" t="str">
        <f t="shared" si="62"/>
        <v>IFIPACC_OTH!</v>
      </c>
    </row>
    <row r="996" spans="1:12" ht="15.75" thickBot="1" x14ac:dyDescent="0.3">
      <c r="A996" s="22" t="s">
        <v>1070</v>
      </c>
      <c r="B996" s="21" t="s">
        <v>821</v>
      </c>
      <c r="C996" s="8">
        <v>81</v>
      </c>
      <c r="D996" s="11" t="s">
        <v>167</v>
      </c>
      <c r="E996" s="45" t="s">
        <v>811</v>
      </c>
      <c r="F996" s="11" t="str">
        <f t="shared" si="65"/>
        <v>IFIPOTHS</v>
      </c>
      <c r="G996" s="11" t="str">
        <f t="shared" si="64"/>
        <v>IFIPOTHS!</v>
      </c>
      <c r="H996" s="23" t="str">
        <f t="shared" si="58"/>
        <v>IFIPOTHS_BAU</v>
      </c>
      <c r="I996" s="24" t="str">
        <f t="shared" si="59"/>
        <v>IFIPOTHS_POL</v>
      </c>
      <c r="J996" s="24" t="str">
        <f t="shared" si="60"/>
        <v>IFIPOTHS_STAR</v>
      </c>
      <c r="K996" s="24" t="str">
        <f t="shared" si="61"/>
        <v>IFIPOTHS_POL!</v>
      </c>
      <c r="L996" s="24" t="str">
        <f t="shared" si="62"/>
        <v>IFIPOTHS_OTH!</v>
      </c>
    </row>
    <row r="997" spans="1:12" ht="15.75" thickBot="1" x14ac:dyDescent="0.3">
      <c r="A997" s="22" t="s">
        <v>1070</v>
      </c>
      <c r="B997" s="21" t="s">
        <v>821</v>
      </c>
      <c r="C997" s="8">
        <v>92</v>
      </c>
      <c r="D997" s="11" t="s">
        <v>168</v>
      </c>
      <c r="E997" s="14" t="s">
        <v>633</v>
      </c>
      <c r="F997" s="11" t="str">
        <f t="shared" si="65"/>
        <v>IFIPPUB</v>
      </c>
      <c r="G997" s="11" t="str">
        <f t="shared" si="64"/>
        <v>IFIPPUB!</v>
      </c>
      <c r="H997" s="23" t="str">
        <f t="shared" si="58"/>
        <v>IFIPPUB_BAU</v>
      </c>
      <c r="I997" s="24" t="str">
        <f t="shared" si="59"/>
        <v>IFIPPUB_POL</v>
      </c>
      <c r="J997" s="24" t="str">
        <f t="shared" si="60"/>
        <v>IFIPPUB_STAR</v>
      </c>
      <c r="K997" s="24" t="str">
        <f t="shared" si="61"/>
        <v>IFIPPUB_POL!</v>
      </c>
      <c r="L997" s="24" t="str">
        <f t="shared" si="62"/>
        <v>IFIPPUB_OTH!</v>
      </c>
    </row>
    <row r="998" spans="1:12" ht="15.75" thickBot="1" x14ac:dyDescent="0.3">
      <c r="A998" s="22"/>
      <c r="B998" s="21"/>
      <c r="C998" s="8"/>
      <c r="D998" s="11"/>
      <c r="E998" s="45"/>
      <c r="F998" s="11"/>
      <c r="G998" s="11"/>
      <c r="H998" s="23"/>
      <c r="I998" s="24"/>
      <c r="J998" s="24"/>
      <c r="K998" s="24"/>
      <c r="L998" s="24"/>
    </row>
    <row r="999" spans="1:12" ht="15.75" thickBot="1" x14ac:dyDescent="0.3">
      <c r="A999" s="22"/>
      <c r="B999" s="21"/>
      <c r="C999" s="8"/>
      <c r="D999" s="11"/>
      <c r="E999" s="14"/>
      <c r="F999" s="11"/>
      <c r="G999" s="11"/>
      <c r="H999" s="23"/>
      <c r="I999" s="24"/>
      <c r="J999" s="24"/>
      <c r="K999" s="24"/>
      <c r="L999" s="24"/>
    </row>
    <row r="1000" spans="1:12" ht="15.75" thickBot="1" x14ac:dyDescent="0.3">
      <c r="A1000" s="22"/>
      <c r="B1000" s="21"/>
      <c r="C1000" s="8"/>
      <c r="D1000" s="11"/>
      <c r="E1000" s="14"/>
      <c r="F1000" s="11"/>
      <c r="G1000" s="11"/>
      <c r="H1000" s="23"/>
      <c r="I1000" s="24"/>
      <c r="J1000" s="24"/>
      <c r="K1000" s="24"/>
      <c r="L1000" s="24"/>
    </row>
    <row r="1001" spans="1:12" ht="15.75" thickBot="1" x14ac:dyDescent="0.3">
      <c r="A1001" s="22"/>
      <c r="B1001" s="21"/>
      <c r="C1001" s="8"/>
      <c r="D1001" s="11"/>
      <c r="E1001" s="45"/>
      <c r="F1001" s="11"/>
      <c r="G1001" s="11"/>
      <c r="H1001" s="23"/>
      <c r="I1001" s="24"/>
      <c r="J1001" s="24"/>
      <c r="K1001" s="24"/>
      <c r="L1001" s="24"/>
    </row>
    <row r="1002" spans="1:12" ht="15.75" thickBot="1" x14ac:dyDescent="0.3">
      <c r="A1002" s="22"/>
      <c r="B1002" s="21"/>
      <c r="C1002" s="27"/>
      <c r="D1002" s="21"/>
      <c r="E1002" s="26"/>
      <c r="F1002" s="21"/>
      <c r="G1002" s="21"/>
      <c r="H1002" s="23"/>
      <c r="I1002" s="24"/>
      <c r="J1002" s="24"/>
      <c r="K1002" s="24"/>
      <c r="L1002" s="24"/>
    </row>
    <row r="1003" spans="1:12" ht="15.75" thickBot="1" x14ac:dyDescent="0.3">
      <c r="A1003" s="7"/>
      <c r="B1003" s="21"/>
      <c r="C1003" s="48"/>
      <c r="D1003" s="11"/>
      <c r="E1003" s="14"/>
      <c r="F1003" s="11"/>
      <c r="G1003" s="11"/>
      <c r="H1003" s="23"/>
      <c r="I1003" s="24"/>
      <c r="J1003" s="24"/>
    </row>
    <row r="1004" spans="1:12" ht="15.75" thickBot="1" x14ac:dyDescent="0.3">
      <c r="A1004" s="22" t="s">
        <v>1101</v>
      </c>
      <c r="B1004" s="21" t="s">
        <v>820</v>
      </c>
      <c r="C1004" s="24">
        <v>11</v>
      </c>
      <c r="D1004" s="23" t="s">
        <v>58</v>
      </c>
      <c r="E1004" s="25" t="s">
        <v>540</v>
      </c>
      <c r="F1004" s="23" t="str">
        <f t="shared" si="65"/>
        <v>IFMEA</v>
      </c>
      <c r="G1004" s="23" t="str">
        <f t="shared" ref="G1004:G1019" si="66">$B1004&amp;$E1004&amp;G$2</f>
        <v>IFMEA!</v>
      </c>
      <c r="H1004" s="23" t="str">
        <f t="shared" si="58"/>
        <v>IFMEA_BAU</v>
      </c>
      <c r="I1004" s="24" t="str">
        <f t="shared" si="59"/>
        <v>IFMEA_POL</v>
      </c>
      <c r="J1004" s="24" t="str">
        <f t="shared" si="60"/>
        <v>IFMEA_STAR</v>
      </c>
      <c r="K1004" s="24" t="str">
        <f>$B1004&amp;$E1004&amp;"_POL!"</f>
        <v>IFMEA_POL!</v>
      </c>
      <c r="L1004" s="24" t="str">
        <f t="shared" si="62"/>
        <v>IFMEA_OTH!</v>
      </c>
    </row>
    <row r="1005" spans="1:12" ht="15.75" thickBot="1" x14ac:dyDescent="0.3">
      <c r="A1005" s="22" t="s">
        <v>1101</v>
      </c>
      <c r="B1005" s="21" t="s">
        <v>820</v>
      </c>
      <c r="C1005" s="8">
        <v>111</v>
      </c>
      <c r="D1005" s="11" t="s">
        <v>59</v>
      </c>
      <c r="E1005" s="14" t="s">
        <v>541</v>
      </c>
      <c r="F1005" s="11" t="str">
        <f t="shared" si="65"/>
        <v>IFMEAC</v>
      </c>
      <c r="G1005" s="11" t="str">
        <f t="shared" si="66"/>
        <v>IFMEAC!</v>
      </c>
      <c r="H1005" s="23" t="str">
        <f t="shared" si="58"/>
        <v>IFMEAC_BAU</v>
      </c>
      <c r="I1005" s="24" t="str">
        <f t="shared" si="59"/>
        <v>IFMEAC_POL</v>
      </c>
      <c r="J1005" s="24" t="str">
        <f t="shared" si="60"/>
        <v>IFMEAC_STAR</v>
      </c>
      <c r="K1005" s="24" t="str">
        <f t="shared" ref="K1005:K1068" si="67">$B1005&amp;$E1005&amp;"_POL!"</f>
        <v>IFMEAC_POL!</v>
      </c>
      <c r="L1005" s="24" t="str">
        <f t="shared" si="62"/>
        <v>IFMEAC_OTH!</v>
      </c>
    </row>
    <row r="1006" spans="1:12" ht="15.75" thickBot="1" x14ac:dyDescent="0.3">
      <c r="A1006" s="22" t="s">
        <v>1101</v>
      </c>
      <c r="B1006" s="21" t="s">
        <v>820</v>
      </c>
      <c r="C1006" s="8">
        <v>112</v>
      </c>
      <c r="D1006" s="11" t="s">
        <v>60</v>
      </c>
      <c r="E1006" s="14" t="s">
        <v>543</v>
      </c>
      <c r="F1006" s="11" t="str">
        <f t="shared" si="65"/>
        <v>IFMEAA</v>
      </c>
      <c r="G1006" s="11" t="str">
        <f t="shared" si="66"/>
        <v>IFMEAA!</v>
      </c>
      <c r="H1006" s="23" t="str">
        <f t="shared" si="58"/>
        <v>IFMEAA_BAU</v>
      </c>
      <c r="I1006" s="24" t="str">
        <f t="shared" si="59"/>
        <v>IFMEAA_POL</v>
      </c>
      <c r="J1006" s="24" t="str">
        <f t="shared" si="60"/>
        <v>IFMEAA_STAR</v>
      </c>
      <c r="K1006" s="24" t="str">
        <f t="shared" si="67"/>
        <v>IFMEAA_POL!</v>
      </c>
      <c r="L1006" s="24" t="str">
        <f t="shared" si="62"/>
        <v>IFMEAA_OTH!</v>
      </c>
    </row>
    <row r="1007" spans="1:12" ht="15.75" thickBot="1" x14ac:dyDescent="0.3">
      <c r="A1007" s="22" t="s">
        <v>1101</v>
      </c>
      <c r="B1007" s="21" t="s">
        <v>820</v>
      </c>
      <c r="C1007" s="8">
        <v>113</v>
      </c>
      <c r="D1007" s="11" t="s">
        <v>61</v>
      </c>
      <c r="E1007" s="14" t="s">
        <v>542</v>
      </c>
      <c r="F1007" s="11" t="str">
        <f t="shared" si="65"/>
        <v>IFMEAF</v>
      </c>
      <c r="G1007" s="11" t="str">
        <f t="shared" si="66"/>
        <v>IFMEAF!</v>
      </c>
      <c r="H1007" s="23" t="str">
        <f t="shared" si="58"/>
        <v>IFMEAF_BAU</v>
      </c>
      <c r="I1007" s="24" t="str">
        <f t="shared" si="59"/>
        <v>IFMEAF_POL</v>
      </c>
      <c r="J1007" s="24" t="str">
        <f t="shared" si="60"/>
        <v>IFMEAF_STAR</v>
      </c>
      <c r="K1007" s="24" t="str">
        <f t="shared" si="67"/>
        <v>IFMEAF_POL!</v>
      </c>
      <c r="L1007" s="24" t="str">
        <f t="shared" si="62"/>
        <v>IFMEAF_OTH!</v>
      </c>
    </row>
    <row r="1008" spans="1:12" ht="15.75" thickBot="1" x14ac:dyDescent="0.3">
      <c r="A1008" s="22" t="s">
        <v>1101</v>
      </c>
      <c r="B1008" s="21" t="s">
        <v>820</v>
      </c>
      <c r="C1008" s="8">
        <v>114</v>
      </c>
      <c r="D1008" s="11" t="s">
        <v>62</v>
      </c>
      <c r="E1008" s="14" t="s">
        <v>545</v>
      </c>
      <c r="F1008" s="11" t="str">
        <f t="shared" si="65"/>
        <v>IFMEAH</v>
      </c>
      <c r="G1008" s="11" t="str">
        <f t="shared" si="66"/>
        <v>IFMEAH!</v>
      </c>
      <c r="H1008" s="23" t="str">
        <f t="shared" si="58"/>
        <v>IFMEAH_BAU</v>
      </c>
      <c r="I1008" s="24" t="str">
        <f t="shared" si="59"/>
        <v>IFMEAH_POL</v>
      </c>
      <c r="J1008" s="24" t="str">
        <f t="shared" si="60"/>
        <v>IFMEAH_STAR</v>
      </c>
      <c r="K1008" s="24" t="str">
        <f t="shared" si="67"/>
        <v>IFMEAH_POL!</v>
      </c>
      <c r="L1008" s="24" t="str">
        <f t="shared" si="62"/>
        <v>IFMEAH_OTH!</v>
      </c>
    </row>
    <row r="1009" spans="1:12" ht="15.75" thickBot="1" x14ac:dyDescent="0.3">
      <c r="A1009" s="22" t="s">
        <v>1101</v>
      </c>
      <c r="B1009" s="21" t="s">
        <v>820</v>
      </c>
      <c r="C1009" s="8">
        <v>115</v>
      </c>
      <c r="D1009" s="11" t="s">
        <v>63</v>
      </c>
      <c r="E1009" s="14" t="s">
        <v>544</v>
      </c>
      <c r="F1009" s="11" t="str">
        <f t="shared" si="65"/>
        <v>IFMEAS</v>
      </c>
      <c r="G1009" s="11" t="str">
        <f t="shared" si="66"/>
        <v>IFMEAS!</v>
      </c>
      <c r="H1009" s="23" t="str">
        <f t="shared" si="58"/>
        <v>IFMEAS_BAU</v>
      </c>
      <c r="I1009" s="24" t="str">
        <f t="shared" si="59"/>
        <v>IFMEAS_POL</v>
      </c>
      <c r="J1009" s="24" t="str">
        <f t="shared" si="60"/>
        <v>IFMEAS_STAR</v>
      </c>
      <c r="K1009" s="24" t="str">
        <f t="shared" si="67"/>
        <v>IFMEAS_POL!</v>
      </c>
      <c r="L1009" s="24" t="str">
        <f t="shared" si="62"/>
        <v>IFMEAS_OTH!</v>
      </c>
    </row>
    <row r="1010" spans="1:12" ht="15.75" thickBot="1" x14ac:dyDescent="0.3">
      <c r="A1010" s="22" t="s">
        <v>1101</v>
      </c>
      <c r="B1010" s="21" t="s">
        <v>820</v>
      </c>
      <c r="C1010" s="8">
        <v>21</v>
      </c>
      <c r="D1010" s="11" t="s">
        <v>64</v>
      </c>
      <c r="E1010" s="14" t="s">
        <v>546</v>
      </c>
      <c r="F1010" s="11" t="str">
        <f t="shared" si="65"/>
        <v>IFMEE</v>
      </c>
      <c r="G1010" s="11" t="str">
        <f t="shared" si="66"/>
        <v>IFMEE!</v>
      </c>
      <c r="H1010" s="23" t="str">
        <f t="shared" si="58"/>
        <v>IFMEE_BAU</v>
      </c>
      <c r="I1010" s="24" t="str">
        <f t="shared" si="59"/>
        <v>IFMEE_POL</v>
      </c>
      <c r="J1010" s="24" t="str">
        <f t="shared" si="60"/>
        <v>IFMEE_STAR</v>
      </c>
      <c r="K1010" s="24" t="str">
        <f t="shared" si="67"/>
        <v>IFMEE_POL!</v>
      </c>
      <c r="L1010" s="24" t="str">
        <f t="shared" si="62"/>
        <v>IFMEE_OTH!</v>
      </c>
    </row>
    <row r="1011" spans="1:12" ht="15.75" thickBot="1" x14ac:dyDescent="0.3">
      <c r="A1011" s="22" t="s">
        <v>1101</v>
      </c>
      <c r="B1011" s="21" t="s">
        <v>820</v>
      </c>
      <c r="C1011" s="8">
        <v>211</v>
      </c>
      <c r="D1011" s="11" t="s">
        <v>65</v>
      </c>
      <c r="E1011" s="14" t="s">
        <v>547</v>
      </c>
      <c r="F1011" s="11" t="str">
        <f t="shared" si="65"/>
        <v>IFMEEO</v>
      </c>
      <c r="G1011" s="11" t="str">
        <f t="shared" si="66"/>
        <v>IFMEEO!</v>
      </c>
      <c r="H1011" s="23" t="str">
        <f t="shared" si="58"/>
        <v>IFMEEO_BAU</v>
      </c>
      <c r="I1011" s="24" t="str">
        <f t="shared" si="59"/>
        <v>IFMEEO_POL</v>
      </c>
      <c r="J1011" s="24" t="str">
        <f t="shared" si="60"/>
        <v>IFMEEO_STAR</v>
      </c>
      <c r="K1011" s="24" t="str">
        <f t="shared" si="67"/>
        <v>IFMEEO_POL!</v>
      </c>
      <c r="L1011" s="24" t="str">
        <f t="shared" si="62"/>
        <v>IFMEEO_OTH!</v>
      </c>
    </row>
    <row r="1012" spans="1:12" ht="15.75" thickBot="1" x14ac:dyDescent="0.3">
      <c r="A1012" s="22" t="s">
        <v>1101</v>
      </c>
      <c r="B1012" s="21" t="s">
        <v>820</v>
      </c>
      <c r="C1012" s="8">
        <v>212</v>
      </c>
      <c r="D1012" s="11" t="s">
        <v>66</v>
      </c>
      <c r="E1012" s="14" t="s">
        <v>548</v>
      </c>
      <c r="F1012" s="11" t="str">
        <f t="shared" si="65"/>
        <v>IFMEEM</v>
      </c>
      <c r="G1012" s="11" t="str">
        <f t="shared" si="66"/>
        <v>IFMEEM!</v>
      </c>
      <c r="H1012" s="23" t="str">
        <f t="shared" si="58"/>
        <v>IFMEEM_BAU</v>
      </c>
      <c r="I1012" s="24" t="str">
        <f t="shared" si="59"/>
        <v>IFMEEM_POL</v>
      </c>
      <c r="J1012" s="24" t="str">
        <f t="shared" si="60"/>
        <v>IFMEEM_STAR</v>
      </c>
      <c r="K1012" s="24" t="str">
        <f t="shared" si="67"/>
        <v>IFMEEM_POL!</v>
      </c>
      <c r="L1012" s="24" t="str">
        <f t="shared" si="62"/>
        <v>IFMEEM_OTH!</v>
      </c>
    </row>
    <row r="1013" spans="1:12" ht="15.75" thickBot="1" x14ac:dyDescent="0.3">
      <c r="A1013" s="22" t="s">
        <v>1101</v>
      </c>
      <c r="B1013" s="21" t="s">
        <v>820</v>
      </c>
      <c r="C1013" s="8">
        <v>2121</v>
      </c>
      <c r="D1013" s="11" t="s">
        <v>67</v>
      </c>
      <c r="E1013" s="14" t="s">
        <v>549</v>
      </c>
      <c r="F1013" s="11" t="str">
        <f t="shared" si="65"/>
        <v>IFMEEMC</v>
      </c>
      <c r="G1013" s="11" t="str">
        <f t="shared" si="66"/>
        <v>IFMEEMC!</v>
      </c>
      <c r="H1013" s="23" t="str">
        <f t="shared" si="58"/>
        <v>IFMEEMC_BAU</v>
      </c>
      <c r="I1013" s="24" t="str">
        <f t="shared" si="59"/>
        <v>IFMEEMC_POL</v>
      </c>
      <c r="J1013" s="24" t="str">
        <f t="shared" si="60"/>
        <v>IFMEEMC_STAR</v>
      </c>
      <c r="K1013" s="24" t="str">
        <f t="shared" si="67"/>
        <v>IFMEEMC_POL!</v>
      </c>
      <c r="L1013" s="24" t="str">
        <f t="shared" si="62"/>
        <v>IFMEEMC_OTH!</v>
      </c>
    </row>
    <row r="1014" spans="1:12" ht="15.75" thickBot="1" x14ac:dyDescent="0.3">
      <c r="A1014" s="22" t="s">
        <v>1101</v>
      </c>
      <c r="B1014" s="21" t="s">
        <v>820</v>
      </c>
      <c r="C1014" s="8">
        <v>2122</v>
      </c>
      <c r="D1014" s="11" t="s">
        <v>68</v>
      </c>
      <c r="E1014" s="14" t="s">
        <v>550</v>
      </c>
      <c r="F1014" s="11" t="str">
        <f t="shared" si="65"/>
        <v>IFMEEMM</v>
      </c>
      <c r="G1014" s="11" t="str">
        <f t="shared" si="66"/>
        <v>IFMEEMM!</v>
      </c>
      <c r="H1014" s="23" t="str">
        <f t="shared" si="58"/>
        <v>IFMEEMM_BAU</v>
      </c>
      <c r="I1014" s="24" t="str">
        <f t="shared" si="59"/>
        <v>IFMEEMM_POL</v>
      </c>
      <c r="J1014" s="24" t="str">
        <f t="shared" si="60"/>
        <v>IFMEEMM_STAR</v>
      </c>
      <c r="K1014" s="24" t="str">
        <f t="shared" si="67"/>
        <v>IFMEEMM_POL!</v>
      </c>
      <c r="L1014" s="24" t="str">
        <f t="shared" si="62"/>
        <v>IFMEEMM_OTH!</v>
      </c>
    </row>
    <row r="1015" spans="1:12" ht="15.75" thickBot="1" x14ac:dyDescent="0.3">
      <c r="A1015" s="22" t="s">
        <v>1101</v>
      </c>
      <c r="B1015" s="21" t="s">
        <v>820</v>
      </c>
      <c r="C1015" s="8">
        <v>21221</v>
      </c>
      <c r="D1015" s="11" t="s">
        <v>69</v>
      </c>
      <c r="E1015" s="14" t="s">
        <v>551</v>
      </c>
      <c r="F1015" s="11" t="str">
        <f t="shared" si="65"/>
        <v>IFMEEMMI</v>
      </c>
      <c r="G1015" s="11" t="str">
        <f t="shared" si="66"/>
        <v>IFMEEMMI!</v>
      </c>
      <c r="H1015" s="23" t="str">
        <f t="shared" si="58"/>
        <v>IFMEEMMI_BAU</v>
      </c>
      <c r="I1015" s="24" t="str">
        <f t="shared" si="59"/>
        <v>IFMEEMMI_POL</v>
      </c>
      <c r="J1015" s="24" t="str">
        <f t="shared" si="60"/>
        <v>IFMEEMMI_STAR</v>
      </c>
      <c r="K1015" s="24" t="str">
        <f t="shared" si="67"/>
        <v>IFMEEMMI_POL!</v>
      </c>
      <c r="L1015" s="24" t="str">
        <f t="shared" si="62"/>
        <v>IFMEEMMI_OTH!</v>
      </c>
    </row>
    <row r="1016" spans="1:12" ht="15.75" thickBot="1" x14ac:dyDescent="0.3">
      <c r="A1016" s="22" t="s">
        <v>1101</v>
      </c>
      <c r="B1016" s="21" t="s">
        <v>820</v>
      </c>
      <c r="C1016" s="8">
        <v>21222</v>
      </c>
      <c r="D1016" s="11" t="s">
        <v>70</v>
      </c>
      <c r="E1016" s="14" t="s">
        <v>552</v>
      </c>
      <c r="F1016" s="11" t="str">
        <f t="shared" si="65"/>
        <v>IFMEEMMG</v>
      </c>
      <c r="G1016" s="11" t="str">
        <f t="shared" si="66"/>
        <v>IFMEEMMG!</v>
      </c>
      <c r="H1016" s="23" t="str">
        <f t="shared" si="58"/>
        <v>IFMEEMMG_BAU</v>
      </c>
      <c r="I1016" s="24" t="str">
        <f t="shared" si="59"/>
        <v>IFMEEMMG_POL</v>
      </c>
      <c r="J1016" s="24" t="str">
        <f t="shared" si="60"/>
        <v>IFMEEMMG_STAR</v>
      </c>
      <c r="K1016" s="24" t="str">
        <f t="shared" si="67"/>
        <v>IFMEEMMG_POL!</v>
      </c>
      <c r="L1016" s="24" t="str">
        <f t="shared" si="62"/>
        <v>IFMEEMMG_OTH!</v>
      </c>
    </row>
    <row r="1017" spans="1:12" ht="15.75" thickBot="1" x14ac:dyDescent="0.3">
      <c r="A1017" s="22" t="s">
        <v>1101</v>
      </c>
      <c r="B1017" s="21" t="s">
        <v>820</v>
      </c>
      <c r="C1017" s="8">
        <v>21223</v>
      </c>
      <c r="D1017" s="11" t="s">
        <v>71</v>
      </c>
      <c r="E1017" s="14" t="s">
        <v>553</v>
      </c>
      <c r="F1017" s="11" t="str">
        <f t="shared" si="65"/>
        <v>IFMEEMMC</v>
      </c>
      <c r="G1017" s="11" t="str">
        <f t="shared" si="66"/>
        <v>IFMEEMMC!</v>
      </c>
      <c r="H1017" s="23" t="str">
        <f t="shared" si="58"/>
        <v>IFMEEMMC_BAU</v>
      </c>
      <c r="I1017" s="24" t="str">
        <f t="shared" si="59"/>
        <v>IFMEEMMC_POL</v>
      </c>
      <c r="J1017" s="24" t="str">
        <f t="shared" si="60"/>
        <v>IFMEEMMC_STAR</v>
      </c>
      <c r="K1017" s="24" t="str">
        <f t="shared" si="67"/>
        <v>IFMEEMMC_POL!</v>
      </c>
      <c r="L1017" s="24" t="str">
        <f t="shared" si="62"/>
        <v>IFMEEMMC_OTH!</v>
      </c>
    </row>
    <row r="1018" spans="1:12" ht="15.75" thickBot="1" x14ac:dyDescent="0.3">
      <c r="A1018" s="22" t="s">
        <v>1101</v>
      </c>
      <c r="B1018" s="21" t="s">
        <v>820</v>
      </c>
      <c r="C1018" s="8">
        <v>21229</v>
      </c>
      <c r="D1018" s="11" t="s">
        <v>72</v>
      </c>
      <c r="E1018" s="14" t="s">
        <v>554</v>
      </c>
      <c r="F1018" s="11" t="str">
        <f t="shared" si="65"/>
        <v>IFMEEMMO</v>
      </c>
      <c r="G1018" s="11" t="str">
        <f t="shared" si="66"/>
        <v>IFMEEMMO!</v>
      </c>
      <c r="H1018" s="23" t="str">
        <f t="shared" si="58"/>
        <v>IFMEEMMO_BAU</v>
      </c>
      <c r="I1018" s="24" t="str">
        <f t="shared" si="59"/>
        <v>IFMEEMMO_POL</v>
      </c>
      <c r="J1018" s="24" t="str">
        <f t="shared" si="60"/>
        <v>IFMEEMMO_STAR</v>
      </c>
      <c r="K1018" s="24" t="str">
        <f t="shared" si="67"/>
        <v>IFMEEMMO_POL!</v>
      </c>
      <c r="L1018" s="24" t="str">
        <f t="shared" si="62"/>
        <v>IFMEEMMO_OTH!</v>
      </c>
    </row>
    <row r="1019" spans="1:12" ht="15.75" thickBot="1" x14ac:dyDescent="0.3">
      <c r="A1019" s="22" t="s">
        <v>1101</v>
      </c>
      <c r="B1019" s="21" t="s">
        <v>820</v>
      </c>
      <c r="C1019" s="8">
        <v>2123</v>
      </c>
      <c r="D1019" s="11" t="s">
        <v>73</v>
      </c>
      <c r="E1019" s="14" t="s">
        <v>555</v>
      </c>
      <c r="F1019" s="11" t="str">
        <f t="shared" si="65"/>
        <v>IFMEEMN</v>
      </c>
      <c r="G1019" s="11" t="str">
        <f t="shared" si="66"/>
        <v>IFMEEMN!</v>
      </c>
      <c r="H1019" s="23" t="str">
        <f t="shared" si="58"/>
        <v>IFMEEMN_BAU</v>
      </c>
      <c r="I1019" s="24" t="str">
        <f t="shared" si="59"/>
        <v>IFMEEMN_POL</v>
      </c>
      <c r="J1019" s="24" t="str">
        <f t="shared" si="60"/>
        <v>IFMEEMN_STAR</v>
      </c>
      <c r="K1019" s="24" t="str">
        <f t="shared" si="67"/>
        <v>IFMEEMN_POL!</v>
      </c>
      <c r="L1019" s="24" t="str">
        <f t="shared" si="62"/>
        <v>IFMEEMN_OTH!</v>
      </c>
    </row>
    <row r="1020" spans="1:12" ht="15.75" thickBot="1" x14ac:dyDescent="0.3">
      <c r="A1020" s="22" t="s">
        <v>1101</v>
      </c>
      <c r="B1020" s="21" t="s">
        <v>820</v>
      </c>
      <c r="C1020" s="8">
        <v>213</v>
      </c>
      <c r="D1020" s="11" t="s">
        <v>74</v>
      </c>
      <c r="E1020" s="14" t="s">
        <v>556</v>
      </c>
      <c r="F1020" s="11" t="str">
        <f t="shared" si="65"/>
        <v>IFMEES</v>
      </c>
      <c r="G1020" s="11" t="str">
        <f t="shared" ref="G1020:G1039" si="68">$B1020&amp;$E1020&amp;G$2</f>
        <v>IFMEES!</v>
      </c>
      <c r="H1020" s="23" t="str">
        <f t="shared" si="58"/>
        <v>IFMEES_BAU</v>
      </c>
      <c r="I1020" s="24" t="str">
        <f t="shared" si="59"/>
        <v>IFMEES_POL</v>
      </c>
      <c r="J1020" s="24" t="str">
        <f t="shared" si="60"/>
        <v>IFMEES_STAR</v>
      </c>
      <c r="K1020" s="24" t="str">
        <f t="shared" si="67"/>
        <v>IFMEES_POL!</v>
      </c>
      <c r="L1020" s="24" t="str">
        <f t="shared" si="62"/>
        <v>IFMEES_OTH!</v>
      </c>
    </row>
    <row r="1021" spans="1:12" ht="15.75" thickBot="1" x14ac:dyDescent="0.3">
      <c r="A1021" s="22" t="s">
        <v>1101</v>
      </c>
      <c r="B1021" s="21" t="s">
        <v>820</v>
      </c>
      <c r="C1021" s="8">
        <v>22</v>
      </c>
      <c r="D1021" s="11" t="s">
        <v>75</v>
      </c>
      <c r="E1021" s="14" t="s">
        <v>557</v>
      </c>
      <c r="F1021" s="11" t="str">
        <f t="shared" si="65"/>
        <v>IFMEU</v>
      </c>
      <c r="G1021" s="11" t="str">
        <f t="shared" si="68"/>
        <v>IFMEU!</v>
      </c>
      <c r="H1021" s="23" t="str">
        <f t="shared" si="58"/>
        <v>IFMEU_BAU</v>
      </c>
      <c r="I1021" s="24" t="str">
        <f t="shared" si="59"/>
        <v>IFMEU_POL</v>
      </c>
      <c r="J1021" s="24" t="str">
        <f t="shared" si="60"/>
        <v>IFMEU_STAR</v>
      </c>
      <c r="K1021" s="24" t="str">
        <f t="shared" si="67"/>
        <v>IFMEU_POL!</v>
      </c>
      <c r="L1021" s="24" t="str">
        <f t="shared" si="62"/>
        <v>IFMEU_OTH!</v>
      </c>
    </row>
    <row r="1022" spans="1:12" ht="15.75" thickBot="1" x14ac:dyDescent="0.3">
      <c r="A1022" s="22" t="s">
        <v>1101</v>
      </c>
      <c r="B1022" s="21" t="s">
        <v>820</v>
      </c>
      <c r="C1022" s="8">
        <v>2211</v>
      </c>
      <c r="D1022" s="11" t="s">
        <v>76</v>
      </c>
      <c r="E1022" s="14" t="s">
        <v>558</v>
      </c>
      <c r="F1022" s="11" t="str">
        <f t="shared" si="65"/>
        <v>IFMEUE</v>
      </c>
      <c r="G1022" s="11" t="str">
        <f t="shared" si="68"/>
        <v>IFMEUE!</v>
      </c>
      <c r="H1022" s="23" t="str">
        <f t="shared" si="58"/>
        <v>IFMEUE_BAU</v>
      </c>
      <c r="I1022" s="24" t="str">
        <f t="shared" si="59"/>
        <v>IFMEUE_POL</v>
      </c>
      <c r="J1022" s="24" t="str">
        <f t="shared" si="60"/>
        <v>IFMEUE_STAR</v>
      </c>
      <c r="K1022" s="24" t="str">
        <f t="shared" si="67"/>
        <v>IFMEUE_POL!</v>
      </c>
      <c r="L1022" s="24" t="str">
        <f t="shared" ref="L1022:L1085" si="69">$B1022&amp;$E1022&amp;"_OTH!"</f>
        <v>IFMEUE_OTH!</v>
      </c>
    </row>
    <row r="1023" spans="1:12" ht="15.75" thickBot="1" x14ac:dyDescent="0.3">
      <c r="A1023" s="22" t="s">
        <v>1101</v>
      </c>
      <c r="B1023" s="21" t="s">
        <v>820</v>
      </c>
      <c r="C1023" s="8">
        <v>2212</v>
      </c>
      <c r="D1023" s="11" t="s">
        <v>77</v>
      </c>
      <c r="E1023" s="14" t="s">
        <v>559</v>
      </c>
      <c r="F1023" s="11" t="str">
        <f t="shared" si="65"/>
        <v>IFMEUG</v>
      </c>
      <c r="G1023" s="11" t="str">
        <f t="shared" si="68"/>
        <v>IFMEUG!</v>
      </c>
      <c r="H1023" s="23" t="str">
        <f t="shared" ref="H1023:H1086" si="70">$B1023&amp;$E1023&amp;"_BAU"</f>
        <v>IFMEUG_BAU</v>
      </c>
      <c r="I1023" s="24" t="str">
        <f t="shared" ref="I1023:I1086" si="71">$B1023&amp;$E1023&amp;"_POL"</f>
        <v>IFMEUG_POL</v>
      </c>
      <c r="J1023" s="24" t="str">
        <f t="shared" ref="J1023:J1086" si="72">$B1023&amp;$E1023&amp;"_STAR"</f>
        <v>IFMEUG_STAR</v>
      </c>
      <c r="K1023" s="24" t="str">
        <f t="shared" si="67"/>
        <v>IFMEUG_POL!</v>
      </c>
      <c r="L1023" s="24" t="str">
        <f t="shared" si="69"/>
        <v>IFMEUG_OTH!</v>
      </c>
    </row>
    <row r="1024" spans="1:12" ht="15.75" thickBot="1" x14ac:dyDescent="0.3">
      <c r="A1024" s="22" t="s">
        <v>1101</v>
      </c>
      <c r="B1024" s="21" t="s">
        <v>820</v>
      </c>
      <c r="C1024" s="8">
        <v>2213</v>
      </c>
      <c r="D1024" s="11" t="s">
        <v>78</v>
      </c>
      <c r="E1024" s="14" t="s">
        <v>560</v>
      </c>
      <c r="F1024" s="11" t="str">
        <f t="shared" si="65"/>
        <v>IFMEUW</v>
      </c>
      <c r="G1024" s="11" t="str">
        <f t="shared" si="68"/>
        <v>IFMEUW!</v>
      </c>
      <c r="H1024" s="23" t="str">
        <f t="shared" si="70"/>
        <v>IFMEUW_BAU</v>
      </c>
      <c r="I1024" s="24" t="str">
        <f t="shared" si="71"/>
        <v>IFMEUW_POL</v>
      </c>
      <c r="J1024" s="24" t="str">
        <f t="shared" si="72"/>
        <v>IFMEUW_STAR</v>
      </c>
      <c r="K1024" s="24" t="str">
        <f t="shared" si="67"/>
        <v>IFMEUW_POL!</v>
      </c>
      <c r="L1024" s="24" t="str">
        <f t="shared" si="69"/>
        <v>IFMEUW_OTH!</v>
      </c>
    </row>
    <row r="1025" spans="1:12" ht="15.75" thickBot="1" x14ac:dyDescent="0.3">
      <c r="A1025" s="22" t="s">
        <v>1101</v>
      </c>
      <c r="B1025" s="21" t="s">
        <v>820</v>
      </c>
      <c r="C1025" s="8">
        <v>23</v>
      </c>
      <c r="D1025" s="11" t="s">
        <v>79</v>
      </c>
      <c r="E1025" s="45" t="s">
        <v>819</v>
      </c>
      <c r="F1025" s="11" t="str">
        <f t="shared" si="65"/>
        <v>IFMECON</v>
      </c>
      <c r="G1025" s="11" t="str">
        <f t="shared" si="68"/>
        <v>IFMECON!</v>
      </c>
      <c r="H1025" s="23" t="str">
        <f t="shared" si="70"/>
        <v>IFMECON_BAU</v>
      </c>
      <c r="I1025" s="24" t="str">
        <f t="shared" si="71"/>
        <v>IFMECON_POL</v>
      </c>
      <c r="J1025" s="24" t="str">
        <f t="shared" si="72"/>
        <v>IFMECON_STAR</v>
      </c>
      <c r="K1025" s="24" t="str">
        <f t="shared" si="67"/>
        <v>IFMECON_POL!</v>
      </c>
      <c r="L1025" s="24" t="str">
        <f t="shared" si="69"/>
        <v>IFMECON_OTH!</v>
      </c>
    </row>
    <row r="1026" spans="1:12" ht="15.75" thickBot="1" x14ac:dyDescent="0.3">
      <c r="A1026" s="22" t="s">
        <v>1101</v>
      </c>
      <c r="B1026" s="21" t="s">
        <v>820</v>
      </c>
      <c r="C1026" s="8" t="s">
        <v>80</v>
      </c>
      <c r="D1026" s="11" t="s">
        <v>81</v>
      </c>
      <c r="E1026" s="45" t="s">
        <v>818</v>
      </c>
      <c r="F1026" s="11" t="str">
        <f t="shared" si="65"/>
        <v>IFMEMAN</v>
      </c>
      <c r="G1026" s="11" t="str">
        <f t="shared" si="68"/>
        <v>IFMEMAN!</v>
      </c>
      <c r="H1026" s="23" t="str">
        <f t="shared" si="70"/>
        <v>IFMEMAN_BAU</v>
      </c>
      <c r="I1026" s="24" t="str">
        <f t="shared" si="71"/>
        <v>IFMEMAN_POL</v>
      </c>
      <c r="J1026" s="24" t="str">
        <f t="shared" si="72"/>
        <v>IFMEMAN_STAR</v>
      </c>
      <c r="K1026" s="24" t="str">
        <f t="shared" si="67"/>
        <v>IFMEMAN_POL!</v>
      </c>
      <c r="L1026" s="24" t="str">
        <f t="shared" si="69"/>
        <v>IFMEMAN_OTH!</v>
      </c>
    </row>
    <row r="1027" spans="1:12" ht="15.75" thickBot="1" x14ac:dyDescent="0.3">
      <c r="A1027" s="22" t="s">
        <v>1101</v>
      </c>
      <c r="B1027" s="21" t="s">
        <v>820</v>
      </c>
      <c r="C1027" s="8">
        <v>311</v>
      </c>
      <c r="D1027" s="11" t="s">
        <v>82</v>
      </c>
      <c r="E1027" s="14" t="s">
        <v>563</v>
      </c>
      <c r="F1027" s="11" t="str">
        <f t="shared" si="65"/>
        <v>IFMEMF</v>
      </c>
      <c r="G1027" s="11" t="str">
        <f t="shared" si="68"/>
        <v>IFMEMF!</v>
      </c>
      <c r="H1027" s="23" t="str">
        <f t="shared" si="70"/>
        <v>IFMEMF_BAU</v>
      </c>
      <c r="I1027" s="24" t="str">
        <f t="shared" si="71"/>
        <v>IFMEMF_POL</v>
      </c>
      <c r="J1027" s="24" t="str">
        <f t="shared" si="72"/>
        <v>IFMEMF_STAR</v>
      </c>
      <c r="K1027" s="24" t="str">
        <f t="shared" si="67"/>
        <v>IFMEMF_POL!</v>
      </c>
      <c r="L1027" s="24" t="str">
        <f t="shared" si="69"/>
        <v>IFMEMF_OTH!</v>
      </c>
    </row>
    <row r="1028" spans="1:12" ht="15.75" thickBot="1" x14ac:dyDescent="0.3">
      <c r="A1028" s="22" t="s">
        <v>1101</v>
      </c>
      <c r="B1028" s="21" t="s">
        <v>820</v>
      </c>
      <c r="C1028" s="8">
        <v>312</v>
      </c>
      <c r="D1028" s="11" t="s">
        <v>83</v>
      </c>
      <c r="E1028" s="14" t="s">
        <v>564</v>
      </c>
      <c r="F1028" s="11" t="str">
        <f t="shared" si="65"/>
        <v>IFMEMB</v>
      </c>
      <c r="G1028" s="11" t="str">
        <f t="shared" si="68"/>
        <v>IFMEMB!</v>
      </c>
      <c r="H1028" s="23" t="str">
        <f t="shared" si="70"/>
        <v>IFMEMB_BAU</v>
      </c>
      <c r="I1028" s="24" t="str">
        <f t="shared" si="71"/>
        <v>IFMEMB_POL</v>
      </c>
      <c r="J1028" s="24" t="str">
        <f t="shared" si="72"/>
        <v>IFMEMB_STAR</v>
      </c>
      <c r="K1028" s="24" t="str">
        <f t="shared" si="67"/>
        <v>IFMEMB_POL!</v>
      </c>
      <c r="L1028" s="24" t="str">
        <f t="shared" si="69"/>
        <v>IFMEMB_OTH!</v>
      </c>
    </row>
    <row r="1029" spans="1:12" ht="15.75" thickBot="1" x14ac:dyDescent="0.3">
      <c r="A1029" s="22" t="s">
        <v>1101</v>
      </c>
      <c r="B1029" s="21" t="s">
        <v>820</v>
      </c>
      <c r="C1029" s="8" t="s">
        <v>311</v>
      </c>
      <c r="D1029" s="11" t="s">
        <v>312</v>
      </c>
      <c r="E1029" s="14" t="s">
        <v>565</v>
      </c>
      <c r="F1029" s="11" t="str">
        <f t="shared" si="65"/>
        <v>IFMEMT</v>
      </c>
      <c r="G1029" s="11" t="str">
        <f t="shared" si="68"/>
        <v>IFMEMT!</v>
      </c>
      <c r="H1029" s="23" t="str">
        <f t="shared" si="70"/>
        <v>IFMEMT_BAU</v>
      </c>
      <c r="I1029" s="24" t="str">
        <f t="shared" si="71"/>
        <v>IFMEMT_POL</v>
      </c>
      <c r="J1029" s="24" t="str">
        <f t="shared" si="72"/>
        <v>IFMEMT_STAR</v>
      </c>
      <c r="K1029" s="24" t="str">
        <f t="shared" si="67"/>
        <v>IFMEMT_POL!</v>
      </c>
      <c r="L1029" s="24" t="str">
        <f t="shared" si="69"/>
        <v>IFMEMT_OTH!</v>
      </c>
    </row>
    <row r="1030" spans="1:12" ht="15.75" thickBot="1" x14ac:dyDescent="0.3">
      <c r="A1030" s="22" t="s">
        <v>1101</v>
      </c>
      <c r="B1030" s="21" t="s">
        <v>820</v>
      </c>
      <c r="C1030" s="8" t="s">
        <v>404</v>
      </c>
      <c r="D1030" s="11" t="s">
        <v>388</v>
      </c>
      <c r="E1030" s="14" t="s">
        <v>566</v>
      </c>
      <c r="F1030" s="11" t="str">
        <f t="shared" si="65"/>
        <v>IFMEMC</v>
      </c>
      <c r="G1030" s="11" t="str">
        <f t="shared" si="68"/>
        <v>IFMEMC!</v>
      </c>
      <c r="H1030" s="23" t="str">
        <f t="shared" si="70"/>
        <v>IFMEMC_BAU</v>
      </c>
      <c r="I1030" s="24" t="str">
        <f t="shared" si="71"/>
        <v>IFMEMC_POL</v>
      </c>
      <c r="J1030" s="24" t="str">
        <f t="shared" si="72"/>
        <v>IFMEMC_STAR</v>
      </c>
      <c r="K1030" s="24" t="str">
        <f t="shared" si="67"/>
        <v>IFMEMC_POL!</v>
      </c>
      <c r="L1030" s="24" t="str">
        <f t="shared" si="69"/>
        <v>IFMEMC_OTH!</v>
      </c>
    </row>
    <row r="1031" spans="1:12" ht="15.75" thickBot="1" x14ac:dyDescent="0.3">
      <c r="A1031" s="22" t="s">
        <v>1101</v>
      </c>
      <c r="B1031" s="21" t="s">
        <v>820</v>
      </c>
      <c r="C1031" t="s">
        <v>963</v>
      </c>
      <c r="D1031" s="11" t="s">
        <v>964</v>
      </c>
      <c r="E1031" s="15" t="s">
        <v>965</v>
      </c>
      <c r="F1031" s="11" t="str">
        <f t="shared" si="65"/>
        <v>IFMETPCO</v>
      </c>
      <c r="G1031" s="11" t="str">
        <f t="shared" si="68"/>
        <v>IFMETPCO!</v>
      </c>
      <c r="H1031" s="23" t="str">
        <f t="shared" si="70"/>
        <v>IFMETPCO_BAU</v>
      </c>
      <c r="I1031" s="24" t="str">
        <f t="shared" si="71"/>
        <v>IFMETPCO_POL</v>
      </c>
      <c r="J1031" s="24" t="str">
        <f t="shared" si="72"/>
        <v>IFMETPCO_STAR</v>
      </c>
      <c r="K1031" s="24" t="str">
        <f t="shared" si="67"/>
        <v>IFMETPCO_POL!</v>
      </c>
      <c r="L1031" s="24" t="str">
        <f t="shared" si="69"/>
        <v>IFMETPCO_OTH!</v>
      </c>
    </row>
    <row r="1032" spans="1:12" ht="15.75" thickBot="1" x14ac:dyDescent="0.3">
      <c r="A1032" s="22" t="s">
        <v>1101</v>
      </c>
      <c r="B1032" s="21" t="s">
        <v>820</v>
      </c>
      <c r="C1032">
        <v>493</v>
      </c>
      <c r="D1032" s="11" t="s">
        <v>156</v>
      </c>
      <c r="E1032" s="14" t="s">
        <v>1006</v>
      </c>
      <c r="F1032" s="11" t="str">
        <f t="shared" si="65"/>
        <v>IFMETWS</v>
      </c>
      <c r="G1032" s="11" t="str">
        <f t="shared" si="68"/>
        <v>IFMETWS!</v>
      </c>
      <c r="H1032" s="23" t="str">
        <f t="shared" si="70"/>
        <v>IFMETWS_BAU</v>
      </c>
      <c r="I1032" s="24" t="str">
        <f t="shared" si="71"/>
        <v>IFMETWS_POL</v>
      </c>
      <c r="J1032" s="24" t="str">
        <f t="shared" si="72"/>
        <v>IFMETWS_STAR</v>
      </c>
      <c r="K1032" s="24" t="str">
        <f t="shared" si="67"/>
        <v>IFMETWS_POL!</v>
      </c>
      <c r="L1032" s="24" t="str">
        <f t="shared" si="69"/>
        <v>IFMETWS_OTH!</v>
      </c>
    </row>
    <row r="1033" spans="1:12" ht="15.75" thickBot="1" x14ac:dyDescent="0.3">
      <c r="A1033" s="22" t="s">
        <v>1101</v>
      </c>
      <c r="B1033" s="21" t="s">
        <v>820</v>
      </c>
      <c r="C1033" t="s">
        <v>1012</v>
      </c>
      <c r="D1033" s="11" t="s">
        <v>1013</v>
      </c>
      <c r="E1033" s="14" t="s">
        <v>1058</v>
      </c>
      <c r="F1033" s="11" t="str">
        <f t="shared" si="65"/>
        <v>IFMEMPETAO</v>
      </c>
      <c r="G1033" s="11" t="str">
        <f t="shared" si="68"/>
        <v>IFMEMPETAO!</v>
      </c>
      <c r="H1033" s="23" t="str">
        <f t="shared" si="70"/>
        <v>IFMEMPETAO_BAU</v>
      </c>
      <c r="I1033" s="24" t="str">
        <f t="shared" si="71"/>
        <v>IFMEMPETAO_POL</v>
      </c>
      <c r="J1033" s="24" t="str">
        <f t="shared" si="72"/>
        <v>IFMEMPETAO_STAR</v>
      </c>
      <c r="K1033" s="24" t="str">
        <f t="shared" si="67"/>
        <v>IFMEMPETAO_POL!</v>
      </c>
      <c r="L1033" s="24" t="str">
        <f t="shared" si="69"/>
        <v>IFMEMPETAO_OTH!</v>
      </c>
    </row>
    <row r="1034" spans="1:12" ht="15.75" thickBot="1" x14ac:dyDescent="0.3">
      <c r="A1034" s="22" t="s">
        <v>1101</v>
      </c>
      <c r="B1034" s="21" t="s">
        <v>820</v>
      </c>
      <c r="C1034" t="s">
        <v>466</v>
      </c>
      <c r="D1034" s="11" t="s">
        <v>1060</v>
      </c>
      <c r="E1034" s="14" t="s">
        <v>1059</v>
      </c>
      <c r="F1034" s="11" t="str">
        <f t="shared" si="65"/>
        <v>IFMEMNMAO</v>
      </c>
      <c r="G1034" s="11" t="str">
        <f t="shared" si="68"/>
        <v>IFMEMNMAO!</v>
      </c>
      <c r="H1034" s="23" t="str">
        <f t="shared" si="70"/>
        <v>IFMEMNMAO_BAU</v>
      </c>
      <c r="I1034" s="24" t="str">
        <f t="shared" si="71"/>
        <v>IFMEMNMAO_POL</v>
      </c>
      <c r="J1034" s="24" t="str">
        <f t="shared" si="72"/>
        <v>IFMEMNMAO_STAR</v>
      </c>
      <c r="K1034" s="24" t="str">
        <f t="shared" si="67"/>
        <v>IFMEMNMAO_POL!</v>
      </c>
      <c r="L1034" s="24" t="str">
        <f t="shared" si="69"/>
        <v>IFMEMNMAO_OTH!</v>
      </c>
    </row>
    <row r="1035" spans="1:12" ht="15.75" thickBot="1" x14ac:dyDescent="0.3">
      <c r="A1035" s="22" t="s">
        <v>1101</v>
      </c>
      <c r="B1035" s="21" t="s">
        <v>820</v>
      </c>
      <c r="C1035" s="8">
        <v>321</v>
      </c>
      <c r="D1035" s="11" t="s">
        <v>88</v>
      </c>
      <c r="E1035" s="14" t="s">
        <v>567</v>
      </c>
      <c r="F1035" s="11" t="str">
        <f t="shared" si="65"/>
        <v>IFMEMW</v>
      </c>
      <c r="G1035" s="11" t="str">
        <f t="shared" si="68"/>
        <v>IFMEMW!</v>
      </c>
      <c r="H1035" s="23" t="str">
        <f t="shared" si="70"/>
        <v>IFMEMW_BAU</v>
      </c>
      <c r="I1035" s="24" t="str">
        <f t="shared" si="71"/>
        <v>IFMEMW_POL</v>
      </c>
      <c r="J1035" s="24" t="str">
        <f t="shared" si="72"/>
        <v>IFMEMW_STAR</v>
      </c>
      <c r="K1035" s="24" t="str">
        <f t="shared" si="67"/>
        <v>IFMEMW_POL!</v>
      </c>
      <c r="L1035" s="24" t="str">
        <f t="shared" si="69"/>
        <v>IFMEMW_OTH!</v>
      </c>
    </row>
    <row r="1036" spans="1:12" ht="15.75" thickBot="1" x14ac:dyDescent="0.3">
      <c r="A1036" s="22" t="s">
        <v>1101</v>
      </c>
      <c r="B1036" s="21" t="s">
        <v>820</v>
      </c>
      <c r="C1036" s="8">
        <v>322</v>
      </c>
      <c r="D1036" s="11" t="s">
        <v>89</v>
      </c>
      <c r="E1036" s="14" t="s">
        <v>568</v>
      </c>
      <c r="F1036" s="11" t="str">
        <f t="shared" si="65"/>
        <v>IFMEMP</v>
      </c>
      <c r="G1036" s="11" t="str">
        <f t="shared" si="68"/>
        <v>IFMEMP!</v>
      </c>
      <c r="H1036" s="23" t="str">
        <f t="shared" si="70"/>
        <v>IFMEMP_BAU</v>
      </c>
      <c r="I1036" s="24" t="str">
        <f t="shared" si="71"/>
        <v>IFMEMP_POL</v>
      </c>
      <c r="J1036" s="24" t="str">
        <f t="shared" si="72"/>
        <v>IFMEMP_STAR</v>
      </c>
      <c r="K1036" s="24" t="str">
        <f t="shared" si="67"/>
        <v>IFMEMP_POL!</v>
      </c>
      <c r="L1036" s="24" t="str">
        <f t="shared" si="69"/>
        <v>IFMEMP_OTH!</v>
      </c>
    </row>
    <row r="1037" spans="1:12" ht="15.75" thickBot="1" x14ac:dyDescent="0.3">
      <c r="A1037" s="22" t="s">
        <v>1101</v>
      </c>
      <c r="B1037" s="21" t="s">
        <v>820</v>
      </c>
      <c r="C1037" s="8">
        <v>3221</v>
      </c>
      <c r="D1037" s="11" t="s">
        <v>90</v>
      </c>
      <c r="E1037" s="14" t="s">
        <v>569</v>
      </c>
      <c r="F1037" s="11" t="str">
        <f t="shared" si="65"/>
        <v>IFMEMPP</v>
      </c>
      <c r="G1037" s="11" t="str">
        <f t="shared" si="68"/>
        <v>IFMEMPP!</v>
      </c>
      <c r="H1037" s="23" t="str">
        <f t="shared" si="70"/>
        <v>IFMEMPP_BAU</v>
      </c>
      <c r="I1037" s="24" t="str">
        <f t="shared" si="71"/>
        <v>IFMEMPP_POL</v>
      </c>
      <c r="J1037" s="24" t="str">
        <f t="shared" si="72"/>
        <v>IFMEMPP_STAR</v>
      </c>
      <c r="K1037" s="24" t="str">
        <f t="shared" si="67"/>
        <v>IFMEMPP_POL!</v>
      </c>
      <c r="L1037" s="24" t="str">
        <f t="shared" si="69"/>
        <v>IFMEMPP_OTH!</v>
      </c>
    </row>
    <row r="1038" spans="1:12" ht="15.75" thickBot="1" x14ac:dyDescent="0.3">
      <c r="A1038" s="22" t="s">
        <v>1101</v>
      </c>
      <c r="B1038" s="21" t="s">
        <v>820</v>
      </c>
      <c r="C1038" s="8">
        <v>3222</v>
      </c>
      <c r="D1038" s="11" t="s">
        <v>91</v>
      </c>
      <c r="E1038" s="14" t="s">
        <v>570</v>
      </c>
      <c r="F1038" s="11" t="str">
        <f t="shared" si="65"/>
        <v>IFMEMPC</v>
      </c>
      <c r="G1038" s="11" t="str">
        <f t="shared" si="68"/>
        <v>IFMEMPC!</v>
      </c>
      <c r="H1038" s="23" t="str">
        <f t="shared" si="70"/>
        <v>IFMEMPC_BAU</v>
      </c>
      <c r="I1038" s="24" t="str">
        <f t="shared" si="71"/>
        <v>IFMEMPC_POL</v>
      </c>
      <c r="J1038" s="24" t="str">
        <f t="shared" si="72"/>
        <v>IFMEMPC_STAR</v>
      </c>
      <c r="K1038" s="24" t="str">
        <f t="shared" si="67"/>
        <v>IFMEMPC_POL!</v>
      </c>
      <c r="L1038" s="24" t="str">
        <f t="shared" si="69"/>
        <v>IFMEMPC_OTH!</v>
      </c>
    </row>
    <row r="1039" spans="1:12" ht="15.75" thickBot="1" x14ac:dyDescent="0.3">
      <c r="A1039" s="22" t="s">
        <v>1101</v>
      </c>
      <c r="B1039" s="21" t="s">
        <v>820</v>
      </c>
      <c r="C1039" s="8">
        <v>323</v>
      </c>
      <c r="D1039" s="11" t="s">
        <v>92</v>
      </c>
      <c r="E1039" s="14" t="s">
        <v>572</v>
      </c>
      <c r="F1039" s="11" t="str">
        <f t="shared" si="65"/>
        <v>IFMEMPRIN</v>
      </c>
      <c r="G1039" s="11" t="str">
        <f t="shared" si="68"/>
        <v>IFMEMPRIN!</v>
      </c>
      <c r="H1039" s="23" t="str">
        <f t="shared" si="70"/>
        <v>IFMEMPRIN_BAU</v>
      </c>
      <c r="I1039" s="24" t="str">
        <f t="shared" si="71"/>
        <v>IFMEMPRIN_POL</v>
      </c>
      <c r="J1039" s="24" t="str">
        <f t="shared" si="72"/>
        <v>IFMEMPRIN_STAR</v>
      </c>
      <c r="K1039" s="24" t="str">
        <f t="shared" si="67"/>
        <v>IFMEMPRIN_POL!</v>
      </c>
      <c r="L1039" s="24" t="str">
        <f t="shared" si="69"/>
        <v>IFMEMPRIN_OTH!</v>
      </c>
    </row>
    <row r="1040" spans="1:12" ht="15.75" thickBot="1" x14ac:dyDescent="0.3">
      <c r="A1040" s="22" t="s">
        <v>1101</v>
      </c>
      <c r="B1040" s="21" t="s">
        <v>820</v>
      </c>
      <c r="C1040" s="8">
        <v>324</v>
      </c>
      <c r="D1040" s="11" t="s">
        <v>93</v>
      </c>
      <c r="E1040" s="14" t="s">
        <v>574</v>
      </c>
      <c r="F1040" s="11" t="str">
        <f t="shared" si="65"/>
        <v>IFMEMPET</v>
      </c>
      <c r="G1040" s="11" t="str">
        <f t="shared" ref="G1040:G1059" si="73">$B1040&amp;$E1040&amp;G$2</f>
        <v>IFMEMPET!</v>
      </c>
      <c r="H1040" s="23" t="str">
        <f t="shared" si="70"/>
        <v>IFMEMPET_BAU</v>
      </c>
      <c r="I1040" s="24" t="str">
        <f t="shared" si="71"/>
        <v>IFMEMPET_POL</v>
      </c>
      <c r="J1040" s="24" t="str">
        <f t="shared" si="72"/>
        <v>IFMEMPET_STAR</v>
      </c>
      <c r="K1040" s="24" t="str">
        <f t="shared" si="67"/>
        <v>IFMEMPET_POL!</v>
      </c>
      <c r="L1040" s="24" t="str">
        <f t="shared" si="69"/>
        <v>IFMEMPET_OTH!</v>
      </c>
    </row>
    <row r="1041" spans="1:12" ht="15.75" thickBot="1" x14ac:dyDescent="0.3">
      <c r="A1041" s="22" t="s">
        <v>1101</v>
      </c>
      <c r="B1041" s="21" t="s">
        <v>820</v>
      </c>
      <c r="C1041" s="8">
        <v>32411</v>
      </c>
      <c r="D1041" s="11" t="s">
        <v>94</v>
      </c>
      <c r="E1041" s="14" t="s">
        <v>573</v>
      </c>
      <c r="F1041" s="11" t="str">
        <f t="shared" si="65"/>
        <v>IFMEMPETR</v>
      </c>
      <c r="G1041" s="11" t="str">
        <f t="shared" si="73"/>
        <v>IFMEMPETR!</v>
      </c>
      <c r="H1041" s="23" t="str">
        <f t="shared" si="70"/>
        <v>IFMEMPETR_BAU</v>
      </c>
      <c r="I1041" s="24" t="str">
        <f t="shared" si="71"/>
        <v>IFMEMPETR_POL</v>
      </c>
      <c r="J1041" s="24" t="str">
        <f t="shared" si="72"/>
        <v>IFMEMPETR_STAR</v>
      </c>
      <c r="K1041" s="24" t="str">
        <f t="shared" si="67"/>
        <v>IFMEMPETR_POL!</v>
      </c>
      <c r="L1041" s="24" t="str">
        <f t="shared" si="69"/>
        <v>IFMEMPETR_OTH!</v>
      </c>
    </row>
    <row r="1042" spans="1:12" ht="15.75" thickBot="1" x14ac:dyDescent="0.3">
      <c r="A1042" s="22" t="s">
        <v>1101</v>
      </c>
      <c r="B1042" s="21" t="s">
        <v>820</v>
      </c>
      <c r="C1042" s="8">
        <v>32412</v>
      </c>
      <c r="D1042" s="11" t="s">
        <v>95</v>
      </c>
      <c r="E1042" s="14" t="s">
        <v>575</v>
      </c>
      <c r="F1042" s="11" t="str">
        <f t="shared" si="65"/>
        <v>IFMEMPETA</v>
      </c>
      <c r="G1042" s="11" t="str">
        <f t="shared" si="73"/>
        <v>IFMEMPETA!</v>
      </c>
      <c r="H1042" s="23" t="str">
        <f t="shared" si="70"/>
        <v>IFMEMPETA_BAU</v>
      </c>
      <c r="I1042" s="24" t="str">
        <f t="shared" si="71"/>
        <v>IFMEMPETA_POL</v>
      </c>
      <c r="J1042" s="24" t="str">
        <f t="shared" si="72"/>
        <v>IFMEMPETA_STAR</v>
      </c>
      <c r="K1042" s="24" t="str">
        <f t="shared" si="67"/>
        <v>IFMEMPETA_POL!</v>
      </c>
      <c r="L1042" s="24" t="str">
        <f t="shared" si="69"/>
        <v>IFMEMPETA_OTH!</v>
      </c>
    </row>
    <row r="1043" spans="1:12" ht="15.75" thickBot="1" x14ac:dyDescent="0.3">
      <c r="A1043" s="22" t="s">
        <v>1101</v>
      </c>
      <c r="B1043" s="21" t="s">
        <v>820</v>
      </c>
      <c r="C1043" s="8">
        <v>32419</v>
      </c>
      <c r="D1043" s="11" t="s">
        <v>96</v>
      </c>
      <c r="E1043" s="14" t="s">
        <v>576</v>
      </c>
      <c r="F1043" s="11" t="str">
        <f t="shared" si="65"/>
        <v>IFMEMPETO</v>
      </c>
      <c r="G1043" s="11" t="str">
        <f t="shared" si="73"/>
        <v>IFMEMPETO!</v>
      </c>
      <c r="H1043" s="23" t="str">
        <f t="shared" si="70"/>
        <v>IFMEMPETO_BAU</v>
      </c>
      <c r="I1043" s="24" t="str">
        <f t="shared" si="71"/>
        <v>IFMEMPETO_POL</v>
      </c>
      <c r="J1043" s="24" t="str">
        <f t="shared" si="72"/>
        <v>IFMEMPETO_STAR</v>
      </c>
      <c r="K1043" s="24" t="str">
        <f t="shared" si="67"/>
        <v>IFMEMPETO_POL!</v>
      </c>
      <c r="L1043" s="24" t="str">
        <f t="shared" si="69"/>
        <v>IFMEMPETO_OTH!</v>
      </c>
    </row>
    <row r="1044" spans="1:12" ht="15.75" thickBot="1" x14ac:dyDescent="0.3">
      <c r="A1044" s="22" t="s">
        <v>1101</v>
      </c>
      <c r="B1044" s="21" t="s">
        <v>820</v>
      </c>
      <c r="C1044" s="8">
        <v>325</v>
      </c>
      <c r="D1044" s="11" t="s">
        <v>97</v>
      </c>
      <c r="E1044" s="14" t="s">
        <v>571</v>
      </c>
      <c r="F1044" s="11" t="str">
        <f t="shared" si="65"/>
        <v>IFMEMCHEM</v>
      </c>
      <c r="G1044" s="11" t="str">
        <f t="shared" si="73"/>
        <v>IFMEMCHEM!</v>
      </c>
      <c r="H1044" s="23" t="str">
        <f t="shared" si="70"/>
        <v>IFMEMCHEM_BAU</v>
      </c>
      <c r="I1044" s="24" t="str">
        <f t="shared" si="71"/>
        <v>IFMEMCHEM_POL</v>
      </c>
      <c r="J1044" s="24" t="str">
        <f t="shared" si="72"/>
        <v>IFMEMCHEM_STAR</v>
      </c>
      <c r="K1044" s="24" t="str">
        <f t="shared" si="67"/>
        <v>IFMEMCHEM_POL!</v>
      </c>
      <c r="L1044" s="24" t="str">
        <f t="shared" si="69"/>
        <v>IFMEMCHEM_OTH!</v>
      </c>
    </row>
    <row r="1045" spans="1:12" ht="15.75" thickBot="1" x14ac:dyDescent="0.3">
      <c r="A1045" s="22" t="s">
        <v>1101</v>
      </c>
      <c r="B1045" s="21" t="s">
        <v>820</v>
      </c>
      <c r="C1045" s="8">
        <v>3251</v>
      </c>
      <c r="D1045" s="11" t="s">
        <v>98</v>
      </c>
      <c r="E1045" s="14" t="s">
        <v>577</v>
      </c>
      <c r="F1045" s="11" t="str">
        <f t="shared" si="65"/>
        <v>IFMEMCHEMB</v>
      </c>
      <c r="G1045" s="11" t="str">
        <f t="shared" si="73"/>
        <v>IFMEMCHEMB!</v>
      </c>
      <c r="H1045" s="23" t="str">
        <f t="shared" si="70"/>
        <v>IFMEMCHEMB_BAU</v>
      </c>
      <c r="I1045" s="24" t="str">
        <f t="shared" si="71"/>
        <v>IFMEMCHEMB_POL</v>
      </c>
      <c r="J1045" s="24" t="str">
        <f t="shared" si="72"/>
        <v>IFMEMCHEMB_STAR</v>
      </c>
      <c r="K1045" s="24" t="str">
        <f t="shared" si="67"/>
        <v>IFMEMCHEMB_POL!</v>
      </c>
      <c r="L1045" s="24" t="str">
        <f t="shared" si="69"/>
        <v>IFMEMCHEMB_OTH!</v>
      </c>
    </row>
    <row r="1046" spans="1:12" ht="15.75" thickBot="1" x14ac:dyDescent="0.3">
      <c r="A1046" s="22" t="s">
        <v>1101</v>
      </c>
      <c r="B1046" s="21" t="s">
        <v>820</v>
      </c>
      <c r="C1046" s="8">
        <v>32511</v>
      </c>
      <c r="D1046" s="11" t="s">
        <v>99</v>
      </c>
      <c r="E1046" s="14" t="s">
        <v>578</v>
      </c>
      <c r="F1046" s="11" t="str">
        <f t="shared" si="65"/>
        <v>IFMEMCHEMP</v>
      </c>
      <c r="G1046" s="11" t="str">
        <f t="shared" si="73"/>
        <v>IFMEMCHEMP!</v>
      </c>
      <c r="H1046" s="23" t="str">
        <f t="shared" si="70"/>
        <v>IFMEMCHEMP_BAU</v>
      </c>
      <c r="I1046" s="24" t="str">
        <f t="shared" si="71"/>
        <v>IFMEMCHEMP_POL</v>
      </c>
      <c r="J1046" s="24" t="str">
        <f t="shared" si="72"/>
        <v>IFMEMCHEMP_STAR</v>
      </c>
      <c r="K1046" s="24" t="str">
        <f t="shared" si="67"/>
        <v>IFMEMCHEMP_POL!</v>
      </c>
      <c r="L1046" s="24" t="str">
        <f t="shared" si="69"/>
        <v>IFMEMCHEMP_OTH!</v>
      </c>
    </row>
    <row r="1047" spans="1:12" ht="15.75" thickBot="1" x14ac:dyDescent="0.3">
      <c r="A1047" s="22" t="s">
        <v>1101</v>
      </c>
      <c r="B1047" s="21" t="s">
        <v>820</v>
      </c>
      <c r="C1047" s="8">
        <v>32512</v>
      </c>
      <c r="D1047" s="11" t="s">
        <v>100</v>
      </c>
      <c r="E1047" s="14" t="s">
        <v>579</v>
      </c>
      <c r="F1047" s="11" t="str">
        <f t="shared" si="65"/>
        <v>IFMEMCHEMG</v>
      </c>
      <c r="G1047" s="11" t="str">
        <f t="shared" si="73"/>
        <v>IFMEMCHEMG!</v>
      </c>
      <c r="H1047" s="23" t="str">
        <f t="shared" si="70"/>
        <v>IFMEMCHEMG_BAU</v>
      </c>
      <c r="I1047" s="24" t="str">
        <f t="shared" si="71"/>
        <v>IFMEMCHEMG_POL</v>
      </c>
      <c r="J1047" s="24" t="str">
        <f t="shared" si="72"/>
        <v>IFMEMCHEMG_STAR</v>
      </c>
      <c r="K1047" s="24" t="str">
        <f t="shared" si="67"/>
        <v>IFMEMCHEMG_POL!</v>
      </c>
      <c r="L1047" s="24" t="str">
        <f t="shared" si="69"/>
        <v>IFMEMCHEMG_OTH!</v>
      </c>
    </row>
    <row r="1048" spans="1:12" ht="15.75" thickBot="1" x14ac:dyDescent="0.3">
      <c r="A1048" s="22" t="s">
        <v>1101</v>
      </c>
      <c r="B1048" s="21" t="s">
        <v>820</v>
      </c>
      <c r="C1048" s="8">
        <v>32513</v>
      </c>
      <c r="D1048" s="11" t="s">
        <v>101</v>
      </c>
      <c r="E1048" s="14" t="s">
        <v>580</v>
      </c>
      <c r="F1048" s="11" t="str">
        <f t="shared" si="65"/>
        <v>IFMEMCHEMD</v>
      </c>
      <c r="G1048" s="11" t="str">
        <f t="shared" si="73"/>
        <v>IFMEMCHEMD!</v>
      </c>
      <c r="H1048" s="23" t="str">
        <f t="shared" si="70"/>
        <v>IFMEMCHEMD_BAU</v>
      </c>
      <c r="I1048" s="24" t="str">
        <f t="shared" si="71"/>
        <v>IFMEMCHEMD_POL</v>
      </c>
      <c r="J1048" s="24" t="str">
        <f t="shared" si="72"/>
        <v>IFMEMCHEMD_STAR</v>
      </c>
      <c r="K1048" s="24" t="str">
        <f t="shared" si="67"/>
        <v>IFMEMCHEMD_POL!</v>
      </c>
      <c r="L1048" s="24" t="str">
        <f t="shared" si="69"/>
        <v>IFMEMCHEMD_OTH!</v>
      </c>
    </row>
    <row r="1049" spans="1:12" ht="15.75" thickBot="1" x14ac:dyDescent="0.3">
      <c r="A1049" s="22" t="s">
        <v>1101</v>
      </c>
      <c r="B1049" s="21" t="s">
        <v>820</v>
      </c>
      <c r="C1049" s="8" t="s">
        <v>382</v>
      </c>
      <c r="D1049" s="11" t="s">
        <v>102</v>
      </c>
      <c r="E1049" s="14" t="s">
        <v>582</v>
      </c>
      <c r="F1049" s="11" t="str">
        <f t="shared" si="65"/>
        <v>IFMEMCHEMI</v>
      </c>
      <c r="G1049" s="11" t="str">
        <f t="shared" si="73"/>
        <v>IFMEMCHEMI!</v>
      </c>
      <c r="H1049" s="23" t="str">
        <f t="shared" si="70"/>
        <v>IFMEMCHEMI_BAU</v>
      </c>
      <c r="I1049" s="24" t="str">
        <f t="shared" si="71"/>
        <v>IFMEMCHEMI_POL</v>
      </c>
      <c r="J1049" s="24" t="str">
        <f t="shared" si="72"/>
        <v>IFMEMCHEMI_STAR</v>
      </c>
      <c r="K1049" s="24" t="str">
        <f t="shared" si="67"/>
        <v>IFMEMCHEMI_POL!</v>
      </c>
      <c r="L1049" s="24" t="str">
        <f t="shared" si="69"/>
        <v>IFMEMCHEMI_OTH!</v>
      </c>
    </row>
    <row r="1050" spans="1:12" ht="15.75" thickBot="1" x14ac:dyDescent="0.3">
      <c r="A1050" s="22" t="s">
        <v>1101</v>
      </c>
      <c r="B1050" s="21" t="s">
        <v>820</v>
      </c>
      <c r="C1050" s="8">
        <v>3253</v>
      </c>
      <c r="D1050" s="11" t="s">
        <v>103</v>
      </c>
      <c r="E1050" s="14" t="s">
        <v>583</v>
      </c>
      <c r="F1050" s="11" t="str">
        <f t="shared" si="65"/>
        <v>IFMEMCHEMF</v>
      </c>
      <c r="G1050" s="11" t="str">
        <f t="shared" si="73"/>
        <v>IFMEMCHEMF!</v>
      </c>
      <c r="H1050" s="23" t="str">
        <f t="shared" si="70"/>
        <v>IFMEMCHEMF_BAU</v>
      </c>
      <c r="I1050" s="24" t="str">
        <f t="shared" si="71"/>
        <v>IFMEMCHEMF_POL</v>
      </c>
      <c r="J1050" s="24" t="str">
        <f t="shared" si="72"/>
        <v>IFMEMCHEMF_STAR</v>
      </c>
      <c r="K1050" s="24" t="str">
        <f t="shared" si="67"/>
        <v>IFMEMCHEMF_POL!</v>
      </c>
      <c r="L1050" s="24" t="str">
        <f t="shared" si="69"/>
        <v>IFMEMCHEMF_OTH!</v>
      </c>
    </row>
    <row r="1051" spans="1:12" ht="15.75" thickBot="1" x14ac:dyDescent="0.3">
      <c r="A1051" s="22" t="s">
        <v>1101</v>
      </c>
      <c r="B1051" s="21" t="s">
        <v>820</v>
      </c>
      <c r="C1051" s="8">
        <v>3254</v>
      </c>
      <c r="D1051" s="11" t="s">
        <v>104</v>
      </c>
      <c r="E1051" s="14" t="s">
        <v>584</v>
      </c>
      <c r="F1051" s="11" t="str">
        <f t="shared" si="65"/>
        <v>IFMEMCHEMM</v>
      </c>
      <c r="G1051" s="11" t="str">
        <f t="shared" si="73"/>
        <v>IFMEMCHEMM!</v>
      </c>
      <c r="H1051" s="23" t="str">
        <f t="shared" si="70"/>
        <v>IFMEMCHEMM_BAU</v>
      </c>
      <c r="I1051" s="24" t="str">
        <f t="shared" si="71"/>
        <v>IFMEMCHEMM_POL</v>
      </c>
      <c r="J1051" s="24" t="str">
        <f t="shared" si="72"/>
        <v>IFMEMCHEMM_STAR</v>
      </c>
      <c r="K1051" s="24" t="str">
        <f t="shared" si="67"/>
        <v>IFMEMCHEMM_POL!</v>
      </c>
      <c r="L1051" s="24" t="str">
        <f t="shared" si="69"/>
        <v>IFMEMCHEMM_OTH!</v>
      </c>
    </row>
    <row r="1052" spans="1:12" ht="15.75" thickBot="1" x14ac:dyDescent="0.3">
      <c r="A1052" s="22" t="s">
        <v>1101</v>
      </c>
      <c r="B1052" s="21" t="s">
        <v>820</v>
      </c>
      <c r="C1052" s="8" t="s">
        <v>105</v>
      </c>
      <c r="D1052" s="11" t="s">
        <v>106</v>
      </c>
      <c r="E1052" s="14" t="s">
        <v>581</v>
      </c>
      <c r="F1052" s="11" t="str">
        <f t="shared" si="65"/>
        <v>IFMEMCHEMO</v>
      </c>
      <c r="G1052" s="11" t="str">
        <f t="shared" si="73"/>
        <v>IFMEMCHEMO!</v>
      </c>
      <c r="H1052" s="23" t="str">
        <f t="shared" si="70"/>
        <v>IFMEMCHEMO_BAU</v>
      </c>
      <c r="I1052" s="24" t="str">
        <f t="shared" si="71"/>
        <v>IFMEMCHEMO_POL</v>
      </c>
      <c r="J1052" s="24" t="str">
        <f t="shared" si="72"/>
        <v>IFMEMCHEMO_STAR</v>
      </c>
      <c r="K1052" s="24" t="str">
        <f t="shared" si="67"/>
        <v>IFMEMCHEMO_POL!</v>
      </c>
      <c r="L1052" s="24" t="str">
        <f t="shared" si="69"/>
        <v>IFMEMCHEMO_OTH!</v>
      </c>
    </row>
    <row r="1053" spans="1:12" ht="15.75" thickBot="1" x14ac:dyDescent="0.3">
      <c r="A1053" s="22" t="s">
        <v>1101</v>
      </c>
      <c r="B1053" s="21" t="s">
        <v>820</v>
      </c>
      <c r="C1053" s="8">
        <v>326</v>
      </c>
      <c r="D1053" s="11" t="s">
        <v>107</v>
      </c>
      <c r="E1053" s="14" t="s">
        <v>585</v>
      </c>
      <c r="F1053" s="11" t="str">
        <f t="shared" si="65"/>
        <v>IFMEMRUBP</v>
      </c>
      <c r="G1053" s="11" t="str">
        <f t="shared" si="73"/>
        <v>IFMEMRUBP!</v>
      </c>
      <c r="H1053" s="23" t="str">
        <f t="shared" si="70"/>
        <v>IFMEMRUBP_BAU</v>
      </c>
      <c r="I1053" s="24" t="str">
        <f t="shared" si="71"/>
        <v>IFMEMRUBP_POL</v>
      </c>
      <c r="J1053" s="24" t="str">
        <f t="shared" si="72"/>
        <v>IFMEMRUBP_STAR</v>
      </c>
      <c r="K1053" s="24" t="str">
        <f t="shared" si="67"/>
        <v>IFMEMRUBP_POL!</v>
      </c>
      <c r="L1053" s="24" t="str">
        <f t="shared" si="69"/>
        <v>IFMEMRUBP_OTH!</v>
      </c>
    </row>
    <row r="1054" spans="1:12" ht="15.75" thickBot="1" x14ac:dyDescent="0.3">
      <c r="A1054" s="22" t="s">
        <v>1101</v>
      </c>
      <c r="B1054" s="21" t="s">
        <v>820</v>
      </c>
      <c r="C1054" s="8">
        <v>327</v>
      </c>
      <c r="D1054" s="11" t="s">
        <v>108</v>
      </c>
      <c r="E1054" s="14" t="s">
        <v>586</v>
      </c>
      <c r="F1054" s="11" t="str">
        <f t="shared" si="65"/>
        <v>IFMEMNM</v>
      </c>
      <c r="G1054" s="11" t="str">
        <f t="shared" si="73"/>
        <v>IFMEMNM!</v>
      </c>
      <c r="H1054" s="23" t="str">
        <f t="shared" si="70"/>
        <v>IFMEMNM_BAU</v>
      </c>
      <c r="I1054" s="24" t="str">
        <f t="shared" si="71"/>
        <v>IFMEMNM_POL</v>
      </c>
      <c r="J1054" s="24" t="str">
        <f t="shared" si="72"/>
        <v>IFMEMNM_STAR</v>
      </c>
      <c r="K1054" s="24" t="str">
        <f t="shared" si="67"/>
        <v>IFMEMNM_POL!</v>
      </c>
      <c r="L1054" s="24" t="str">
        <f t="shared" si="69"/>
        <v>IFMEMNM_OTH!</v>
      </c>
    </row>
    <row r="1055" spans="1:12" ht="15.75" thickBot="1" x14ac:dyDescent="0.3">
      <c r="A1055" s="22" t="s">
        <v>1101</v>
      </c>
      <c r="B1055" s="21" t="s">
        <v>820</v>
      </c>
      <c r="C1055" s="8">
        <v>3271</v>
      </c>
      <c r="D1055" s="11" t="s">
        <v>109</v>
      </c>
      <c r="E1055" s="14" t="s">
        <v>590</v>
      </c>
      <c r="F1055" s="11" t="str">
        <f t="shared" si="65"/>
        <v>IFMEMNMY</v>
      </c>
      <c r="G1055" s="11" t="str">
        <f t="shared" si="73"/>
        <v>IFMEMNMY!</v>
      </c>
      <c r="H1055" s="23" t="str">
        <f t="shared" si="70"/>
        <v>IFMEMNMY_BAU</v>
      </c>
      <c r="I1055" s="24" t="str">
        <f t="shared" si="71"/>
        <v>IFMEMNMY_POL</v>
      </c>
      <c r="J1055" s="24" t="str">
        <f t="shared" si="72"/>
        <v>IFMEMNMY_STAR</v>
      </c>
      <c r="K1055" s="24" t="str">
        <f t="shared" si="67"/>
        <v>IFMEMNMY_POL!</v>
      </c>
      <c r="L1055" s="24" t="str">
        <f t="shared" si="69"/>
        <v>IFMEMNMY_OTH!</v>
      </c>
    </row>
    <row r="1056" spans="1:12" ht="15.75" thickBot="1" x14ac:dyDescent="0.3">
      <c r="A1056" s="22" t="s">
        <v>1101</v>
      </c>
      <c r="B1056" s="21" t="s">
        <v>820</v>
      </c>
      <c r="C1056" s="8">
        <v>3272</v>
      </c>
      <c r="D1056" s="11" t="s">
        <v>110</v>
      </c>
      <c r="E1056" s="14" t="s">
        <v>588</v>
      </c>
      <c r="F1056" s="11" t="str">
        <f t="shared" ref="F1056:F1115" si="74">$B1056&amp;$E1056</f>
        <v>IFMEMNMG</v>
      </c>
      <c r="G1056" s="11" t="str">
        <f t="shared" si="73"/>
        <v>IFMEMNMG!</v>
      </c>
      <c r="H1056" s="23" t="str">
        <f t="shared" si="70"/>
        <v>IFMEMNMG_BAU</v>
      </c>
      <c r="I1056" s="24" t="str">
        <f t="shared" si="71"/>
        <v>IFMEMNMG_POL</v>
      </c>
      <c r="J1056" s="24" t="str">
        <f t="shared" si="72"/>
        <v>IFMEMNMG_STAR</v>
      </c>
      <c r="K1056" s="24" t="str">
        <f t="shared" si="67"/>
        <v>IFMEMNMG_POL!</v>
      </c>
      <c r="L1056" s="24" t="str">
        <f t="shared" si="69"/>
        <v>IFMEMNMG_OTH!</v>
      </c>
    </row>
    <row r="1057" spans="1:12" ht="15.75" thickBot="1" x14ac:dyDescent="0.3">
      <c r="A1057" s="22" t="s">
        <v>1101</v>
      </c>
      <c r="B1057" s="21" t="s">
        <v>820</v>
      </c>
      <c r="C1057" s="8">
        <v>3273</v>
      </c>
      <c r="D1057" s="11" t="s">
        <v>111</v>
      </c>
      <c r="E1057" s="14" t="s">
        <v>587</v>
      </c>
      <c r="F1057" s="11" t="str">
        <f t="shared" si="74"/>
        <v>IFMEMNMC</v>
      </c>
      <c r="G1057" s="11" t="str">
        <f t="shared" si="73"/>
        <v>IFMEMNMC!</v>
      </c>
      <c r="H1057" s="23" t="str">
        <f t="shared" si="70"/>
        <v>IFMEMNMC_BAU</v>
      </c>
      <c r="I1057" s="24" t="str">
        <f t="shared" si="71"/>
        <v>IFMEMNMC_POL</v>
      </c>
      <c r="J1057" s="24" t="str">
        <f t="shared" si="72"/>
        <v>IFMEMNMC_STAR</v>
      </c>
      <c r="K1057" s="24" t="str">
        <f t="shared" si="67"/>
        <v>IFMEMNMC_POL!</v>
      </c>
      <c r="L1057" s="24" t="str">
        <f t="shared" si="69"/>
        <v>IFMEMNMC_OTH!</v>
      </c>
    </row>
    <row r="1058" spans="1:12" ht="15.75" thickBot="1" x14ac:dyDescent="0.3">
      <c r="A1058" s="22" t="s">
        <v>1101</v>
      </c>
      <c r="B1058" s="21" t="s">
        <v>820</v>
      </c>
      <c r="C1058" s="8">
        <v>32731</v>
      </c>
      <c r="D1058" s="11" t="s">
        <v>112</v>
      </c>
      <c r="E1058" s="15" t="s">
        <v>589</v>
      </c>
      <c r="F1058" s="11" t="str">
        <f t="shared" si="74"/>
        <v>IFMEMNMCC</v>
      </c>
      <c r="G1058" s="11" t="str">
        <f t="shared" si="73"/>
        <v>IFMEMNMCC!</v>
      </c>
      <c r="H1058" s="23" t="str">
        <f t="shared" si="70"/>
        <v>IFMEMNMCC_BAU</v>
      </c>
      <c r="I1058" s="24" t="str">
        <f t="shared" si="71"/>
        <v>IFMEMNMCC_POL</v>
      </c>
      <c r="J1058" s="24" t="str">
        <f t="shared" si="72"/>
        <v>IFMEMNMCC_STAR</v>
      </c>
      <c r="K1058" s="24" t="str">
        <f t="shared" si="67"/>
        <v>IFMEMNMCC_POL!</v>
      </c>
      <c r="L1058" s="24" t="str">
        <f t="shared" si="69"/>
        <v>IFMEMNMCC_OTH!</v>
      </c>
    </row>
    <row r="1059" spans="1:12" ht="15.75" thickBot="1" x14ac:dyDescent="0.3">
      <c r="A1059" s="22" t="s">
        <v>1101</v>
      </c>
      <c r="B1059" s="21" t="s">
        <v>820</v>
      </c>
      <c r="C1059" s="8">
        <v>32732</v>
      </c>
      <c r="D1059" s="11" t="s">
        <v>113</v>
      </c>
      <c r="E1059" s="14" t="s">
        <v>591</v>
      </c>
      <c r="F1059" s="11" t="str">
        <f t="shared" si="74"/>
        <v>IFMEMNMCR</v>
      </c>
      <c r="G1059" s="11" t="str">
        <f t="shared" si="73"/>
        <v>IFMEMNMCR!</v>
      </c>
      <c r="H1059" s="23" t="str">
        <f t="shared" si="70"/>
        <v>IFMEMNMCR_BAU</v>
      </c>
      <c r="I1059" s="24" t="str">
        <f t="shared" si="71"/>
        <v>IFMEMNMCR_POL</v>
      </c>
      <c r="J1059" s="24" t="str">
        <f t="shared" si="72"/>
        <v>IFMEMNMCR_STAR</v>
      </c>
      <c r="K1059" s="24" t="str">
        <f t="shared" si="67"/>
        <v>IFMEMNMCR_POL!</v>
      </c>
      <c r="L1059" s="24" t="str">
        <f t="shared" si="69"/>
        <v>IFMEMNMCR_OTH!</v>
      </c>
    </row>
    <row r="1060" spans="1:12" ht="15.75" thickBot="1" x14ac:dyDescent="0.3">
      <c r="A1060" s="22" t="s">
        <v>1101</v>
      </c>
      <c r="B1060" s="21" t="s">
        <v>820</v>
      </c>
      <c r="C1060" s="8">
        <v>3273332739</v>
      </c>
      <c r="D1060" s="11" t="s">
        <v>114</v>
      </c>
      <c r="E1060" s="14" t="s">
        <v>593</v>
      </c>
      <c r="F1060" s="11" t="str">
        <f t="shared" si="74"/>
        <v>IFMEMNMCO</v>
      </c>
      <c r="G1060" s="11" t="str">
        <f t="shared" ref="G1060:G1079" si="75">$B1060&amp;$E1060&amp;G$2</f>
        <v>IFMEMNMCO!</v>
      </c>
      <c r="H1060" s="23" t="str">
        <f t="shared" si="70"/>
        <v>IFMEMNMCO_BAU</v>
      </c>
      <c r="I1060" s="24" t="str">
        <f t="shared" si="71"/>
        <v>IFMEMNMCO_POL</v>
      </c>
      <c r="J1060" s="24" t="str">
        <f t="shared" si="72"/>
        <v>IFMEMNMCO_STAR</v>
      </c>
      <c r="K1060" s="24" t="str">
        <f t="shared" si="67"/>
        <v>IFMEMNMCO_POL!</v>
      </c>
      <c r="L1060" s="24" t="str">
        <f t="shared" si="69"/>
        <v>IFMEMNMCO_OTH!</v>
      </c>
    </row>
    <row r="1061" spans="1:12" ht="15.75" thickBot="1" x14ac:dyDescent="0.3">
      <c r="A1061" s="22" t="s">
        <v>1101</v>
      </c>
      <c r="B1061" s="21" t="s">
        <v>820</v>
      </c>
      <c r="C1061" s="8">
        <v>3274</v>
      </c>
      <c r="D1061" s="11" t="s">
        <v>115</v>
      </c>
      <c r="E1061" s="14" t="s">
        <v>594</v>
      </c>
      <c r="F1061" s="11" t="str">
        <f t="shared" si="74"/>
        <v>IFMEMNML</v>
      </c>
      <c r="G1061" s="11" t="str">
        <f t="shared" si="75"/>
        <v>IFMEMNML!</v>
      </c>
      <c r="H1061" s="23" t="str">
        <f t="shared" si="70"/>
        <v>IFMEMNML_BAU</v>
      </c>
      <c r="I1061" s="24" t="str">
        <f t="shared" si="71"/>
        <v>IFMEMNML_POL</v>
      </c>
      <c r="J1061" s="24" t="str">
        <f t="shared" si="72"/>
        <v>IFMEMNML_STAR</v>
      </c>
      <c r="K1061" s="24" t="str">
        <f t="shared" si="67"/>
        <v>IFMEMNML_POL!</v>
      </c>
      <c r="L1061" s="24" t="str">
        <f t="shared" si="69"/>
        <v>IFMEMNML_OTH!</v>
      </c>
    </row>
    <row r="1062" spans="1:12" ht="15.75" thickBot="1" x14ac:dyDescent="0.3">
      <c r="A1062" s="22" t="s">
        <v>1101</v>
      </c>
      <c r="B1062" s="21" t="s">
        <v>820</v>
      </c>
      <c r="C1062" s="8">
        <v>3279</v>
      </c>
      <c r="D1062" s="11" t="s">
        <v>116</v>
      </c>
      <c r="E1062" s="14" t="s">
        <v>595</v>
      </c>
      <c r="F1062" s="11" t="str">
        <f t="shared" si="74"/>
        <v>IFMEMNMO</v>
      </c>
      <c r="G1062" s="11" t="str">
        <f t="shared" si="75"/>
        <v>IFMEMNMO!</v>
      </c>
      <c r="H1062" s="23" t="str">
        <f t="shared" si="70"/>
        <v>IFMEMNMO_BAU</v>
      </c>
      <c r="I1062" s="24" t="str">
        <f t="shared" si="71"/>
        <v>IFMEMNMO_POL</v>
      </c>
      <c r="J1062" s="24" t="str">
        <f t="shared" si="72"/>
        <v>IFMEMNMO_STAR</v>
      </c>
      <c r="K1062" s="24" t="str">
        <f t="shared" si="67"/>
        <v>IFMEMNMO_POL!</v>
      </c>
      <c r="L1062" s="24" t="str">
        <f t="shared" si="69"/>
        <v>IFMEMNMO_OTH!</v>
      </c>
    </row>
    <row r="1063" spans="1:12" ht="15.75" thickBot="1" x14ac:dyDescent="0.3">
      <c r="A1063" s="22" t="s">
        <v>1101</v>
      </c>
      <c r="B1063" s="21" t="s">
        <v>820</v>
      </c>
      <c r="C1063" s="8">
        <v>331</v>
      </c>
      <c r="D1063" s="11" t="s">
        <v>117</v>
      </c>
      <c r="E1063" s="14" t="s">
        <v>596</v>
      </c>
      <c r="F1063" s="11" t="str">
        <f t="shared" si="74"/>
        <v>IFMEMMET</v>
      </c>
      <c r="G1063" s="11" t="str">
        <f t="shared" si="75"/>
        <v>IFMEMMET!</v>
      </c>
      <c r="H1063" s="23" t="str">
        <f t="shared" si="70"/>
        <v>IFMEMMET_BAU</v>
      </c>
      <c r="I1063" s="24" t="str">
        <f t="shared" si="71"/>
        <v>IFMEMMET_POL</v>
      </c>
      <c r="J1063" s="24" t="str">
        <f t="shared" si="72"/>
        <v>IFMEMMET_STAR</v>
      </c>
      <c r="K1063" s="24" t="str">
        <f t="shared" si="67"/>
        <v>IFMEMMET_POL!</v>
      </c>
      <c r="L1063" s="24" t="str">
        <f t="shared" si="69"/>
        <v>IFMEMMET_OTH!</v>
      </c>
    </row>
    <row r="1064" spans="1:12" ht="15.75" thickBot="1" x14ac:dyDescent="0.3">
      <c r="A1064" s="22" t="s">
        <v>1101</v>
      </c>
      <c r="B1064" s="21" t="s">
        <v>820</v>
      </c>
      <c r="C1064" s="8">
        <v>3311</v>
      </c>
      <c r="D1064" s="11" t="s">
        <v>118</v>
      </c>
      <c r="E1064" s="14" t="s">
        <v>597</v>
      </c>
      <c r="F1064" s="11" t="str">
        <f t="shared" si="74"/>
        <v>IFMEMMETI</v>
      </c>
      <c r="G1064" s="11" t="str">
        <f t="shared" si="75"/>
        <v>IFMEMMETI!</v>
      </c>
      <c r="H1064" s="23" t="str">
        <f t="shared" si="70"/>
        <v>IFMEMMETI_BAU</v>
      </c>
      <c r="I1064" s="24" t="str">
        <f t="shared" si="71"/>
        <v>IFMEMMETI_POL</v>
      </c>
      <c r="J1064" s="24" t="str">
        <f t="shared" si="72"/>
        <v>IFMEMMETI_STAR</v>
      </c>
      <c r="K1064" s="24" t="str">
        <f t="shared" si="67"/>
        <v>IFMEMMETI_POL!</v>
      </c>
      <c r="L1064" s="24" t="str">
        <f t="shared" si="69"/>
        <v>IFMEMMETI_OTH!</v>
      </c>
    </row>
    <row r="1065" spans="1:12" ht="15.75" thickBot="1" x14ac:dyDescent="0.3">
      <c r="A1065" s="22" t="s">
        <v>1101</v>
      </c>
      <c r="B1065" s="21" t="s">
        <v>820</v>
      </c>
      <c r="C1065" s="8">
        <v>3312</v>
      </c>
      <c r="D1065" s="11" t="s">
        <v>119</v>
      </c>
      <c r="E1065" s="14" t="s">
        <v>598</v>
      </c>
      <c r="F1065" s="11" t="str">
        <f t="shared" si="74"/>
        <v>IFMEMMETS</v>
      </c>
      <c r="G1065" s="11" t="str">
        <f t="shared" si="75"/>
        <v>IFMEMMETS!</v>
      </c>
      <c r="H1065" s="23" t="str">
        <f t="shared" si="70"/>
        <v>IFMEMMETS_BAU</v>
      </c>
      <c r="I1065" s="24" t="str">
        <f t="shared" si="71"/>
        <v>IFMEMMETS_POL</v>
      </c>
      <c r="J1065" s="24" t="str">
        <f t="shared" si="72"/>
        <v>IFMEMMETS_STAR</v>
      </c>
      <c r="K1065" s="24" t="str">
        <f t="shared" si="67"/>
        <v>IFMEMMETS_POL!</v>
      </c>
      <c r="L1065" s="24" t="str">
        <f t="shared" si="69"/>
        <v>IFMEMMETS_OTH!</v>
      </c>
    </row>
    <row r="1066" spans="1:12" ht="15.75" thickBot="1" x14ac:dyDescent="0.3">
      <c r="A1066" s="22" t="s">
        <v>1101</v>
      </c>
      <c r="B1066" s="21" t="s">
        <v>820</v>
      </c>
      <c r="C1066" s="8">
        <v>3313</v>
      </c>
      <c r="D1066" s="11" t="s">
        <v>120</v>
      </c>
      <c r="E1066" s="14" t="s">
        <v>599</v>
      </c>
      <c r="F1066" s="11" t="str">
        <f t="shared" si="74"/>
        <v>IFMEMMETA</v>
      </c>
      <c r="G1066" s="11" t="str">
        <f t="shared" si="75"/>
        <v>IFMEMMETA!</v>
      </c>
      <c r="H1066" s="23" t="str">
        <f t="shared" si="70"/>
        <v>IFMEMMETA_BAU</v>
      </c>
      <c r="I1066" s="24" t="str">
        <f t="shared" si="71"/>
        <v>IFMEMMETA_POL</v>
      </c>
      <c r="J1066" s="24" t="str">
        <f t="shared" si="72"/>
        <v>IFMEMMETA_STAR</v>
      </c>
      <c r="K1066" s="24" t="str">
        <f t="shared" si="67"/>
        <v>IFMEMMETA_POL!</v>
      </c>
      <c r="L1066" s="24" t="str">
        <f t="shared" si="69"/>
        <v>IFMEMMETA_OTH!</v>
      </c>
    </row>
    <row r="1067" spans="1:12" ht="15.75" thickBot="1" x14ac:dyDescent="0.3">
      <c r="A1067" s="22" t="s">
        <v>1101</v>
      </c>
      <c r="B1067" s="21" t="s">
        <v>820</v>
      </c>
      <c r="C1067" s="8">
        <v>331313</v>
      </c>
      <c r="D1067" s="11" t="s">
        <v>121</v>
      </c>
      <c r="E1067" s="14" t="s">
        <v>601</v>
      </c>
      <c r="F1067" s="11" t="str">
        <f t="shared" si="74"/>
        <v>IFMEMMETAP</v>
      </c>
      <c r="G1067" s="11" t="str">
        <f t="shared" si="75"/>
        <v>IFMEMMETAP!</v>
      </c>
      <c r="H1067" s="23" t="str">
        <f t="shared" si="70"/>
        <v>IFMEMMETAP_BAU</v>
      </c>
      <c r="I1067" s="24" t="str">
        <f t="shared" si="71"/>
        <v>IFMEMMETAP_POL</v>
      </c>
      <c r="J1067" s="24" t="str">
        <f t="shared" si="72"/>
        <v>IFMEMMETAP_STAR</v>
      </c>
      <c r="K1067" s="24" t="str">
        <f t="shared" si="67"/>
        <v>IFMEMMETAP_POL!</v>
      </c>
      <c r="L1067" s="24" t="str">
        <f t="shared" si="69"/>
        <v>IFMEMMETAP_OTH!</v>
      </c>
    </row>
    <row r="1068" spans="1:12" ht="15.75" thickBot="1" x14ac:dyDescent="0.3">
      <c r="A1068" s="22" t="s">
        <v>1101</v>
      </c>
      <c r="B1068" s="21" t="s">
        <v>820</v>
      </c>
      <c r="C1068" s="8" t="s">
        <v>122</v>
      </c>
      <c r="D1068" s="11" t="s">
        <v>123</v>
      </c>
      <c r="E1068" s="14" t="s">
        <v>602</v>
      </c>
      <c r="F1068" s="11" t="str">
        <f t="shared" si="74"/>
        <v>IFMEMMETAO</v>
      </c>
      <c r="G1068" s="11" t="str">
        <f t="shared" si="75"/>
        <v>IFMEMMETAO!</v>
      </c>
      <c r="H1068" s="23" t="str">
        <f t="shared" si="70"/>
        <v>IFMEMMETAO_BAU</v>
      </c>
      <c r="I1068" s="24" t="str">
        <f t="shared" si="71"/>
        <v>IFMEMMETAO_POL</v>
      </c>
      <c r="J1068" s="24" t="str">
        <f t="shared" si="72"/>
        <v>IFMEMMETAO_STAR</v>
      </c>
      <c r="K1068" s="24" t="str">
        <f t="shared" si="67"/>
        <v>IFMEMMETAO_POL!</v>
      </c>
      <c r="L1068" s="24" t="str">
        <f t="shared" si="69"/>
        <v>IFMEMMETAO_OTH!</v>
      </c>
    </row>
    <row r="1069" spans="1:12" ht="15.75" thickBot="1" x14ac:dyDescent="0.3">
      <c r="A1069" s="22" t="s">
        <v>1101</v>
      </c>
      <c r="B1069" s="21" t="s">
        <v>820</v>
      </c>
      <c r="C1069" s="8">
        <v>3314</v>
      </c>
      <c r="D1069" s="11" t="s">
        <v>124</v>
      </c>
      <c r="E1069" s="14" t="s">
        <v>603</v>
      </c>
      <c r="F1069" s="11" t="str">
        <f t="shared" si="74"/>
        <v>IFMEMMETN</v>
      </c>
      <c r="G1069" s="11" t="str">
        <f t="shared" si="75"/>
        <v>IFMEMMETN!</v>
      </c>
      <c r="H1069" s="23" t="str">
        <f t="shared" si="70"/>
        <v>IFMEMMETN_BAU</v>
      </c>
      <c r="I1069" s="24" t="str">
        <f t="shared" si="71"/>
        <v>IFMEMMETN_POL</v>
      </c>
      <c r="J1069" s="24" t="str">
        <f t="shared" si="72"/>
        <v>IFMEMMETN_STAR</v>
      </c>
      <c r="K1069" s="24" t="str">
        <f t="shared" ref="K1069:K1132" si="76">$B1069&amp;$E1069&amp;"_POL!"</f>
        <v>IFMEMMETN_POL!</v>
      </c>
      <c r="L1069" s="24" t="str">
        <f t="shared" si="69"/>
        <v>IFMEMMETN_OTH!</v>
      </c>
    </row>
    <row r="1070" spans="1:12" ht="15.75" thickBot="1" x14ac:dyDescent="0.3">
      <c r="A1070" s="22" t="s">
        <v>1101</v>
      </c>
      <c r="B1070" s="21" t="s">
        <v>820</v>
      </c>
      <c r="C1070" s="8">
        <v>33141</v>
      </c>
      <c r="D1070" s="11" t="s">
        <v>125</v>
      </c>
      <c r="E1070" s="14" t="s">
        <v>604</v>
      </c>
      <c r="F1070" s="11" t="str">
        <f t="shared" si="74"/>
        <v>IFMEMMETNR</v>
      </c>
      <c r="G1070" s="11" t="str">
        <f t="shared" si="75"/>
        <v>IFMEMMETNR!</v>
      </c>
      <c r="H1070" s="23" t="str">
        <f t="shared" si="70"/>
        <v>IFMEMMETNR_BAU</v>
      </c>
      <c r="I1070" s="24" t="str">
        <f t="shared" si="71"/>
        <v>IFMEMMETNR_POL</v>
      </c>
      <c r="J1070" s="24" t="str">
        <f t="shared" si="72"/>
        <v>IFMEMMETNR_STAR</v>
      </c>
      <c r="K1070" s="24" t="str">
        <f t="shared" si="76"/>
        <v>IFMEMMETNR_POL!</v>
      </c>
      <c r="L1070" s="24" t="str">
        <f t="shared" si="69"/>
        <v>IFMEMMETNR_OTH!</v>
      </c>
    </row>
    <row r="1071" spans="1:12" ht="15.75" thickBot="1" x14ac:dyDescent="0.3">
      <c r="A1071" s="22" t="s">
        <v>1101</v>
      </c>
      <c r="B1071" s="21" t="s">
        <v>820</v>
      </c>
      <c r="C1071" s="8">
        <v>33142</v>
      </c>
      <c r="D1071" s="11" t="s">
        <v>126</v>
      </c>
      <c r="E1071" s="14" t="s">
        <v>605</v>
      </c>
      <c r="F1071" s="11" t="str">
        <f t="shared" si="74"/>
        <v>IFMEMMETNC</v>
      </c>
      <c r="G1071" s="11" t="str">
        <f t="shared" si="75"/>
        <v>IFMEMMETNC!</v>
      </c>
      <c r="H1071" s="23" t="str">
        <f t="shared" si="70"/>
        <v>IFMEMMETNC_BAU</v>
      </c>
      <c r="I1071" s="24" t="str">
        <f t="shared" si="71"/>
        <v>IFMEMMETNC_POL</v>
      </c>
      <c r="J1071" s="24" t="str">
        <f t="shared" si="72"/>
        <v>IFMEMMETNC_STAR</v>
      </c>
      <c r="K1071" s="24" t="str">
        <f t="shared" si="76"/>
        <v>IFMEMMETNC_POL!</v>
      </c>
      <c r="L1071" s="24" t="str">
        <f t="shared" si="69"/>
        <v>IFMEMMETNC_OTH!</v>
      </c>
    </row>
    <row r="1072" spans="1:12" ht="15.75" thickBot="1" x14ac:dyDescent="0.3">
      <c r="A1072" s="22" t="s">
        <v>1101</v>
      </c>
      <c r="B1072" s="21" t="s">
        <v>820</v>
      </c>
      <c r="C1072" s="8">
        <v>33149</v>
      </c>
      <c r="D1072" s="11" t="s">
        <v>127</v>
      </c>
      <c r="E1072" s="14" t="s">
        <v>606</v>
      </c>
      <c r="F1072" s="11" t="str">
        <f t="shared" si="74"/>
        <v>IFMEMMETNA</v>
      </c>
      <c r="G1072" s="11" t="str">
        <f t="shared" si="75"/>
        <v>IFMEMMETNA!</v>
      </c>
      <c r="H1072" s="23" t="str">
        <f t="shared" si="70"/>
        <v>IFMEMMETNA_BAU</v>
      </c>
      <c r="I1072" s="24" t="str">
        <f t="shared" si="71"/>
        <v>IFMEMMETNA_POL</v>
      </c>
      <c r="J1072" s="24" t="str">
        <f t="shared" si="72"/>
        <v>IFMEMMETNA_STAR</v>
      </c>
      <c r="K1072" s="24" t="str">
        <f t="shared" si="76"/>
        <v>IFMEMMETNA_POL!</v>
      </c>
      <c r="L1072" s="24" t="str">
        <f t="shared" si="69"/>
        <v>IFMEMMETNA_OTH!</v>
      </c>
    </row>
    <row r="1073" spans="1:12" ht="15.75" thickBot="1" x14ac:dyDescent="0.3">
      <c r="A1073" s="22" t="s">
        <v>1101</v>
      </c>
      <c r="B1073" s="21" t="s">
        <v>820</v>
      </c>
      <c r="C1073" s="8">
        <v>3315</v>
      </c>
      <c r="D1073" s="11" t="s">
        <v>128</v>
      </c>
      <c r="E1073" s="14" t="s">
        <v>600</v>
      </c>
      <c r="F1073" s="11" t="str">
        <f t="shared" si="74"/>
        <v>IFMEMMETF</v>
      </c>
      <c r="G1073" s="11" t="str">
        <f t="shared" si="75"/>
        <v>IFMEMMETF!</v>
      </c>
      <c r="H1073" s="23" t="str">
        <f t="shared" si="70"/>
        <v>IFMEMMETF_BAU</v>
      </c>
      <c r="I1073" s="24" t="str">
        <f t="shared" si="71"/>
        <v>IFMEMMETF_POL</v>
      </c>
      <c r="J1073" s="24" t="str">
        <f t="shared" si="72"/>
        <v>IFMEMMETF_STAR</v>
      </c>
      <c r="K1073" s="24" t="str">
        <f t="shared" si="76"/>
        <v>IFMEMMETF_POL!</v>
      </c>
      <c r="L1073" s="24" t="str">
        <f t="shared" si="69"/>
        <v>IFMEMMETF_OTH!</v>
      </c>
    </row>
    <row r="1074" spans="1:12" ht="15.75" thickBot="1" x14ac:dyDescent="0.3">
      <c r="A1074" s="22" t="s">
        <v>1101</v>
      </c>
      <c r="B1074" s="21" t="s">
        <v>820</v>
      </c>
      <c r="C1074" s="8">
        <v>33151</v>
      </c>
      <c r="D1074" s="11" t="s">
        <v>129</v>
      </c>
      <c r="E1074" s="14" t="s">
        <v>607</v>
      </c>
      <c r="F1074" s="11" t="str">
        <f t="shared" si="74"/>
        <v>IFMEMMETFF</v>
      </c>
      <c r="G1074" s="11" t="str">
        <f t="shared" si="75"/>
        <v>IFMEMMETFF!</v>
      </c>
      <c r="H1074" s="23" t="str">
        <f t="shared" si="70"/>
        <v>IFMEMMETFF_BAU</v>
      </c>
      <c r="I1074" s="24" t="str">
        <f t="shared" si="71"/>
        <v>IFMEMMETFF_POL</v>
      </c>
      <c r="J1074" s="24" t="str">
        <f t="shared" si="72"/>
        <v>IFMEMMETFF_STAR</v>
      </c>
      <c r="K1074" s="24" t="str">
        <f t="shared" si="76"/>
        <v>IFMEMMETFF_POL!</v>
      </c>
      <c r="L1074" s="24" t="str">
        <f t="shared" si="69"/>
        <v>IFMEMMETFF_OTH!</v>
      </c>
    </row>
    <row r="1075" spans="1:12" ht="15.75" thickBot="1" x14ac:dyDescent="0.3">
      <c r="A1075" s="22" t="s">
        <v>1101</v>
      </c>
      <c r="B1075" s="21" t="s">
        <v>820</v>
      </c>
      <c r="C1075" s="8">
        <v>33152</v>
      </c>
      <c r="D1075" s="11" t="s">
        <v>130</v>
      </c>
      <c r="E1075" s="14" t="s">
        <v>608</v>
      </c>
      <c r="F1075" s="11" t="str">
        <f t="shared" si="74"/>
        <v>IFMEMMETFN</v>
      </c>
      <c r="G1075" s="11" t="str">
        <f t="shared" si="75"/>
        <v>IFMEMMETFN!</v>
      </c>
      <c r="H1075" s="23" t="str">
        <f t="shared" si="70"/>
        <v>IFMEMMETFN_BAU</v>
      </c>
      <c r="I1075" s="24" t="str">
        <f t="shared" si="71"/>
        <v>IFMEMMETFN_POL</v>
      </c>
      <c r="J1075" s="24" t="str">
        <f t="shared" si="72"/>
        <v>IFMEMMETFN_STAR</v>
      </c>
      <c r="K1075" s="24" t="str">
        <f t="shared" si="76"/>
        <v>IFMEMMETFN_POL!</v>
      </c>
      <c r="L1075" s="24" t="str">
        <f t="shared" si="69"/>
        <v>IFMEMMETFN_OTH!</v>
      </c>
    </row>
    <row r="1076" spans="1:12" ht="15.75" thickBot="1" x14ac:dyDescent="0.3">
      <c r="A1076" s="22" t="s">
        <v>1101</v>
      </c>
      <c r="B1076" s="21" t="s">
        <v>820</v>
      </c>
      <c r="C1076" s="8">
        <v>332</v>
      </c>
      <c r="D1076" s="11" t="s">
        <v>131</v>
      </c>
      <c r="E1076" s="14" t="s">
        <v>609</v>
      </c>
      <c r="F1076" s="11" t="str">
        <f t="shared" si="74"/>
        <v>IFMEMFMP</v>
      </c>
      <c r="G1076" s="11" t="str">
        <f t="shared" si="75"/>
        <v>IFMEMFMP!</v>
      </c>
      <c r="H1076" s="23" t="str">
        <f t="shared" si="70"/>
        <v>IFMEMFMP_BAU</v>
      </c>
      <c r="I1076" s="24" t="str">
        <f t="shared" si="71"/>
        <v>IFMEMFMP_POL</v>
      </c>
      <c r="J1076" s="24" t="str">
        <f t="shared" si="72"/>
        <v>IFMEMFMP_STAR</v>
      </c>
      <c r="K1076" s="24" t="str">
        <f t="shared" si="76"/>
        <v>IFMEMFMP_POL!</v>
      </c>
      <c r="L1076" s="24" t="str">
        <f t="shared" si="69"/>
        <v>IFMEMFMP_OTH!</v>
      </c>
    </row>
    <row r="1077" spans="1:12" ht="15.75" thickBot="1" x14ac:dyDescent="0.3">
      <c r="A1077" s="22" t="s">
        <v>1101</v>
      </c>
      <c r="B1077" s="21" t="s">
        <v>820</v>
      </c>
      <c r="C1077" s="8">
        <v>333</v>
      </c>
      <c r="D1077" s="11" t="s">
        <v>132</v>
      </c>
      <c r="E1077" s="14" t="s">
        <v>610</v>
      </c>
      <c r="F1077" s="11" t="str">
        <f t="shared" si="74"/>
        <v>IFMEMMAC</v>
      </c>
      <c r="G1077" s="11" t="str">
        <f t="shared" si="75"/>
        <v>IFMEMMAC!</v>
      </c>
      <c r="H1077" s="23" t="str">
        <f t="shared" si="70"/>
        <v>IFMEMMAC_BAU</v>
      </c>
      <c r="I1077" s="24" t="str">
        <f t="shared" si="71"/>
        <v>IFMEMMAC_POL</v>
      </c>
      <c r="J1077" s="24" t="str">
        <f t="shared" si="72"/>
        <v>IFMEMMAC_STAR</v>
      </c>
      <c r="K1077" s="24" t="str">
        <f t="shared" si="76"/>
        <v>IFMEMMAC_POL!</v>
      </c>
      <c r="L1077" s="24" t="str">
        <f t="shared" si="69"/>
        <v>IFMEMMAC_OTH!</v>
      </c>
    </row>
    <row r="1078" spans="1:12" ht="15.75" thickBot="1" x14ac:dyDescent="0.3">
      <c r="A1078" s="22" t="s">
        <v>1101</v>
      </c>
      <c r="B1078" s="21" t="s">
        <v>820</v>
      </c>
      <c r="C1078" s="8">
        <v>334</v>
      </c>
      <c r="D1078" s="11" t="s">
        <v>133</v>
      </c>
      <c r="E1078" s="14" t="s">
        <v>611</v>
      </c>
      <c r="F1078" s="11" t="str">
        <f t="shared" si="74"/>
        <v>IFMEMCOM</v>
      </c>
      <c r="G1078" s="11" t="str">
        <f t="shared" si="75"/>
        <v>IFMEMCOM!</v>
      </c>
      <c r="H1078" s="23" t="str">
        <f t="shared" si="70"/>
        <v>IFMEMCOM_BAU</v>
      </c>
      <c r="I1078" s="24" t="str">
        <f t="shared" si="71"/>
        <v>IFMEMCOM_POL</v>
      </c>
      <c r="J1078" s="24" t="str">
        <f t="shared" si="72"/>
        <v>IFMEMCOM_STAR</v>
      </c>
      <c r="K1078" s="24" t="str">
        <f t="shared" si="76"/>
        <v>IFMEMCOM_POL!</v>
      </c>
      <c r="L1078" s="24" t="str">
        <f t="shared" si="69"/>
        <v>IFMEMCOM_OTH!</v>
      </c>
    </row>
    <row r="1079" spans="1:12" ht="15.75" thickBot="1" x14ac:dyDescent="0.3">
      <c r="A1079" s="22" t="s">
        <v>1101</v>
      </c>
      <c r="B1079" s="21" t="s">
        <v>820</v>
      </c>
      <c r="C1079" s="8">
        <v>335</v>
      </c>
      <c r="D1079" s="11" t="s">
        <v>134</v>
      </c>
      <c r="E1079" s="14" t="s">
        <v>614</v>
      </c>
      <c r="F1079" s="11" t="str">
        <f t="shared" si="74"/>
        <v>IFMEMELC</v>
      </c>
      <c r="G1079" s="11" t="str">
        <f t="shared" si="75"/>
        <v>IFMEMELC!</v>
      </c>
      <c r="H1079" s="23" t="str">
        <f t="shared" si="70"/>
        <v>IFMEMELC_BAU</v>
      </c>
      <c r="I1079" s="24" t="str">
        <f t="shared" si="71"/>
        <v>IFMEMELC_POL</v>
      </c>
      <c r="J1079" s="24" t="str">
        <f t="shared" si="72"/>
        <v>IFMEMELC_STAR</v>
      </c>
      <c r="K1079" s="24" t="str">
        <f t="shared" si="76"/>
        <v>IFMEMELC_POL!</v>
      </c>
      <c r="L1079" s="24" t="str">
        <f t="shared" si="69"/>
        <v>IFMEMELC_OTH!</v>
      </c>
    </row>
    <row r="1080" spans="1:12" ht="15.75" thickBot="1" x14ac:dyDescent="0.3">
      <c r="A1080" s="22" t="s">
        <v>1101</v>
      </c>
      <c r="B1080" s="21" t="s">
        <v>820</v>
      </c>
      <c r="C1080" s="8">
        <v>336</v>
      </c>
      <c r="D1080" s="11" t="s">
        <v>135</v>
      </c>
      <c r="E1080" s="14" t="s">
        <v>615</v>
      </c>
      <c r="F1080" s="11" t="str">
        <f t="shared" si="74"/>
        <v>IFMEMTEQ</v>
      </c>
      <c r="G1080" s="11" t="str">
        <f t="shared" ref="G1080:G1096" si="77">$B1080&amp;$E1080&amp;G$2</f>
        <v>IFMEMTEQ!</v>
      </c>
      <c r="H1080" s="23" t="str">
        <f t="shared" si="70"/>
        <v>IFMEMTEQ_BAU</v>
      </c>
      <c r="I1080" s="24" t="str">
        <f t="shared" si="71"/>
        <v>IFMEMTEQ_POL</v>
      </c>
      <c r="J1080" s="24" t="str">
        <f t="shared" si="72"/>
        <v>IFMEMTEQ_STAR</v>
      </c>
      <c r="K1080" s="24" t="str">
        <f t="shared" si="76"/>
        <v>IFMEMTEQ_POL!</v>
      </c>
      <c r="L1080" s="24" t="str">
        <f t="shared" si="69"/>
        <v>IFMEMTEQ_OTH!</v>
      </c>
    </row>
    <row r="1081" spans="1:12" ht="15.75" thickBot="1" x14ac:dyDescent="0.3">
      <c r="A1081" s="22" t="s">
        <v>1101</v>
      </c>
      <c r="B1081" s="21" t="s">
        <v>820</v>
      </c>
      <c r="C1081" s="8">
        <v>337</v>
      </c>
      <c r="D1081" s="11" t="s">
        <v>136</v>
      </c>
      <c r="E1081" s="14" t="s">
        <v>612</v>
      </c>
      <c r="F1081" s="11" t="str">
        <f t="shared" si="74"/>
        <v>IFMEMFUR</v>
      </c>
      <c r="G1081" s="11" t="str">
        <f t="shared" si="77"/>
        <v>IFMEMFUR!</v>
      </c>
      <c r="H1081" s="23" t="str">
        <f t="shared" si="70"/>
        <v>IFMEMFUR_BAU</v>
      </c>
      <c r="I1081" s="24" t="str">
        <f t="shared" si="71"/>
        <v>IFMEMFUR_POL</v>
      </c>
      <c r="J1081" s="24" t="str">
        <f t="shared" si="72"/>
        <v>IFMEMFUR_STAR</v>
      </c>
      <c r="K1081" s="24" t="str">
        <f t="shared" si="76"/>
        <v>IFMEMFUR_POL!</v>
      </c>
      <c r="L1081" s="24" t="str">
        <f t="shared" si="69"/>
        <v>IFMEMFUR_OTH!</v>
      </c>
    </row>
    <row r="1082" spans="1:12" ht="15.75" thickBot="1" x14ac:dyDescent="0.3">
      <c r="A1082" s="22" t="s">
        <v>1101</v>
      </c>
      <c r="B1082" s="21" t="s">
        <v>820</v>
      </c>
      <c r="C1082" s="8">
        <v>339</v>
      </c>
      <c r="D1082" s="11" t="s">
        <v>137</v>
      </c>
      <c r="E1082" s="14" t="s">
        <v>613</v>
      </c>
      <c r="F1082" s="11" t="str">
        <f t="shared" si="74"/>
        <v>IFMEMMIS</v>
      </c>
      <c r="G1082" s="11" t="str">
        <f t="shared" si="77"/>
        <v>IFMEMMIS!</v>
      </c>
      <c r="H1082" s="23" t="str">
        <f t="shared" si="70"/>
        <v>IFMEMMIS_BAU</v>
      </c>
      <c r="I1082" s="24" t="str">
        <f t="shared" si="71"/>
        <v>IFMEMMIS_POL</v>
      </c>
      <c r="J1082" s="24" t="str">
        <f t="shared" si="72"/>
        <v>IFMEMMIS_STAR</v>
      </c>
      <c r="K1082" s="24" t="str">
        <f t="shared" si="76"/>
        <v>IFMEMMIS_POL!</v>
      </c>
      <c r="L1082" s="24" t="str">
        <f t="shared" si="69"/>
        <v>IFMEMMIS_OTH!</v>
      </c>
    </row>
    <row r="1083" spans="1:12" ht="15.75" thickBot="1" x14ac:dyDescent="0.3">
      <c r="A1083" s="22" t="s">
        <v>1101</v>
      </c>
      <c r="B1083" s="21" t="s">
        <v>820</v>
      </c>
      <c r="C1083" s="8">
        <v>42</v>
      </c>
      <c r="D1083" s="11" t="s">
        <v>138</v>
      </c>
      <c r="E1083" s="14" t="s">
        <v>616</v>
      </c>
      <c r="F1083" s="11" t="str">
        <f t="shared" si="74"/>
        <v>IFMEWHT</v>
      </c>
      <c r="G1083" s="11" t="str">
        <f t="shared" si="77"/>
        <v>IFMEWHT!</v>
      </c>
      <c r="H1083" s="23" t="str">
        <f t="shared" si="70"/>
        <v>IFMEWHT_BAU</v>
      </c>
      <c r="I1083" s="24" t="str">
        <f t="shared" si="71"/>
        <v>IFMEWHT_POL</v>
      </c>
      <c r="J1083" s="24" t="str">
        <f t="shared" si="72"/>
        <v>IFMEWHT_STAR</v>
      </c>
      <c r="K1083" s="24" t="str">
        <f t="shared" si="76"/>
        <v>IFMEWHT_POL!</v>
      </c>
      <c r="L1083" s="24" t="str">
        <f t="shared" si="69"/>
        <v>IFMEWHT_OTH!</v>
      </c>
    </row>
    <row r="1084" spans="1:12" ht="15.75" thickBot="1" x14ac:dyDescent="0.3">
      <c r="A1084" s="22" t="s">
        <v>1101</v>
      </c>
      <c r="B1084" s="21" t="s">
        <v>820</v>
      </c>
      <c r="C1084" s="8" t="s">
        <v>139</v>
      </c>
      <c r="D1084" s="11" t="s">
        <v>140</v>
      </c>
      <c r="E1084" s="14" t="s">
        <v>617</v>
      </c>
      <c r="F1084" s="11" t="str">
        <f t="shared" si="74"/>
        <v>IFMERET</v>
      </c>
      <c r="G1084" s="11" t="str">
        <f t="shared" si="77"/>
        <v>IFMERET!</v>
      </c>
      <c r="H1084" s="23" t="str">
        <f t="shared" si="70"/>
        <v>IFMERET_BAU</v>
      </c>
      <c r="I1084" s="24" t="str">
        <f t="shared" si="71"/>
        <v>IFMERET_POL</v>
      </c>
      <c r="J1084" s="24" t="str">
        <f t="shared" si="72"/>
        <v>IFMERET_STAR</v>
      </c>
      <c r="K1084" s="24" t="str">
        <f t="shared" si="76"/>
        <v>IFMERET_POL!</v>
      </c>
      <c r="L1084" s="24" t="str">
        <f t="shared" si="69"/>
        <v>IFMERET_OTH!</v>
      </c>
    </row>
    <row r="1085" spans="1:12" ht="15.75" thickBot="1" x14ac:dyDescent="0.3">
      <c r="A1085" s="22" t="s">
        <v>1101</v>
      </c>
      <c r="B1085" s="21" t="s">
        <v>820</v>
      </c>
      <c r="C1085" s="8" t="s">
        <v>141</v>
      </c>
      <c r="D1085" s="11" t="s">
        <v>142</v>
      </c>
      <c r="E1085" s="15" t="s">
        <v>618</v>
      </c>
      <c r="F1085" s="11" t="str">
        <f t="shared" si="74"/>
        <v>IFMET</v>
      </c>
      <c r="G1085" s="11" t="str">
        <f t="shared" si="77"/>
        <v>IFMET!</v>
      </c>
      <c r="H1085" s="23" t="str">
        <f t="shared" si="70"/>
        <v>IFMET_BAU</v>
      </c>
      <c r="I1085" s="24" t="str">
        <f t="shared" si="71"/>
        <v>IFMET_POL</v>
      </c>
      <c r="J1085" s="24" t="str">
        <f t="shared" si="72"/>
        <v>IFMET_STAR</v>
      </c>
      <c r="K1085" s="24" t="str">
        <f t="shared" si="76"/>
        <v>IFMET_POL!</v>
      </c>
      <c r="L1085" s="24" t="str">
        <f t="shared" si="69"/>
        <v>IFMET_OTH!</v>
      </c>
    </row>
    <row r="1086" spans="1:12" ht="15.75" thickBot="1" x14ac:dyDescent="0.3">
      <c r="A1086" s="22" t="s">
        <v>1101</v>
      </c>
      <c r="B1086" s="21" t="s">
        <v>820</v>
      </c>
      <c r="C1086" s="8">
        <v>481</v>
      </c>
      <c r="D1086" s="11" t="s">
        <v>143</v>
      </c>
      <c r="E1086" s="14" t="s">
        <v>620</v>
      </c>
      <c r="F1086" s="11" t="str">
        <f t="shared" si="74"/>
        <v>IFMETA</v>
      </c>
      <c r="G1086" s="11" t="str">
        <f t="shared" si="77"/>
        <v>IFMETA!</v>
      </c>
      <c r="H1086" s="23" t="str">
        <f t="shared" si="70"/>
        <v>IFMETA_BAU</v>
      </c>
      <c r="I1086" s="24" t="str">
        <f t="shared" si="71"/>
        <v>IFMETA_POL</v>
      </c>
      <c r="J1086" s="24" t="str">
        <f t="shared" si="72"/>
        <v>IFMETA_STAR</v>
      </c>
      <c r="K1086" s="24" t="str">
        <f t="shared" si="76"/>
        <v>IFMETA_POL!</v>
      </c>
      <c r="L1086" s="24" t="str">
        <f t="shared" ref="L1086:L1149" si="78">$B1086&amp;$E1086&amp;"_OTH!"</f>
        <v>IFMETA_OTH!</v>
      </c>
    </row>
    <row r="1087" spans="1:12" ht="15.75" thickBot="1" x14ac:dyDescent="0.3">
      <c r="A1087" s="22" t="s">
        <v>1101</v>
      </c>
      <c r="B1087" s="21" t="s">
        <v>820</v>
      </c>
      <c r="C1087" s="8">
        <v>482</v>
      </c>
      <c r="D1087" s="11" t="s">
        <v>144</v>
      </c>
      <c r="E1087" s="14" t="s">
        <v>621</v>
      </c>
      <c r="F1087" s="11" t="str">
        <f t="shared" si="74"/>
        <v>IFMETR</v>
      </c>
      <c r="G1087" s="11" t="str">
        <f t="shared" si="77"/>
        <v>IFMETR!</v>
      </c>
      <c r="H1087" s="23" t="str">
        <f t="shared" ref="H1087:H1146" si="79">$B1087&amp;$E1087&amp;"_BAU"</f>
        <v>IFMETR_BAU</v>
      </c>
      <c r="I1087" s="24" t="str">
        <f t="shared" ref="I1087:I1146" si="80">$B1087&amp;$E1087&amp;"_POL"</f>
        <v>IFMETR_POL</v>
      </c>
      <c r="J1087" s="24" t="str">
        <f t="shared" ref="J1087:J1146" si="81">$B1087&amp;$E1087&amp;"_STAR"</f>
        <v>IFMETR_STAR</v>
      </c>
      <c r="K1087" s="24" t="str">
        <f t="shared" si="76"/>
        <v>IFMETR_POL!</v>
      </c>
      <c r="L1087" s="24" t="str">
        <f t="shared" si="78"/>
        <v>IFMETR_OTH!</v>
      </c>
    </row>
    <row r="1088" spans="1:12" ht="15.75" thickBot="1" x14ac:dyDescent="0.3">
      <c r="A1088" s="22" t="s">
        <v>1101</v>
      </c>
      <c r="B1088" s="21" t="s">
        <v>820</v>
      </c>
      <c r="C1088" s="8">
        <v>483</v>
      </c>
      <c r="D1088" s="11" t="s">
        <v>145</v>
      </c>
      <c r="E1088" s="14" t="s">
        <v>622</v>
      </c>
      <c r="F1088" s="11" t="str">
        <f t="shared" si="74"/>
        <v>IFMETW</v>
      </c>
      <c r="G1088" s="11" t="str">
        <f t="shared" si="77"/>
        <v>IFMETW!</v>
      </c>
      <c r="H1088" s="23" t="str">
        <f t="shared" si="79"/>
        <v>IFMETW_BAU</v>
      </c>
      <c r="I1088" s="24" t="str">
        <f t="shared" si="80"/>
        <v>IFMETW_POL</v>
      </c>
      <c r="J1088" s="24" t="str">
        <f t="shared" si="81"/>
        <v>IFMETW_STAR</v>
      </c>
      <c r="K1088" s="24" t="str">
        <f t="shared" si="76"/>
        <v>IFMETW_POL!</v>
      </c>
      <c r="L1088" s="24" t="str">
        <f t="shared" si="78"/>
        <v>IFMETW_OTH!</v>
      </c>
    </row>
    <row r="1089" spans="1:12" ht="15.75" thickBot="1" x14ac:dyDescent="0.3">
      <c r="A1089" s="22" t="s">
        <v>1101</v>
      </c>
      <c r="B1089" s="21" t="s">
        <v>820</v>
      </c>
      <c r="C1089" s="8">
        <v>484</v>
      </c>
      <c r="D1089" s="11" t="s">
        <v>146</v>
      </c>
      <c r="E1089" s="14" t="s">
        <v>623</v>
      </c>
      <c r="F1089" s="11" t="str">
        <f t="shared" si="74"/>
        <v>IFMETT</v>
      </c>
      <c r="G1089" s="11" t="str">
        <f t="shared" si="77"/>
        <v>IFMETT!</v>
      </c>
      <c r="H1089" s="23" t="str">
        <f t="shared" si="79"/>
        <v>IFMETT_BAU</v>
      </c>
      <c r="I1089" s="24" t="str">
        <f t="shared" si="80"/>
        <v>IFMETT_POL</v>
      </c>
      <c r="J1089" s="24" t="str">
        <f t="shared" si="81"/>
        <v>IFMETT_STAR</v>
      </c>
      <c r="K1089" s="24" t="str">
        <f t="shared" si="76"/>
        <v>IFMETT_POL!</v>
      </c>
      <c r="L1089" s="24" t="str">
        <f t="shared" si="78"/>
        <v>IFMETT_OTH!</v>
      </c>
    </row>
    <row r="1090" spans="1:12" ht="15.75" thickBot="1" x14ac:dyDescent="0.3">
      <c r="A1090" s="22" t="s">
        <v>1101</v>
      </c>
      <c r="B1090" s="21" t="s">
        <v>820</v>
      </c>
      <c r="C1090" s="8" t="s">
        <v>406</v>
      </c>
      <c r="D1090" s="11" t="s">
        <v>407</v>
      </c>
      <c r="E1090" s="14" t="s">
        <v>625</v>
      </c>
      <c r="F1090" s="11" t="str">
        <f t="shared" si="74"/>
        <v>IFMETGSS</v>
      </c>
      <c r="G1090" s="11" t="str">
        <f t="shared" si="77"/>
        <v>IFMETGSS!</v>
      </c>
      <c r="H1090" s="23" t="str">
        <f t="shared" si="79"/>
        <v>IFMETGSS_BAU</v>
      </c>
      <c r="I1090" s="24" t="str">
        <f t="shared" si="80"/>
        <v>IFMETGSS_POL</v>
      </c>
      <c r="J1090" s="24" t="str">
        <f t="shared" si="81"/>
        <v>IFMETGSS_STAR</v>
      </c>
      <c r="K1090" s="24" t="str">
        <f t="shared" si="76"/>
        <v>IFMETGSS_POL!</v>
      </c>
      <c r="L1090" s="24" t="str">
        <f t="shared" si="78"/>
        <v>IFMETGSS_OTH!</v>
      </c>
    </row>
    <row r="1091" spans="1:12" ht="15.75" thickBot="1" x14ac:dyDescent="0.3">
      <c r="A1091" s="22" t="s">
        <v>1101</v>
      </c>
      <c r="B1091" s="21" t="s">
        <v>820</v>
      </c>
      <c r="C1091" s="8">
        <v>486</v>
      </c>
      <c r="D1091" s="11" t="s">
        <v>148</v>
      </c>
      <c r="E1091" s="14" t="s">
        <v>624</v>
      </c>
      <c r="F1091" s="11" t="str">
        <f t="shared" si="74"/>
        <v>IFMETP</v>
      </c>
      <c r="G1091" s="11" t="str">
        <f t="shared" si="77"/>
        <v>IFMETP!</v>
      </c>
      <c r="H1091" s="23" t="str">
        <f t="shared" si="79"/>
        <v>IFMETP_BAU</v>
      </c>
      <c r="I1091" s="24" t="str">
        <f t="shared" si="80"/>
        <v>IFMETP_POL</v>
      </c>
      <c r="J1091" s="24" t="str">
        <f t="shared" si="81"/>
        <v>IFMETP_STAR</v>
      </c>
      <c r="K1091" s="24" t="str">
        <f t="shared" si="76"/>
        <v>IFMETP_POL!</v>
      </c>
      <c r="L1091" s="24" t="str">
        <f t="shared" si="78"/>
        <v>IFMETP_OTH!</v>
      </c>
    </row>
    <row r="1092" spans="1:12" ht="15.75" thickBot="1" x14ac:dyDescent="0.3">
      <c r="A1092" s="22" t="s">
        <v>1101</v>
      </c>
      <c r="B1092" s="21" t="s">
        <v>820</v>
      </c>
      <c r="C1092" s="8">
        <v>1</v>
      </c>
      <c r="D1092" s="11" t="s">
        <v>755</v>
      </c>
      <c r="E1092" s="14"/>
      <c r="F1092" s="11" t="str">
        <f t="shared" si="74"/>
        <v>IFME</v>
      </c>
      <c r="G1092" s="11" t="str">
        <f t="shared" si="77"/>
        <v>IFME!</v>
      </c>
      <c r="H1092" s="23" t="str">
        <f t="shared" si="79"/>
        <v>IFME_BAU</v>
      </c>
      <c r="I1092" s="24" t="str">
        <f t="shared" si="80"/>
        <v>IFME_POL</v>
      </c>
      <c r="J1092" s="24" t="str">
        <f t="shared" si="81"/>
        <v>IFME_STAR</v>
      </c>
      <c r="K1092" s="24" t="str">
        <f t="shared" si="76"/>
        <v>IFME_POL!</v>
      </c>
      <c r="L1092" s="24" t="str">
        <f t="shared" si="78"/>
        <v>IFME_OTH!</v>
      </c>
    </row>
    <row r="1093" spans="1:12" ht="15.75" thickBot="1" x14ac:dyDescent="0.3">
      <c r="A1093" s="22" t="s">
        <v>1101</v>
      </c>
      <c r="B1093" s="21" t="s">
        <v>820</v>
      </c>
      <c r="C1093" s="8">
        <v>4862</v>
      </c>
      <c r="D1093" s="11" t="s">
        <v>150</v>
      </c>
      <c r="E1093" s="14" t="s">
        <v>627</v>
      </c>
      <c r="F1093" s="11" t="str">
        <f t="shared" si="74"/>
        <v>IFMETPG</v>
      </c>
      <c r="G1093" s="11" t="str">
        <f t="shared" si="77"/>
        <v>IFMETPG!</v>
      </c>
      <c r="H1093" s="23" t="str">
        <f t="shared" si="79"/>
        <v>IFMETPG_BAU</v>
      </c>
      <c r="I1093" s="24" t="str">
        <f t="shared" si="80"/>
        <v>IFMETPG_POL</v>
      </c>
      <c r="J1093" s="24" t="str">
        <f t="shared" si="81"/>
        <v>IFMETPG_STAR</v>
      </c>
      <c r="K1093" s="24" t="str">
        <f t="shared" si="76"/>
        <v>IFMETPG_POL!</v>
      </c>
      <c r="L1093" s="24" t="str">
        <f t="shared" si="78"/>
        <v>IFMETPG_OTH!</v>
      </c>
    </row>
    <row r="1094" spans="1:12" ht="15.75" thickBot="1" x14ac:dyDescent="0.3">
      <c r="A1094" s="22" t="s">
        <v>1101</v>
      </c>
      <c r="B1094" s="21" t="s">
        <v>820</v>
      </c>
      <c r="C1094" s="8">
        <v>4869</v>
      </c>
      <c r="D1094" s="11" t="s">
        <v>151</v>
      </c>
      <c r="E1094" s="14" t="s">
        <v>626</v>
      </c>
      <c r="F1094" s="11" t="str">
        <f t="shared" si="74"/>
        <v>IFMETPO</v>
      </c>
      <c r="G1094" s="11" t="str">
        <f t="shared" si="77"/>
        <v>IFMETPO!</v>
      </c>
      <c r="H1094" s="23" t="str">
        <f t="shared" si="79"/>
        <v>IFMETPO_BAU</v>
      </c>
      <c r="I1094" s="24" t="str">
        <f t="shared" si="80"/>
        <v>IFMETPO_POL</v>
      </c>
      <c r="J1094" s="24" t="str">
        <f t="shared" si="81"/>
        <v>IFMETPO_STAR</v>
      </c>
      <c r="K1094" s="24" t="str">
        <f t="shared" si="76"/>
        <v>IFMETPO_POL!</v>
      </c>
      <c r="L1094" s="24" t="str">
        <f t="shared" si="78"/>
        <v>IFMETPO_OTH!</v>
      </c>
    </row>
    <row r="1095" spans="1:12" ht="15.75" thickBot="1" x14ac:dyDescent="0.3">
      <c r="A1095" s="22" t="s">
        <v>1101</v>
      </c>
      <c r="B1095" s="21" t="s">
        <v>820</v>
      </c>
      <c r="C1095" s="8">
        <v>488</v>
      </c>
      <c r="D1095" s="11" t="s">
        <v>153</v>
      </c>
      <c r="E1095" s="14" t="s">
        <v>629</v>
      </c>
      <c r="F1095" s="11" t="str">
        <f t="shared" si="74"/>
        <v>IFMETS</v>
      </c>
      <c r="G1095" s="11" t="str">
        <f t="shared" si="77"/>
        <v>IFMETS!</v>
      </c>
      <c r="H1095" s="23" t="str">
        <f t="shared" si="79"/>
        <v>IFMETS_BAU</v>
      </c>
      <c r="I1095" s="24" t="str">
        <f t="shared" si="80"/>
        <v>IFMETS_POL</v>
      </c>
      <c r="J1095" s="24" t="str">
        <f t="shared" si="81"/>
        <v>IFMETS_STAR</v>
      </c>
      <c r="K1095" s="24" t="str">
        <f t="shared" si="76"/>
        <v>IFMETS_POL!</v>
      </c>
      <c r="L1095" s="24" t="str">
        <f t="shared" si="78"/>
        <v>IFMETS_OTH!</v>
      </c>
    </row>
    <row r="1096" spans="1:12" ht="15.75" thickBot="1" x14ac:dyDescent="0.3">
      <c r="A1096" s="22" t="s">
        <v>1101</v>
      </c>
      <c r="B1096" s="21" t="s">
        <v>820</v>
      </c>
      <c r="C1096" s="8" t="s">
        <v>313</v>
      </c>
      <c r="D1096" s="11" t="s">
        <v>314</v>
      </c>
      <c r="E1096" s="14" t="s">
        <v>630</v>
      </c>
      <c r="F1096" s="11" t="str">
        <f t="shared" si="74"/>
        <v>IFMETCMP</v>
      </c>
      <c r="G1096" s="11" t="str">
        <f t="shared" si="77"/>
        <v>IFMETCMP!</v>
      </c>
      <c r="H1096" s="23" t="str">
        <f t="shared" si="79"/>
        <v>IFMETCMP_BAU</v>
      </c>
      <c r="I1096" s="24" t="str">
        <f t="shared" si="80"/>
        <v>IFMETCMP_POL</v>
      </c>
      <c r="J1096" s="24" t="str">
        <f t="shared" si="81"/>
        <v>IFMETCMP_STAR</v>
      </c>
      <c r="K1096" s="24" t="str">
        <f t="shared" si="76"/>
        <v>IFMETCMP_POL!</v>
      </c>
      <c r="L1096" s="24" t="str">
        <f t="shared" si="78"/>
        <v>IFMETCMP_OTH!</v>
      </c>
    </row>
    <row r="1097" spans="1:12" ht="15.75" thickBot="1" x14ac:dyDescent="0.3">
      <c r="A1097" s="22" t="s">
        <v>1101</v>
      </c>
      <c r="B1097" s="21" t="s">
        <v>820</v>
      </c>
      <c r="C1097" s="8">
        <v>51</v>
      </c>
      <c r="D1097" s="11" t="s">
        <v>157</v>
      </c>
      <c r="E1097" s="45" t="s">
        <v>816</v>
      </c>
      <c r="F1097" s="11" t="str">
        <f t="shared" si="74"/>
        <v>IFMEINFO</v>
      </c>
      <c r="G1097" s="11" t="str">
        <f t="shared" ref="G1097:G1111" si="82">$B1097&amp;$E1097&amp;G$2</f>
        <v>IFMEINFO!</v>
      </c>
      <c r="H1097" s="23" t="str">
        <f t="shared" si="79"/>
        <v>IFMEINFO_BAU</v>
      </c>
      <c r="I1097" s="24" t="str">
        <f t="shared" si="80"/>
        <v>IFMEINFO_POL</v>
      </c>
      <c r="J1097" s="24" t="str">
        <f t="shared" si="81"/>
        <v>IFMEINFO_STAR</v>
      </c>
      <c r="K1097" s="24" t="str">
        <f t="shared" si="76"/>
        <v>IFMEINFO_POL!</v>
      </c>
      <c r="L1097" s="24" t="str">
        <f t="shared" si="78"/>
        <v>IFMEINFO_OTH!</v>
      </c>
    </row>
    <row r="1098" spans="1:12" ht="15.75" thickBot="1" x14ac:dyDescent="0.3">
      <c r="A1098" s="22" t="s">
        <v>1101</v>
      </c>
      <c r="B1098" s="21" t="s">
        <v>820</v>
      </c>
      <c r="C1098" s="8">
        <v>52</v>
      </c>
      <c r="D1098" s="11" t="s">
        <v>158</v>
      </c>
      <c r="E1098" s="45" t="s">
        <v>813</v>
      </c>
      <c r="F1098" s="11" t="str">
        <f t="shared" si="74"/>
        <v>IFMEFIN</v>
      </c>
      <c r="G1098" s="11" t="str">
        <f t="shared" si="82"/>
        <v>IFMEFIN!</v>
      </c>
      <c r="H1098" s="23" t="str">
        <f t="shared" si="79"/>
        <v>IFMEFIN_BAU</v>
      </c>
      <c r="I1098" s="24" t="str">
        <f t="shared" si="80"/>
        <v>IFMEFIN_POL</v>
      </c>
      <c r="J1098" s="24" t="str">
        <f t="shared" si="81"/>
        <v>IFMEFIN_STAR</v>
      </c>
      <c r="K1098" s="24" t="str">
        <f t="shared" si="76"/>
        <v>IFMEFIN_POL!</v>
      </c>
      <c r="L1098" s="24" t="str">
        <f t="shared" si="78"/>
        <v>IFMEFIN_OTH!</v>
      </c>
    </row>
    <row r="1099" spans="1:12" ht="15.75" thickBot="1" x14ac:dyDescent="0.3">
      <c r="A1099" s="22" t="s">
        <v>1101</v>
      </c>
      <c r="B1099" s="21" t="s">
        <v>820</v>
      </c>
      <c r="C1099" s="8">
        <v>53</v>
      </c>
      <c r="D1099" s="11" t="s">
        <v>159</v>
      </c>
      <c r="E1099" s="45" t="s">
        <v>814</v>
      </c>
      <c r="F1099" s="11" t="str">
        <f t="shared" si="74"/>
        <v>IFMERE</v>
      </c>
      <c r="G1099" s="11" t="str">
        <f t="shared" si="82"/>
        <v>IFMERE!</v>
      </c>
      <c r="H1099" s="23" t="str">
        <f t="shared" si="79"/>
        <v>IFMERE_BAU</v>
      </c>
      <c r="I1099" s="24" t="str">
        <f t="shared" si="80"/>
        <v>IFMERE_POL</v>
      </c>
      <c r="J1099" s="24" t="str">
        <f t="shared" si="81"/>
        <v>IFMERE_STAR</v>
      </c>
      <c r="K1099" s="24" t="str">
        <f t="shared" si="76"/>
        <v>IFMERE_POL!</v>
      </c>
      <c r="L1099" s="24" t="str">
        <f t="shared" si="78"/>
        <v>IFMERE_OTH!</v>
      </c>
    </row>
    <row r="1100" spans="1:12" ht="15.75" thickBot="1" x14ac:dyDescent="0.3">
      <c r="A1100" s="22" t="s">
        <v>1101</v>
      </c>
      <c r="B1100" s="21" t="s">
        <v>820</v>
      </c>
      <c r="C1100" s="8">
        <v>54</v>
      </c>
      <c r="D1100" s="11" t="s">
        <v>160</v>
      </c>
      <c r="E1100" s="45" t="s">
        <v>812</v>
      </c>
      <c r="F1100" s="11" t="str">
        <f t="shared" si="74"/>
        <v>IFMEPROF</v>
      </c>
      <c r="G1100" s="11" t="str">
        <f t="shared" si="82"/>
        <v>IFMEPROF!</v>
      </c>
      <c r="H1100" s="23" t="str">
        <f t="shared" si="79"/>
        <v>IFMEPROF_BAU</v>
      </c>
      <c r="I1100" s="24" t="str">
        <f t="shared" si="80"/>
        <v>IFMEPROF_POL</v>
      </c>
      <c r="J1100" s="24" t="str">
        <f t="shared" si="81"/>
        <v>IFMEPROF_STAR</v>
      </c>
      <c r="K1100" s="24" t="str">
        <f t="shared" si="76"/>
        <v>IFMEPROF_POL!</v>
      </c>
      <c r="L1100" s="24" t="str">
        <f t="shared" si="78"/>
        <v>IFMEPROF_OTH!</v>
      </c>
    </row>
    <row r="1101" spans="1:12" ht="15.75" thickBot="1" x14ac:dyDescent="0.3">
      <c r="A1101" s="22" t="s">
        <v>1101</v>
      </c>
      <c r="B1101" s="21" t="s">
        <v>820</v>
      </c>
      <c r="C1101" s="8">
        <v>55</v>
      </c>
      <c r="D1101" s="11" t="s">
        <v>161</v>
      </c>
      <c r="E1101" s="14" t="s">
        <v>1031</v>
      </c>
      <c r="F1101" s="11" t="str">
        <f t="shared" si="74"/>
        <v>IFMEENT</v>
      </c>
      <c r="G1101" s="11" t="str">
        <f t="shared" si="82"/>
        <v>IFMEENT!</v>
      </c>
      <c r="H1101" s="23" t="str">
        <f t="shared" si="79"/>
        <v>IFMEENT_BAU</v>
      </c>
      <c r="I1101" s="24" t="str">
        <f t="shared" si="80"/>
        <v>IFMEENT_POL</v>
      </c>
      <c r="J1101" s="24" t="str">
        <f t="shared" si="81"/>
        <v>IFMEENT_STAR</v>
      </c>
      <c r="K1101" s="24" t="str">
        <f t="shared" si="76"/>
        <v>IFMEENT_POL!</v>
      </c>
      <c r="L1101" s="24" t="str">
        <f t="shared" si="78"/>
        <v>IFMEENT_OTH!</v>
      </c>
    </row>
    <row r="1102" spans="1:12" ht="15.75" thickBot="1" x14ac:dyDescent="0.3">
      <c r="A1102" s="22" t="s">
        <v>1101</v>
      </c>
      <c r="B1102" s="21" t="s">
        <v>820</v>
      </c>
      <c r="C1102" s="8">
        <v>56</v>
      </c>
      <c r="D1102" s="11" t="s">
        <v>162</v>
      </c>
      <c r="E1102" s="45" t="s">
        <v>817</v>
      </c>
      <c r="F1102" s="11" t="str">
        <f t="shared" si="74"/>
        <v>IFMEAWMS</v>
      </c>
      <c r="G1102" s="11" t="str">
        <f t="shared" si="82"/>
        <v>IFMEAWMS!</v>
      </c>
      <c r="H1102" s="23" t="str">
        <f t="shared" si="79"/>
        <v>IFMEAWMS_BAU</v>
      </c>
      <c r="I1102" s="24" t="str">
        <f t="shared" si="80"/>
        <v>IFMEAWMS_POL</v>
      </c>
      <c r="J1102" s="24" t="str">
        <f t="shared" si="81"/>
        <v>IFMEAWMS_STAR</v>
      </c>
      <c r="K1102" s="24" t="str">
        <f t="shared" si="76"/>
        <v>IFMEAWMS_POL!</v>
      </c>
      <c r="L1102" s="24" t="str">
        <f t="shared" si="78"/>
        <v>IFMEAWMS_OTH!</v>
      </c>
    </row>
    <row r="1103" spans="1:12" ht="15.75" thickBot="1" x14ac:dyDescent="0.3">
      <c r="A1103" s="22" t="s">
        <v>1101</v>
      </c>
      <c r="B1103" s="21" t="s">
        <v>820</v>
      </c>
      <c r="C1103" s="8">
        <v>61</v>
      </c>
      <c r="D1103" s="11" t="s">
        <v>163</v>
      </c>
      <c r="E1103" s="14" t="s">
        <v>634</v>
      </c>
      <c r="F1103" s="11" t="str">
        <f t="shared" si="74"/>
        <v>IFMEEDU</v>
      </c>
      <c r="G1103" s="11" t="str">
        <f t="shared" si="82"/>
        <v>IFMEEDU!</v>
      </c>
      <c r="H1103" s="23" t="str">
        <f t="shared" si="79"/>
        <v>IFMEEDU_BAU</v>
      </c>
      <c r="I1103" s="24" t="str">
        <f t="shared" si="80"/>
        <v>IFMEEDU_POL</v>
      </c>
      <c r="J1103" s="24" t="str">
        <f t="shared" si="81"/>
        <v>IFMEEDU_STAR</v>
      </c>
      <c r="K1103" s="24" t="str">
        <f t="shared" si="76"/>
        <v>IFMEEDU_POL!</v>
      </c>
      <c r="L1103" s="24" t="str">
        <f t="shared" si="78"/>
        <v>IFMEEDU_OTH!</v>
      </c>
    </row>
    <row r="1104" spans="1:12" ht="15.75" thickBot="1" x14ac:dyDescent="0.3">
      <c r="A1104" s="22" t="s">
        <v>1101</v>
      </c>
      <c r="B1104" s="21" t="s">
        <v>820</v>
      </c>
      <c r="C1104" s="8">
        <v>62</v>
      </c>
      <c r="D1104" s="11" t="s">
        <v>164</v>
      </c>
      <c r="E1104" s="45" t="s">
        <v>815</v>
      </c>
      <c r="F1104" s="11" t="str">
        <f t="shared" si="74"/>
        <v>IFMEHEAL</v>
      </c>
      <c r="G1104" s="11" t="str">
        <f t="shared" si="82"/>
        <v>IFMEHEAL!</v>
      </c>
      <c r="H1104" s="23" t="str">
        <f t="shared" si="79"/>
        <v>IFMEHEAL_BAU</v>
      </c>
      <c r="I1104" s="24" t="str">
        <f t="shared" si="80"/>
        <v>IFMEHEAL_POL</v>
      </c>
      <c r="J1104" s="24" t="str">
        <f t="shared" si="81"/>
        <v>IFMEHEAL_STAR</v>
      </c>
      <c r="K1104" s="24" t="str">
        <f t="shared" si="76"/>
        <v>IFMEHEAL_POL!</v>
      </c>
      <c r="L1104" s="24" t="str">
        <f t="shared" si="78"/>
        <v>IFMEHEAL_OTH!</v>
      </c>
    </row>
    <row r="1105" spans="1:12" ht="15.75" thickBot="1" x14ac:dyDescent="0.3">
      <c r="A1105" s="22" t="s">
        <v>1101</v>
      </c>
      <c r="B1105" s="21" t="s">
        <v>820</v>
      </c>
      <c r="C1105" s="8">
        <v>71</v>
      </c>
      <c r="D1105" s="11" t="s">
        <v>165</v>
      </c>
      <c r="E1105" s="14" t="s">
        <v>631</v>
      </c>
      <c r="F1105" s="11" t="str">
        <f t="shared" si="74"/>
        <v>IFMEART</v>
      </c>
      <c r="G1105" s="11" t="str">
        <f t="shared" si="82"/>
        <v>IFMEART!</v>
      </c>
      <c r="H1105" s="23" t="str">
        <f t="shared" si="79"/>
        <v>IFMEART_BAU</v>
      </c>
      <c r="I1105" s="24" t="str">
        <f t="shared" si="80"/>
        <v>IFMEART_POL</v>
      </c>
      <c r="J1105" s="24" t="str">
        <f t="shared" si="81"/>
        <v>IFMEART_STAR</v>
      </c>
      <c r="K1105" s="24" t="str">
        <f t="shared" si="76"/>
        <v>IFMEART_POL!</v>
      </c>
      <c r="L1105" s="24" t="str">
        <f t="shared" si="78"/>
        <v>IFMEART_OTH!</v>
      </c>
    </row>
    <row r="1106" spans="1:12" ht="15.75" thickBot="1" x14ac:dyDescent="0.3">
      <c r="A1106" s="22" t="s">
        <v>1101</v>
      </c>
      <c r="B1106" s="21" t="s">
        <v>820</v>
      </c>
      <c r="C1106" s="8">
        <v>72</v>
      </c>
      <c r="D1106" s="11" t="s">
        <v>166</v>
      </c>
      <c r="E1106" s="14" t="s">
        <v>632</v>
      </c>
      <c r="F1106" s="11" t="str">
        <f t="shared" si="74"/>
        <v>IFMEACC</v>
      </c>
      <c r="G1106" s="11" t="str">
        <f t="shared" si="82"/>
        <v>IFMEACC!</v>
      </c>
      <c r="H1106" s="23" t="str">
        <f t="shared" si="79"/>
        <v>IFMEACC_BAU</v>
      </c>
      <c r="I1106" s="24" t="str">
        <f t="shared" si="80"/>
        <v>IFMEACC_POL</v>
      </c>
      <c r="J1106" s="24" t="str">
        <f t="shared" si="81"/>
        <v>IFMEACC_STAR</v>
      </c>
      <c r="K1106" s="24" t="str">
        <f t="shared" si="76"/>
        <v>IFMEACC_POL!</v>
      </c>
      <c r="L1106" s="24" t="str">
        <f t="shared" si="78"/>
        <v>IFMEACC_OTH!</v>
      </c>
    </row>
    <row r="1107" spans="1:12" ht="15.75" thickBot="1" x14ac:dyDescent="0.3">
      <c r="A1107" s="22" t="s">
        <v>1101</v>
      </c>
      <c r="B1107" s="21" t="s">
        <v>820</v>
      </c>
      <c r="C1107" s="8">
        <v>81</v>
      </c>
      <c r="D1107" s="11" t="s">
        <v>167</v>
      </c>
      <c r="E1107" s="45" t="s">
        <v>811</v>
      </c>
      <c r="F1107" s="11" t="str">
        <f t="shared" si="74"/>
        <v>IFMEOTHS</v>
      </c>
      <c r="G1107" s="11" t="str">
        <f t="shared" si="82"/>
        <v>IFMEOTHS!</v>
      </c>
      <c r="H1107" s="23" t="str">
        <f t="shared" si="79"/>
        <v>IFMEOTHS_BAU</v>
      </c>
      <c r="I1107" s="24" t="str">
        <f t="shared" si="80"/>
        <v>IFMEOTHS_POL</v>
      </c>
      <c r="J1107" s="24" t="str">
        <f t="shared" si="81"/>
        <v>IFMEOTHS_STAR</v>
      </c>
      <c r="K1107" s="24" t="str">
        <f t="shared" si="76"/>
        <v>IFMEOTHS_POL!</v>
      </c>
      <c r="L1107" s="24" t="str">
        <f t="shared" si="78"/>
        <v>IFMEOTHS_OTH!</v>
      </c>
    </row>
    <row r="1108" spans="1:12" ht="15.75" thickBot="1" x14ac:dyDescent="0.3">
      <c r="A1108" s="22" t="s">
        <v>1101</v>
      </c>
      <c r="B1108" s="21" t="s">
        <v>820</v>
      </c>
      <c r="C1108" s="27">
        <v>92</v>
      </c>
      <c r="D1108" s="21" t="s">
        <v>168</v>
      </c>
      <c r="E1108" s="26" t="s">
        <v>633</v>
      </c>
      <c r="F1108" s="21" t="str">
        <f t="shared" si="74"/>
        <v>IFMEPUB</v>
      </c>
      <c r="G1108" s="21" t="str">
        <f t="shared" si="82"/>
        <v>IFMEPUB!</v>
      </c>
      <c r="H1108" s="23" t="str">
        <f t="shared" si="79"/>
        <v>IFMEPUB_BAU</v>
      </c>
      <c r="I1108" s="24" t="str">
        <f t="shared" si="80"/>
        <v>IFMEPUB_POL</v>
      </c>
      <c r="J1108" s="24" t="str">
        <f t="shared" si="81"/>
        <v>IFMEPUB_STAR</v>
      </c>
      <c r="K1108" s="24" t="str">
        <f t="shared" si="76"/>
        <v>IFMEPUB_POL!</v>
      </c>
      <c r="L1108" s="24" t="str">
        <f t="shared" si="78"/>
        <v>IFMEPUB_OTH!</v>
      </c>
    </row>
    <row r="1109" spans="1:12" ht="15.75" thickBot="1" x14ac:dyDescent="0.3">
      <c r="A1109" s="22"/>
      <c r="B1109" s="21"/>
      <c r="C1109" s="48"/>
      <c r="D1109" s="11"/>
      <c r="E1109" s="14"/>
      <c r="F1109" s="11"/>
      <c r="G1109" s="11"/>
      <c r="H1109" s="23"/>
      <c r="I1109" s="24"/>
      <c r="J1109" s="24"/>
      <c r="K1109" s="24"/>
    </row>
    <row r="1110" spans="1:12" ht="15.75" thickBot="1" x14ac:dyDescent="0.3">
      <c r="A1110" s="22" t="s">
        <v>1102</v>
      </c>
      <c r="B1110" s="21" t="s">
        <v>1028</v>
      </c>
      <c r="C1110" s="24">
        <v>11</v>
      </c>
      <c r="D1110" s="23" t="s">
        <v>58</v>
      </c>
      <c r="E1110" s="25" t="s">
        <v>540</v>
      </c>
      <c r="F1110" s="23" t="str">
        <f t="shared" si="74"/>
        <v>IFCA</v>
      </c>
      <c r="G1110" s="23" t="str">
        <f t="shared" si="82"/>
        <v>IFCA!</v>
      </c>
      <c r="H1110" s="23" t="str">
        <f t="shared" si="79"/>
        <v>IFCA_BAU</v>
      </c>
      <c r="I1110" s="24" t="str">
        <f t="shared" si="80"/>
        <v>IFCA_POL</v>
      </c>
      <c r="J1110" s="24" t="str">
        <f t="shared" si="81"/>
        <v>IFCA_STAR</v>
      </c>
      <c r="K1110" s="24" t="str">
        <f t="shared" si="76"/>
        <v>IFCA_POL!</v>
      </c>
      <c r="L1110" s="24" t="str">
        <f t="shared" si="78"/>
        <v>IFCA_OTH!</v>
      </c>
    </row>
    <row r="1111" spans="1:12" ht="15.75" thickBot="1" x14ac:dyDescent="0.3">
      <c r="A1111" s="22" t="s">
        <v>1102</v>
      </c>
      <c r="B1111" s="21" t="s">
        <v>1028</v>
      </c>
      <c r="C1111" s="8">
        <v>111</v>
      </c>
      <c r="D1111" s="11" t="s">
        <v>59</v>
      </c>
      <c r="E1111" s="14" t="s">
        <v>541</v>
      </c>
      <c r="F1111" s="11" t="str">
        <f t="shared" si="74"/>
        <v>IFCAC</v>
      </c>
      <c r="G1111" s="11" t="str">
        <f t="shared" si="82"/>
        <v>IFCAC!</v>
      </c>
      <c r="H1111" s="23" t="str">
        <f t="shared" si="79"/>
        <v>IFCAC_BAU</v>
      </c>
      <c r="I1111" s="24" t="str">
        <f t="shared" si="80"/>
        <v>IFCAC_POL</v>
      </c>
      <c r="J1111" s="24" t="str">
        <f t="shared" si="81"/>
        <v>IFCAC_STAR</v>
      </c>
      <c r="K1111" s="24" t="str">
        <f t="shared" si="76"/>
        <v>IFCAC_POL!</v>
      </c>
      <c r="L1111" s="24" t="str">
        <f t="shared" si="78"/>
        <v>IFCAC_OTH!</v>
      </c>
    </row>
    <row r="1112" spans="1:12" ht="15.75" thickBot="1" x14ac:dyDescent="0.3">
      <c r="A1112" s="22" t="s">
        <v>1102</v>
      </c>
      <c r="B1112" s="21" t="s">
        <v>1028</v>
      </c>
      <c r="C1112" s="8">
        <v>112</v>
      </c>
      <c r="D1112" s="11" t="s">
        <v>60</v>
      </c>
      <c r="E1112" s="14" t="s">
        <v>543</v>
      </c>
      <c r="F1112" s="11" t="str">
        <f t="shared" si="74"/>
        <v>IFCAA</v>
      </c>
      <c r="G1112" s="11" t="str">
        <f t="shared" ref="G1112:G1127" si="83">$B1112&amp;$E1112&amp;G$2</f>
        <v>IFCAA!</v>
      </c>
      <c r="H1112" s="23" t="str">
        <f t="shared" si="79"/>
        <v>IFCAA_BAU</v>
      </c>
      <c r="I1112" s="24" t="str">
        <f t="shared" si="80"/>
        <v>IFCAA_POL</v>
      </c>
      <c r="J1112" s="24" t="str">
        <f t="shared" si="81"/>
        <v>IFCAA_STAR</v>
      </c>
      <c r="K1112" s="24" t="str">
        <f t="shared" si="76"/>
        <v>IFCAA_POL!</v>
      </c>
      <c r="L1112" s="24" t="str">
        <f t="shared" si="78"/>
        <v>IFCAA_OTH!</v>
      </c>
    </row>
    <row r="1113" spans="1:12" ht="15.75" thickBot="1" x14ac:dyDescent="0.3">
      <c r="A1113" s="22" t="s">
        <v>1102</v>
      </c>
      <c r="B1113" s="21" t="s">
        <v>1028</v>
      </c>
      <c r="C1113" s="8">
        <v>113</v>
      </c>
      <c r="D1113" s="11" t="s">
        <v>61</v>
      </c>
      <c r="E1113" s="14" t="s">
        <v>542</v>
      </c>
      <c r="F1113" s="11" t="str">
        <f t="shared" si="74"/>
        <v>IFCAF</v>
      </c>
      <c r="G1113" s="11" t="str">
        <f t="shared" si="83"/>
        <v>IFCAF!</v>
      </c>
      <c r="H1113" s="23" t="str">
        <f t="shared" si="79"/>
        <v>IFCAF_BAU</v>
      </c>
      <c r="I1113" s="24" t="str">
        <f t="shared" si="80"/>
        <v>IFCAF_POL</v>
      </c>
      <c r="J1113" s="24" t="str">
        <f t="shared" si="81"/>
        <v>IFCAF_STAR</v>
      </c>
      <c r="K1113" s="24" t="str">
        <f t="shared" si="76"/>
        <v>IFCAF_POL!</v>
      </c>
      <c r="L1113" s="24" t="str">
        <f t="shared" si="78"/>
        <v>IFCAF_OTH!</v>
      </c>
    </row>
    <row r="1114" spans="1:12" ht="15.75" thickBot="1" x14ac:dyDescent="0.3">
      <c r="A1114" s="22" t="s">
        <v>1102</v>
      </c>
      <c r="B1114" s="21" t="s">
        <v>1028</v>
      </c>
      <c r="C1114" s="8">
        <v>114</v>
      </c>
      <c r="D1114" s="11" t="s">
        <v>62</v>
      </c>
      <c r="E1114" s="14" t="s">
        <v>545</v>
      </c>
      <c r="F1114" s="11" t="str">
        <f t="shared" si="74"/>
        <v>IFCAH</v>
      </c>
      <c r="G1114" s="11" t="str">
        <f t="shared" si="83"/>
        <v>IFCAH!</v>
      </c>
      <c r="H1114" s="23" t="str">
        <f t="shared" si="79"/>
        <v>IFCAH_BAU</v>
      </c>
      <c r="I1114" s="24" t="str">
        <f t="shared" si="80"/>
        <v>IFCAH_POL</v>
      </c>
      <c r="J1114" s="24" t="str">
        <f t="shared" si="81"/>
        <v>IFCAH_STAR</v>
      </c>
      <c r="K1114" s="24" t="str">
        <f t="shared" si="76"/>
        <v>IFCAH_POL!</v>
      </c>
      <c r="L1114" s="24" t="str">
        <f t="shared" si="78"/>
        <v>IFCAH_OTH!</v>
      </c>
    </row>
    <row r="1115" spans="1:12" ht="15.75" thickBot="1" x14ac:dyDescent="0.3">
      <c r="A1115" s="22" t="s">
        <v>1102</v>
      </c>
      <c r="B1115" s="21" t="s">
        <v>1028</v>
      </c>
      <c r="C1115" s="8">
        <v>115</v>
      </c>
      <c r="D1115" s="11" t="s">
        <v>63</v>
      </c>
      <c r="E1115" s="14" t="s">
        <v>544</v>
      </c>
      <c r="F1115" s="11" t="str">
        <f t="shared" si="74"/>
        <v>IFCAS</v>
      </c>
      <c r="G1115" s="11" t="str">
        <f t="shared" si="83"/>
        <v>IFCAS!</v>
      </c>
      <c r="H1115" s="23" t="str">
        <f t="shared" si="79"/>
        <v>IFCAS_BAU</v>
      </c>
      <c r="I1115" s="24" t="str">
        <f t="shared" si="80"/>
        <v>IFCAS_POL</v>
      </c>
      <c r="J1115" s="24" t="str">
        <f t="shared" si="81"/>
        <v>IFCAS_STAR</v>
      </c>
      <c r="K1115" s="24" t="str">
        <f t="shared" si="76"/>
        <v>IFCAS_POL!</v>
      </c>
      <c r="L1115" s="24" t="str">
        <f t="shared" si="78"/>
        <v>IFCAS_OTH!</v>
      </c>
    </row>
    <row r="1116" spans="1:12" ht="15.75" thickBot="1" x14ac:dyDescent="0.3">
      <c r="A1116" s="22" t="s">
        <v>1102</v>
      </c>
      <c r="B1116" s="21" t="s">
        <v>1028</v>
      </c>
      <c r="C1116" s="8">
        <v>21</v>
      </c>
      <c r="D1116" s="11" t="s">
        <v>64</v>
      </c>
      <c r="E1116" s="14" t="s">
        <v>546</v>
      </c>
      <c r="F1116" s="11" t="str">
        <f t="shared" ref="F1116:F1179" si="84">$B1116&amp;$E1116</f>
        <v>IFCE</v>
      </c>
      <c r="G1116" s="11" t="str">
        <f t="shared" si="83"/>
        <v>IFCE!</v>
      </c>
      <c r="H1116" s="23" t="str">
        <f t="shared" si="79"/>
        <v>IFCE_BAU</v>
      </c>
      <c r="I1116" s="24" t="str">
        <f t="shared" si="80"/>
        <v>IFCE_POL</v>
      </c>
      <c r="J1116" s="24" t="str">
        <f t="shared" si="81"/>
        <v>IFCE_STAR</v>
      </c>
      <c r="K1116" s="24" t="str">
        <f t="shared" si="76"/>
        <v>IFCE_POL!</v>
      </c>
      <c r="L1116" s="24" t="str">
        <f t="shared" si="78"/>
        <v>IFCE_OTH!</v>
      </c>
    </row>
    <row r="1117" spans="1:12" ht="15.75" thickBot="1" x14ac:dyDescent="0.3">
      <c r="A1117" s="22" t="s">
        <v>1102</v>
      </c>
      <c r="B1117" s="21" t="s">
        <v>1028</v>
      </c>
      <c r="C1117" s="8">
        <v>211</v>
      </c>
      <c r="D1117" s="11" t="s">
        <v>65</v>
      </c>
      <c r="E1117" s="14" t="s">
        <v>547</v>
      </c>
      <c r="F1117" s="11" t="str">
        <f t="shared" si="84"/>
        <v>IFCEO</v>
      </c>
      <c r="G1117" s="11" t="str">
        <f t="shared" si="83"/>
        <v>IFCEO!</v>
      </c>
      <c r="H1117" s="23" t="str">
        <f t="shared" si="79"/>
        <v>IFCEO_BAU</v>
      </c>
      <c r="I1117" s="24" t="str">
        <f t="shared" si="80"/>
        <v>IFCEO_POL</v>
      </c>
      <c r="J1117" s="24" t="str">
        <f t="shared" si="81"/>
        <v>IFCEO_STAR</v>
      </c>
      <c r="K1117" s="24" t="str">
        <f t="shared" si="76"/>
        <v>IFCEO_POL!</v>
      </c>
      <c r="L1117" s="24" t="str">
        <f t="shared" si="78"/>
        <v>IFCEO_OTH!</v>
      </c>
    </row>
    <row r="1118" spans="1:12" ht="15.75" thickBot="1" x14ac:dyDescent="0.3">
      <c r="A1118" s="22" t="s">
        <v>1102</v>
      </c>
      <c r="B1118" s="21" t="s">
        <v>1028</v>
      </c>
      <c r="C1118" s="8">
        <v>212</v>
      </c>
      <c r="D1118" s="11" t="s">
        <v>66</v>
      </c>
      <c r="E1118" s="14" t="s">
        <v>548</v>
      </c>
      <c r="F1118" s="11" t="str">
        <f t="shared" si="84"/>
        <v>IFCEM</v>
      </c>
      <c r="G1118" s="11" t="str">
        <f t="shared" si="83"/>
        <v>IFCEM!</v>
      </c>
      <c r="H1118" s="23" t="str">
        <f t="shared" si="79"/>
        <v>IFCEM_BAU</v>
      </c>
      <c r="I1118" s="24" t="str">
        <f t="shared" si="80"/>
        <v>IFCEM_POL</v>
      </c>
      <c r="J1118" s="24" t="str">
        <f t="shared" si="81"/>
        <v>IFCEM_STAR</v>
      </c>
      <c r="K1118" s="24" t="str">
        <f t="shared" si="76"/>
        <v>IFCEM_POL!</v>
      </c>
      <c r="L1118" s="24" t="str">
        <f t="shared" si="78"/>
        <v>IFCEM_OTH!</v>
      </c>
    </row>
    <row r="1119" spans="1:12" ht="15.75" thickBot="1" x14ac:dyDescent="0.3">
      <c r="A1119" s="22" t="s">
        <v>1102</v>
      </c>
      <c r="B1119" s="21" t="s">
        <v>1028</v>
      </c>
      <c r="C1119" s="8">
        <v>2121</v>
      </c>
      <c r="D1119" s="11" t="s">
        <v>67</v>
      </c>
      <c r="E1119" s="14" t="s">
        <v>549</v>
      </c>
      <c r="F1119" s="11" t="str">
        <f t="shared" si="84"/>
        <v>IFCEMC</v>
      </c>
      <c r="G1119" s="11" t="str">
        <f t="shared" si="83"/>
        <v>IFCEMC!</v>
      </c>
      <c r="H1119" s="23" t="str">
        <f t="shared" si="79"/>
        <v>IFCEMC_BAU</v>
      </c>
      <c r="I1119" s="24" t="str">
        <f t="shared" si="80"/>
        <v>IFCEMC_POL</v>
      </c>
      <c r="J1119" s="24" t="str">
        <f t="shared" si="81"/>
        <v>IFCEMC_STAR</v>
      </c>
      <c r="K1119" s="24" t="str">
        <f t="shared" si="76"/>
        <v>IFCEMC_POL!</v>
      </c>
      <c r="L1119" s="24" t="str">
        <f t="shared" si="78"/>
        <v>IFCEMC_OTH!</v>
      </c>
    </row>
    <row r="1120" spans="1:12" ht="15.75" thickBot="1" x14ac:dyDescent="0.3">
      <c r="A1120" s="22" t="s">
        <v>1102</v>
      </c>
      <c r="B1120" s="21" t="s">
        <v>1028</v>
      </c>
      <c r="C1120" s="8">
        <v>2122</v>
      </c>
      <c r="D1120" s="11" t="s">
        <v>68</v>
      </c>
      <c r="E1120" s="14" t="s">
        <v>550</v>
      </c>
      <c r="F1120" s="11" t="str">
        <f t="shared" si="84"/>
        <v>IFCEMM</v>
      </c>
      <c r="G1120" s="11" t="str">
        <f t="shared" si="83"/>
        <v>IFCEMM!</v>
      </c>
      <c r="H1120" s="23" t="str">
        <f t="shared" si="79"/>
        <v>IFCEMM_BAU</v>
      </c>
      <c r="I1120" s="24" t="str">
        <f t="shared" si="80"/>
        <v>IFCEMM_POL</v>
      </c>
      <c r="J1120" s="24" t="str">
        <f t="shared" si="81"/>
        <v>IFCEMM_STAR</v>
      </c>
      <c r="K1120" s="24" t="str">
        <f t="shared" si="76"/>
        <v>IFCEMM_POL!</v>
      </c>
      <c r="L1120" s="24" t="str">
        <f t="shared" si="78"/>
        <v>IFCEMM_OTH!</v>
      </c>
    </row>
    <row r="1121" spans="1:12" ht="15.75" thickBot="1" x14ac:dyDescent="0.3">
      <c r="A1121" s="22" t="s">
        <v>1102</v>
      </c>
      <c r="B1121" s="21" t="s">
        <v>1028</v>
      </c>
      <c r="C1121" s="8">
        <v>21221</v>
      </c>
      <c r="D1121" s="11" t="s">
        <v>69</v>
      </c>
      <c r="E1121" s="14" t="s">
        <v>551</v>
      </c>
      <c r="F1121" s="11" t="str">
        <f t="shared" si="84"/>
        <v>IFCEMMI</v>
      </c>
      <c r="G1121" s="11" t="str">
        <f t="shared" si="83"/>
        <v>IFCEMMI!</v>
      </c>
      <c r="H1121" s="23" t="str">
        <f t="shared" si="79"/>
        <v>IFCEMMI_BAU</v>
      </c>
      <c r="I1121" s="24" t="str">
        <f t="shared" si="80"/>
        <v>IFCEMMI_POL</v>
      </c>
      <c r="J1121" s="24" t="str">
        <f t="shared" si="81"/>
        <v>IFCEMMI_STAR</v>
      </c>
      <c r="K1121" s="24" t="str">
        <f t="shared" si="76"/>
        <v>IFCEMMI_POL!</v>
      </c>
      <c r="L1121" s="24" t="str">
        <f t="shared" si="78"/>
        <v>IFCEMMI_OTH!</v>
      </c>
    </row>
    <row r="1122" spans="1:12" ht="15.75" thickBot="1" x14ac:dyDescent="0.3">
      <c r="A1122" s="22" t="s">
        <v>1102</v>
      </c>
      <c r="B1122" s="21" t="s">
        <v>1028</v>
      </c>
      <c r="C1122" s="8">
        <v>21222</v>
      </c>
      <c r="D1122" s="11" t="s">
        <v>70</v>
      </c>
      <c r="E1122" s="14" t="s">
        <v>552</v>
      </c>
      <c r="F1122" s="11" t="str">
        <f t="shared" si="84"/>
        <v>IFCEMMG</v>
      </c>
      <c r="G1122" s="11" t="str">
        <f t="shared" si="83"/>
        <v>IFCEMMG!</v>
      </c>
      <c r="H1122" s="23" t="str">
        <f t="shared" si="79"/>
        <v>IFCEMMG_BAU</v>
      </c>
      <c r="I1122" s="24" t="str">
        <f t="shared" si="80"/>
        <v>IFCEMMG_POL</v>
      </c>
      <c r="J1122" s="24" t="str">
        <f t="shared" si="81"/>
        <v>IFCEMMG_STAR</v>
      </c>
      <c r="K1122" s="24" t="str">
        <f t="shared" si="76"/>
        <v>IFCEMMG_POL!</v>
      </c>
      <c r="L1122" s="24" t="str">
        <f t="shared" si="78"/>
        <v>IFCEMMG_OTH!</v>
      </c>
    </row>
    <row r="1123" spans="1:12" ht="15.75" thickBot="1" x14ac:dyDescent="0.3">
      <c r="A1123" s="22" t="s">
        <v>1102</v>
      </c>
      <c r="B1123" s="21" t="s">
        <v>1028</v>
      </c>
      <c r="C1123" s="8">
        <v>21223</v>
      </c>
      <c r="D1123" s="11" t="s">
        <v>71</v>
      </c>
      <c r="E1123" s="14" t="s">
        <v>553</v>
      </c>
      <c r="F1123" s="11" t="str">
        <f t="shared" si="84"/>
        <v>IFCEMMC</v>
      </c>
      <c r="G1123" s="11" t="str">
        <f t="shared" si="83"/>
        <v>IFCEMMC!</v>
      </c>
      <c r="H1123" s="23" t="str">
        <f t="shared" si="79"/>
        <v>IFCEMMC_BAU</v>
      </c>
      <c r="I1123" s="24" t="str">
        <f t="shared" si="80"/>
        <v>IFCEMMC_POL</v>
      </c>
      <c r="J1123" s="24" t="str">
        <f t="shared" si="81"/>
        <v>IFCEMMC_STAR</v>
      </c>
      <c r="K1123" s="24" t="str">
        <f t="shared" si="76"/>
        <v>IFCEMMC_POL!</v>
      </c>
      <c r="L1123" s="24" t="str">
        <f t="shared" si="78"/>
        <v>IFCEMMC_OTH!</v>
      </c>
    </row>
    <row r="1124" spans="1:12" ht="15.75" thickBot="1" x14ac:dyDescent="0.3">
      <c r="A1124" s="22" t="s">
        <v>1102</v>
      </c>
      <c r="B1124" s="21" t="s">
        <v>1028</v>
      </c>
      <c r="C1124" s="8">
        <v>21229</v>
      </c>
      <c r="D1124" s="11" t="s">
        <v>72</v>
      </c>
      <c r="E1124" s="14" t="s">
        <v>554</v>
      </c>
      <c r="F1124" s="11" t="str">
        <f t="shared" si="84"/>
        <v>IFCEMMO</v>
      </c>
      <c r="G1124" s="11" t="str">
        <f t="shared" si="83"/>
        <v>IFCEMMO!</v>
      </c>
      <c r="H1124" s="23" t="str">
        <f t="shared" si="79"/>
        <v>IFCEMMO_BAU</v>
      </c>
      <c r="I1124" s="24" t="str">
        <f t="shared" si="80"/>
        <v>IFCEMMO_POL</v>
      </c>
      <c r="J1124" s="24" t="str">
        <f t="shared" si="81"/>
        <v>IFCEMMO_STAR</v>
      </c>
      <c r="K1124" s="24" t="str">
        <f t="shared" si="76"/>
        <v>IFCEMMO_POL!</v>
      </c>
      <c r="L1124" s="24" t="str">
        <f t="shared" si="78"/>
        <v>IFCEMMO_OTH!</v>
      </c>
    </row>
    <row r="1125" spans="1:12" ht="15.75" thickBot="1" x14ac:dyDescent="0.3">
      <c r="A1125" s="22" t="s">
        <v>1102</v>
      </c>
      <c r="B1125" s="21" t="s">
        <v>1028</v>
      </c>
      <c r="C1125" s="8">
        <v>2123</v>
      </c>
      <c r="D1125" s="11" t="s">
        <v>73</v>
      </c>
      <c r="E1125" s="14" t="s">
        <v>555</v>
      </c>
      <c r="F1125" s="11" t="str">
        <f t="shared" si="84"/>
        <v>IFCEMN</v>
      </c>
      <c r="G1125" s="11" t="str">
        <f t="shared" si="83"/>
        <v>IFCEMN!</v>
      </c>
      <c r="H1125" s="23" t="str">
        <f t="shared" si="79"/>
        <v>IFCEMN_BAU</v>
      </c>
      <c r="I1125" s="24" t="str">
        <f t="shared" si="80"/>
        <v>IFCEMN_POL</v>
      </c>
      <c r="J1125" s="24" t="str">
        <f t="shared" si="81"/>
        <v>IFCEMN_STAR</v>
      </c>
      <c r="K1125" s="24" t="str">
        <f t="shared" si="76"/>
        <v>IFCEMN_POL!</v>
      </c>
      <c r="L1125" s="24" t="str">
        <f t="shared" si="78"/>
        <v>IFCEMN_OTH!</v>
      </c>
    </row>
    <row r="1126" spans="1:12" ht="15.75" thickBot="1" x14ac:dyDescent="0.3">
      <c r="A1126" s="22" t="s">
        <v>1102</v>
      </c>
      <c r="B1126" s="21" t="s">
        <v>1028</v>
      </c>
      <c r="C1126" s="8">
        <v>213</v>
      </c>
      <c r="D1126" s="11" t="s">
        <v>74</v>
      </c>
      <c r="E1126" s="14" t="s">
        <v>556</v>
      </c>
      <c r="F1126" s="11" t="str">
        <f t="shared" si="84"/>
        <v>IFCES</v>
      </c>
      <c r="G1126" s="11" t="str">
        <f t="shared" si="83"/>
        <v>IFCES!</v>
      </c>
      <c r="H1126" s="23" t="str">
        <f t="shared" si="79"/>
        <v>IFCES_BAU</v>
      </c>
      <c r="I1126" s="24" t="str">
        <f t="shared" si="80"/>
        <v>IFCES_POL</v>
      </c>
      <c r="J1126" s="24" t="str">
        <f t="shared" si="81"/>
        <v>IFCES_STAR</v>
      </c>
      <c r="K1126" s="24" t="str">
        <f t="shared" si="76"/>
        <v>IFCES_POL!</v>
      </c>
      <c r="L1126" s="24" t="str">
        <f t="shared" si="78"/>
        <v>IFCES_OTH!</v>
      </c>
    </row>
    <row r="1127" spans="1:12" ht="15.75" thickBot="1" x14ac:dyDescent="0.3">
      <c r="A1127" s="22" t="s">
        <v>1102</v>
      </c>
      <c r="B1127" s="21" t="s">
        <v>1028</v>
      </c>
      <c r="C1127" s="8">
        <v>22</v>
      </c>
      <c r="D1127" s="11" t="s">
        <v>75</v>
      </c>
      <c r="E1127" s="14" t="s">
        <v>557</v>
      </c>
      <c r="F1127" s="11" t="str">
        <f t="shared" si="84"/>
        <v>IFCU</v>
      </c>
      <c r="G1127" s="11" t="str">
        <f t="shared" si="83"/>
        <v>IFCU!</v>
      </c>
      <c r="H1127" s="23" t="str">
        <f t="shared" si="79"/>
        <v>IFCU_BAU</v>
      </c>
      <c r="I1127" s="24" t="str">
        <f t="shared" si="80"/>
        <v>IFCU_POL</v>
      </c>
      <c r="J1127" s="24" t="str">
        <f t="shared" si="81"/>
        <v>IFCU_STAR</v>
      </c>
      <c r="K1127" s="24" t="str">
        <f t="shared" si="76"/>
        <v>IFCU_POL!</v>
      </c>
      <c r="L1127" s="24" t="str">
        <f t="shared" si="78"/>
        <v>IFCU_OTH!</v>
      </c>
    </row>
    <row r="1128" spans="1:12" ht="15.75" thickBot="1" x14ac:dyDescent="0.3">
      <c r="A1128" s="22" t="s">
        <v>1102</v>
      </c>
      <c r="B1128" s="21" t="s">
        <v>1028</v>
      </c>
      <c r="C1128" s="8">
        <v>2211</v>
      </c>
      <c r="D1128" s="11" t="s">
        <v>76</v>
      </c>
      <c r="E1128" s="14" t="s">
        <v>558</v>
      </c>
      <c r="F1128" s="11" t="str">
        <f t="shared" si="84"/>
        <v>IFCUE</v>
      </c>
      <c r="G1128" s="11" t="str">
        <f t="shared" ref="G1128:G1147" si="85">$B1128&amp;$E1128&amp;G$2</f>
        <v>IFCUE!</v>
      </c>
      <c r="H1128" s="23" t="str">
        <f t="shared" si="79"/>
        <v>IFCUE_BAU</v>
      </c>
      <c r="I1128" s="24" t="str">
        <f t="shared" si="80"/>
        <v>IFCUE_POL</v>
      </c>
      <c r="J1128" s="24" t="str">
        <f t="shared" si="81"/>
        <v>IFCUE_STAR</v>
      </c>
      <c r="K1128" s="24" t="str">
        <f t="shared" si="76"/>
        <v>IFCUE_POL!</v>
      </c>
      <c r="L1128" s="24" t="str">
        <f t="shared" si="78"/>
        <v>IFCUE_OTH!</v>
      </c>
    </row>
    <row r="1129" spans="1:12" ht="15.75" thickBot="1" x14ac:dyDescent="0.3">
      <c r="A1129" s="22" t="s">
        <v>1102</v>
      </c>
      <c r="B1129" s="21" t="s">
        <v>1028</v>
      </c>
      <c r="C1129" s="8">
        <v>2212</v>
      </c>
      <c r="D1129" s="11" t="s">
        <v>77</v>
      </c>
      <c r="E1129" s="14" t="s">
        <v>559</v>
      </c>
      <c r="F1129" s="11" t="str">
        <f t="shared" si="84"/>
        <v>IFCUG</v>
      </c>
      <c r="G1129" s="11" t="str">
        <f t="shared" si="85"/>
        <v>IFCUG!</v>
      </c>
      <c r="H1129" s="23" t="str">
        <f t="shared" si="79"/>
        <v>IFCUG_BAU</v>
      </c>
      <c r="I1129" s="24" t="str">
        <f t="shared" si="80"/>
        <v>IFCUG_POL</v>
      </c>
      <c r="J1129" s="24" t="str">
        <f t="shared" si="81"/>
        <v>IFCUG_STAR</v>
      </c>
      <c r="K1129" s="24" t="str">
        <f t="shared" si="76"/>
        <v>IFCUG_POL!</v>
      </c>
      <c r="L1129" s="24" t="str">
        <f t="shared" si="78"/>
        <v>IFCUG_OTH!</v>
      </c>
    </row>
    <row r="1130" spans="1:12" ht="15.75" thickBot="1" x14ac:dyDescent="0.3">
      <c r="A1130" s="22" t="s">
        <v>1102</v>
      </c>
      <c r="B1130" s="21" t="s">
        <v>1028</v>
      </c>
      <c r="C1130" s="8">
        <v>2213</v>
      </c>
      <c r="D1130" s="11" t="s">
        <v>78</v>
      </c>
      <c r="E1130" s="14" t="s">
        <v>560</v>
      </c>
      <c r="F1130" s="11" t="str">
        <f t="shared" si="84"/>
        <v>IFCUW</v>
      </c>
      <c r="G1130" s="11" t="str">
        <f t="shared" si="85"/>
        <v>IFCUW!</v>
      </c>
      <c r="H1130" s="23" t="str">
        <f t="shared" si="79"/>
        <v>IFCUW_BAU</v>
      </c>
      <c r="I1130" s="24" t="str">
        <f t="shared" si="80"/>
        <v>IFCUW_POL</v>
      </c>
      <c r="J1130" s="24" t="str">
        <f t="shared" si="81"/>
        <v>IFCUW_STAR</v>
      </c>
      <c r="K1130" s="24" t="str">
        <f t="shared" si="76"/>
        <v>IFCUW_POL!</v>
      </c>
      <c r="L1130" s="24" t="str">
        <f t="shared" si="78"/>
        <v>IFCUW_OTH!</v>
      </c>
    </row>
    <row r="1131" spans="1:12" ht="15.75" thickBot="1" x14ac:dyDescent="0.3">
      <c r="A1131" s="22" t="s">
        <v>1102</v>
      </c>
      <c r="B1131" s="21" t="s">
        <v>1028</v>
      </c>
      <c r="C1131" s="8">
        <v>23</v>
      </c>
      <c r="D1131" s="11" t="s">
        <v>79</v>
      </c>
      <c r="E1131" s="45" t="s">
        <v>819</v>
      </c>
      <c r="F1131" s="11" t="str">
        <f t="shared" si="84"/>
        <v>IFCCON</v>
      </c>
      <c r="G1131" s="11" t="str">
        <f t="shared" si="85"/>
        <v>IFCCON!</v>
      </c>
      <c r="H1131" s="23" t="str">
        <f t="shared" si="79"/>
        <v>IFCCON_BAU</v>
      </c>
      <c r="I1131" s="24" t="str">
        <f t="shared" si="80"/>
        <v>IFCCON_POL</v>
      </c>
      <c r="J1131" s="24" t="str">
        <f t="shared" si="81"/>
        <v>IFCCON_STAR</v>
      </c>
      <c r="K1131" s="24" t="str">
        <f t="shared" si="76"/>
        <v>IFCCON_POL!</v>
      </c>
      <c r="L1131" s="24" t="str">
        <f t="shared" si="78"/>
        <v>IFCCON_OTH!</v>
      </c>
    </row>
    <row r="1132" spans="1:12" ht="15.75" thickBot="1" x14ac:dyDescent="0.3">
      <c r="A1132" s="22" t="s">
        <v>1102</v>
      </c>
      <c r="B1132" s="21" t="s">
        <v>1028</v>
      </c>
      <c r="C1132" s="8" t="s">
        <v>80</v>
      </c>
      <c r="D1132" s="11" t="s">
        <v>81</v>
      </c>
      <c r="E1132" s="45" t="s">
        <v>818</v>
      </c>
      <c r="F1132" s="11" t="str">
        <f t="shared" si="84"/>
        <v>IFCMAN</v>
      </c>
      <c r="G1132" s="11" t="str">
        <f t="shared" si="85"/>
        <v>IFCMAN!</v>
      </c>
      <c r="H1132" s="23" t="str">
        <f t="shared" si="79"/>
        <v>IFCMAN_BAU</v>
      </c>
      <c r="I1132" s="24" t="str">
        <f t="shared" si="80"/>
        <v>IFCMAN_POL</v>
      </c>
      <c r="J1132" s="24" t="str">
        <f t="shared" si="81"/>
        <v>IFCMAN_STAR</v>
      </c>
      <c r="K1132" s="24" t="str">
        <f t="shared" si="76"/>
        <v>IFCMAN_POL!</v>
      </c>
      <c r="L1132" s="24" t="str">
        <f t="shared" si="78"/>
        <v>IFCMAN_OTH!</v>
      </c>
    </row>
    <row r="1133" spans="1:12" ht="15.75" thickBot="1" x14ac:dyDescent="0.3">
      <c r="A1133" s="22" t="s">
        <v>1102</v>
      </c>
      <c r="B1133" s="21" t="s">
        <v>1028</v>
      </c>
      <c r="C1133" s="8">
        <v>311</v>
      </c>
      <c r="D1133" s="11" t="s">
        <v>82</v>
      </c>
      <c r="E1133" s="14" t="s">
        <v>563</v>
      </c>
      <c r="F1133" s="11" t="str">
        <f t="shared" si="84"/>
        <v>IFCMF</v>
      </c>
      <c r="G1133" s="11" t="str">
        <f t="shared" si="85"/>
        <v>IFCMF!</v>
      </c>
      <c r="H1133" s="23" t="str">
        <f t="shared" si="79"/>
        <v>IFCMF_BAU</v>
      </c>
      <c r="I1133" s="24" t="str">
        <f t="shared" si="80"/>
        <v>IFCMF_POL</v>
      </c>
      <c r="J1133" s="24" t="str">
        <f t="shared" si="81"/>
        <v>IFCMF_STAR</v>
      </c>
      <c r="K1133" s="24" t="str">
        <f t="shared" ref="K1133:K1196" si="86">$B1133&amp;$E1133&amp;"_POL!"</f>
        <v>IFCMF_POL!</v>
      </c>
      <c r="L1133" s="24" t="str">
        <f t="shared" si="78"/>
        <v>IFCMF_OTH!</v>
      </c>
    </row>
    <row r="1134" spans="1:12" ht="15.75" thickBot="1" x14ac:dyDescent="0.3">
      <c r="A1134" s="22" t="s">
        <v>1102</v>
      </c>
      <c r="B1134" s="21" t="s">
        <v>1028</v>
      </c>
      <c r="C1134" s="8">
        <v>312</v>
      </c>
      <c r="D1134" s="11" t="s">
        <v>83</v>
      </c>
      <c r="E1134" s="14" t="s">
        <v>564</v>
      </c>
      <c r="F1134" s="11" t="str">
        <f t="shared" si="84"/>
        <v>IFCMB</v>
      </c>
      <c r="G1134" s="11" t="str">
        <f t="shared" si="85"/>
        <v>IFCMB!</v>
      </c>
      <c r="H1134" s="23" t="str">
        <f t="shared" si="79"/>
        <v>IFCMB_BAU</v>
      </c>
      <c r="I1134" s="24" t="str">
        <f t="shared" si="80"/>
        <v>IFCMB_POL</v>
      </c>
      <c r="J1134" s="24" t="str">
        <f t="shared" si="81"/>
        <v>IFCMB_STAR</v>
      </c>
      <c r="K1134" s="24" t="str">
        <f t="shared" si="86"/>
        <v>IFCMB_POL!</v>
      </c>
      <c r="L1134" s="24" t="str">
        <f t="shared" si="78"/>
        <v>IFCMB_OTH!</v>
      </c>
    </row>
    <row r="1135" spans="1:12" ht="15.75" thickBot="1" x14ac:dyDescent="0.3">
      <c r="A1135" s="22" t="s">
        <v>1102</v>
      </c>
      <c r="B1135" s="21" t="s">
        <v>1028</v>
      </c>
      <c r="C1135" s="8" t="s">
        <v>311</v>
      </c>
      <c r="D1135" s="11" t="s">
        <v>312</v>
      </c>
      <c r="E1135" s="14" t="s">
        <v>565</v>
      </c>
      <c r="F1135" s="11" t="str">
        <f t="shared" si="84"/>
        <v>IFCMT</v>
      </c>
      <c r="G1135" s="11" t="str">
        <f t="shared" si="85"/>
        <v>IFCMT!</v>
      </c>
      <c r="H1135" s="23" t="str">
        <f t="shared" si="79"/>
        <v>IFCMT_BAU</v>
      </c>
      <c r="I1135" s="24" t="str">
        <f t="shared" si="80"/>
        <v>IFCMT_POL</v>
      </c>
      <c r="J1135" s="24" t="str">
        <f t="shared" si="81"/>
        <v>IFCMT_STAR</v>
      </c>
      <c r="K1135" s="24" t="str">
        <f t="shared" si="86"/>
        <v>IFCMT_POL!</v>
      </c>
      <c r="L1135" s="24" t="str">
        <f t="shared" si="78"/>
        <v>IFCMT_OTH!</v>
      </c>
    </row>
    <row r="1136" spans="1:12" ht="15.75" thickBot="1" x14ac:dyDescent="0.3">
      <c r="A1136" s="22" t="s">
        <v>1102</v>
      </c>
      <c r="B1136" s="21" t="s">
        <v>1028</v>
      </c>
      <c r="C1136" s="8" t="s">
        <v>404</v>
      </c>
      <c r="D1136" s="11" t="s">
        <v>388</v>
      </c>
      <c r="E1136" s="14" t="s">
        <v>566</v>
      </c>
      <c r="F1136" s="11" t="str">
        <f t="shared" si="84"/>
        <v>IFCMC</v>
      </c>
      <c r="G1136" s="11" t="str">
        <f t="shared" si="85"/>
        <v>IFCMC!</v>
      </c>
      <c r="H1136" s="23" t="str">
        <f t="shared" si="79"/>
        <v>IFCMC_BAU</v>
      </c>
      <c r="I1136" s="24" t="str">
        <f t="shared" si="80"/>
        <v>IFCMC_POL</v>
      </c>
      <c r="J1136" s="24" t="str">
        <f t="shared" si="81"/>
        <v>IFCMC_STAR</v>
      </c>
      <c r="K1136" s="24" t="str">
        <f t="shared" si="86"/>
        <v>IFCMC_POL!</v>
      </c>
      <c r="L1136" s="24" t="str">
        <f t="shared" si="78"/>
        <v>IFCMC_OTH!</v>
      </c>
    </row>
    <row r="1137" spans="1:12" ht="15.75" thickBot="1" x14ac:dyDescent="0.3">
      <c r="A1137" s="22" t="s">
        <v>1102</v>
      </c>
      <c r="B1137" s="21" t="s">
        <v>1028</v>
      </c>
      <c r="C1137" t="s">
        <v>963</v>
      </c>
      <c r="D1137" s="11" t="s">
        <v>964</v>
      </c>
      <c r="E1137" s="15" t="s">
        <v>965</v>
      </c>
      <c r="F1137" s="11" t="str">
        <f t="shared" si="84"/>
        <v>IFCTPCO</v>
      </c>
      <c r="G1137" s="11" t="str">
        <f t="shared" si="85"/>
        <v>IFCTPCO!</v>
      </c>
      <c r="H1137" s="23" t="str">
        <f t="shared" si="79"/>
        <v>IFCTPCO_BAU</v>
      </c>
      <c r="I1137" s="24" t="str">
        <f t="shared" si="80"/>
        <v>IFCTPCO_POL</v>
      </c>
      <c r="J1137" s="24" t="str">
        <f t="shared" si="81"/>
        <v>IFCTPCO_STAR</v>
      </c>
      <c r="K1137" s="24" t="str">
        <f t="shared" si="86"/>
        <v>IFCTPCO_POL!</v>
      </c>
      <c r="L1137" s="24" t="str">
        <f t="shared" si="78"/>
        <v>IFCTPCO_OTH!</v>
      </c>
    </row>
    <row r="1138" spans="1:12" ht="15.75" thickBot="1" x14ac:dyDescent="0.3">
      <c r="A1138" s="22" t="s">
        <v>1102</v>
      </c>
      <c r="B1138" s="21" t="s">
        <v>1028</v>
      </c>
      <c r="C1138">
        <v>493</v>
      </c>
      <c r="D1138" s="11" t="s">
        <v>156</v>
      </c>
      <c r="E1138" s="14" t="s">
        <v>1006</v>
      </c>
      <c r="F1138" s="11" t="str">
        <f t="shared" si="84"/>
        <v>IFCTWS</v>
      </c>
      <c r="G1138" s="11" t="str">
        <f t="shared" si="85"/>
        <v>IFCTWS!</v>
      </c>
      <c r="H1138" s="23" t="str">
        <f t="shared" si="79"/>
        <v>IFCTWS_BAU</v>
      </c>
      <c r="I1138" s="24" t="str">
        <f t="shared" si="80"/>
        <v>IFCTWS_POL</v>
      </c>
      <c r="J1138" s="24" t="str">
        <f t="shared" si="81"/>
        <v>IFCTWS_STAR</v>
      </c>
      <c r="K1138" s="24" t="str">
        <f t="shared" si="86"/>
        <v>IFCTWS_POL!</v>
      </c>
      <c r="L1138" s="24" t="str">
        <f t="shared" si="78"/>
        <v>IFCTWS_OTH!</v>
      </c>
    </row>
    <row r="1139" spans="1:12" ht="15.75" thickBot="1" x14ac:dyDescent="0.3">
      <c r="A1139" s="22" t="s">
        <v>1102</v>
      </c>
      <c r="B1139" s="21" t="s">
        <v>1028</v>
      </c>
      <c r="C1139" t="s">
        <v>1012</v>
      </c>
      <c r="D1139" s="11" t="s">
        <v>1013</v>
      </c>
      <c r="E1139" s="14" t="s">
        <v>1058</v>
      </c>
      <c r="F1139" s="11" t="str">
        <f t="shared" si="84"/>
        <v>IFCMPETAO</v>
      </c>
      <c r="G1139" s="11" t="str">
        <f t="shared" si="85"/>
        <v>IFCMPETAO!</v>
      </c>
      <c r="H1139" s="23" t="str">
        <f t="shared" si="79"/>
        <v>IFCMPETAO_BAU</v>
      </c>
      <c r="I1139" s="24" t="str">
        <f t="shared" si="80"/>
        <v>IFCMPETAO_POL</v>
      </c>
      <c r="J1139" s="24" t="str">
        <f t="shared" si="81"/>
        <v>IFCMPETAO_STAR</v>
      </c>
      <c r="K1139" s="24" t="str">
        <f t="shared" si="86"/>
        <v>IFCMPETAO_POL!</v>
      </c>
      <c r="L1139" s="24" t="str">
        <f t="shared" si="78"/>
        <v>IFCMPETAO_OTH!</v>
      </c>
    </row>
    <row r="1140" spans="1:12" ht="15.75" thickBot="1" x14ac:dyDescent="0.3">
      <c r="A1140" s="22" t="s">
        <v>1102</v>
      </c>
      <c r="B1140" s="21" t="s">
        <v>1028</v>
      </c>
      <c r="C1140" t="s">
        <v>466</v>
      </c>
      <c r="D1140" s="11" t="s">
        <v>1060</v>
      </c>
      <c r="E1140" s="14" t="s">
        <v>1059</v>
      </c>
      <c r="F1140" s="11" t="str">
        <f t="shared" si="84"/>
        <v>IFCMNMAO</v>
      </c>
      <c r="G1140" s="11" t="str">
        <f t="shared" si="85"/>
        <v>IFCMNMAO!</v>
      </c>
      <c r="H1140" s="23" t="str">
        <f t="shared" si="79"/>
        <v>IFCMNMAO_BAU</v>
      </c>
      <c r="I1140" s="24" t="str">
        <f t="shared" si="80"/>
        <v>IFCMNMAO_POL</v>
      </c>
      <c r="J1140" s="24" t="str">
        <f t="shared" si="81"/>
        <v>IFCMNMAO_STAR</v>
      </c>
      <c r="K1140" s="24" t="str">
        <f t="shared" si="86"/>
        <v>IFCMNMAO_POL!</v>
      </c>
      <c r="L1140" s="24" t="str">
        <f t="shared" si="78"/>
        <v>IFCMNMAO_OTH!</v>
      </c>
    </row>
    <row r="1141" spans="1:12" ht="15.75" thickBot="1" x14ac:dyDescent="0.3">
      <c r="A1141" s="22" t="s">
        <v>1102</v>
      </c>
      <c r="B1141" s="21" t="s">
        <v>1028</v>
      </c>
      <c r="C1141" s="8">
        <v>321</v>
      </c>
      <c r="D1141" s="11" t="s">
        <v>88</v>
      </c>
      <c r="E1141" s="14" t="s">
        <v>567</v>
      </c>
      <c r="F1141" s="11" t="str">
        <f t="shared" si="84"/>
        <v>IFCMW</v>
      </c>
      <c r="G1141" s="11" t="str">
        <f t="shared" si="85"/>
        <v>IFCMW!</v>
      </c>
      <c r="H1141" s="23" t="str">
        <f t="shared" si="79"/>
        <v>IFCMW_BAU</v>
      </c>
      <c r="I1141" s="24" t="str">
        <f t="shared" si="80"/>
        <v>IFCMW_POL</v>
      </c>
      <c r="J1141" s="24" t="str">
        <f t="shared" si="81"/>
        <v>IFCMW_STAR</v>
      </c>
      <c r="K1141" s="24" t="str">
        <f t="shared" si="86"/>
        <v>IFCMW_POL!</v>
      </c>
      <c r="L1141" s="24" t="str">
        <f t="shared" si="78"/>
        <v>IFCMW_OTH!</v>
      </c>
    </row>
    <row r="1142" spans="1:12" ht="15.75" thickBot="1" x14ac:dyDescent="0.3">
      <c r="A1142" s="22" t="s">
        <v>1102</v>
      </c>
      <c r="B1142" s="21" t="s">
        <v>1028</v>
      </c>
      <c r="C1142" s="8">
        <v>322</v>
      </c>
      <c r="D1142" s="11" t="s">
        <v>89</v>
      </c>
      <c r="E1142" s="14" t="s">
        <v>568</v>
      </c>
      <c r="F1142" s="11" t="str">
        <f t="shared" si="84"/>
        <v>IFCMP</v>
      </c>
      <c r="G1142" s="11" t="str">
        <f t="shared" si="85"/>
        <v>IFCMP!</v>
      </c>
      <c r="H1142" s="23" t="str">
        <f t="shared" si="79"/>
        <v>IFCMP_BAU</v>
      </c>
      <c r="I1142" s="24" t="str">
        <f t="shared" si="80"/>
        <v>IFCMP_POL</v>
      </c>
      <c r="J1142" s="24" t="str">
        <f t="shared" si="81"/>
        <v>IFCMP_STAR</v>
      </c>
      <c r="K1142" s="24" t="str">
        <f t="shared" si="86"/>
        <v>IFCMP_POL!</v>
      </c>
      <c r="L1142" s="24" t="str">
        <f t="shared" si="78"/>
        <v>IFCMP_OTH!</v>
      </c>
    </row>
    <row r="1143" spans="1:12" ht="15.75" thickBot="1" x14ac:dyDescent="0.3">
      <c r="A1143" s="22" t="s">
        <v>1102</v>
      </c>
      <c r="B1143" s="21" t="s">
        <v>1028</v>
      </c>
      <c r="C1143" s="8">
        <v>3221</v>
      </c>
      <c r="D1143" s="11" t="s">
        <v>90</v>
      </c>
      <c r="E1143" s="14" t="s">
        <v>569</v>
      </c>
      <c r="F1143" s="11" t="str">
        <f t="shared" si="84"/>
        <v>IFCMPP</v>
      </c>
      <c r="G1143" s="11" t="str">
        <f t="shared" si="85"/>
        <v>IFCMPP!</v>
      </c>
      <c r="H1143" s="23" t="str">
        <f t="shared" si="79"/>
        <v>IFCMPP_BAU</v>
      </c>
      <c r="I1143" s="24" t="str">
        <f t="shared" si="80"/>
        <v>IFCMPP_POL</v>
      </c>
      <c r="J1143" s="24" t="str">
        <f t="shared" si="81"/>
        <v>IFCMPP_STAR</v>
      </c>
      <c r="K1143" s="24" t="str">
        <f t="shared" si="86"/>
        <v>IFCMPP_POL!</v>
      </c>
      <c r="L1143" s="24" t="str">
        <f t="shared" si="78"/>
        <v>IFCMPP_OTH!</v>
      </c>
    </row>
    <row r="1144" spans="1:12" ht="15.75" thickBot="1" x14ac:dyDescent="0.3">
      <c r="A1144" s="22" t="s">
        <v>1102</v>
      </c>
      <c r="B1144" s="21" t="s">
        <v>1028</v>
      </c>
      <c r="C1144" s="8">
        <v>3222</v>
      </c>
      <c r="D1144" s="11" t="s">
        <v>91</v>
      </c>
      <c r="E1144" s="14" t="s">
        <v>570</v>
      </c>
      <c r="F1144" s="11" t="str">
        <f t="shared" si="84"/>
        <v>IFCMPC</v>
      </c>
      <c r="G1144" s="11" t="str">
        <f t="shared" si="85"/>
        <v>IFCMPC!</v>
      </c>
      <c r="H1144" s="23" t="str">
        <f t="shared" si="79"/>
        <v>IFCMPC_BAU</v>
      </c>
      <c r="I1144" s="24" t="str">
        <f t="shared" si="80"/>
        <v>IFCMPC_POL</v>
      </c>
      <c r="J1144" s="24" t="str">
        <f t="shared" si="81"/>
        <v>IFCMPC_STAR</v>
      </c>
      <c r="K1144" s="24" t="str">
        <f t="shared" si="86"/>
        <v>IFCMPC_POL!</v>
      </c>
      <c r="L1144" s="24" t="str">
        <f t="shared" si="78"/>
        <v>IFCMPC_OTH!</v>
      </c>
    </row>
    <row r="1145" spans="1:12" ht="15.75" thickBot="1" x14ac:dyDescent="0.3">
      <c r="A1145" s="22" t="s">
        <v>1102</v>
      </c>
      <c r="B1145" s="21" t="s">
        <v>1028</v>
      </c>
      <c r="C1145" s="8">
        <v>323</v>
      </c>
      <c r="D1145" s="11" t="s">
        <v>92</v>
      </c>
      <c r="E1145" s="14" t="s">
        <v>572</v>
      </c>
      <c r="F1145" s="11" t="str">
        <f t="shared" si="84"/>
        <v>IFCMPRIN</v>
      </c>
      <c r="G1145" s="11" t="str">
        <f t="shared" si="85"/>
        <v>IFCMPRIN!</v>
      </c>
      <c r="H1145" s="23" t="str">
        <f t="shared" si="79"/>
        <v>IFCMPRIN_BAU</v>
      </c>
      <c r="I1145" s="24" t="str">
        <f t="shared" si="80"/>
        <v>IFCMPRIN_POL</v>
      </c>
      <c r="J1145" s="24" t="str">
        <f t="shared" si="81"/>
        <v>IFCMPRIN_STAR</v>
      </c>
      <c r="K1145" s="24" t="str">
        <f t="shared" si="86"/>
        <v>IFCMPRIN_POL!</v>
      </c>
      <c r="L1145" s="24" t="str">
        <f t="shared" si="78"/>
        <v>IFCMPRIN_OTH!</v>
      </c>
    </row>
    <row r="1146" spans="1:12" ht="15.75" thickBot="1" x14ac:dyDescent="0.3">
      <c r="A1146" s="22" t="s">
        <v>1102</v>
      </c>
      <c r="B1146" s="21" t="s">
        <v>1028</v>
      </c>
      <c r="C1146" s="8">
        <v>324</v>
      </c>
      <c r="D1146" s="11" t="s">
        <v>93</v>
      </c>
      <c r="E1146" s="14" t="s">
        <v>574</v>
      </c>
      <c r="F1146" s="11" t="str">
        <f t="shared" si="84"/>
        <v>IFCMPET</v>
      </c>
      <c r="G1146" s="11" t="str">
        <f t="shared" si="85"/>
        <v>IFCMPET!</v>
      </c>
      <c r="H1146" s="23" t="str">
        <f t="shared" si="79"/>
        <v>IFCMPET_BAU</v>
      </c>
      <c r="I1146" s="24" t="str">
        <f t="shared" si="80"/>
        <v>IFCMPET_POL</v>
      </c>
      <c r="J1146" s="24" t="str">
        <f t="shared" si="81"/>
        <v>IFCMPET_STAR</v>
      </c>
      <c r="K1146" s="24" t="str">
        <f t="shared" si="86"/>
        <v>IFCMPET_POL!</v>
      </c>
      <c r="L1146" s="24" t="str">
        <f t="shared" si="78"/>
        <v>IFCMPET_OTH!</v>
      </c>
    </row>
    <row r="1147" spans="1:12" ht="15.75" thickBot="1" x14ac:dyDescent="0.3">
      <c r="A1147" s="22" t="s">
        <v>1102</v>
      </c>
      <c r="B1147" s="21" t="s">
        <v>1028</v>
      </c>
      <c r="C1147" s="8">
        <v>32411</v>
      </c>
      <c r="D1147" s="11" t="s">
        <v>94</v>
      </c>
      <c r="E1147" s="14" t="s">
        <v>573</v>
      </c>
      <c r="F1147" s="11" t="str">
        <f t="shared" si="84"/>
        <v>IFCMPETR</v>
      </c>
      <c r="G1147" s="11" t="str">
        <f t="shared" si="85"/>
        <v>IFCMPETR!</v>
      </c>
      <c r="H1147" s="23" t="str">
        <f t="shared" ref="H1147:H1205" si="87">$B1147&amp;$E1147&amp;"_BAU"</f>
        <v>IFCMPETR_BAU</v>
      </c>
      <c r="I1147" s="24" t="str">
        <f t="shared" ref="I1147:I1205" si="88">$B1147&amp;$E1147&amp;"_POL"</f>
        <v>IFCMPETR_POL</v>
      </c>
      <c r="J1147" s="24" t="str">
        <f t="shared" ref="J1147:J1205" si="89">$B1147&amp;$E1147&amp;"_STAR"</f>
        <v>IFCMPETR_STAR</v>
      </c>
      <c r="K1147" s="24" t="str">
        <f t="shared" si="86"/>
        <v>IFCMPETR_POL!</v>
      </c>
      <c r="L1147" s="24" t="str">
        <f t="shared" si="78"/>
        <v>IFCMPETR_OTH!</v>
      </c>
    </row>
    <row r="1148" spans="1:12" ht="15.75" thickBot="1" x14ac:dyDescent="0.3">
      <c r="A1148" s="22" t="s">
        <v>1102</v>
      </c>
      <c r="B1148" s="21" t="s">
        <v>1028</v>
      </c>
      <c r="C1148" s="8">
        <v>32412</v>
      </c>
      <c r="D1148" s="11" t="s">
        <v>95</v>
      </c>
      <c r="E1148" s="14" t="s">
        <v>575</v>
      </c>
      <c r="F1148" s="11" t="str">
        <f t="shared" si="84"/>
        <v>IFCMPETA</v>
      </c>
      <c r="G1148" s="11" t="str">
        <f t="shared" ref="G1148:G1167" si="90">$B1148&amp;$E1148&amp;G$2</f>
        <v>IFCMPETA!</v>
      </c>
      <c r="H1148" s="23" t="str">
        <f t="shared" si="87"/>
        <v>IFCMPETA_BAU</v>
      </c>
      <c r="I1148" s="24" t="str">
        <f t="shared" si="88"/>
        <v>IFCMPETA_POL</v>
      </c>
      <c r="J1148" s="24" t="str">
        <f t="shared" si="89"/>
        <v>IFCMPETA_STAR</v>
      </c>
      <c r="K1148" s="24" t="str">
        <f t="shared" si="86"/>
        <v>IFCMPETA_POL!</v>
      </c>
      <c r="L1148" s="24" t="str">
        <f t="shared" si="78"/>
        <v>IFCMPETA_OTH!</v>
      </c>
    </row>
    <row r="1149" spans="1:12" ht="15.75" thickBot="1" x14ac:dyDescent="0.3">
      <c r="A1149" s="22" t="s">
        <v>1102</v>
      </c>
      <c r="B1149" s="21" t="s">
        <v>1028</v>
      </c>
      <c r="C1149" s="8">
        <v>32419</v>
      </c>
      <c r="D1149" s="11" t="s">
        <v>96</v>
      </c>
      <c r="E1149" s="14" t="s">
        <v>576</v>
      </c>
      <c r="F1149" s="11" t="str">
        <f t="shared" si="84"/>
        <v>IFCMPETO</v>
      </c>
      <c r="G1149" s="11" t="str">
        <f t="shared" si="90"/>
        <v>IFCMPETO!</v>
      </c>
      <c r="H1149" s="23" t="str">
        <f t="shared" si="87"/>
        <v>IFCMPETO_BAU</v>
      </c>
      <c r="I1149" s="24" t="str">
        <f t="shared" si="88"/>
        <v>IFCMPETO_POL</v>
      </c>
      <c r="J1149" s="24" t="str">
        <f t="shared" si="89"/>
        <v>IFCMPETO_STAR</v>
      </c>
      <c r="K1149" s="24" t="str">
        <f t="shared" si="86"/>
        <v>IFCMPETO_POL!</v>
      </c>
      <c r="L1149" s="24" t="str">
        <f t="shared" si="78"/>
        <v>IFCMPETO_OTH!</v>
      </c>
    </row>
    <row r="1150" spans="1:12" ht="15.75" thickBot="1" x14ac:dyDescent="0.3">
      <c r="A1150" s="22" t="s">
        <v>1102</v>
      </c>
      <c r="B1150" s="21" t="s">
        <v>1028</v>
      </c>
      <c r="C1150" s="8">
        <v>325</v>
      </c>
      <c r="D1150" s="11" t="s">
        <v>97</v>
      </c>
      <c r="E1150" s="14" t="s">
        <v>571</v>
      </c>
      <c r="F1150" s="11" t="str">
        <f t="shared" si="84"/>
        <v>IFCMCHEM</v>
      </c>
      <c r="G1150" s="11" t="str">
        <f t="shared" si="90"/>
        <v>IFCMCHEM!</v>
      </c>
      <c r="H1150" s="23" t="str">
        <f t="shared" si="87"/>
        <v>IFCMCHEM_BAU</v>
      </c>
      <c r="I1150" s="24" t="str">
        <f t="shared" si="88"/>
        <v>IFCMCHEM_POL</v>
      </c>
      <c r="J1150" s="24" t="str">
        <f t="shared" si="89"/>
        <v>IFCMCHEM_STAR</v>
      </c>
      <c r="K1150" s="24" t="str">
        <f t="shared" si="86"/>
        <v>IFCMCHEM_POL!</v>
      </c>
      <c r="L1150" s="24" t="str">
        <f t="shared" ref="L1150:L1213" si="91">$B1150&amp;$E1150&amp;"_OTH!"</f>
        <v>IFCMCHEM_OTH!</v>
      </c>
    </row>
    <row r="1151" spans="1:12" ht="15.75" thickBot="1" x14ac:dyDescent="0.3">
      <c r="A1151" s="22" t="s">
        <v>1102</v>
      </c>
      <c r="B1151" s="21" t="s">
        <v>1028</v>
      </c>
      <c r="C1151" s="8">
        <v>3251</v>
      </c>
      <c r="D1151" s="11" t="s">
        <v>98</v>
      </c>
      <c r="E1151" s="14" t="s">
        <v>577</v>
      </c>
      <c r="F1151" s="11" t="str">
        <f t="shared" si="84"/>
        <v>IFCMCHEMB</v>
      </c>
      <c r="G1151" s="11" t="str">
        <f t="shared" si="90"/>
        <v>IFCMCHEMB!</v>
      </c>
      <c r="H1151" s="23" t="str">
        <f t="shared" si="87"/>
        <v>IFCMCHEMB_BAU</v>
      </c>
      <c r="I1151" s="24" t="str">
        <f t="shared" si="88"/>
        <v>IFCMCHEMB_POL</v>
      </c>
      <c r="J1151" s="24" t="str">
        <f t="shared" si="89"/>
        <v>IFCMCHEMB_STAR</v>
      </c>
      <c r="K1151" s="24" t="str">
        <f t="shared" si="86"/>
        <v>IFCMCHEMB_POL!</v>
      </c>
      <c r="L1151" s="24" t="str">
        <f t="shared" si="91"/>
        <v>IFCMCHEMB_OTH!</v>
      </c>
    </row>
    <row r="1152" spans="1:12" ht="15.75" thickBot="1" x14ac:dyDescent="0.3">
      <c r="A1152" s="22" t="s">
        <v>1102</v>
      </c>
      <c r="B1152" s="21" t="s">
        <v>1028</v>
      </c>
      <c r="C1152" s="8">
        <v>32511</v>
      </c>
      <c r="D1152" s="11" t="s">
        <v>99</v>
      </c>
      <c r="E1152" s="14" t="s">
        <v>578</v>
      </c>
      <c r="F1152" s="11" t="str">
        <f t="shared" si="84"/>
        <v>IFCMCHEMP</v>
      </c>
      <c r="G1152" s="11" t="str">
        <f t="shared" si="90"/>
        <v>IFCMCHEMP!</v>
      </c>
      <c r="H1152" s="23" t="str">
        <f t="shared" si="87"/>
        <v>IFCMCHEMP_BAU</v>
      </c>
      <c r="I1152" s="24" t="str">
        <f t="shared" si="88"/>
        <v>IFCMCHEMP_POL</v>
      </c>
      <c r="J1152" s="24" t="str">
        <f t="shared" si="89"/>
        <v>IFCMCHEMP_STAR</v>
      </c>
      <c r="K1152" s="24" t="str">
        <f t="shared" si="86"/>
        <v>IFCMCHEMP_POL!</v>
      </c>
      <c r="L1152" s="24" t="str">
        <f t="shared" si="91"/>
        <v>IFCMCHEMP_OTH!</v>
      </c>
    </row>
    <row r="1153" spans="1:12" ht="15.75" thickBot="1" x14ac:dyDescent="0.3">
      <c r="A1153" s="22" t="s">
        <v>1102</v>
      </c>
      <c r="B1153" s="21" t="s">
        <v>1028</v>
      </c>
      <c r="C1153" s="8">
        <v>32512</v>
      </c>
      <c r="D1153" s="11" t="s">
        <v>100</v>
      </c>
      <c r="E1153" s="14" t="s">
        <v>579</v>
      </c>
      <c r="F1153" s="11" t="str">
        <f t="shared" si="84"/>
        <v>IFCMCHEMG</v>
      </c>
      <c r="G1153" s="11" t="str">
        <f t="shared" si="90"/>
        <v>IFCMCHEMG!</v>
      </c>
      <c r="H1153" s="23" t="str">
        <f t="shared" si="87"/>
        <v>IFCMCHEMG_BAU</v>
      </c>
      <c r="I1153" s="24" t="str">
        <f t="shared" si="88"/>
        <v>IFCMCHEMG_POL</v>
      </c>
      <c r="J1153" s="24" t="str">
        <f t="shared" si="89"/>
        <v>IFCMCHEMG_STAR</v>
      </c>
      <c r="K1153" s="24" t="str">
        <f t="shared" si="86"/>
        <v>IFCMCHEMG_POL!</v>
      </c>
      <c r="L1153" s="24" t="str">
        <f t="shared" si="91"/>
        <v>IFCMCHEMG_OTH!</v>
      </c>
    </row>
    <row r="1154" spans="1:12" ht="15.75" thickBot="1" x14ac:dyDescent="0.3">
      <c r="A1154" s="22" t="s">
        <v>1102</v>
      </c>
      <c r="B1154" s="21" t="s">
        <v>1028</v>
      </c>
      <c r="C1154" s="8">
        <v>32513</v>
      </c>
      <c r="D1154" s="11" t="s">
        <v>101</v>
      </c>
      <c r="E1154" s="14" t="s">
        <v>580</v>
      </c>
      <c r="F1154" s="11" t="str">
        <f t="shared" si="84"/>
        <v>IFCMCHEMD</v>
      </c>
      <c r="G1154" s="11" t="str">
        <f t="shared" si="90"/>
        <v>IFCMCHEMD!</v>
      </c>
      <c r="H1154" s="23" t="str">
        <f t="shared" si="87"/>
        <v>IFCMCHEMD_BAU</v>
      </c>
      <c r="I1154" s="24" t="str">
        <f t="shared" si="88"/>
        <v>IFCMCHEMD_POL</v>
      </c>
      <c r="J1154" s="24" t="str">
        <f t="shared" si="89"/>
        <v>IFCMCHEMD_STAR</v>
      </c>
      <c r="K1154" s="24" t="str">
        <f t="shared" si="86"/>
        <v>IFCMCHEMD_POL!</v>
      </c>
      <c r="L1154" s="24" t="str">
        <f t="shared" si="91"/>
        <v>IFCMCHEMD_OTH!</v>
      </c>
    </row>
    <row r="1155" spans="1:12" ht="15.75" thickBot="1" x14ac:dyDescent="0.3">
      <c r="A1155" s="22" t="s">
        <v>1102</v>
      </c>
      <c r="B1155" s="21" t="s">
        <v>1028</v>
      </c>
      <c r="C1155" s="8" t="s">
        <v>382</v>
      </c>
      <c r="D1155" s="11" t="s">
        <v>102</v>
      </c>
      <c r="E1155" s="14" t="s">
        <v>582</v>
      </c>
      <c r="F1155" s="11" t="str">
        <f t="shared" si="84"/>
        <v>IFCMCHEMI</v>
      </c>
      <c r="G1155" s="11" t="str">
        <f t="shared" si="90"/>
        <v>IFCMCHEMI!</v>
      </c>
      <c r="H1155" s="23" t="str">
        <f t="shared" si="87"/>
        <v>IFCMCHEMI_BAU</v>
      </c>
      <c r="I1155" s="24" t="str">
        <f t="shared" si="88"/>
        <v>IFCMCHEMI_POL</v>
      </c>
      <c r="J1155" s="24" t="str">
        <f t="shared" si="89"/>
        <v>IFCMCHEMI_STAR</v>
      </c>
      <c r="K1155" s="24" t="str">
        <f t="shared" si="86"/>
        <v>IFCMCHEMI_POL!</v>
      </c>
      <c r="L1155" s="24" t="str">
        <f t="shared" si="91"/>
        <v>IFCMCHEMI_OTH!</v>
      </c>
    </row>
    <row r="1156" spans="1:12" ht="15.75" thickBot="1" x14ac:dyDescent="0.3">
      <c r="A1156" s="22" t="s">
        <v>1102</v>
      </c>
      <c r="B1156" s="21" t="s">
        <v>1028</v>
      </c>
      <c r="C1156" s="8">
        <v>3253</v>
      </c>
      <c r="D1156" s="11" t="s">
        <v>103</v>
      </c>
      <c r="E1156" s="14" t="s">
        <v>583</v>
      </c>
      <c r="F1156" s="11" t="str">
        <f t="shared" si="84"/>
        <v>IFCMCHEMF</v>
      </c>
      <c r="G1156" s="11" t="str">
        <f t="shared" si="90"/>
        <v>IFCMCHEMF!</v>
      </c>
      <c r="H1156" s="23" t="str">
        <f t="shared" si="87"/>
        <v>IFCMCHEMF_BAU</v>
      </c>
      <c r="I1156" s="24" t="str">
        <f t="shared" si="88"/>
        <v>IFCMCHEMF_POL</v>
      </c>
      <c r="J1156" s="24" t="str">
        <f t="shared" si="89"/>
        <v>IFCMCHEMF_STAR</v>
      </c>
      <c r="K1156" s="24" t="str">
        <f t="shared" si="86"/>
        <v>IFCMCHEMF_POL!</v>
      </c>
      <c r="L1156" s="24" t="str">
        <f t="shared" si="91"/>
        <v>IFCMCHEMF_OTH!</v>
      </c>
    </row>
    <row r="1157" spans="1:12" ht="15.75" thickBot="1" x14ac:dyDescent="0.3">
      <c r="A1157" s="22" t="s">
        <v>1102</v>
      </c>
      <c r="B1157" s="21" t="s">
        <v>1028</v>
      </c>
      <c r="C1157" s="8">
        <v>3254</v>
      </c>
      <c r="D1157" s="11" t="s">
        <v>104</v>
      </c>
      <c r="E1157" s="14" t="s">
        <v>584</v>
      </c>
      <c r="F1157" s="11" t="str">
        <f t="shared" si="84"/>
        <v>IFCMCHEMM</v>
      </c>
      <c r="G1157" s="11" t="str">
        <f t="shared" si="90"/>
        <v>IFCMCHEMM!</v>
      </c>
      <c r="H1157" s="23" t="str">
        <f t="shared" si="87"/>
        <v>IFCMCHEMM_BAU</v>
      </c>
      <c r="I1157" s="24" t="str">
        <f t="shared" si="88"/>
        <v>IFCMCHEMM_POL</v>
      </c>
      <c r="J1157" s="24" t="str">
        <f t="shared" si="89"/>
        <v>IFCMCHEMM_STAR</v>
      </c>
      <c r="K1157" s="24" t="str">
        <f t="shared" si="86"/>
        <v>IFCMCHEMM_POL!</v>
      </c>
      <c r="L1157" s="24" t="str">
        <f t="shared" si="91"/>
        <v>IFCMCHEMM_OTH!</v>
      </c>
    </row>
    <row r="1158" spans="1:12" ht="15.75" thickBot="1" x14ac:dyDescent="0.3">
      <c r="A1158" s="22" t="s">
        <v>1102</v>
      </c>
      <c r="B1158" s="21" t="s">
        <v>1028</v>
      </c>
      <c r="C1158" s="8" t="s">
        <v>105</v>
      </c>
      <c r="D1158" s="11" t="s">
        <v>106</v>
      </c>
      <c r="E1158" s="14" t="s">
        <v>581</v>
      </c>
      <c r="F1158" s="11" t="str">
        <f t="shared" si="84"/>
        <v>IFCMCHEMO</v>
      </c>
      <c r="G1158" s="11" t="str">
        <f t="shared" si="90"/>
        <v>IFCMCHEMO!</v>
      </c>
      <c r="H1158" s="23" t="str">
        <f t="shared" si="87"/>
        <v>IFCMCHEMO_BAU</v>
      </c>
      <c r="I1158" s="24" t="str">
        <f t="shared" si="88"/>
        <v>IFCMCHEMO_POL</v>
      </c>
      <c r="J1158" s="24" t="str">
        <f t="shared" si="89"/>
        <v>IFCMCHEMO_STAR</v>
      </c>
      <c r="K1158" s="24" t="str">
        <f t="shared" si="86"/>
        <v>IFCMCHEMO_POL!</v>
      </c>
      <c r="L1158" s="24" t="str">
        <f t="shared" si="91"/>
        <v>IFCMCHEMO_OTH!</v>
      </c>
    </row>
    <row r="1159" spans="1:12" ht="15.75" thickBot="1" x14ac:dyDescent="0.3">
      <c r="A1159" s="22" t="s">
        <v>1102</v>
      </c>
      <c r="B1159" s="21" t="s">
        <v>1028</v>
      </c>
      <c r="C1159" s="8">
        <v>326</v>
      </c>
      <c r="D1159" s="11" t="s">
        <v>107</v>
      </c>
      <c r="E1159" s="14" t="s">
        <v>585</v>
      </c>
      <c r="F1159" s="11" t="str">
        <f t="shared" si="84"/>
        <v>IFCMRUBP</v>
      </c>
      <c r="G1159" s="11" t="str">
        <f t="shared" si="90"/>
        <v>IFCMRUBP!</v>
      </c>
      <c r="H1159" s="23" t="str">
        <f t="shared" si="87"/>
        <v>IFCMRUBP_BAU</v>
      </c>
      <c r="I1159" s="24" t="str">
        <f t="shared" si="88"/>
        <v>IFCMRUBP_POL</v>
      </c>
      <c r="J1159" s="24" t="str">
        <f t="shared" si="89"/>
        <v>IFCMRUBP_STAR</v>
      </c>
      <c r="K1159" s="24" t="str">
        <f t="shared" si="86"/>
        <v>IFCMRUBP_POL!</v>
      </c>
      <c r="L1159" s="24" t="str">
        <f t="shared" si="91"/>
        <v>IFCMRUBP_OTH!</v>
      </c>
    </row>
    <row r="1160" spans="1:12" ht="15.75" thickBot="1" x14ac:dyDescent="0.3">
      <c r="A1160" s="22" t="s">
        <v>1102</v>
      </c>
      <c r="B1160" s="21" t="s">
        <v>1028</v>
      </c>
      <c r="C1160" s="8">
        <v>327</v>
      </c>
      <c r="D1160" s="11" t="s">
        <v>108</v>
      </c>
      <c r="E1160" s="14" t="s">
        <v>586</v>
      </c>
      <c r="F1160" s="11" t="str">
        <f t="shared" si="84"/>
        <v>IFCMNM</v>
      </c>
      <c r="G1160" s="11" t="str">
        <f t="shared" si="90"/>
        <v>IFCMNM!</v>
      </c>
      <c r="H1160" s="23" t="str">
        <f t="shared" si="87"/>
        <v>IFCMNM_BAU</v>
      </c>
      <c r="I1160" s="24" t="str">
        <f t="shared" si="88"/>
        <v>IFCMNM_POL</v>
      </c>
      <c r="J1160" s="24" t="str">
        <f t="shared" si="89"/>
        <v>IFCMNM_STAR</v>
      </c>
      <c r="K1160" s="24" t="str">
        <f t="shared" si="86"/>
        <v>IFCMNM_POL!</v>
      </c>
      <c r="L1160" s="24" t="str">
        <f t="shared" si="91"/>
        <v>IFCMNM_OTH!</v>
      </c>
    </row>
    <row r="1161" spans="1:12" ht="15.75" thickBot="1" x14ac:dyDescent="0.3">
      <c r="A1161" s="22" t="s">
        <v>1102</v>
      </c>
      <c r="B1161" s="21" t="s">
        <v>1028</v>
      </c>
      <c r="C1161" s="8">
        <v>3271</v>
      </c>
      <c r="D1161" s="11" t="s">
        <v>109</v>
      </c>
      <c r="E1161" s="14" t="s">
        <v>590</v>
      </c>
      <c r="F1161" s="11" t="str">
        <f t="shared" si="84"/>
        <v>IFCMNMY</v>
      </c>
      <c r="G1161" s="11" t="str">
        <f t="shared" si="90"/>
        <v>IFCMNMY!</v>
      </c>
      <c r="H1161" s="23" t="str">
        <f t="shared" si="87"/>
        <v>IFCMNMY_BAU</v>
      </c>
      <c r="I1161" s="24" t="str">
        <f t="shared" si="88"/>
        <v>IFCMNMY_POL</v>
      </c>
      <c r="J1161" s="24" t="str">
        <f t="shared" si="89"/>
        <v>IFCMNMY_STAR</v>
      </c>
      <c r="K1161" s="24" t="str">
        <f t="shared" si="86"/>
        <v>IFCMNMY_POL!</v>
      </c>
      <c r="L1161" s="24" t="str">
        <f t="shared" si="91"/>
        <v>IFCMNMY_OTH!</v>
      </c>
    </row>
    <row r="1162" spans="1:12" ht="15.75" thickBot="1" x14ac:dyDescent="0.3">
      <c r="A1162" s="22" t="s">
        <v>1102</v>
      </c>
      <c r="B1162" s="21" t="s">
        <v>1028</v>
      </c>
      <c r="C1162" s="8">
        <v>3272</v>
      </c>
      <c r="D1162" s="11" t="s">
        <v>110</v>
      </c>
      <c r="E1162" s="14" t="s">
        <v>588</v>
      </c>
      <c r="F1162" s="11" t="str">
        <f t="shared" si="84"/>
        <v>IFCMNMG</v>
      </c>
      <c r="G1162" s="11" t="str">
        <f t="shared" si="90"/>
        <v>IFCMNMG!</v>
      </c>
      <c r="H1162" s="23" t="str">
        <f t="shared" si="87"/>
        <v>IFCMNMG_BAU</v>
      </c>
      <c r="I1162" s="24" t="str">
        <f t="shared" si="88"/>
        <v>IFCMNMG_POL</v>
      </c>
      <c r="J1162" s="24" t="str">
        <f t="shared" si="89"/>
        <v>IFCMNMG_STAR</v>
      </c>
      <c r="K1162" s="24" t="str">
        <f t="shared" si="86"/>
        <v>IFCMNMG_POL!</v>
      </c>
      <c r="L1162" s="24" t="str">
        <f t="shared" si="91"/>
        <v>IFCMNMG_OTH!</v>
      </c>
    </row>
    <row r="1163" spans="1:12" ht="15.75" thickBot="1" x14ac:dyDescent="0.3">
      <c r="A1163" s="22" t="s">
        <v>1102</v>
      </c>
      <c r="B1163" s="21" t="s">
        <v>1028</v>
      </c>
      <c r="C1163" s="8">
        <v>3273</v>
      </c>
      <c r="D1163" s="11" t="s">
        <v>111</v>
      </c>
      <c r="E1163" s="14" t="s">
        <v>587</v>
      </c>
      <c r="F1163" s="11" t="str">
        <f t="shared" si="84"/>
        <v>IFCMNMC</v>
      </c>
      <c r="G1163" s="11" t="str">
        <f t="shared" si="90"/>
        <v>IFCMNMC!</v>
      </c>
      <c r="H1163" s="23" t="str">
        <f t="shared" si="87"/>
        <v>IFCMNMC_BAU</v>
      </c>
      <c r="I1163" s="24" t="str">
        <f t="shared" si="88"/>
        <v>IFCMNMC_POL</v>
      </c>
      <c r="J1163" s="24" t="str">
        <f t="shared" si="89"/>
        <v>IFCMNMC_STAR</v>
      </c>
      <c r="K1163" s="24" t="str">
        <f t="shared" si="86"/>
        <v>IFCMNMC_POL!</v>
      </c>
      <c r="L1163" s="24" t="str">
        <f t="shared" si="91"/>
        <v>IFCMNMC_OTH!</v>
      </c>
    </row>
    <row r="1164" spans="1:12" ht="15.75" thickBot="1" x14ac:dyDescent="0.3">
      <c r="A1164" s="22" t="s">
        <v>1102</v>
      </c>
      <c r="B1164" s="21" t="s">
        <v>1028</v>
      </c>
      <c r="C1164" s="8">
        <v>32731</v>
      </c>
      <c r="D1164" s="11" t="s">
        <v>112</v>
      </c>
      <c r="E1164" s="15" t="s">
        <v>589</v>
      </c>
      <c r="F1164" s="11" t="str">
        <f t="shared" si="84"/>
        <v>IFCMNMCC</v>
      </c>
      <c r="G1164" s="11" t="str">
        <f t="shared" si="90"/>
        <v>IFCMNMCC!</v>
      </c>
      <c r="H1164" s="23" t="str">
        <f t="shared" si="87"/>
        <v>IFCMNMCC_BAU</v>
      </c>
      <c r="I1164" s="24" t="str">
        <f t="shared" si="88"/>
        <v>IFCMNMCC_POL</v>
      </c>
      <c r="J1164" s="24" t="str">
        <f t="shared" si="89"/>
        <v>IFCMNMCC_STAR</v>
      </c>
      <c r="K1164" s="24" t="str">
        <f t="shared" si="86"/>
        <v>IFCMNMCC_POL!</v>
      </c>
      <c r="L1164" s="24" t="str">
        <f t="shared" si="91"/>
        <v>IFCMNMCC_OTH!</v>
      </c>
    </row>
    <row r="1165" spans="1:12" ht="15.75" thickBot="1" x14ac:dyDescent="0.3">
      <c r="A1165" s="22" t="s">
        <v>1102</v>
      </c>
      <c r="B1165" s="21" t="s">
        <v>1028</v>
      </c>
      <c r="C1165" s="8">
        <v>32732</v>
      </c>
      <c r="D1165" s="11" t="s">
        <v>113</v>
      </c>
      <c r="E1165" s="14" t="s">
        <v>591</v>
      </c>
      <c r="F1165" s="11" t="str">
        <f t="shared" si="84"/>
        <v>IFCMNMCR</v>
      </c>
      <c r="G1165" s="11" t="str">
        <f t="shared" si="90"/>
        <v>IFCMNMCR!</v>
      </c>
      <c r="H1165" s="23" t="str">
        <f t="shared" si="87"/>
        <v>IFCMNMCR_BAU</v>
      </c>
      <c r="I1165" s="24" t="str">
        <f t="shared" si="88"/>
        <v>IFCMNMCR_POL</v>
      </c>
      <c r="J1165" s="24" t="str">
        <f t="shared" si="89"/>
        <v>IFCMNMCR_STAR</v>
      </c>
      <c r="K1165" s="24" t="str">
        <f t="shared" si="86"/>
        <v>IFCMNMCR_POL!</v>
      </c>
      <c r="L1165" s="24" t="str">
        <f t="shared" si="91"/>
        <v>IFCMNMCR_OTH!</v>
      </c>
    </row>
    <row r="1166" spans="1:12" ht="15.75" thickBot="1" x14ac:dyDescent="0.3">
      <c r="A1166" s="22" t="s">
        <v>1102</v>
      </c>
      <c r="B1166" s="21" t="s">
        <v>1028</v>
      </c>
      <c r="C1166" s="8">
        <v>3273332739</v>
      </c>
      <c r="D1166" s="11" t="s">
        <v>114</v>
      </c>
      <c r="E1166" s="14" t="s">
        <v>593</v>
      </c>
      <c r="F1166" s="11" t="str">
        <f t="shared" si="84"/>
        <v>IFCMNMCO</v>
      </c>
      <c r="G1166" s="11" t="str">
        <f t="shared" si="90"/>
        <v>IFCMNMCO!</v>
      </c>
      <c r="H1166" s="23" t="str">
        <f t="shared" si="87"/>
        <v>IFCMNMCO_BAU</v>
      </c>
      <c r="I1166" s="24" t="str">
        <f t="shared" si="88"/>
        <v>IFCMNMCO_POL</v>
      </c>
      <c r="J1166" s="24" t="str">
        <f t="shared" si="89"/>
        <v>IFCMNMCO_STAR</v>
      </c>
      <c r="K1166" s="24" t="str">
        <f t="shared" si="86"/>
        <v>IFCMNMCO_POL!</v>
      </c>
      <c r="L1166" s="24" t="str">
        <f t="shared" si="91"/>
        <v>IFCMNMCO_OTH!</v>
      </c>
    </row>
    <row r="1167" spans="1:12" ht="15.75" thickBot="1" x14ac:dyDescent="0.3">
      <c r="A1167" s="22" t="s">
        <v>1102</v>
      </c>
      <c r="B1167" s="21" t="s">
        <v>1028</v>
      </c>
      <c r="C1167" s="8">
        <v>3274</v>
      </c>
      <c r="D1167" s="11" t="s">
        <v>115</v>
      </c>
      <c r="E1167" s="14" t="s">
        <v>594</v>
      </c>
      <c r="F1167" s="11" t="str">
        <f t="shared" si="84"/>
        <v>IFCMNML</v>
      </c>
      <c r="G1167" s="11" t="str">
        <f t="shared" si="90"/>
        <v>IFCMNML!</v>
      </c>
      <c r="H1167" s="23" t="str">
        <f t="shared" si="87"/>
        <v>IFCMNML_BAU</v>
      </c>
      <c r="I1167" s="24" t="str">
        <f t="shared" si="88"/>
        <v>IFCMNML_POL</v>
      </c>
      <c r="J1167" s="24" t="str">
        <f t="shared" si="89"/>
        <v>IFCMNML_STAR</v>
      </c>
      <c r="K1167" s="24" t="str">
        <f t="shared" si="86"/>
        <v>IFCMNML_POL!</v>
      </c>
      <c r="L1167" s="24" t="str">
        <f t="shared" si="91"/>
        <v>IFCMNML_OTH!</v>
      </c>
    </row>
    <row r="1168" spans="1:12" ht="15.75" thickBot="1" x14ac:dyDescent="0.3">
      <c r="A1168" s="22" t="s">
        <v>1102</v>
      </c>
      <c r="B1168" s="21" t="s">
        <v>1028</v>
      </c>
      <c r="C1168" s="8">
        <v>3279</v>
      </c>
      <c r="D1168" s="11" t="s">
        <v>116</v>
      </c>
      <c r="E1168" s="14" t="s">
        <v>595</v>
      </c>
      <c r="F1168" s="11" t="str">
        <f t="shared" si="84"/>
        <v>IFCMNMO</v>
      </c>
      <c r="G1168" s="11" t="str">
        <f t="shared" ref="G1168:G1187" si="92">$B1168&amp;$E1168&amp;G$2</f>
        <v>IFCMNMO!</v>
      </c>
      <c r="H1168" s="23" t="str">
        <f t="shared" si="87"/>
        <v>IFCMNMO_BAU</v>
      </c>
      <c r="I1168" s="24" t="str">
        <f t="shared" si="88"/>
        <v>IFCMNMO_POL</v>
      </c>
      <c r="J1168" s="24" t="str">
        <f t="shared" si="89"/>
        <v>IFCMNMO_STAR</v>
      </c>
      <c r="K1168" s="24" t="str">
        <f t="shared" si="86"/>
        <v>IFCMNMO_POL!</v>
      </c>
      <c r="L1168" s="24" t="str">
        <f t="shared" si="91"/>
        <v>IFCMNMO_OTH!</v>
      </c>
    </row>
    <row r="1169" spans="1:12" ht="15.75" thickBot="1" x14ac:dyDescent="0.3">
      <c r="A1169" s="22" t="s">
        <v>1102</v>
      </c>
      <c r="B1169" s="21" t="s">
        <v>1028</v>
      </c>
      <c r="C1169" s="8">
        <v>331</v>
      </c>
      <c r="D1169" s="11" t="s">
        <v>117</v>
      </c>
      <c r="E1169" s="14" t="s">
        <v>596</v>
      </c>
      <c r="F1169" s="11" t="str">
        <f t="shared" si="84"/>
        <v>IFCMMET</v>
      </c>
      <c r="G1169" s="11" t="str">
        <f t="shared" si="92"/>
        <v>IFCMMET!</v>
      </c>
      <c r="H1169" s="23" t="str">
        <f t="shared" si="87"/>
        <v>IFCMMET_BAU</v>
      </c>
      <c r="I1169" s="24" t="str">
        <f t="shared" si="88"/>
        <v>IFCMMET_POL</v>
      </c>
      <c r="J1169" s="24" t="str">
        <f t="shared" si="89"/>
        <v>IFCMMET_STAR</v>
      </c>
      <c r="K1169" s="24" t="str">
        <f t="shared" si="86"/>
        <v>IFCMMET_POL!</v>
      </c>
      <c r="L1169" s="24" t="str">
        <f t="shared" si="91"/>
        <v>IFCMMET_OTH!</v>
      </c>
    </row>
    <row r="1170" spans="1:12" ht="15.75" thickBot="1" x14ac:dyDescent="0.3">
      <c r="A1170" s="22" t="s">
        <v>1102</v>
      </c>
      <c r="B1170" s="21" t="s">
        <v>1028</v>
      </c>
      <c r="C1170" s="8">
        <v>3311</v>
      </c>
      <c r="D1170" s="11" t="s">
        <v>118</v>
      </c>
      <c r="E1170" s="14" t="s">
        <v>597</v>
      </c>
      <c r="F1170" s="11" t="str">
        <f t="shared" si="84"/>
        <v>IFCMMETI</v>
      </c>
      <c r="G1170" s="11" t="str">
        <f t="shared" si="92"/>
        <v>IFCMMETI!</v>
      </c>
      <c r="H1170" s="23" t="str">
        <f t="shared" si="87"/>
        <v>IFCMMETI_BAU</v>
      </c>
      <c r="I1170" s="24" t="str">
        <f t="shared" si="88"/>
        <v>IFCMMETI_POL</v>
      </c>
      <c r="J1170" s="24" t="str">
        <f t="shared" si="89"/>
        <v>IFCMMETI_STAR</v>
      </c>
      <c r="K1170" s="24" t="str">
        <f t="shared" si="86"/>
        <v>IFCMMETI_POL!</v>
      </c>
      <c r="L1170" s="24" t="str">
        <f t="shared" si="91"/>
        <v>IFCMMETI_OTH!</v>
      </c>
    </row>
    <row r="1171" spans="1:12" ht="15.75" thickBot="1" x14ac:dyDescent="0.3">
      <c r="A1171" s="22" t="s">
        <v>1102</v>
      </c>
      <c r="B1171" s="21" t="s">
        <v>1028</v>
      </c>
      <c r="C1171" s="8">
        <v>3312</v>
      </c>
      <c r="D1171" s="11" t="s">
        <v>119</v>
      </c>
      <c r="E1171" s="14" t="s">
        <v>598</v>
      </c>
      <c r="F1171" s="11" t="str">
        <f t="shared" si="84"/>
        <v>IFCMMETS</v>
      </c>
      <c r="G1171" s="11" t="str">
        <f t="shared" si="92"/>
        <v>IFCMMETS!</v>
      </c>
      <c r="H1171" s="23" t="str">
        <f t="shared" si="87"/>
        <v>IFCMMETS_BAU</v>
      </c>
      <c r="I1171" s="24" t="str">
        <f t="shared" si="88"/>
        <v>IFCMMETS_POL</v>
      </c>
      <c r="J1171" s="24" t="str">
        <f t="shared" si="89"/>
        <v>IFCMMETS_STAR</v>
      </c>
      <c r="K1171" s="24" t="str">
        <f t="shared" si="86"/>
        <v>IFCMMETS_POL!</v>
      </c>
      <c r="L1171" s="24" t="str">
        <f t="shared" si="91"/>
        <v>IFCMMETS_OTH!</v>
      </c>
    </row>
    <row r="1172" spans="1:12" ht="15.75" thickBot="1" x14ac:dyDescent="0.3">
      <c r="A1172" s="22" t="s">
        <v>1102</v>
      </c>
      <c r="B1172" s="21" t="s">
        <v>1028</v>
      </c>
      <c r="C1172" s="8">
        <v>3313</v>
      </c>
      <c r="D1172" s="11" t="s">
        <v>120</v>
      </c>
      <c r="E1172" s="14" t="s">
        <v>599</v>
      </c>
      <c r="F1172" s="11" t="str">
        <f t="shared" si="84"/>
        <v>IFCMMETA</v>
      </c>
      <c r="G1172" s="11" t="str">
        <f t="shared" si="92"/>
        <v>IFCMMETA!</v>
      </c>
      <c r="H1172" s="23" t="str">
        <f t="shared" si="87"/>
        <v>IFCMMETA_BAU</v>
      </c>
      <c r="I1172" s="24" t="str">
        <f t="shared" si="88"/>
        <v>IFCMMETA_POL</v>
      </c>
      <c r="J1172" s="24" t="str">
        <f t="shared" si="89"/>
        <v>IFCMMETA_STAR</v>
      </c>
      <c r="K1172" s="24" t="str">
        <f t="shared" si="86"/>
        <v>IFCMMETA_POL!</v>
      </c>
      <c r="L1172" s="24" t="str">
        <f t="shared" si="91"/>
        <v>IFCMMETA_OTH!</v>
      </c>
    </row>
    <row r="1173" spans="1:12" ht="15.75" thickBot="1" x14ac:dyDescent="0.3">
      <c r="A1173" s="22" t="s">
        <v>1102</v>
      </c>
      <c r="B1173" s="21" t="s">
        <v>1028</v>
      </c>
      <c r="C1173" s="8">
        <v>331313</v>
      </c>
      <c r="D1173" s="11" t="s">
        <v>121</v>
      </c>
      <c r="E1173" s="14" t="s">
        <v>601</v>
      </c>
      <c r="F1173" s="11" t="str">
        <f t="shared" si="84"/>
        <v>IFCMMETAP</v>
      </c>
      <c r="G1173" s="11" t="str">
        <f t="shared" si="92"/>
        <v>IFCMMETAP!</v>
      </c>
      <c r="H1173" s="23" t="str">
        <f t="shared" si="87"/>
        <v>IFCMMETAP_BAU</v>
      </c>
      <c r="I1173" s="24" t="str">
        <f t="shared" si="88"/>
        <v>IFCMMETAP_POL</v>
      </c>
      <c r="J1173" s="24" t="str">
        <f t="shared" si="89"/>
        <v>IFCMMETAP_STAR</v>
      </c>
      <c r="K1173" s="24" t="str">
        <f t="shared" si="86"/>
        <v>IFCMMETAP_POL!</v>
      </c>
      <c r="L1173" s="24" t="str">
        <f t="shared" si="91"/>
        <v>IFCMMETAP_OTH!</v>
      </c>
    </row>
    <row r="1174" spans="1:12" ht="15.75" thickBot="1" x14ac:dyDescent="0.3">
      <c r="A1174" s="22" t="s">
        <v>1102</v>
      </c>
      <c r="B1174" s="21" t="s">
        <v>1028</v>
      </c>
      <c r="C1174" s="8" t="s">
        <v>122</v>
      </c>
      <c r="D1174" s="11" t="s">
        <v>123</v>
      </c>
      <c r="E1174" s="14" t="s">
        <v>602</v>
      </c>
      <c r="F1174" s="11" t="str">
        <f t="shared" si="84"/>
        <v>IFCMMETAO</v>
      </c>
      <c r="G1174" s="11" t="str">
        <f t="shared" si="92"/>
        <v>IFCMMETAO!</v>
      </c>
      <c r="H1174" s="23" t="str">
        <f t="shared" si="87"/>
        <v>IFCMMETAO_BAU</v>
      </c>
      <c r="I1174" s="24" t="str">
        <f t="shared" si="88"/>
        <v>IFCMMETAO_POL</v>
      </c>
      <c r="J1174" s="24" t="str">
        <f t="shared" si="89"/>
        <v>IFCMMETAO_STAR</v>
      </c>
      <c r="K1174" s="24" t="str">
        <f t="shared" si="86"/>
        <v>IFCMMETAO_POL!</v>
      </c>
      <c r="L1174" s="24" t="str">
        <f t="shared" si="91"/>
        <v>IFCMMETAO_OTH!</v>
      </c>
    </row>
    <row r="1175" spans="1:12" ht="15.75" thickBot="1" x14ac:dyDescent="0.3">
      <c r="A1175" s="22" t="s">
        <v>1102</v>
      </c>
      <c r="B1175" s="21" t="s">
        <v>1028</v>
      </c>
      <c r="C1175" s="8">
        <v>3314</v>
      </c>
      <c r="D1175" s="11" t="s">
        <v>124</v>
      </c>
      <c r="E1175" s="14" t="s">
        <v>603</v>
      </c>
      <c r="F1175" s="11" t="str">
        <f t="shared" si="84"/>
        <v>IFCMMETN</v>
      </c>
      <c r="G1175" s="11" t="str">
        <f t="shared" si="92"/>
        <v>IFCMMETN!</v>
      </c>
      <c r="H1175" s="23" t="str">
        <f t="shared" si="87"/>
        <v>IFCMMETN_BAU</v>
      </c>
      <c r="I1175" s="24" t="str">
        <f t="shared" si="88"/>
        <v>IFCMMETN_POL</v>
      </c>
      <c r="J1175" s="24" t="str">
        <f t="shared" si="89"/>
        <v>IFCMMETN_STAR</v>
      </c>
      <c r="K1175" s="24" t="str">
        <f t="shared" si="86"/>
        <v>IFCMMETN_POL!</v>
      </c>
      <c r="L1175" s="24" t="str">
        <f t="shared" si="91"/>
        <v>IFCMMETN_OTH!</v>
      </c>
    </row>
    <row r="1176" spans="1:12" ht="15.75" thickBot="1" x14ac:dyDescent="0.3">
      <c r="A1176" s="22" t="s">
        <v>1102</v>
      </c>
      <c r="B1176" s="21" t="s">
        <v>1028</v>
      </c>
      <c r="C1176" s="8">
        <v>33141</v>
      </c>
      <c r="D1176" s="11" t="s">
        <v>125</v>
      </c>
      <c r="E1176" s="14" t="s">
        <v>604</v>
      </c>
      <c r="F1176" s="11" t="str">
        <f t="shared" si="84"/>
        <v>IFCMMETNR</v>
      </c>
      <c r="G1176" s="11" t="str">
        <f t="shared" si="92"/>
        <v>IFCMMETNR!</v>
      </c>
      <c r="H1176" s="23" t="str">
        <f t="shared" si="87"/>
        <v>IFCMMETNR_BAU</v>
      </c>
      <c r="I1176" s="24" t="str">
        <f t="shared" si="88"/>
        <v>IFCMMETNR_POL</v>
      </c>
      <c r="J1176" s="24" t="str">
        <f t="shared" si="89"/>
        <v>IFCMMETNR_STAR</v>
      </c>
      <c r="K1176" s="24" t="str">
        <f t="shared" si="86"/>
        <v>IFCMMETNR_POL!</v>
      </c>
      <c r="L1176" s="24" t="str">
        <f t="shared" si="91"/>
        <v>IFCMMETNR_OTH!</v>
      </c>
    </row>
    <row r="1177" spans="1:12" ht="15.75" thickBot="1" x14ac:dyDescent="0.3">
      <c r="A1177" s="22" t="s">
        <v>1102</v>
      </c>
      <c r="B1177" s="21" t="s">
        <v>1028</v>
      </c>
      <c r="C1177" s="8">
        <v>33142</v>
      </c>
      <c r="D1177" s="11" t="s">
        <v>126</v>
      </c>
      <c r="E1177" s="14" t="s">
        <v>605</v>
      </c>
      <c r="F1177" s="11" t="str">
        <f t="shared" si="84"/>
        <v>IFCMMETNC</v>
      </c>
      <c r="G1177" s="11" t="str">
        <f t="shared" si="92"/>
        <v>IFCMMETNC!</v>
      </c>
      <c r="H1177" s="23" t="str">
        <f t="shared" si="87"/>
        <v>IFCMMETNC_BAU</v>
      </c>
      <c r="I1177" s="24" t="str">
        <f t="shared" si="88"/>
        <v>IFCMMETNC_POL</v>
      </c>
      <c r="J1177" s="24" t="str">
        <f t="shared" si="89"/>
        <v>IFCMMETNC_STAR</v>
      </c>
      <c r="K1177" s="24" t="str">
        <f t="shared" si="86"/>
        <v>IFCMMETNC_POL!</v>
      </c>
      <c r="L1177" s="24" t="str">
        <f t="shared" si="91"/>
        <v>IFCMMETNC_OTH!</v>
      </c>
    </row>
    <row r="1178" spans="1:12" ht="15.75" thickBot="1" x14ac:dyDescent="0.3">
      <c r="A1178" s="22" t="s">
        <v>1102</v>
      </c>
      <c r="B1178" s="21" t="s">
        <v>1028</v>
      </c>
      <c r="C1178" s="8">
        <v>33149</v>
      </c>
      <c r="D1178" s="11" t="s">
        <v>127</v>
      </c>
      <c r="E1178" s="14" t="s">
        <v>606</v>
      </c>
      <c r="F1178" s="11" t="str">
        <f t="shared" si="84"/>
        <v>IFCMMETNA</v>
      </c>
      <c r="G1178" s="11" t="str">
        <f t="shared" si="92"/>
        <v>IFCMMETNA!</v>
      </c>
      <c r="H1178" s="23" t="str">
        <f t="shared" si="87"/>
        <v>IFCMMETNA_BAU</v>
      </c>
      <c r="I1178" s="24" t="str">
        <f t="shared" si="88"/>
        <v>IFCMMETNA_POL</v>
      </c>
      <c r="J1178" s="24" t="str">
        <f t="shared" si="89"/>
        <v>IFCMMETNA_STAR</v>
      </c>
      <c r="K1178" s="24" t="str">
        <f t="shared" si="86"/>
        <v>IFCMMETNA_POL!</v>
      </c>
      <c r="L1178" s="24" t="str">
        <f t="shared" si="91"/>
        <v>IFCMMETNA_OTH!</v>
      </c>
    </row>
    <row r="1179" spans="1:12" ht="15.75" thickBot="1" x14ac:dyDescent="0.3">
      <c r="A1179" s="22" t="s">
        <v>1102</v>
      </c>
      <c r="B1179" s="21" t="s">
        <v>1028</v>
      </c>
      <c r="C1179" s="8">
        <v>3315</v>
      </c>
      <c r="D1179" s="11" t="s">
        <v>128</v>
      </c>
      <c r="E1179" s="14" t="s">
        <v>600</v>
      </c>
      <c r="F1179" s="11" t="str">
        <f t="shared" si="84"/>
        <v>IFCMMETF</v>
      </c>
      <c r="G1179" s="11" t="str">
        <f t="shared" si="92"/>
        <v>IFCMMETF!</v>
      </c>
      <c r="H1179" s="23" t="str">
        <f t="shared" si="87"/>
        <v>IFCMMETF_BAU</v>
      </c>
      <c r="I1179" s="24" t="str">
        <f t="shared" si="88"/>
        <v>IFCMMETF_POL</v>
      </c>
      <c r="J1179" s="24" t="str">
        <f t="shared" si="89"/>
        <v>IFCMMETF_STAR</v>
      </c>
      <c r="K1179" s="24" t="str">
        <f t="shared" si="86"/>
        <v>IFCMMETF_POL!</v>
      </c>
      <c r="L1179" s="24" t="str">
        <f t="shared" si="91"/>
        <v>IFCMMETF_OTH!</v>
      </c>
    </row>
    <row r="1180" spans="1:12" ht="15.75" thickBot="1" x14ac:dyDescent="0.3">
      <c r="A1180" s="22" t="s">
        <v>1102</v>
      </c>
      <c r="B1180" s="21" t="s">
        <v>1028</v>
      </c>
      <c r="C1180" s="8">
        <v>33151</v>
      </c>
      <c r="D1180" s="11" t="s">
        <v>129</v>
      </c>
      <c r="E1180" s="14" t="s">
        <v>607</v>
      </c>
      <c r="F1180" s="11" t="str">
        <f t="shared" ref="F1180:F1239" si="93">$B1180&amp;$E1180</f>
        <v>IFCMMETFF</v>
      </c>
      <c r="G1180" s="11" t="str">
        <f t="shared" si="92"/>
        <v>IFCMMETFF!</v>
      </c>
      <c r="H1180" s="23" t="str">
        <f t="shared" si="87"/>
        <v>IFCMMETFF_BAU</v>
      </c>
      <c r="I1180" s="24" t="str">
        <f t="shared" si="88"/>
        <v>IFCMMETFF_POL</v>
      </c>
      <c r="J1180" s="24" t="str">
        <f t="shared" si="89"/>
        <v>IFCMMETFF_STAR</v>
      </c>
      <c r="K1180" s="24" t="str">
        <f t="shared" si="86"/>
        <v>IFCMMETFF_POL!</v>
      </c>
      <c r="L1180" s="24" t="str">
        <f t="shared" si="91"/>
        <v>IFCMMETFF_OTH!</v>
      </c>
    </row>
    <row r="1181" spans="1:12" ht="15.75" thickBot="1" x14ac:dyDescent="0.3">
      <c r="A1181" s="22" t="s">
        <v>1102</v>
      </c>
      <c r="B1181" s="21" t="s">
        <v>1028</v>
      </c>
      <c r="C1181" s="8">
        <v>33152</v>
      </c>
      <c r="D1181" s="11" t="s">
        <v>130</v>
      </c>
      <c r="E1181" s="14" t="s">
        <v>608</v>
      </c>
      <c r="F1181" s="11" t="str">
        <f t="shared" si="93"/>
        <v>IFCMMETFN</v>
      </c>
      <c r="G1181" s="11" t="str">
        <f t="shared" si="92"/>
        <v>IFCMMETFN!</v>
      </c>
      <c r="H1181" s="23" t="str">
        <f t="shared" si="87"/>
        <v>IFCMMETFN_BAU</v>
      </c>
      <c r="I1181" s="24" t="str">
        <f t="shared" si="88"/>
        <v>IFCMMETFN_POL</v>
      </c>
      <c r="J1181" s="24" t="str">
        <f t="shared" si="89"/>
        <v>IFCMMETFN_STAR</v>
      </c>
      <c r="K1181" s="24" t="str">
        <f t="shared" si="86"/>
        <v>IFCMMETFN_POL!</v>
      </c>
      <c r="L1181" s="24" t="str">
        <f t="shared" si="91"/>
        <v>IFCMMETFN_OTH!</v>
      </c>
    </row>
    <row r="1182" spans="1:12" ht="15.75" thickBot="1" x14ac:dyDescent="0.3">
      <c r="A1182" s="22" t="s">
        <v>1102</v>
      </c>
      <c r="B1182" s="21" t="s">
        <v>1028</v>
      </c>
      <c r="C1182" s="8">
        <v>332</v>
      </c>
      <c r="D1182" s="11" t="s">
        <v>131</v>
      </c>
      <c r="E1182" s="14" t="s">
        <v>609</v>
      </c>
      <c r="F1182" s="11" t="str">
        <f t="shared" si="93"/>
        <v>IFCMFMP</v>
      </c>
      <c r="G1182" s="11" t="str">
        <f t="shared" si="92"/>
        <v>IFCMFMP!</v>
      </c>
      <c r="H1182" s="23" t="str">
        <f t="shared" si="87"/>
        <v>IFCMFMP_BAU</v>
      </c>
      <c r="I1182" s="24" t="str">
        <f t="shared" si="88"/>
        <v>IFCMFMP_POL</v>
      </c>
      <c r="J1182" s="24" t="str">
        <f t="shared" si="89"/>
        <v>IFCMFMP_STAR</v>
      </c>
      <c r="K1182" s="24" t="str">
        <f t="shared" si="86"/>
        <v>IFCMFMP_POL!</v>
      </c>
      <c r="L1182" s="24" t="str">
        <f t="shared" si="91"/>
        <v>IFCMFMP_OTH!</v>
      </c>
    </row>
    <row r="1183" spans="1:12" ht="15.75" thickBot="1" x14ac:dyDescent="0.3">
      <c r="A1183" s="22" t="s">
        <v>1102</v>
      </c>
      <c r="B1183" s="21" t="s">
        <v>1028</v>
      </c>
      <c r="C1183" s="8">
        <v>333</v>
      </c>
      <c r="D1183" s="11" t="s">
        <v>132</v>
      </c>
      <c r="E1183" s="14" t="s">
        <v>610</v>
      </c>
      <c r="F1183" s="11" t="str">
        <f t="shared" si="93"/>
        <v>IFCMMAC</v>
      </c>
      <c r="G1183" s="11" t="str">
        <f t="shared" si="92"/>
        <v>IFCMMAC!</v>
      </c>
      <c r="H1183" s="23" t="str">
        <f t="shared" si="87"/>
        <v>IFCMMAC_BAU</v>
      </c>
      <c r="I1183" s="24" t="str">
        <f t="shared" si="88"/>
        <v>IFCMMAC_POL</v>
      </c>
      <c r="J1183" s="24" t="str">
        <f t="shared" si="89"/>
        <v>IFCMMAC_STAR</v>
      </c>
      <c r="K1183" s="24" t="str">
        <f t="shared" si="86"/>
        <v>IFCMMAC_POL!</v>
      </c>
      <c r="L1183" s="24" t="str">
        <f t="shared" si="91"/>
        <v>IFCMMAC_OTH!</v>
      </c>
    </row>
    <row r="1184" spans="1:12" ht="15.75" thickBot="1" x14ac:dyDescent="0.3">
      <c r="A1184" s="22" t="s">
        <v>1102</v>
      </c>
      <c r="B1184" s="21" t="s">
        <v>1028</v>
      </c>
      <c r="C1184" s="8">
        <v>334</v>
      </c>
      <c r="D1184" s="11" t="s">
        <v>133</v>
      </c>
      <c r="E1184" s="14" t="s">
        <v>611</v>
      </c>
      <c r="F1184" s="11" t="str">
        <f t="shared" si="93"/>
        <v>IFCMCOM</v>
      </c>
      <c r="G1184" s="11" t="str">
        <f t="shared" si="92"/>
        <v>IFCMCOM!</v>
      </c>
      <c r="H1184" s="23" t="str">
        <f t="shared" si="87"/>
        <v>IFCMCOM_BAU</v>
      </c>
      <c r="I1184" s="24" t="str">
        <f t="shared" si="88"/>
        <v>IFCMCOM_POL</v>
      </c>
      <c r="J1184" s="24" t="str">
        <f t="shared" si="89"/>
        <v>IFCMCOM_STAR</v>
      </c>
      <c r="K1184" s="24" t="str">
        <f t="shared" si="86"/>
        <v>IFCMCOM_POL!</v>
      </c>
      <c r="L1184" s="24" t="str">
        <f t="shared" si="91"/>
        <v>IFCMCOM_OTH!</v>
      </c>
    </row>
    <row r="1185" spans="1:12" ht="15.75" thickBot="1" x14ac:dyDescent="0.3">
      <c r="A1185" s="22" t="s">
        <v>1102</v>
      </c>
      <c r="B1185" s="21" t="s">
        <v>1028</v>
      </c>
      <c r="C1185" s="8">
        <v>335</v>
      </c>
      <c r="D1185" s="11" t="s">
        <v>134</v>
      </c>
      <c r="E1185" s="14" t="s">
        <v>614</v>
      </c>
      <c r="F1185" s="11" t="str">
        <f t="shared" si="93"/>
        <v>IFCMELC</v>
      </c>
      <c r="G1185" s="11" t="str">
        <f t="shared" si="92"/>
        <v>IFCMELC!</v>
      </c>
      <c r="H1185" s="23" t="str">
        <f t="shared" si="87"/>
        <v>IFCMELC_BAU</v>
      </c>
      <c r="I1185" s="24" t="str">
        <f t="shared" si="88"/>
        <v>IFCMELC_POL</v>
      </c>
      <c r="J1185" s="24" t="str">
        <f t="shared" si="89"/>
        <v>IFCMELC_STAR</v>
      </c>
      <c r="K1185" s="24" t="str">
        <f t="shared" si="86"/>
        <v>IFCMELC_POL!</v>
      </c>
      <c r="L1185" s="24" t="str">
        <f t="shared" si="91"/>
        <v>IFCMELC_OTH!</v>
      </c>
    </row>
    <row r="1186" spans="1:12" ht="15.75" thickBot="1" x14ac:dyDescent="0.3">
      <c r="A1186" s="22" t="s">
        <v>1102</v>
      </c>
      <c r="B1186" s="21" t="s">
        <v>1028</v>
      </c>
      <c r="C1186" s="8">
        <v>336</v>
      </c>
      <c r="D1186" s="11" t="s">
        <v>135</v>
      </c>
      <c r="E1186" s="14" t="s">
        <v>615</v>
      </c>
      <c r="F1186" s="11" t="str">
        <f t="shared" si="93"/>
        <v>IFCMTEQ</v>
      </c>
      <c r="G1186" s="11" t="str">
        <f t="shared" si="92"/>
        <v>IFCMTEQ!</v>
      </c>
      <c r="H1186" s="23" t="str">
        <f t="shared" si="87"/>
        <v>IFCMTEQ_BAU</v>
      </c>
      <c r="I1186" s="24" t="str">
        <f t="shared" si="88"/>
        <v>IFCMTEQ_POL</v>
      </c>
      <c r="J1186" s="24" t="str">
        <f t="shared" si="89"/>
        <v>IFCMTEQ_STAR</v>
      </c>
      <c r="K1186" s="24" t="str">
        <f t="shared" si="86"/>
        <v>IFCMTEQ_POL!</v>
      </c>
      <c r="L1186" s="24" t="str">
        <f t="shared" si="91"/>
        <v>IFCMTEQ_OTH!</v>
      </c>
    </row>
    <row r="1187" spans="1:12" ht="15.75" thickBot="1" x14ac:dyDescent="0.3">
      <c r="A1187" s="22" t="s">
        <v>1102</v>
      </c>
      <c r="B1187" s="21" t="s">
        <v>1028</v>
      </c>
      <c r="C1187" s="8">
        <v>337</v>
      </c>
      <c r="D1187" s="11" t="s">
        <v>136</v>
      </c>
      <c r="E1187" s="14" t="s">
        <v>612</v>
      </c>
      <c r="F1187" s="11" t="str">
        <f t="shared" si="93"/>
        <v>IFCMFUR</v>
      </c>
      <c r="G1187" s="11" t="str">
        <f t="shared" si="92"/>
        <v>IFCMFUR!</v>
      </c>
      <c r="H1187" s="23" t="str">
        <f t="shared" si="87"/>
        <v>IFCMFUR_BAU</v>
      </c>
      <c r="I1187" s="24" t="str">
        <f t="shared" si="88"/>
        <v>IFCMFUR_POL</v>
      </c>
      <c r="J1187" s="24" t="str">
        <f t="shared" si="89"/>
        <v>IFCMFUR_STAR</v>
      </c>
      <c r="K1187" s="24" t="str">
        <f t="shared" si="86"/>
        <v>IFCMFUR_POL!</v>
      </c>
      <c r="L1187" s="24" t="str">
        <f t="shared" si="91"/>
        <v>IFCMFUR_OTH!</v>
      </c>
    </row>
    <row r="1188" spans="1:12" ht="15.75" thickBot="1" x14ac:dyDescent="0.3">
      <c r="A1188" s="22" t="s">
        <v>1102</v>
      </c>
      <c r="B1188" s="21" t="s">
        <v>1028</v>
      </c>
      <c r="C1188" s="8">
        <v>339</v>
      </c>
      <c r="D1188" s="11" t="s">
        <v>137</v>
      </c>
      <c r="E1188" s="14" t="s">
        <v>613</v>
      </c>
      <c r="F1188" s="11" t="str">
        <f t="shared" si="93"/>
        <v>IFCMMIS</v>
      </c>
      <c r="G1188" s="11" t="str">
        <f t="shared" ref="G1188:G1202" si="94">$B1188&amp;$E1188&amp;G$2</f>
        <v>IFCMMIS!</v>
      </c>
      <c r="H1188" s="23" t="str">
        <f t="shared" si="87"/>
        <v>IFCMMIS_BAU</v>
      </c>
      <c r="I1188" s="24" t="str">
        <f t="shared" si="88"/>
        <v>IFCMMIS_POL</v>
      </c>
      <c r="J1188" s="24" t="str">
        <f t="shared" si="89"/>
        <v>IFCMMIS_STAR</v>
      </c>
      <c r="K1188" s="24" t="str">
        <f t="shared" si="86"/>
        <v>IFCMMIS_POL!</v>
      </c>
      <c r="L1188" s="24" t="str">
        <f t="shared" si="91"/>
        <v>IFCMMIS_OTH!</v>
      </c>
    </row>
    <row r="1189" spans="1:12" ht="15.75" thickBot="1" x14ac:dyDescent="0.3">
      <c r="A1189" s="22" t="s">
        <v>1102</v>
      </c>
      <c r="B1189" s="21" t="s">
        <v>1028</v>
      </c>
      <c r="C1189" s="8">
        <v>42</v>
      </c>
      <c r="D1189" s="11" t="s">
        <v>138</v>
      </c>
      <c r="E1189" s="14" t="s">
        <v>616</v>
      </c>
      <c r="F1189" s="11" t="str">
        <f t="shared" si="93"/>
        <v>IFCWHT</v>
      </c>
      <c r="G1189" s="11" t="str">
        <f t="shared" si="94"/>
        <v>IFCWHT!</v>
      </c>
      <c r="H1189" s="23" t="str">
        <f t="shared" si="87"/>
        <v>IFCWHT_BAU</v>
      </c>
      <c r="I1189" s="24" t="str">
        <f t="shared" si="88"/>
        <v>IFCWHT_POL</v>
      </c>
      <c r="J1189" s="24" t="str">
        <f t="shared" si="89"/>
        <v>IFCWHT_STAR</v>
      </c>
      <c r="K1189" s="24" t="str">
        <f t="shared" si="86"/>
        <v>IFCWHT_POL!</v>
      </c>
      <c r="L1189" s="24" t="str">
        <f t="shared" si="91"/>
        <v>IFCWHT_OTH!</v>
      </c>
    </row>
    <row r="1190" spans="1:12" ht="15.75" thickBot="1" x14ac:dyDescent="0.3">
      <c r="A1190" s="22" t="s">
        <v>1102</v>
      </c>
      <c r="B1190" s="21" t="s">
        <v>1028</v>
      </c>
      <c r="C1190" s="8" t="s">
        <v>139</v>
      </c>
      <c r="D1190" s="11" t="s">
        <v>140</v>
      </c>
      <c r="E1190" s="14" t="s">
        <v>617</v>
      </c>
      <c r="F1190" s="11" t="str">
        <f t="shared" si="93"/>
        <v>IFCRET</v>
      </c>
      <c r="G1190" s="11" t="str">
        <f t="shared" si="94"/>
        <v>IFCRET!</v>
      </c>
      <c r="H1190" s="23" t="str">
        <f t="shared" si="87"/>
        <v>IFCRET_BAU</v>
      </c>
      <c r="I1190" s="24" t="str">
        <f t="shared" si="88"/>
        <v>IFCRET_POL</v>
      </c>
      <c r="J1190" s="24" t="str">
        <f t="shared" si="89"/>
        <v>IFCRET_STAR</v>
      </c>
      <c r="K1190" s="24" t="str">
        <f t="shared" si="86"/>
        <v>IFCRET_POL!</v>
      </c>
      <c r="L1190" s="24" t="str">
        <f t="shared" si="91"/>
        <v>IFCRET_OTH!</v>
      </c>
    </row>
    <row r="1191" spans="1:12" ht="15.75" thickBot="1" x14ac:dyDescent="0.3">
      <c r="A1191" s="22" t="s">
        <v>1102</v>
      </c>
      <c r="B1191" s="21" t="s">
        <v>1028</v>
      </c>
      <c r="C1191" s="8" t="s">
        <v>141</v>
      </c>
      <c r="D1191" s="11" t="s">
        <v>142</v>
      </c>
      <c r="E1191" s="15" t="s">
        <v>618</v>
      </c>
      <c r="F1191" s="11" t="str">
        <f t="shared" si="93"/>
        <v>IFCT</v>
      </c>
      <c r="G1191" s="11" t="str">
        <f t="shared" si="94"/>
        <v>IFCT!</v>
      </c>
      <c r="H1191" s="23" t="str">
        <f t="shared" si="87"/>
        <v>IFCT_BAU</v>
      </c>
      <c r="I1191" s="24" t="str">
        <f t="shared" si="88"/>
        <v>IFCT_POL</v>
      </c>
      <c r="J1191" s="24" t="str">
        <f t="shared" si="89"/>
        <v>IFCT_STAR</v>
      </c>
      <c r="K1191" s="24" t="str">
        <f t="shared" si="86"/>
        <v>IFCT_POL!</v>
      </c>
      <c r="L1191" s="24" t="str">
        <f t="shared" si="91"/>
        <v>IFCT_OTH!</v>
      </c>
    </row>
    <row r="1192" spans="1:12" ht="15.75" thickBot="1" x14ac:dyDescent="0.3">
      <c r="A1192" s="22" t="s">
        <v>1102</v>
      </c>
      <c r="B1192" s="21" t="s">
        <v>1028</v>
      </c>
      <c r="C1192" s="8">
        <v>481</v>
      </c>
      <c r="D1192" s="11" t="s">
        <v>143</v>
      </c>
      <c r="E1192" s="14" t="s">
        <v>620</v>
      </c>
      <c r="F1192" s="11" t="str">
        <f t="shared" si="93"/>
        <v>IFCTA</v>
      </c>
      <c r="G1192" s="11" t="str">
        <f t="shared" si="94"/>
        <v>IFCTA!</v>
      </c>
      <c r="H1192" s="23" t="str">
        <f t="shared" si="87"/>
        <v>IFCTA_BAU</v>
      </c>
      <c r="I1192" s="24" t="str">
        <f t="shared" si="88"/>
        <v>IFCTA_POL</v>
      </c>
      <c r="J1192" s="24" t="str">
        <f t="shared" si="89"/>
        <v>IFCTA_STAR</v>
      </c>
      <c r="K1192" s="24" t="str">
        <f t="shared" si="86"/>
        <v>IFCTA_POL!</v>
      </c>
      <c r="L1192" s="24" t="str">
        <f t="shared" si="91"/>
        <v>IFCTA_OTH!</v>
      </c>
    </row>
    <row r="1193" spans="1:12" ht="15.75" thickBot="1" x14ac:dyDescent="0.3">
      <c r="A1193" s="22" t="s">
        <v>1102</v>
      </c>
      <c r="B1193" s="21" t="s">
        <v>1028</v>
      </c>
      <c r="C1193" s="8">
        <v>482</v>
      </c>
      <c r="D1193" s="11" t="s">
        <v>144</v>
      </c>
      <c r="E1193" s="14" t="s">
        <v>621</v>
      </c>
      <c r="F1193" s="11" t="str">
        <f t="shared" si="93"/>
        <v>IFCTR</v>
      </c>
      <c r="G1193" s="11" t="str">
        <f t="shared" si="94"/>
        <v>IFCTR!</v>
      </c>
      <c r="H1193" s="23" t="str">
        <f t="shared" si="87"/>
        <v>IFCTR_BAU</v>
      </c>
      <c r="I1193" s="24" t="str">
        <f t="shared" si="88"/>
        <v>IFCTR_POL</v>
      </c>
      <c r="J1193" s="24" t="str">
        <f t="shared" si="89"/>
        <v>IFCTR_STAR</v>
      </c>
      <c r="K1193" s="24" t="str">
        <f t="shared" si="86"/>
        <v>IFCTR_POL!</v>
      </c>
      <c r="L1193" s="24" t="str">
        <f t="shared" si="91"/>
        <v>IFCTR_OTH!</v>
      </c>
    </row>
    <row r="1194" spans="1:12" ht="15.75" thickBot="1" x14ac:dyDescent="0.3">
      <c r="A1194" s="22" t="s">
        <v>1102</v>
      </c>
      <c r="B1194" s="21" t="s">
        <v>1028</v>
      </c>
      <c r="C1194" s="8">
        <v>483</v>
      </c>
      <c r="D1194" s="11" t="s">
        <v>145</v>
      </c>
      <c r="E1194" s="14" t="s">
        <v>622</v>
      </c>
      <c r="F1194" s="11" t="str">
        <f t="shared" si="93"/>
        <v>IFCTW</v>
      </c>
      <c r="G1194" s="11" t="str">
        <f t="shared" si="94"/>
        <v>IFCTW!</v>
      </c>
      <c r="H1194" s="23" t="str">
        <f t="shared" si="87"/>
        <v>IFCTW_BAU</v>
      </c>
      <c r="I1194" s="24" t="str">
        <f t="shared" si="88"/>
        <v>IFCTW_POL</v>
      </c>
      <c r="J1194" s="24" t="str">
        <f t="shared" si="89"/>
        <v>IFCTW_STAR</v>
      </c>
      <c r="K1194" s="24" t="str">
        <f t="shared" si="86"/>
        <v>IFCTW_POL!</v>
      </c>
      <c r="L1194" s="24" t="str">
        <f t="shared" si="91"/>
        <v>IFCTW_OTH!</v>
      </c>
    </row>
    <row r="1195" spans="1:12" ht="15.75" thickBot="1" x14ac:dyDescent="0.3">
      <c r="A1195" s="22" t="s">
        <v>1102</v>
      </c>
      <c r="B1195" s="21" t="s">
        <v>1028</v>
      </c>
      <c r="C1195" s="8">
        <v>484</v>
      </c>
      <c r="D1195" s="11" t="s">
        <v>146</v>
      </c>
      <c r="E1195" s="14" t="s">
        <v>623</v>
      </c>
      <c r="F1195" s="11" t="str">
        <f t="shared" si="93"/>
        <v>IFCTT</v>
      </c>
      <c r="G1195" s="11" t="str">
        <f t="shared" si="94"/>
        <v>IFCTT!</v>
      </c>
      <c r="H1195" s="23" t="str">
        <f t="shared" si="87"/>
        <v>IFCTT_BAU</v>
      </c>
      <c r="I1195" s="24" t="str">
        <f t="shared" si="88"/>
        <v>IFCTT_POL</v>
      </c>
      <c r="J1195" s="24" t="str">
        <f t="shared" si="89"/>
        <v>IFCTT_STAR</v>
      </c>
      <c r="K1195" s="24" t="str">
        <f t="shared" si="86"/>
        <v>IFCTT_POL!</v>
      </c>
      <c r="L1195" s="24" t="str">
        <f t="shared" si="91"/>
        <v>IFCTT_OTH!</v>
      </c>
    </row>
    <row r="1196" spans="1:12" ht="15.75" thickBot="1" x14ac:dyDescent="0.3">
      <c r="A1196" s="22" t="s">
        <v>1102</v>
      </c>
      <c r="B1196" s="21" t="s">
        <v>1028</v>
      </c>
      <c r="C1196" s="8" t="s">
        <v>406</v>
      </c>
      <c r="D1196" s="11" t="s">
        <v>407</v>
      </c>
      <c r="E1196" s="14" t="s">
        <v>625</v>
      </c>
      <c r="F1196" s="11" t="str">
        <f t="shared" si="93"/>
        <v>IFCTGSS</v>
      </c>
      <c r="G1196" s="11" t="str">
        <f t="shared" si="94"/>
        <v>IFCTGSS!</v>
      </c>
      <c r="H1196" s="23" t="str">
        <f t="shared" si="87"/>
        <v>IFCTGSS_BAU</v>
      </c>
      <c r="I1196" s="24" t="str">
        <f t="shared" si="88"/>
        <v>IFCTGSS_POL</v>
      </c>
      <c r="J1196" s="24" t="str">
        <f t="shared" si="89"/>
        <v>IFCTGSS_STAR</v>
      </c>
      <c r="K1196" s="24" t="str">
        <f t="shared" si="86"/>
        <v>IFCTGSS_POL!</v>
      </c>
      <c r="L1196" s="24" t="str">
        <f t="shared" si="91"/>
        <v>IFCTGSS_OTH!</v>
      </c>
    </row>
    <row r="1197" spans="1:12" ht="15.75" thickBot="1" x14ac:dyDescent="0.3">
      <c r="A1197" s="22" t="s">
        <v>1102</v>
      </c>
      <c r="B1197" s="21" t="s">
        <v>1028</v>
      </c>
      <c r="C1197" s="8">
        <v>486</v>
      </c>
      <c r="D1197" s="11" t="s">
        <v>148</v>
      </c>
      <c r="E1197" s="14" t="s">
        <v>624</v>
      </c>
      <c r="F1197" s="11" t="str">
        <f t="shared" si="93"/>
        <v>IFCTP</v>
      </c>
      <c r="G1197" s="11" t="str">
        <f t="shared" si="94"/>
        <v>IFCTP!</v>
      </c>
      <c r="H1197" s="23" t="str">
        <f t="shared" si="87"/>
        <v>IFCTP_BAU</v>
      </c>
      <c r="I1197" s="24" t="str">
        <f t="shared" si="88"/>
        <v>IFCTP_POL</v>
      </c>
      <c r="J1197" s="24" t="str">
        <f t="shared" si="89"/>
        <v>IFCTP_STAR</v>
      </c>
      <c r="K1197" s="24" t="str">
        <f t="shared" ref="K1197:K1214" si="95">$B1197&amp;$E1197&amp;"_POL!"</f>
        <v>IFCTP_POL!</v>
      </c>
      <c r="L1197" s="24" t="str">
        <f t="shared" si="91"/>
        <v>IFCTP_OTH!</v>
      </c>
    </row>
    <row r="1198" spans="1:12" ht="15.75" thickBot="1" x14ac:dyDescent="0.3">
      <c r="A1198" s="22" t="s">
        <v>1102</v>
      </c>
      <c r="B1198" s="21" t="s">
        <v>1028</v>
      </c>
      <c r="C1198" s="8">
        <v>1</v>
      </c>
      <c r="D1198" s="11" t="s">
        <v>755</v>
      </c>
      <c r="E1198" s="14"/>
      <c r="F1198" s="11" t="str">
        <f t="shared" si="93"/>
        <v>IFC</v>
      </c>
      <c r="G1198" s="11" t="str">
        <f t="shared" si="94"/>
        <v>IFC!</v>
      </c>
      <c r="H1198" s="23" t="str">
        <f t="shared" si="87"/>
        <v>IFC_BAU</v>
      </c>
      <c r="I1198" s="24" t="str">
        <f t="shared" si="88"/>
        <v>IFC_POL</v>
      </c>
      <c r="J1198" s="24" t="str">
        <f t="shared" si="89"/>
        <v>IFC_STAR</v>
      </c>
      <c r="K1198" s="24" t="str">
        <f t="shared" si="95"/>
        <v>IFC_POL!</v>
      </c>
      <c r="L1198" s="24" t="str">
        <f t="shared" si="91"/>
        <v>IFC_OTH!</v>
      </c>
    </row>
    <row r="1199" spans="1:12" ht="15.75" thickBot="1" x14ac:dyDescent="0.3">
      <c r="A1199" s="22" t="s">
        <v>1102</v>
      </c>
      <c r="B1199" s="21" t="s">
        <v>1028</v>
      </c>
      <c r="C1199" s="8">
        <v>4862</v>
      </c>
      <c r="D1199" s="11" t="s">
        <v>150</v>
      </c>
      <c r="E1199" s="14" t="s">
        <v>627</v>
      </c>
      <c r="F1199" s="11" t="str">
        <f t="shared" si="93"/>
        <v>IFCTPG</v>
      </c>
      <c r="G1199" s="11" t="str">
        <f t="shared" si="94"/>
        <v>IFCTPG!</v>
      </c>
      <c r="H1199" s="23" t="str">
        <f t="shared" si="87"/>
        <v>IFCTPG_BAU</v>
      </c>
      <c r="I1199" s="24" t="str">
        <f t="shared" si="88"/>
        <v>IFCTPG_POL</v>
      </c>
      <c r="J1199" s="24" t="str">
        <f t="shared" si="89"/>
        <v>IFCTPG_STAR</v>
      </c>
      <c r="K1199" s="24" t="str">
        <f t="shared" si="95"/>
        <v>IFCTPG_POL!</v>
      </c>
      <c r="L1199" s="24" t="str">
        <f t="shared" si="91"/>
        <v>IFCTPG_OTH!</v>
      </c>
    </row>
    <row r="1200" spans="1:12" ht="15.75" thickBot="1" x14ac:dyDescent="0.3">
      <c r="A1200" s="22" t="s">
        <v>1102</v>
      </c>
      <c r="B1200" s="21" t="s">
        <v>1028</v>
      </c>
      <c r="C1200" s="8">
        <v>4869</v>
      </c>
      <c r="D1200" s="11" t="s">
        <v>151</v>
      </c>
      <c r="E1200" s="14" t="s">
        <v>626</v>
      </c>
      <c r="F1200" s="11" t="str">
        <f t="shared" si="93"/>
        <v>IFCTPO</v>
      </c>
      <c r="G1200" s="11" t="str">
        <f t="shared" si="94"/>
        <v>IFCTPO!</v>
      </c>
      <c r="H1200" s="23" t="str">
        <f t="shared" si="87"/>
        <v>IFCTPO_BAU</v>
      </c>
      <c r="I1200" s="24" t="str">
        <f t="shared" si="88"/>
        <v>IFCTPO_POL</v>
      </c>
      <c r="J1200" s="24" t="str">
        <f t="shared" si="89"/>
        <v>IFCTPO_STAR</v>
      </c>
      <c r="K1200" s="24" t="str">
        <f t="shared" si="95"/>
        <v>IFCTPO_POL!</v>
      </c>
      <c r="L1200" s="24" t="str">
        <f t="shared" si="91"/>
        <v>IFCTPO_OTH!</v>
      </c>
    </row>
    <row r="1201" spans="1:12" ht="15.75" thickBot="1" x14ac:dyDescent="0.3">
      <c r="A1201" s="22" t="s">
        <v>1102</v>
      </c>
      <c r="B1201" s="21" t="s">
        <v>1028</v>
      </c>
      <c r="C1201" s="8">
        <v>488</v>
      </c>
      <c r="D1201" s="11" t="s">
        <v>153</v>
      </c>
      <c r="E1201" s="14" t="s">
        <v>629</v>
      </c>
      <c r="F1201" s="11" t="str">
        <f t="shared" si="93"/>
        <v>IFCTS</v>
      </c>
      <c r="G1201" s="11" t="str">
        <f t="shared" si="94"/>
        <v>IFCTS!</v>
      </c>
      <c r="H1201" s="23" t="str">
        <f t="shared" si="87"/>
        <v>IFCTS_BAU</v>
      </c>
      <c r="I1201" s="24" t="str">
        <f t="shared" si="88"/>
        <v>IFCTS_POL</v>
      </c>
      <c r="J1201" s="24" t="str">
        <f t="shared" si="89"/>
        <v>IFCTS_STAR</v>
      </c>
      <c r="K1201" s="24" t="str">
        <f t="shared" si="95"/>
        <v>IFCTS_POL!</v>
      </c>
      <c r="L1201" s="24" t="str">
        <f t="shared" si="91"/>
        <v>IFCTS_OTH!</v>
      </c>
    </row>
    <row r="1202" spans="1:12" ht="15.75" thickBot="1" x14ac:dyDescent="0.3">
      <c r="A1202" s="22" t="s">
        <v>1102</v>
      </c>
      <c r="B1202" s="21" t="s">
        <v>1028</v>
      </c>
      <c r="C1202" s="8" t="s">
        <v>313</v>
      </c>
      <c r="D1202" s="11" t="s">
        <v>314</v>
      </c>
      <c r="E1202" s="14" t="s">
        <v>630</v>
      </c>
      <c r="F1202" s="11" t="str">
        <f t="shared" si="93"/>
        <v>IFCTCMP</v>
      </c>
      <c r="G1202" s="11" t="str">
        <f t="shared" si="94"/>
        <v>IFCTCMP!</v>
      </c>
      <c r="H1202" s="23" t="str">
        <f t="shared" si="87"/>
        <v>IFCTCMP_BAU</v>
      </c>
      <c r="I1202" s="24" t="str">
        <f t="shared" si="88"/>
        <v>IFCTCMP_POL</v>
      </c>
      <c r="J1202" s="24" t="str">
        <f t="shared" si="89"/>
        <v>IFCTCMP_STAR</v>
      </c>
      <c r="K1202" s="24" t="str">
        <f t="shared" si="95"/>
        <v>IFCTCMP_POL!</v>
      </c>
      <c r="L1202" s="24" t="str">
        <f t="shared" si="91"/>
        <v>IFCTCMP_OTH!</v>
      </c>
    </row>
    <row r="1203" spans="1:12" ht="15.75" thickBot="1" x14ac:dyDescent="0.3">
      <c r="A1203" s="22" t="s">
        <v>1102</v>
      </c>
      <c r="B1203" s="21" t="s">
        <v>1028</v>
      </c>
      <c r="C1203" s="8">
        <v>51</v>
      </c>
      <c r="D1203" s="11" t="s">
        <v>157</v>
      </c>
      <c r="E1203" s="45" t="s">
        <v>816</v>
      </c>
      <c r="F1203" s="11" t="str">
        <f t="shared" si="93"/>
        <v>IFCINFO</v>
      </c>
      <c r="G1203" s="11" t="str">
        <f t="shared" ref="G1203:G1214" si="96">$B1203&amp;$E1203&amp;G$2</f>
        <v>IFCINFO!</v>
      </c>
      <c r="H1203" s="23" t="str">
        <f t="shared" si="87"/>
        <v>IFCINFO_BAU</v>
      </c>
      <c r="I1203" s="24" t="str">
        <f t="shared" si="88"/>
        <v>IFCINFO_POL</v>
      </c>
      <c r="J1203" s="24" t="str">
        <f t="shared" si="89"/>
        <v>IFCINFO_STAR</v>
      </c>
      <c r="K1203" s="24" t="str">
        <f t="shared" si="95"/>
        <v>IFCINFO_POL!</v>
      </c>
      <c r="L1203" s="24" t="str">
        <f t="shared" si="91"/>
        <v>IFCINFO_OTH!</v>
      </c>
    </row>
    <row r="1204" spans="1:12" ht="15.75" thickBot="1" x14ac:dyDescent="0.3">
      <c r="A1204" s="22" t="s">
        <v>1102</v>
      </c>
      <c r="B1204" s="21" t="s">
        <v>1028</v>
      </c>
      <c r="C1204" s="8">
        <v>52</v>
      </c>
      <c r="D1204" s="11" t="s">
        <v>158</v>
      </c>
      <c r="E1204" s="45" t="s">
        <v>813</v>
      </c>
      <c r="F1204" s="11" t="str">
        <f t="shared" si="93"/>
        <v>IFCFIN</v>
      </c>
      <c r="G1204" s="11" t="str">
        <f t="shared" si="96"/>
        <v>IFCFIN!</v>
      </c>
      <c r="H1204" s="23" t="str">
        <f t="shared" si="87"/>
        <v>IFCFIN_BAU</v>
      </c>
      <c r="I1204" s="24" t="str">
        <f t="shared" si="88"/>
        <v>IFCFIN_POL</v>
      </c>
      <c r="J1204" s="24" t="str">
        <f t="shared" si="89"/>
        <v>IFCFIN_STAR</v>
      </c>
      <c r="K1204" s="24" t="str">
        <f t="shared" si="95"/>
        <v>IFCFIN_POL!</v>
      </c>
      <c r="L1204" s="24" t="str">
        <f t="shared" si="91"/>
        <v>IFCFIN_OTH!</v>
      </c>
    </row>
    <row r="1205" spans="1:12" ht="15.75" thickBot="1" x14ac:dyDescent="0.3">
      <c r="A1205" s="22" t="s">
        <v>1102</v>
      </c>
      <c r="B1205" s="21" t="s">
        <v>1028</v>
      </c>
      <c r="C1205" s="8">
        <v>53</v>
      </c>
      <c r="D1205" s="11" t="s">
        <v>159</v>
      </c>
      <c r="E1205" s="45" t="s">
        <v>814</v>
      </c>
      <c r="F1205" s="11" t="str">
        <f t="shared" si="93"/>
        <v>IFCRE</v>
      </c>
      <c r="G1205" s="11" t="str">
        <f t="shared" si="96"/>
        <v>IFCRE!</v>
      </c>
      <c r="H1205" s="23" t="str">
        <f t="shared" si="87"/>
        <v>IFCRE_BAU</v>
      </c>
      <c r="I1205" s="24" t="str">
        <f t="shared" si="88"/>
        <v>IFCRE_POL</v>
      </c>
      <c r="J1205" s="24" t="str">
        <f t="shared" si="89"/>
        <v>IFCRE_STAR</v>
      </c>
      <c r="K1205" s="24" t="str">
        <f t="shared" si="95"/>
        <v>IFCRE_POL!</v>
      </c>
      <c r="L1205" s="24" t="str">
        <f t="shared" si="91"/>
        <v>IFCRE_OTH!</v>
      </c>
    </row>
    <row r="1206" spans="1:12" ht="15.75" thickBot="1" x14ac:dyDescent="0.3">
      <c r="A1206" s="22" t="s">
        <v>1102</v>
      </c>
      <c r="B1206" s="21" t="s">
        <v>1028</v>
      </c>
      <c r="C1206" s="8">
        <v>54</v>
      </c>
      <c r="D1206" s="11" t="s">
        <v>160</v>
      </c>
      <c r="E1206" s="45" t="s">
        <v>812</v>
      </c>
      <c r="F1206" s="11" t="str">
        <f t="shared" si="93"/>
        <v>IFCPROF</v>
      </c>
      <c r="G1206" s="11" t="str">
        <f t="shared" si="96"/>
        <v>IFCPROF!</v>
      </c>
      <c r="H1206" s="23" t="str">
        <f t="shared" ref="H1206:H1214" si="97">$B1206&amp;$E1206&amp;"_BAU"</f>
        <v>IFCPROF_BAU</v>
      </c>
      <c r="I1206" s="24" t="str">
        <f t="shared" ref="I1206:I1214" si="98">$B1206&amp;$E1206&amp;"_POL"</f>
        <v>IFCPROF_POL</v>
      </c>
      <c r="J1206" s="24" t="str">
        <f t="shared" ref="J1206:J1214" si="99">$B1206&amp;$E1206&amp;"_STAR"</f>
        <v>IFCPROF_STAR</v>
      </c>
      <c r="K1206" s="24" t="str">
        <f t="shared" si="95"/>
        <v>IFCPROF_POL!</v>
      </c>
      <c r="L1206" s="24" t="str">
        <f t="shared" si="91"/>
        <v>IFCPROF_OTH!</v>
      </c>
    </row>
    <row r="1207" spans="1:12" ht="15.75" thickBot="1" x14ac:dyDescent="0.3">
      <c r="A1207" s="22" t="s">
        <v>1102</v>
      </c>
      <c r="B1207" s="21" t="s">
        <v>1028</v>
      </c>
      <c r="C1207" s="8">
        <v>55</v>
      </c>
      <c r="D1207" s="11" t="s">
        <v>161</v>
      </c>
      <c r="E1207" s="14" t="s">
        <v>1031</v>
      </c>
      <c r="F1207" s="11" t="str">
        <f t="shared" si="93"/>
        <v>IFCENT</v>
      </c>
      <c r="G1207" s="11" t="str">
        <f t="shared" si="96"/>
        <v>IFCENT!</v>
      </c>
      <c r="H1207" s="23" t="str">
        <f t="shared" si="97"/>
        <v>IFCENT_BAU</v>
      </c>
      <c r="I1207" s="24" t="str">
        <f t="shared" si="98"/>
        <v>IFCENT_POL</v>
      </c>
      <c r="J1207" s="24" t="str">
        <f t="shared" si="99"/>
        <v>IFCENT_STAR</v>
      </c>
      <c r="K1207" s="24" t="str">
        <f t="shared" si="95"/>
        <v>IFCENT_POL!</v>
      </c>
      <c r="L1207" s="24" t="str">
        <f t="shared" si="91"/>
        <v>IFCENT_OTH!</v>
      </c>
    </row>
    <row r="1208" spans="1:12" ht="15.75" thickBot="1" x14ac:dyDescent="0.3">
      <c r="A1208" s="22" t="s">
        <v>1102</v>
      </c>
      <c r="B1208" s="21" t="s">
        <v>1028</v>
      </c>
      <c r="C1208" s="8">
        <v>56</v>
      </c>
      <c r="D1208" s="11" t="s">
        <v>162</v>
      </c>
      <c r="E1208" s="45" t="s">
        <v>817</v>
      </c>
      <c r="F1208" s="11" t="str">
        <f t="shared" si="93"/>
        <v>IFCAWMS</v>
      </c>
      <c r="G1208" s="11" t="str">
        <f t="shared" si="96"/>
        <v>IFCAWMS!</v>
      </c>
      <c r="H1208" s="23" t="str">
        <f t="shared" si="97"/>
        <v>IFCAWMS_BAU</v>
      </c>
      <c r="I1208" s="24" t="str">
        <f t="shared" si="98"/>
        <v>IFCAWMS_POL</v>
      </c>
      <c r="J1208" s="24" t="str">
        <f t="shared" si="99"/>
        <v>IFCAWMS_STAR</v>
      </c>
      <c r="K1208" s="24" t="str">
        <f t="shared" si="95"/>
        <v>IFCAWMS_POL!</v>
      </c>
      <c r="L1208" s="24" t="str">
        <f t="shared" si="91"/>
        <v>IFCAWMS_OTH!</v>
      </c>
    </row>
    <row r="1209" spans="1:12" ht="15.75" thickBot="1" x14ac:dyDescent="0.3">
      <c r="A1209" s="22" t="s">
        <v>1102</v>
      </c>
      <c r="B1209" s="21" t="s">
        <v>1028</v>
      </c>
      <c r="C1209" s="8">
        <v>61</v>
      </c>
      <c r="D1209" s="11" t="s">
        <v>163</v>
      </c>
      <c r="E1209" s="14" t="s">
        <v>634</v>
      </c>
      <c r="F1209" s="11" t="str">
        <f t="shared" si="93"/>
        <v>IFCEDU</v>
      </c>
      <c r="G1209" s="11" t="str">
        <f t="shared" si="96"/>
        <v>IFCEDU!</v>
      </c>
      <c r="H1209" s="23" t="str">
        <f t="shared" si="97"/>
        <v>IFCEDU_BAU</v>
      </c>
      <c r="I1209" s="24" t="str">
        <f t="shared" si="98"/>
        <v>IFCEDU_POL</v>
      </c>
      <c r="J1209" s="24" t="str">
        <f t="shared" si="99"/>
        <v>IFCEDU_STAR</v>
      </c>
      <c r="K1209" s="24" t="str">
        <f t="shared" si="95"/>
        <v>IFCEDU_POL!</v>
      </c>
      <c r="L1209" s="24" t="str">
        <f t="shared" si="91"/>
        <v>IFCEDU_OTH!</v>
      </c>
    </row>
    <row r="1210" spans="1:12" ht="15.75" thickBot="1" x14ac:dyDescent="0.3">
      <c r="A1210" s="22" t="s">
        <v>1102</v>
      </c>
      <c r="B1210" s="21" t="s">
        <v>1028</v>
      </c>
      <c r="C1210" s="8">
        <v>62</v>
      </c>
      <c r="D1210" s="11" t="s">
        <v>164</v>
      </c>
      <c r="E1210" s="45" t="s">
        <v>815</v>
      </c>
      <c r="F1210" s="11" t="str">
        <f t="shared" si="93"/>
        <v>IFCHEAL</v>
      </c>
      <c r="G1210" s="11" t="str">
        <f t="shared" si="96"/>
        <v>IFCHEAL!</v>
      </c>
      <c r="H1210" s="23" t="str">
        <f t="shared" si="97"/>
        <v>IFCHEAL_BAU</v>
      </c>
      <c r="I1210" s="24" t="str">
        <f t="shared" si="98"/>
        <v>IFCHEAL_POL</v>
      </c>
      <c r="J1210" s="24" t="str">
        <f t="shared" si="99"/>
        <v>IFCHEAL_STAR</v>
      </c>
      <c r="K1210" s="24" t="str">
        <f t="shared" si="95"/>
        <v>IFCHEAL_POL!</v>
      </c>
      <c r="L1210" s="24" t="str">
        <f t="shared" si="91"/>
        <v>IFCHEAL_OTH!</v>
      </c>
    </row>
    <row r="1211" spans="1:12" ht="15.75" thickBot="1" x14ac:dyDescent="0.3">
      <c r="A1211" s="22" t="s">
        <v>1102</v>
      </c>
      <c r="B1211" s="21" t="s">
        <v>1028</v>
      </c>
      <c r="C1211" s="8">
        <v>71</v>
      </c>
      <c r="D1211" s="11" t="s">
        <v>165</v>
      </c>
      <c r="E1211" s="14" t="s">
        <v>631</v>
      </c>
      <c r="F1211" s="11" t="str">
        <f t="shared" si="93"/>
        <v>IFCART</v>
      </c>
      <c r="G1211" s="11" t="str">
        <f t="shared" si="96"/>
        <v>IFCART!</v>
      </c>
      <c r="H1211" s="23" t="str">
        <f t="shared" si="97"/>
        <v>IFCART_BAU</v>
      </c>
      <c r="I1211" s="24" t="str">
        <f t="shared" si="98"/>
        <v>IFCART_POL</v>
      </c>
      <c r="J1211" s="24" t="str">
        <f t="shared" si="99"/>
        <v>IFCART_STAR</v>
      </c>
      <c r="K1211" s="24" t="str">
        <f t="shared" si="95"/>
        <v>IFCART_POL!</v>
      </c>
      <c r="L1211" s="24" t="str">
        <f t="shared" si="91"/>
        <v>IFCART_OTH!</v>
      </c>
    </row>
    <row r="1212" spans="1:12" ht="15.75" thickBot="1" x14ac:dyDescent="0.3">
      <c r="A1212" s="22" t="s">
        <v>1102</v>
      </c>
      <c r="B1212" s="21" t="s">
        <v>1028</v>
      </c>
      <c r="C1212" s="8">
        <v>72</v>
      </c>
      <c r="D1212" s="11" t="s">
        <v>166</v>
      </c>
      <c r="E1212" s="14" t="s">
        <v>632</v>
      </c>
      <c r="F1212" s="11" t="str">
        <f t="shared" si="93"/>
        <v>IFCACC</v>
      </c>
      <c r="G1212" s="11" t="str">
        <f t="shared" si="96"/>
        <v>IFCACC!</v>
      </c>
      <c r="H1212" s="23" t="str">
        <f t="shared" si="97"/>
        <v>IFCACC_BAU</v>
      </c>
      <c r="I1212" s="24" t="str">
        <f t="shared" si="98"/>
        <v>IFCACC_POL</v>
      </c>
      <c r="J1212" s="24" t="str">
        <f t="shared" si="99"/>
        <v>IFCACC_STAR</v>
      </c>
      <c r="K1212" s="24" t="str">
        <f t="shared" si="95"/>
        <v>IFCACC_POL!</v>
      </c>
      <c r="L1212" s="24" t="str">
        <f t="shared" si="91"/>
        <v>IFCACC_OTH!</v>
      </c>
    </row>
    <row r="1213" spans="1:12" ht="15.75" thickBot="1" x14ac:dyDescent="0.3">
      <c r="A1213" s="22" t="s">
        <v>1102</v>
      </c>
      <c r="B1213" s="21" t="s">
        <v>1028</v>
      </c>
      <c r="C1213" s="8">
        <v>81</v>
      </c>
      <c r="D1213" s="11" t="s">
        <v>167</v>
      </c>
      <c r="E1213" s="45" t="s">
        <v>811</v>
      </c>
      <c r="F1213" s="11" t="str">
        <f t="shared" si="93"/>
        <v>IFCOTHS</v>
      </c>
      <c r="G1213" s="11" t="str">
        <f t="shared" si="96"/>
        <v>IFCOTHS!</v>
      </c>
      <c r="H1213" s="23" t="str">
        <f t="shared" si="97"/>
        <v>IFCOTHS_BAU</v>
      </c>
      <c r="I1213" s="24" t="str">
        <f t="shared" si="98"/>
        <v>IFCOTHS_POL</v>
      </c>
      <c r="J1213" s="24" t="str">
        <f t="shared" si="99"/>
        <v>IFCOTHS_STAR</v>
      </c>
      <c r="K1213" s="24" t="str">
        <f t="shared" si="95"/>
        <v>IFCOTHS_POL!</v>
      </c>
      <c r="L1213" s="24" t="str">
        <f t="shared" si="91"/>
        <v>IFCOTHS_OTH!</v>
      </c>
    </row>
    <row r="1214" spans="1:12" ht="15.75" thickBot="1" x14ac:dyDescent="0.3">
      <c r="A1214" s="22" t="s">
        <v>1102</v>
      </c>
      <c r="B1214" s="21" t="s">
        <v>1028</v>
      </c>
      <c r="C1214" s="27">
        <v>92</v>
      </c>
      <c r="D1214" s="21" t="s">
        <v>168</v>
      </c>
      <c r="E1214" s="26" t="s">
        <v>633</v>
      </c>
      <c r="F1214" s="21" t="str">
        <f t="shared" si="93"/>
        <v>IFCPUB</v>
      </c>
      <c r="G1214" s="21" t="str">
        <f t="shared" si="96"/>
        <v>IFCPUB!</v>
      </c>
      <c r="H1214" s="23" t="str">
        <f t="shared" si="97"/>
        <v>IFCPUB_BAU</v>
      </c>
      <c r="I1214" s="24" t="str">
        <f t="shared" si="98"/>
        <v>IFCPUB_POL</v>
      </c>
      <c r="J1214" s="24" t="str">
        <f t="shared" si="99"/>
        <v>IFCPUB_STAR</v>
      </c>
      <c r="K1214" s="24" t="str">
        <f t="shared" si="95"/>
        <v>IFCPUB_POL!</v>
      </c>
      <c r="L1214" s="24" t="str">
        <f>$B1214&amp;$E1214&amp;"_OTH!"</f>
        <v>IFCPUB_OTH!</v>
      </c>
    </row>
    <row r="1215" spans="1:12" ht="15.75" thickBot="1" x14ac:dyDescent="0.3">
      <c r="A1215" s="7"/>
      <c r="B1215" s="11"/>
      <c r="C1215" s="48"/>
      <c r="D1215" s="11"/>
      <c r="E1215" s="14"/>
      <c r="F1215" s="11"/>
      <c r="G1215" s="11"/>
      <c r="H1215" s="23"/>
      <c r="I1215" s="24"/>
    </row>
    <row r="1216" spans="1:12" x14ac:dyDescent="0.25">
      <c r="A1216" s="56" t="s">
        <v>531</v>
      </c>
      <c r="B1216" t="s">
        <v>1071</v>
      </c>
      <c r="C1216" s="24">
        <v>11</v>
      </c>
      <c r="D1216" s="23" t="s">
        <v>58</v>
      </c>
      <c r="E1216" s="25" t="s">
        <v>540</v>
      </c>
      <c r="F1216" s="23" t="str">
        <f t="shared" si="93"/>
        <v>DELTAA</v>
      </c>
      <c r="G1216" s="23" t="str">
        <f t="shared" ref="G1216:I1219" si="100">$B1216&amp;$E1216&amp;G$2</f>
        <v>DELTAA!</v>
      </c>
      <c r="H1216" s="23" t="str">
        <f t="shared" si="100"/>
        <v>DELTAA$</v>
      </c>
      <c r="I1216" s="24" t="str">
        <f t="shared" si="100"/>
        <v>DELTAA$!</v>
      </c>
      <c r="J1216" s="29" t="b">
        <f>E1216=[1]Variable_details_ENVCAN!$N$327</f>
        <v>1</v>
      </c>
    </row>
    <row r="1217" spans="1:10" x14ac:dyDescent="0.25">
      <c r="A1217" s="56" t="s">
        <v>531</v>
      </c>
      <c r="B1217" t="s">
        <v>1071</v>
      </c>
      <c r="C1217" s="8">
        <v>111</v>
      </c>
      <c r="D1217" s="11" t="s">
        <v>59</v>
      </c>
      <c r="E1217" s="14" t="s">
        <v>541</v>
      </c>
      <c r="F1217" s="11" t="str">
        <f t="shared" si="93"/>
        <v>DELTAAC</v>
      </c>
      <c r="G1217" s="11" t="str">
        <f t="shared" si="100"/>
        <v>DELTAAC!</v>
      </c>
      <c r="H1217" s="11" t="str">
        <f t="shared" si="100"/>
        <v>DELTAAC$</v>
      </c>
      <c r="I1217" s="8" t="str">
        <f t="shared" si="100"/>
        <v>DELTAAC$!</v>
      </c>
      <c r="J1217" s="29" t="b">
        <f>E1217=[1]Variable_details_ENVCAN!$N$327</f>
        <v>0</v>
      </c>
    </row>
    <row r="1218" spans="1:10" x14ac:dyDescent="0.25">
      <c r="A1218" s="56" t="s">
        <v>531</v>
      </c>
      <c r="B1218" t="s">
        <v>1071</v>
      </c>
      <c r="C1218" s="8">
        <v>112</v>
      </c>
      <c r="D1218" s="11" t="s">
        <v>60</v>
      </c>
      <c r="E1218" s="14" t="s">
        <v>543</v>
      </c>
      <c r="F1218" s="11" t="str">
        <f t="shared" si="93"/>
        <v>DELTAAA</v>
      </c>
      <c r="G1218" s="11" t="str">
        <f t="shared" si="100"/>
        <v>DELTAAA!</v>
      </c>
      <c r="H1218" s="11" t="str">
        <f t="shared" si="100"/>
        <v>DELTAAA$</v>
      </c>
      <c r="I1218" s="8" t="str">
        <f t="shared" si="100"/>
        <v>DELTAAA$!</v>
      </c>
      <c r="J1218" s="29" t="b">
        <f>E1218=[1]Variable_details_ENVCAN!$N$327</f>
        <v>0</v>
      </c>
    </row>
    <row r="1219" spans="1:10" x14ac:dyDescent="0.25">
      <c r="A1219" s="56" t="s">
        <v>531</v>
      </c>
      <c r="B1219" t="s">
        <v>1071</v>
      </c>
      <c r="C1219" s="8">
        <v>113</v>
      </c>
      <c r="D1219" s="11" t="s">
        <v>61</v>
      </c>
      <c r="E1219" s="14" t="s">
        <v>542</v>
      </c>
      <c r="F1219" s="11" t="str">
        <f t="shared" si="93"/>
        <v>DELTAAF</v>
      </c>
      <c r="G1219" s="11" t="str">
        <f t="shared" si="100"/>
        <v>DELTAAF!</v>
      </c>
      <c r="H1219" s="11" t="str">
        <f t="shared" si="100"/>
        <v>DELTAAF$</v>
      </c>
      <c r="I1219" s="8" t="str">
        <f t="shared" si="100"/>
        <v>DELTAAF$!</v>
      </c>
      <c r="J1219" s="29" t="b">
        <f>E1219=[1]Variable_details_ENVCAN!$N$327</f>
        <v>0</v>
      </c>
    </row>
    <row r="1220" spans="1:10" x14ac:dyDescent="0.25">
      <c r="A1220" s="56" t="s">
        <v>531</v>
      </c>
      <c r="B1220" t="s">
        <v>1071</v>
      </c>
      <c r="C1220" s="8">
        <v>114</v>
      </c>
      <c r="D1220" s="11" t="s">
        <v>62</v>
      </c>
      <c r="E1220" s="14" t="s">
        <v>545</v>
      </c>
      <c r="F1220" s="11" t="str">
        <f t="shared" si="93"/>
        <v>DELTAAH</v>
      </c>
      <c r="G1220" s="11" t="str">
        <f t="shared" ref="G1220:I1283" si="101">$B1220&amp;$E1220&amp;G$2</f>
        <v>DELTAAH!</v>
      </c>
      <c r="H1220" s="11" t="str">
        <f t="shared" si="101"/>
        <v>DELTAAH$</v>
      </c>
      <c r="I1220" s="8" t="str">
        <f t="shared" si="101"/>
        <v>DELTAAH$!</v>
      </c>
      <c r="J1220" s="29" t="b">
        <f>E1220=[1]Variable_details_ENVCAN!$N$327</f>
        <v>0</v>
      </c>
    </row>
    <row r="1221" spans="1:10" x14ac:dyDescent="0.25">
      <c r="A1221" s="56" t="s">
        <v>531</v>
      </c>
      <c r="B1221" t="s">
        <v>1071</v>
      </c>
      <c r="C1221" s="8">
        <v>115</v>
      </c>
      <c r="D1221" s="11" t="s">
        <v>63</v>
      </c>
      <c r="E1221" s="14" t="s">
        <v>544</v>
      </c>
      <c r="F1221" s="11" t="str">
        <f t="shared" si="93"/>
        <v>DELTAAS</v>
      </c>
      <c r="G1221" s="11" t="str">
        <f t="shared" si="101"/>
        <v>DELTAAS!</v>
      </c>
      <c r="H1221" s="11" t="str">
        <f t="shared" si="101"/>
        <v>DELTAAS$</v>
      </c>
      <c r="I1221" s="8" t="str">
        <f t="shared" si="101"/>
        <v>DELTAAS$!</v>
      </c>
      <c r="J1221" s="29" t="b">
        <f>E1221=[1]Variable_details_ENVCAN!$N$327</f>
        <v>0</v>
      </c>
    </row>
    <row r="1222" spans="1:10" x14ac:dyDescent="0.25">
      <c r="A1222" s="56" t="s">
        <v>531</v>
      </c>
      <c r="B1222" t="s">
        <v>1071</v>
      </c>
      <c r="C1222" s="8">
        <v>21</v>
      </c>
      <c r="D1222" s="11" t="s">
        <v>64</v>
      </c>
      <c r="E1222" s="14" t="s">
        <v>546</v>
      </c>
      <c r="F1222" s="11" t="str">
        <f t="shared" si="93"/>
        <v>DELTAE</v>
      </c>
      <c r="G1222" s="11" t="str">
        <f t="shared" si="101"/>
        <v>DELTAE!</v>
      </c>
      <c r="H1222" s="11" t="str">
        <f t="shared" si="101"/>
        <v>DELTAE$</v>
      </c>
      <c r="I1222" s="8" t="str">
        <f t="shared" si="101"/>
        <v>DELTAE$!</v>
      </c>
      <c r="J1222" s="29" t="b">
        <f>E1222=[1]Variable_details_ENVCAN!$N$327</f>
        <v>0</v>
      </c>
    </row>
    <row r="1223" spans="1:10" x14ac:dyDescent="0.25">
      <c r="A1223" s="56" t="s">
        <v>531</v>
      </c>
      <c r="B1223" t="s">
        <v>1071</v>
      </c>
      <c r="C1223" s="8">
        <v>211</v>
      </c>
      <c r="D1223" s="11" t="s">
        <v>65</v>
      </c>
      <c r="E1223" s="14" t="s">
        <v>547</v>
      </c>
      <c r="F1223" s="11" t="str">
        <f t="shared" si="93"/>
        <v>DELTAEO</v>
      </c>
      <c r="G1223" s="11" t="str">
        <f t="shared" si="101"/>
        <v>DELTAEO!</v>
      </c>
      <c r="H1223" s="11" t="str">
        <f t="shared" si="101"/>
        <v>DELTAEO$</v>
      </c>
      <c r="I1223" s="8" t="str">
        <f t="shared" si="101"/>
        <v>DELTAEO$!</v>
      </c>
      <c r="J1223" s="29" t="b">
        <f>E1223=[1]Variable_details_ENVCAN!$N$327</f>
        <v>0</v>
      </c>
    </row>
    <row r="1224" spans="1:10" x14ac:dyDescent="0.25">
      <c r="A1224" s="56" t="s">
        <v>531</v>
      </c>
      <c r="B1224" t="s">
        <v>1071</v>
      </c>
      <c r="C1224" s="8">
        <v>212</v>
      </c>
      <c r="D1224" s="11" t="s">
        <v>66</v>
      </c>
      <c r="E1224" s="14" t="s">
        <v>548</v>
      </c>
      <c r="F1224" s="11" t="str">
        <f t="shared" si="93"/>
        <v>DELTAEM</v>
      </c>
      <c r="G1224" s="11" t="str">
        <f t="shared" si="101"/>
        <v>DELTAEM!</v>
      </c>
      <c r="H1224" s="11" t="str">
        <f t="shared" si="101"/>
        <v>DELTAEM$</v>
      </c>
      <c r="I1224" s="8" t="str">
        <f t="shared" si="101"/>
        <v>DELTAEM$!</v>
      </c>
      <c r="J1224" s="29" t="b">
        <f>E1224=[1]Variable_details_ENVCAN!$N$327</f>
        <v>0</v>
      </c>
    </row>
    <row r="1225" spans="1:10" x14ac:dyDescent="0.25">
      <c r="A1225" s="56" t="s">
        <v>531</v>
      </c>
      <c r="B1225" t="s">
        <v>1071</v>
      </c>
      <c r="C1225" s="8">
        <v>2121</v>
      </c>
      <c r="D1225" s="11" t="s">
        <v>67</v>
      </c>
      <c r="E1225" s="14" t="s">
        <v>549</v>
      </c>
      <c r="F1225" s="11" t="str">
        <f t="shared" si="93"/>
        <v>DELTAEMC</v>
      </c>
      <c r="G1225" s="11" t="str">
        <f t="shared" si="101"/>
        <v>DELTAEMC!</v>
      </c>
      <c r="H1225" s="11" t="str">
        <f t="shared" si="101"/>
        <v>DELTAEMC$</v>
      </c>
      <c r="I1225" s="8" t="str">
        <f t="shared" si="101"/>
        <v>DELTAEMC$!</v>
      </c>
      <c r="J1225" s="29" t="b">
        <f>E1225=[1]Variable_details_ENVCAN!$N$327</f>
        <v>0</v>
      </c>
    </row>
    <row r="1226" spans="1:10" x14ac:dyDescent="0.25">
      <c r="A1226" s="56" t="s">
        <v>531</v>
      </c>
      <c r="B1226" t="s">
        <v>1071</v>
      </c>
      <c r="C1226" s="8">
        <v>2122</v>
      </c>
      <c r="D1226" s="11" t="s">
        <v>68</v>
      </c>
      <c r="E1226" s="14" t="s">
        <v>550</v>
      </c>
      <c r="F1226" s="11" t="str">
        <f t="shared" si="93"/>
        <v>DELTAEMM</v>
      </c>
      <c r="G1226" s="11" t="str">
        <f t="shared" si="101"/>
        <v>DELTAEMM!</v>
      </c>
      <c r="H1226" s="11" t="str">
        <f t="shared" si="101"/>
        <v>DELTAEMM$</v>
      </c>
      <c r="I1226" s="8" t="str">
        <f t="shared" si="101"/>
        <v>DELTAEMM$!</v>
      </c>
      <c r="J1226" s="29" t="b">
        <f>E1226=[1]Variable_details_ENVCAN!$N$327</f>
        <v>0</v>
      </c>
    </row>
    <row r="1227" spans="1:10" x14ac:dyDescent="0.25">
      <c r="A1227" s="56" t="s">
        <v>531</v>
      </c>
      <c r="B1227" t="s">
        <v>1071</v>
      </c>
      <c r="C1227" s="8">
        <v>21221</v>
      </c>
      <c r="D1227" s="11" t="s">
        <v>69</v>
      </c>
      <c r="E1227" s="14" t="s">
        <v>551</v>
      </c>
      <c r="F1227" s="11" t="str">
        <f t="shared" si="93"/>
        <v>DELTAEMMI</v>
      </c>
      <c r="G1227" s="11" t="str">
        <f t="shared" si="101"/>
        <v>DELTAEMMI!</v>
      </c>
      <c r="H1227" s="11" t="str">
        <f t="shared" si="101"/>
        <v>DELTAEMMI$</v>
      </c>
      <c r="I1227" s="8" t="str">
        <f t="shared" si="101"/>
        <v>DELTAEMMI$!</v>
      </c>
      <c r="J1227" s="29" t="b">
        <f>E1227=[1]Variable_details_ENVCAN!$N$327</f>
        <v>0</v>
      </c>
    </row>
    <row r="1228" spans="1:10" x14ac:dyDescent="0.25">
      <c r="A1228" s="56" t="s">
        <v>531</v>
      </c>
      <c r="B1228" t="s">
        <v>1071</v>
      </c>
      <c r="C1228" s="8">
        <v>21222</v>
      </c>
      <c r="D1228" s="11" t="s">
        <v>70</v>
      </c>
      <c r="E1228" s="14" t="s">
        <v>552</v>
      </c>
      <c r="F1228" s="11" t="str">
        <f t="shared" si="93"/>
        <v>DELTAEMMG</v>
      </c>
      <c r="G1228" s="11" t="str">
        <f t="shared" si="101"/>
        <v>DELTAEMMG!</v>
      </c>
      <c r="H1228" s="11" t="str">
        <f t="shared" si="101"/>
        <v>DELTAEMMG$</v>
      </c>
      <c r="I1228" s="8" t="str">
        <f t="shared" si="101"/>
        <v>DELTAEMMG$!</v>
      </c>
      <c r="J1228" s="29" t="b">
        <f>E1228=[1]Variable_details_ENVCAN!$N$327</f>
        <v>0</v>
      </c>
    </row>
    <row r="1229" spans="1:10" x14ac:dyDescent="0.25">
      <c r="A1229" s="56" t="s">
        <v>531</v>
      </c>
      <c r="B1229" t="s">
        <v>1071</v>
      </c>
      <c r="C1229" s="8">
        <v>21223</v>
      </c>
      <c r="D1229" s="11" t="s">
        <v>71</v>
      </c>
      <c r="E1229" s="14" t="s">
        <v>553</v>
      </c>
      <c r="F1229" s="11" t="str">
        <f t="shared" si="93"/>
        <v>DELTAEMMC</v>
      </c>
      <c r="G1229" s="11" t="str">
        <f t="shared" si="101"/>
        <v>DELTAEMMC!</v>
      </c>
      <c r="H1229" s="11" t="str">
        <f t="shared" si="101"/>
        <v>DELTAEMMC$</v>
      </c>
      <c r="I1229" s="8" t="str">
        <f t="shared" si="101"/>
        <v>DELTAEMMC$!</v>
      </c>
      <c r="J1229" s="29" t="b">
        <f>E1229=[1]Variable_details_ENVCAN!$N$327</f>
        <v>0</v>
      </c>
    </row>
    <row r="1230" spans="1:10" x14ac:dyDescent="0.25">
      <c r="A1230" s="56" t="s">
        <v>531</v>
      </c>
      <c r="B1230" t="s">
        <v>1071</v>
      </c>
      <c r="C1230" s="8">
        <v>21229</v>
      </c>
      <c r="D1230" s="11" t="s">
        <v>72</v>
      </c>
      <c r="E1230" s="14" t="s">
        <v>554</v>
      </c>
      <c r="F1230" s="11" t="str">
        <f t="shared" si="93"/>
        <v>DELTAEMMO</v>
      </c>
      <c r="G1230" s="11" t="str">
        <f t="shared" si="101"/>
        <v>DELTAEMMO!</v>
      </c>
      <c r="H1230" s="11" t="str">
        <f t="shared" si="101"/>
        <v>DELTAEMMO$</v>
      </c>
      <c r="I1230" s="8" t="str">
        <f t="shared" si="101"/>
        <v>DELTAEMMO$!</v>
      </c>
      <c r="J1230" s="29" t="b">
        <f>E1230=[1]Variable_details_ENVCAN!$N$327</f>
        <v>0</v>
      </c>
    </row>
    <row r="1231" spans="1:10" x14ac:dyDescent="0.25">
      <c r="A1231" s="56" t="s">
        <v>531</v>
      </c>
      <c r="B1231" t="s">
        <v>1071</v>
      </c>
      <c r="C1231" s="8">
        <v>2123</v>
      </c>
      <c r="D1231" s="11" t="s">
        <v>73</v>
      </c>
      <c r="E1231" s="14" t="s">
        <v>555</v>
      </c>
      <c r="F1231" s="11" t="str">
        <f t="shared" si="93"/>
        <v>DELTAEMN</v>
      </c>
      <c r="G1231" s="11" t="str">
        <f t="shared" si="101"/>
        <v>DELTAEMN!</v>
      </c>
      <c r="H1231" s="11" t="str">
        <f t="shared" si="101"/>
        <v>DELTAEMN$</v>
      </c>
      <c r="I1231" s="8" t="str">
        <f t="shared" si="101"/>
        <v>DELTAEMN$!</v>
      </c>
      <c r="J1231" s="29" t="b">
        <f>E1231=[1]Variable_details_ENVCAN!$N$327</f>
        <v>0</v>
      </c>
    </row>
    <row r="1232" spans="1:10" x14ac:dyDescent="0.25">
      <c r="A1232" s="56" t="s">
        <v>531</v>
      </c>
      <c r="B1232" t="s">
        <v>1071</v>
      </c>
      <c r="C1232" s="8">
        <v>213</v>
      </c>
      <c r="D1232" s="11" t="s">
        <v>74</v>
      </c>
      <c r="E1232" s="14" t="s">
        <v>556</v>
      </c>
      <c r="F1232" s="11" t="str">
        <f t="shared" si="93"/>
        <v>DELTAES</v>
      </c>
      <c r="G1232" s="11" t="str">
        <f t="shared" si="101"/>
        <v>DELTAES!</v>
      </c>
      <c r="H1232" s="11" t="str">
        <f t="shared" si="101"/>
        <v>DELTAES$</v>
      </c>
      <c r="I1232" s="8" t="str">
        <f t="shared" si="101"/>
        <v>DELTAES$!</v>
      </c>
      <c r="J1232" s="29" t="b">
        <f>E1232=[1]Variable_details_ENVCAN!$N$327</f>
        <v>0</v>
      </c>
    </row>
    <row r="1233" spans="1:10" x14ac:dyDescent="0.25">
      <c r="A1233" s="56" t="s">
        <v>531</v>
      </c>
      <c r="B1233" t="s">
        <v>1071</v>
      </c>
      <c r="C1233" s="8">
        <v>22</v>
      </c>
      <c r="D1233" s="11" t="s">
        <v>75</v>
      </c>
      <c r="E1233" s="14" t="s">
        <v>557</v>
      </c>
      <c r="F1233" s="11" t="str">
        <f t="shared" si="93"/>
        <v>DELTAU</v>
      </c>
      <c r="G1233" s="11" t="str">
        <f t="shared" si="101"/>
        <v>DELTAU!</v>
      </c>
      <c r="H1233" s="11" t="str">
        <f t="shared" si="101"/>
        <v>DELTAU$</v>
      </c>
      <c r="I1233" s="8" t="str">
        <f t="shared" si="101"/>
        <v>DELTAU$!</v>
      </c>
      <c r="J1233" s="29" t="b">
        <f>E1233=[1]Variable_details_ENVCAN!$N$327</f>
        <v>0</v>
      </c>
    </row>
    <row r="1234" spans="1:10" x14ac:dyDescent="0.25">
      <c r="A1234" s="56" t="s">
        <v>531</v>
      </c>
      <c r="B1234" t="s">
        <v>1071</v>
      </c>
      <c r="C1234" s="8">
        <v>2211</v>
      </c>
      <c r="D1234" s="11" t="s">
        <v>76</v>
      </c>
      <c r="E1234" s="14" t="s">
        <v>558</v>
      </c>
      <c r="F1234" s="11" t="str">
        <f t="shared" si="93"/>
        <v>DELTAUE</v>
      </c>
      <c r="G1234" s="11" t="str">
        <f t="shared" si="101"/>
        <v>DELTAUE!</v>
      </c>
      <c r="H1234" s="11" t="str">
        <f t="shared" si="101"/>
        <v>DELTAUE$</v>
      </c>
      <c r="I1234" s="8" t="str">
        <f t="shared" si="101"/>
        <v>DELTAUE$!</v>
      </c>
      <c r="J1234" s="29" t="b">
        <f>E1234=[1]Variable_details_ENVCAN!$N$327</f>
        <v>0</v>
      </c>
    </row>
    <row r="1235" spans="1:10" x14ac:dyDescent="0.25">
      <c r="A1235" s="56" t="s">
        <v>531</v>
      </c>
      <c r="B1235" t="s">
        <v>1071</v>
      </c>
      <c r="C1235" s="8">
        <v>2212</v>
      </c>
      <c r="D1235" s="11" t="s">
        <v>77</v>
      </c>
      <c r="E1235" s="14" t="s">
        <v>559</v>
      </c>
      <c r="F1235" s="11" t="str">
        <f t="shared" si="93"/>
        <v>DELTAUG</v>
      </c>
      <c r="G1235" s="11" t="str">
        <f t="shared" si="101"/>
        <v>DELTAUG!</v>
      </c>
      <c r="H1235" s="11" t="str">
        <f t="shared" si="101"/>
        <v>DELTAUG$</v>
      </c>
      <c r="I1235" s="8" t="str">
        <f t="shared" si="101"/>
        <v>DELTAUG$!</v>
      </c>
      <c r="J1235" s="29" t="b">
        <f>E1235=[1]Variable_details_ENVCAN!$N$327</f>
        <v>0</v>
      </c>
    </row>
    <row r="1236" spans="1:10" x14ac:dyDescent="0.25">
      <c r="A1236" s="56" t="s">
        <v>531</v>
      </c>
      <c r="B1236" t="s">
        <v>1071</v>
      </c>
      <c r="C1236" s="8">
        <v>2213</v>
      </c>
      <c r="D1236" s="11" t="s">
        <v>78</v>
      </c>
      <c r="E1236" s="14" t="s">
        <v>560</v>
      </c>
      <c r="F1236" s="11" t="str">
        <f t="shared" si="93"/>
        <v>DELTAUW</v>
      </c>
      <c r="G1236" s="11" t="str">
        <f t="shared" si="101"/>
        <v>DELTAUW!</v>
      </c>
      <c r="H1236" s="11" t="str">
        <f t="shared" si="101"/>
        <v>DELTAUW$</v>
      </c>
      <c r="I1236" s="8" t="str">
        <f t="shared" si="101"/>
        <v>DELTAUW$!</v>
      </c>
      <c r="J1236" s="29" t="b">
        <f>E1236=[1]Variable_details_ENVCAN!$N$327</f>
        <v>0</v>
      </c>
    </row>
    <row r="1237" spans="1:10" x14ac:dyDescent="0.25">
      <c r="A1237" s="56" t="s">
        <v>531</v>
      </c>
      <c r="B1237" t="s">
        <v>1071</v>
      </c>
      <c r="C1237" s="8">
        <v>23</v>
      </c>
      <c r="D1237" s="11" t="s">
        <v>79</v>
      </c>
      <c r="E1237" s="45" t="s">
        <v>819</v>
      </c>
      <c r="F1237" s="11" t="str">
        <f t="shared" si="93"/>
        <v>DELTACON</v>
      </c>
      <c r="G1237" s="11" t="str">
        <f t="shared" si="101"/>
        <v>DELTACON!</v>
      </c>
      <c r="H1237" s="11" t="str">
        <f t="shared" si="101"/>
        <v>DELTACON$</v>
      </c>
      <c r="I1237" s="8" t="str">
        <f t="shared" si="101"/>
        <v>DELTACON$!</v>
      </c>
      <c r="J1237" s="29" t="b">
        <f>E1237=[1]Variable_details_ENVCAN!$N$327</f>
        <v>0</v>
      </c>
    </row>
    <row r="1238" spans="1:10" x14ac:dyDescent="0.25">
      <c r="A1238" s="56" t="s">
        <v>531</v>
      </c>
      <c r="B1238" t="s">
        <v>1071</v>
      </c>
      <c r="C1238" s="8" t="s">
        <v>80</v>
      </c>
      <c r="D1238" s="11" t="s">
        <v>81</v>
      </c>
      <c r="E1238" s="45" t="s">
        <v>818</v>
      </c>
      <c r="F1238" s="11" t="str">
        <f t="shared" si="93"/>
        <v>DELTAMAN</v>
      </c>
      <c r="G1238" s="11" t="str">
        <f t="shared" si="101"/>
        <v>DELTAMAN!</v>
      </c>
      <c r="H1238" s="11" t="str">
        <f t="shared" si="101"/>
        <v>DELTAMAN$</v>
      </c>
      <c r="I1238" s="8" t="str">
        <f t="shared" si="101"/>
        <v>DELTAMAN$!</v>
      </c>
      <c r="J1238" s="29" t="b">
        <f>E1238=[1]Variable_details_ENVCAN!$N$327</f>
        <v>0</v>
      </c>
    </row>
    <row r="1239" spans="1:10" x14ac:dyDescent="0.25">
      <c r="A1239" s="56" t="s">
        <v>531</v>
      </c>
      <c r="B1239" t="s">
        <v>1071</v>
      </c>
      <c r="C1239" s="8">
        <v>311</v>
      </c>
      <c r="D1239" s="11" t="s">
        <v>82</v>
      </c>
      <c r="E1239" s="14" t="s">
        <v>563</v>
      </c>
      <c r="F1239" s="11" t="str">
        <f t="shared" si="93"/>
        <v>DELTAMF</v>
      </c>
      <c r="G1239" s="11" t="str">
        <f t="shared" si="101"/>
        <v>DELTAMF!</v>
      </c>
      <c r="H1239" s="11" t="str">
        <f t="shared" si="101"/>
        <v>DELTAMF$</v>
      </c>
      <c r="I1239" s="8" t="str">
        <f t="shared" si="101"/>
        <v>DELTAMF$!</v>
      </c>
      <c r="J1239" s="29" t="b">
        <f>E1239=[1]Variable_details_ENVCAN!$N$327</f>
        <v>0</v>
      </c>
    </row>
    <row r="1240" spans="1:10" x14ac:dyDescent="0.25">
      <c r="A1240" s="56" t="s">
        <v>531</v>
      </c>
      <c r="B1240" t="s">
        <v>1071</v>
      </c>
      <c r="C1240" s="8">
        <v>312</v>
      </c>
      <c r="D1240" s="11" t="s">
        <v>83</v>
      </c>
      <c r="E1240" s="14" t="s">
        <v>564</v>
      </c>
      <c r="F1240" s="11" t="str">
        <f t="shared" ref="F1240:F1302" si="102">$B1240&amp;$E1240</f>
        <v>DELTAMB</v>
      </c>
      <c r="G1240" s="11" t="str">
        <f t="shared" si="101"/>
        <v>DELTAMB!</v>
      </c>
      <c r="H1240" s="11" t="str">
        <f t="shared" si="101"/>
        <v>DELTAMB$</v>
      </c>
      <c r="I1240" s="8" t="str">
        <f t="shared" si="101"/>
        <v>DELTAMB$!</v>
      </c>
      <c r="J1240" s="29" t="b">
        <f>E1240=[1]Variable_details_ENVCAN!$N$327</f>
        <v>0</v>
      </c>
    </row>
    <row r="1241" spans="1:10" x14ac:dyDescent="0.25">
      <c r="A1241" s="56" t="s">
        <v>531</v>
      </c>
      <c r="B1241" t="s">
        <v>1071</v>
      </c>
      <c r="C1241" s="8" t="s">
        <v>311</v>
      </c>
      <c r="D1241" s="11" t="s">
        <v>312</v>
      </c>
      <c r="E1241" s="14" t="s">
        <v>565</v>
      </c>
      <c r="F1241" s="11" t="str">
        <f t="shared" si="102"/>
        <v>DELTAMT</v>
      </c>
      <c r="G1241" s="11" t="str">
        <f t="shared" si="101"/>
        <v>DELTAMT!</v>
      </c>
      <c r="H1241" s="11" t="str">
        <f t="shared" si="101"/>
        <v>DELTAMT$</v>
      </c>
      <c r="I1241" s="8" t="str">
        <f t="shared" si="101"/>
        <v>DELTAMT$!</v>
      </c>
      <c r="J1241" s="29" t="b">
        <f>E1241=[1]Variable_details_ENVCAN!$N$327</f>
        <v>0</v>
      </c>
    </row>
    <row r="1242" spans="1:10" x14ac:dyDescent="0.25">
      <c r="A1242" s="56" t="s">
        <v>531</v>
      </c>
      <c r="B1242" t="s">
        <v>1071</v>
      </c>
      <c r="C1242" s="8" t="s">
        <v>404</v>
      </c>
      <c r="D1242" s="11" t="s">
        <v>388</v>
      </c>
      <c r="E1242" s="14" t="s">
        <v>566</v>
      </c>
      <c r="F1242" s="11" t="str">
        <f t="shared" si="102"/>
        <v>DELTAMC</v>
      </c>
      <c r="G1242" s="11" t="str">
        <f t="shared" si="101"/>
        <v>DELTAMC!</v>
      </c>
      <c r="H1242" s="11" t="str">
        <f t="shared" si="101"/>
        <v>DELTAMC$</v>
      </c>
      <c r="I1242" s="8" t="str">
        <f t="shared" si="101"/>
        <v>DELTAMC$!</v>
      </c>
      <c r="J1242" s="29" t="b">
        <f>E1242=[1]Variable_details_ENVCAN!$N$327</f>
        <v>0</v>
      </c>
    </row>
    <row r="1243" spans="1:10" x14ac:dyDescent="0.25">
      <c r="A1243" s="56" t="s">
        <v>531</v>
      </c>
      <c r="B1243" t="s">
        <v>1071</v>
      </c>
      <c r="C1243" t="s">
        <v>963</v>
      </c>
      <c r="D1243" s="11" t="s">
        <v>964</v>
      </c>
      <c r="E1243" s="15" t="s">
        <v>965</v>
      </c>
      <c r="F1243" s="11" t="str">
        <f t="shared" si="102"/>
        <v>DELTATPCO</v>
      </c>
      <c r="G1243" s="11" t="str">
        <f t="shared" si="101"/>
        <v>DELTATPCO!</v>
      </c>
      <c r="H1243" s="11" t="str">
        <f t="shared" si="101"/>
        <v>DELTATPCO$</v>
      </c>
      <c r="I1243" s="8" t="str">
        <f t="shared" si="101"/>
        <v>DELTATPCO$!</v>
      </c>
    </row>
    <row r="1244" spans="1:10" x14ac:dyDescent="0.25">
      <c r="A1244" s="56" t="s">
        <v>531</v>
      </c>
      <c r="B1244" t="s">
        <v>1071</v>
      </c>
      <c r="C1244">
        <v>493</v>
      </c>
      <c r="D1244" s="11" t="s">
        <v>156</v>
      </c>
      <c r="E1244" s="14" t="s">
        <v>1006</v>
      </c>
      <c r="F1244" s="11" t="str">
        <f t="shared" si="102"/>
        <v>DELTATWS</v>
      </c>
      <c r="G1244" s="11" t="str">
        <f t="shared" si="101"/>
        <v>DELTATWS!</v>
      </c>
      <c r="H1244" s="11" t="str">
        <f t="shared" si="101"/>
        <v>DELTATWS$</v>
      </c>
      <c r="I1244" s="8" t="str">
        <f t="shared" si="101"/>
        <v>DELTATWS$!</v>
      </c>
    </row>
    <row r="1245" spans="1:10" x14ac:dyDescent="0.25">
      <c r="A1245" s="56" t="s">
        <v>531</v>
      </c>
      <c r="B1245" t="s">
        <v>1071</v>
      </c>
      <c r="C1245" t="s">
        <v>1012</v>
      </c>
      <c r="D1245" s="11" t="s">
        <v>1013</v>
      </c>
      <c r="E1245" s="14" t="s">
        <v>1058</v>
      </c>
      <c r="F1245" s="11" t="str">
        <f t="shared" si="102"/>
        <v>DELTAMPETAO</v>
      </c>
      <c r="G1245" s="11" t="str">
        <f t="shared" si="101"/>
        <v>DELTAMPETAO!</v>
      </c>
      <c r="H1245" s="11" t="str">
        <f t="shared" si="101"/>
        <v>DELTAMPETAO$</v>
      </c>
      <c r="I1245" s="8" t="str">
        <f t="shared" si="101"/>
        <v>DELTAMPETAO$!</v>
      </c>
    </row>
    <row r="1246" spans="1:10" x14ac:dyDescent="0.25">
      <c r="A1246" s="56" t="s">
        <v>531</v>
      </c>
      <c r="B1246" t="s">
        <v>1071</v>
      </c>
      <c r="C1246" t="s">
        <v>466</v>
      </c>
      <c r="D1246" s="11" t="s">
        <v>1060</v>
      </c>
      <c r="E1246" s="14" t="s">
        <v>1059</v>
      </c>
      <c r="F1246" s="11" t="str">
        <f t="shared" si="102"/>
        <v>DELTAMNMAO</v>
      </c>
      <c r="G1246" s="11" t="str">
        <f t="shared" si="101"/>
        <v>DELTAMNMAO!</v>
      </c>
      <c r="H1246" s="11" t="str">
        <f t="shared" si="101"/>
        <v>DELTAMNMAO$</v>
      </c>
      <c r="I1246" s="8" t="str">
        <f t="shared" si="101"/>
        <v>DELTAMNMAO$!</v>
      </c>
    </row>
    <row r="1247" spans="1:10" x14ac:dyDescent="0.25">
      <c r="A1247" s="56" t="s">
        <v>531</v>
      </c>
      <c r="B1247" t="s">
        <v>1071</v>
      </c>
      <c r="C1247" s="8">
        <v>321</v>
      </c>
      <c r="D1247" s="11" t="s">
        <v>88</v>
      </c>
      <c r="E1247" s="14" t="s">
        <v>567</v>
      </c>
      <c r="F1247" s="11" t="str">
        <f t="shared" si="102"/>
        <v>DELTAMW</v>
      </c>
      <c r="G1247" s="11" t="str">
        <f t="shared" si="101"/>
        <v>DELTAMW!</v>
      </c>
      <c r="H1247" s="11" t="str">
        <f t="shared" si="101"/>
        <v>DELTAMW$</v>
      </c>
      <c r="I1247" s="8" t="str">
        <f t="shared" si="101"/>
        <v>DELTAMW$!</v>
      </c>
    </row>
    <row r="1248" spans="1:10" x14ac:dyDescent="0.25">
      <c r="A1248" s="56" t="s">
        <v>531</v>
      </c>
      <c r="B1248" t="s">
        <v>1071</v>
      </c>
      <c r="C1248" s="8">
        <v>322</v>
      </c>
      <c r="D1248" s="11" t="s">
        <v>89</v>
      </c>
      <c r="E1248" s="14" t="s">
        <v>568</v>
      </c>
      <c r="F1248" s="11" t="str">
        <f t="shared" si="102"/>
        <v>DELTAMP</v>
      </c>
      <c r="G1248" s="11" t="str">
        <f t="shared" si="101"/>
        <v>DELTAMP!</v>
      </c>
      <c r="H1248" s="11" t="str">
        <f t="shared" si="101"/>
        <v>DELTAMP$</v>
      </c>
      <c r="I1248" s="8" t="str">
        <f t="shared" si="101"/>
        <v>DELTAMP$!</v>
      </c>
    </row>
    <row r="1249" spans="1:9" x14ac:dyDescent="0.25">
      <c r="A1249" s="56" t="s">
        <v>531</v>
      </c>
      <c r="B1249" t="s">
        <v>1071</v>
      </c>
      <c r="C1249" s="8">
        <v>3221</v>
      </c>
      <c r="D1249" s="11" t="s">
        <v>90</v>
      </c>
      <c r="E1249" s="14" t="s">
        <v>569</v>
      </c>
      <c r="F1249" s="11" t="str">
        <f t="shared" si="102"/>
        <v>DELTAMPP</v>
      </c>
      <c r="G1249" s="11" t="str">
        <f t="shared" si="101"/>
        <v>DELTAMPP!</v>
      </c>
      <c r="H1249" s="11" t="str">
        <f t="shared" si="101"/>
        <v>DELTAMPP$</v>
      </c>
      <c r="I1249" s="8" t="str">
        <f t="shared" si="101"/>
        <v>DELTAMPP$!</v>
      </c>
    </row>
    <row r="1250" spans="1:9" x14ac:dyDescent="0.25">
      <c r="A1250" s="56" t="s">
        <v>531</v>
      </c>
      <c r="B1250" t="s">
        <v>1071</v>
      </c>
      <c r="C1250" s="8">
        <v>3222</v>
      </c>
      <c r="D1250" s="11" t="s">
        <v>91</v>
      </c>
      <c r="E1250" s="14" t="s">
        <v>570</v>
      </c>
      <c r="F1250" s="11" t="str">
        <f t="shared" si="102"/>
        <v>DELTAMPC</v>
      </c>
      <c r="G1250" s="11" t="str">
        <f t="shared" si="101"/>
        <v>DELTAMPC!</v>
      </c>
      <c r="H1250" s="11" t="str">
        <f t="shared" si="101"/>
        <v>DELTAMPC$</v>
      </c>
      <c r="I1250" s="8" t="str">
        <f t="shared" si="101"/>
        <v>DELTAMPC$!</v>
      </c>
    </row>
    <row r="1251" spans="1:9" x14ac:dyDescent="0.25">
      <c r="A1251" s="56" t="s">
        <v>531</v>
      </c>
      <c r="B1251" t="s">
        <v>1071</v>
      </c>
      <c r="C1251" s="8">
        <v>323</v>
      </c>
      <c r="D1251" s="11" t="s">
        <v>92</v>
      </c>
      <c r="E1251" s="14" t="s">
        <v>572</v>
      </c>
      <c r="F1251" s="11" t="str">
        <f t="shared" si="102"/>
        <v>DELTAMPRIN</v>
      </c>
      <c r="G1251" s="11" t="str">
        <f t="shared" si="101"/>
        <v>DELTAMPRIN!</v>
      </c>
      <c r="H1251" s="11" t="str">
        <f t="shared" si="101"/>
        <v>DELTAMPRIN$</v>
      </c>
      <c r="I1251" s="8" t="str">
        <f t="shared" si="101"/>
        <v>DELTAMPRIN$!</v>
      </c>
    </row>
    <row r="1252" spans="1:9" x14ac:dyDescent="0.25">
      <c r="A1252" s="56" t="s">
        <v>531</v>
      </c>
      <c r="B1252" t="s">
        <v>1071</v>
      </c>
      <c r="C1252" s="8">
        <v>324</v>
      </c>
      <c r="D1252" s="11" t="s">
        <v>93</v>
      </c>
      <c r="E1252" s="14" t="s">
        <v>574</v>
      </c>
      <c r="F1252" s="11" t="str">
        <f t="shared" si="102"/>
        <v>DELTAMPET</v>
      </c>
      <c r="G1252" s="11" t="str">
        <f t="shared" si="101"/>
        <v>DELTAMPET!</v>
      </c>
      <c r="H1252" s="11" t="str">
        <f t="shared" si="101"/>
        <v>DELTAMPET$</v>
      </c>
      <c r="I1252" s="8" t="str">
        <f t="shared" si="101"/>
        <v>DELTAMPET$!</v>
      </c>
    </row>
    <row r="1253" spans="1:9" x14ac:dyDescent="0.25">
      <c r="A1253" s="56" t="s">
        <v>531</v>
      </c>
      <c r="B1253" t="s">
        <v>1071</v>
      </c>
      <c r="C1253" s="8">
        <v>32411</v>
      </c>
      <c r="D1253" s="11" t="s">
        <v>94</v>
      </c>
      <c r="E1253" s="14" t="s">
        <v>573</v>
      </c>
      <c r="F1253" s="11" t="str">
        <f t="shared" si="102"/>
        <v>DELTAMPETR</v>
      </c>
      <c r="G1253" s="11" t="str">
        <f t="shared" si="101"/>
        <v>DELTAMPETR!</v>
      </c>
      <c r="H1253" s="11" t="str">
        <f t="shared" si="101"/>
        <v>DELTAMPETR$</v>
      </c>
      <c r="I1253" s="8" t="str">
        <f t="shared" si="101"/>
        <v>DELTAMPETR$!</v>
      </c>
    </row>
    <row r="1254" spans="1:9" x14ac:dyDescent="0.25">
      <c r="A1254" s="56" t="s">
        <v>531</v>
      </c>
      <c r="B1254" t="s">
        <v>1071</v>
      </c>
      <c r="C1254" s="8">
        <v>32412</v>
      </c>
      <c r="D1254" s="11" t="s">
        <v>95</v>
      </c>
      <c r="E1254" s="14" t="s">
        <v>575</v>
      </c>
      <c r="F1254" s="11" t="str">
        <f t="shared" si="102"/>
        <v>DELTAMPETA</v>
      </c>
      <c r="G1254" s="11" t="str">
        <f t="shared" si="101"/>
        <v>DELTAMPETA!</v>
      </c>
      <c r="H1254" s="11" t="str">
        <f t="shared" si="101"/>
        <v>DELTAMPETA$</v>
      </c>
      <c r="I1254" s="8" t="str">
        <f t="shared" si="101"/>
        <v>DELTAMPETA$!</v>
      </c>
    </row>
    <row r="1255" spans="1:9" x14ac:dyDescent="0.25">
      <c r="A1255" s="56" t="s">
        <v>531</v>
      </c>
      <c r="B1255" t="s">
        <v>1071</v>
      </c>
      <c r="C1255" s="8">
        <v>32419</v>
      </c>
      <c r="D1255" s="11" t="s">
        <v>96</v>
      </c>
      <c r="E1255" s="14" t="s">
        <v>576</v>
      </c>
      <c r="F1255" s="11" t="str">
        <f t="shared" si="102"/>
        <v>DELTAMPETO</v>
      </c>
      <c r="G1255" s="11" t="str">
        <f t="shared" si="101"/>
        <v>DELTAMPETO!</v>
      </c>
      <c r="H1255" s="11" t="str">
        <f t="shared" si="101"/>
        <v>DELTAMPETO$</v>
      </c>
      <c r="I1255" s="8" t="str">
        <f t="shared" si="101"/>
        <v>DELTAMPETO$!</v>
      </c>
    </row>
    <row r="1256" spans="1:9" x14ac:dyDescent="0.25">
      <c r="A1256" s="56" t="s">
        <v>531</v>
      </c>
      <c r="B1256" t="s">
        <v>1071</v>
      </c>
      <c r="C1256" s="8">
        <v>325</v>
      </c>
      <c r="D1256" s="11" t="s">
        <v>97</v>
      </c>
      <c r="E1256" s="14" t="s">
        <v>571</v>
      </c>
      <c r="F1256" s="11" t="str">
        <f t="shared" si="102"/>
        <v>DELTAMCHEM</v>
      </c>
      <c r="G1256" s="11" t="str">
        <f t="shared" si="101"/>
        <v>DELTAMCHEM!</v>
      </c>
      <c r="H1256" s="11" t="str">
        <f t="shared" si="101"/>
        <v>DELTAMCHEM$</v>
      </c>
      <c r="I1256" s="8" t="str">
        <f t="shared" si="101"/>
        <v>DELTAMCHEM$!</v>
      </c>
    </row>
    <row r="1257" spans="1:9" x14ac:dyDescent="0.25">
      <c r="A1257" s="56" t="s">
        <v>531</v>
      </c>
      <c r="B1257" t="s">
        <v>1071</v>
      </c>
      <c r="C1257" s="8">
        <v>3251</v>
      </c>
      <c r="D1257" s="11" t="s">
        <v>98</v>
      </c>
      <c r="E1257" s="14" t="s">
        <v>577</v>
      </c>
      <c r="F1257" s="11" t="str">
        <f t="shared" si="102"/>
        <v>DELTAMCHEMB</v>
      </c>
      <c r="G1257" s="11" t="str">
        <f t="shared" si="101"/>
        <v>DELTAMCHEMB!</v>
      </c>
      <c r="H1257" s="11" t="str">
        <f t="shared" si="101"/>
        <v>DELTAMCHEMB$</v>
      </c>
      <c r="I1257" s="8" t="str">
        <f t="shared" si="101"/>
        <v>DELTAMCHEMB$!</v>
      </c>
    </row>
    <row r="1258" spans="1:9" x14ac:dyDescent="0.25">
      <c r="A1258" s="56" t="s">
        <v>531</v>
      </c>
      <c r="B1258" t="s">
        <v>1071</v>
      </c>
      <c r="C1258" s="8">
        <v>32511</v>
      </c>
      <c r="D1258" s="11" t="s">
        <v>99</v>
      </c>
      <c r="E1258" s="14" t="s">
        <v>578</v>
      </c>
      <c r="F1258" s="11" t="str">
        <f t="shared" si="102"/>
        <v>DELTAMCHEMP</v>
      </c>
      <c r="G1258" s="11" t="str">
        <f t="shared" si="101"/>
        <v>DELTAMCHEMP!</v>
      </c>
      <c r="H1258" s="11" t="str">
        <f t="shared" si="101"/>
        <v>DELTAMCHEMP$</v>
      </c>
      <c r="I1258" s="8" t="str">
        <f t="shared" si="101"/>
        <v>DELTAMCHEMP$!</v>
      </c>
    </row>
    <row r="1259" spans="1:9" x14ac:dyDescent="0.25">
      <c r="A1259" s="56" t="s">
        <v>531</v>
      </c>
      <c r="B1259" t="s">
        <v>1071</v>
      </c>
      <c r="C1259" s="8">
        <v>32512</v>
      </c>
      <c r="D1259" s="11" t="s">
        <v>100</v>
      </c>
      <c r="E1259" s="14" t="s">
        <v>579</v>
      </c>
      <c r="F1259" s="11" t="str">
        <f t="shared" si="102"/>
        <v>DELTAMCHEMG</v>
      </c>
      <c r="G1259" s="11" t="str">
        <f t="shared" si="101"/>
        <v>DELTAMCHEMG!</v>
      </c>
      <c r="H1259" s="11" t="str">
        <f t="shared" si="101"/>
        <v>DELTAMCHEMG$</v>
      </c>
      <c r="I1259" s="8" t="str">
        <f t="shared" si="101"/>
        <v>DELTAMCHEMG$!</v>
      </c>
    </row>
    <row r="1260" spans="1:9" x14ac:dyDescent="0.25">
      <c r="A1260" s="56" t="s">
        <v>531</v>
      </c>
      <c r="B1260" t="s">
        <v>1071</v>
      </c>
      <c r="C1260" s="8">
        <v>32513</v>
      </c>
      <c r="D1260" s="11" t="s">
        <v>101</v>
      </c>
      <c r="E1260" s="14" t="s">
        <v>580</v>
      </c>
      <c r="F1260" s="11" t="str">
        <f t="shared" si="102"/>
        <v>DELTAMCHEMD</v>
      </c>
      <c r="G1260" s="11" t="str">
        <f t="shared" si="101"/>
        <v>DELTAMCHEMD!</v>
      </c>
      <c r="H1260" s="11" t="str">
        <f t="shared" si="101"/>
        <v>DELTAMCHEMD$</v>
      </c>
      <c r="I1260" s="8" t="str">
        <f t="shared" si="101"/>
        <v>DELTAMCHEMD$!</v>
      </c>
    </row>
    <row r="1261" spans="1:9" x14ac:dyDescent="0.25">
      <c r="A1261" s="56" t="s">
        <v>531</v>
      </c>
      <c r="B1261" t="s">
        <v>1071</v>
      </c>
      <c r="C1261" s="8" t="s">
        <v>382</v>
      </c>
      <c r="D1261" s="11" t="s">
        <v>102</v>
      </c>
      <c r="E1261" s="14" t="s">
        <v>582</v>
      </c>
      <c r="F1261" s="11" t="str">
        <f t="shared" si="102"/>
        <v>DELTAMCHEMI</v>
      </c>
      <c r="G1261" s="11" t="str">
        <f t="shared" si="101"/>
        <v>DELTAMCHEMI!</v>
      </c>
      <c r="H1261" s="11" t="str">
        <f t="shared" si="101"/>
        <v>DELTAMCHEMI$</v>
      </c>
      <c r="I1261" s="8" t="str">
        <f t="shared" si="101"/>
        <v>DELTAMCHEMI$!</v>
      </c>
    </row>
    <row r="1262" spans="1:9" x14ac:dyDescent="0.25">
      <c r="A1262" s="56" t="s">
        <v>531</v>
      </c>
      <c r="B1262" t="s">
        <v>1071</v>
      </c>
      <c r="C1262" s="8">
        <v>3253</v>
      </c>
      <c r="D1262" s="11" t="s">
        <v>103</v>
      </c>
      <c r="E1262" s="14" t="s">
        <v>583</v>
      </c>
      <c r="F1262" s="11" t="str">
        <f t="shared" si="102"/>
        <v>DELTAMCHEMF</v>
      </c>
      <c r="G1262" s="11" t="str">
        <f t="shared" si="101"/>
        <v>DELTAMCHEMF!</v>
      </c>
      <c r="H1262" s="11" t="str">
        <f t="shared" si="101"/>
        <v>DELTAMCHEMF$</v>
      </c>
      <c r="I1262" s="8" t="str">
        <f t="shared" si="101"/>
        <v>DELTAMCHEMF$!</v>
      </c>
    </row>
    <row r="1263" spans="1:9" x14ac:dyDescent="0.25">
      <c r="A1263" s="56" t="s">
        <v>531</v>
      </c>
      <c r="B1263" t="s">
        <v>1071</v>
      </c>
      <c r="C1263" s="8">
        <v>3254</v>
      </c>
      <c r="D1263" s="11" t="s">
        <v>104</v>
      </c>
      <c r="E1263" s="14" t="s">
        <v>584</v>
      </c>
      <c r="F1263" s="11" t="str">
        <f t="shared" si="102"/>
        <v>DELTAMCHEMM</v>
      </c>
      <c r="G1263" s="11" t="str">
        <f t="shared" si="101"/>
        <v>DELTAMCHEMM!</v>
      </c>
      <c r="H1263" s="11" t="str">
        <f t="shared" si="101"/>
        <v>DELTAMCHEMM$</v>
      </c>
      <c r="I1263" s="8" t="str">
        <f t="shared" si="101"/>
        <v>DELTAMCHEMM$!</v>
      </c>
    </row>
    <row r="1264" spans="1:9" x14ac:dyDescent="0.25">
      <c r="A1264" s="56" t="s">
        <v>531</v>
      </c>
      <c r="B1264" t="s">
        <v>1071</v>
      </c>
      <c r="C1264" s="8" t="s">
        <v>105</v>
      </c>
      <c r="D1264" s="11" t="s">
        <v>106</v>
      </c>
      <c r="E1264" s="14" t="s">
        <v>581</v>
      </c>
      <c r="F1264" s="11" t="str">
        <f t="shared" si="102"/>
        <v>DELTAMCHEMO</v>
      </c>
      <c r="G1264" s="11" t="str">
        <f t="shared" si="101"/>
        <v>DELTAMCHEMO!</v>
      </c>
      <c r="H1264" s="11" t="str">
        <f t="shared" si="101"/>
        <v>DELTAMCHEMO$</v>
      </c>
      <c r="I1264" s="8" t="str">
        <f t="shared" si="101"/>
        <v>DELTAMCHEMO$!</v>
      </c>
    </row>
    <row r="1265" spans="1:9" x14ac:dyDescent="0.25">
      <c r="A1265" s="56" t="s">
        <v>531</v>
      </c>
      <c r="B1265" t="s">
        <v>1071</v>
      </c>
      <c r="C1265" s="8">
        <v>326</v>
      </c>
      <c r="D1265" s="11" t="s">
        <v>107</v>
      </c>
      <c r="E1265" s="14" t="s">
        <v>585</v>
      </c>
      <c r="F1265" s="11" t="str">
        <f t="shared" si="102"/>
        <v>DELTAMRUBP</v>
      </c>
      <c r="G1265" s="11" t="str">
        <f t="shared" si="101"/>
        <v>DELTAMRUBP!</v>
      </c>
      <c r="H1265" s="11" t="str">
        <f t="shared" si="101"/>
        <v>DELTAMRUBP$</v>
      </c>
      <c r="I1265" s="8" t="str">
        <f t="shared" si="101"/>
        <v>DELTAMRUBP$!</v>
      </c>
    </row>
    <row r="1266" spans="1:9" x14ac:dyDescent="0.25">
      <c r="A1266" s="56" t="s">
        <v>531</v>
      </c>
      <c r="B1266" t="s">
        <v>1071</v>
      </c>
      <c r="C1266" s="8">
        <v>327</v>
      </c>
      <c r="D1266" s="11" t="s">
        <v>108</v>
      </c>
      <c r="E1266" s="14" t="s">
        <v>586</v>
      </c>
      <c r="F1266" s="11" t="str">
        <f t="shared" si="102"/>
        <v>DELTAMNM</v>
      </c>
      <c r="G1266" s="11" t="str">
        <f t="shared" si="101"/>
        <v>DELTAMNM!</v>
      </c>
      <c r="H1266" s="11" t="str">
        <f t="shared" si="101"/>
        <v>DELTAMNM$</v>
      </c>
      <c r="I1266" s="8" t="str">
        <f t="shared" si="101"/>
        <v>DELTAMNM$!</v>
      </c>
    </row>
    <row r="1267" spans="1:9" x14ac:dyDescent="0.25">
      <c r="A1267" s="56" t="s">
        <v>531</v>
      </c>
      <c r="B1267" t="s">
        <v>1071</v>
      </c>
      <c r="C1267" s="8">
        <v>3271</v>
      </c>
      <c r="D1267" s="11" t="s">
        <v>109</v>
      </c>
      <c r="E1267" s="14" t="s">
        <v>590</v>
      </c>
      <c r="F1267" s="11" t="str">
        <f t="shared" si="102"/>
        <v>DELTAMNMY</v>
      </c>
      <c r="G1267" s="11" t="str">
        <f t="shared" si="101"/>
        <v>DELTAMNMY!</v>
      </c>
      <c r="H1267" s="11" t="str">
        <f t="shared" si="101"/>
        <v>DELTAMNMY$</v>
      </c>
      <c r="I1267" s="8" t="str">
        <f t="shared" si="101"/>
        <v>DELTAMNMY$!</v>
      </c>
    </row>
    <row r="1268" spans="1:9" x14ac:dyDescent="0.25">
      <c r="A1268" s="56" t="s">
        <v>531</v>
      </c>
      <c r="B1268" t="s">
        <v>1071</v>
      </c>
      <c r="C1268" s="8">
        <v>3272</v>
      </c>
      <c r="D1268" s="11" t="s">
        <v>110</v>
      </c>
      <c r="E1268" s="14" t="s">
        <v>588</v>
      </c>
      <c r="F1268" s="11" t="str">
        <f t="shared" si="102"/>
        <v>DELTAMNMG</v>
      </c>
      <c r="G1268" s="11" t="str">
        <f t="shared" si="101"/>
        <v>DELTAMNMG!</v>
      </c>
      <c r="H1268" s="11" t="str">
        <f t="shared" si="101"/>
        <v>DELTAMNMG$</v>
      </c>
      <c r="I1268" s="8" t="str">
        <f t="shared" si="101"/>
        <v>DELTAMNMG$!</v>
      </c>
    </row>
    <row r="1269" spans="1:9" x14ac:dyDescent="0.25">
      <c r="A1269" s="56" t="s">
        <v>531</v>
      </c>
      <c r="B1269" t="s">
        <v>1071</v>
      </c>
      <c r="C1269" s="8">
        <v>3273</v>
      </c>
      <c r="D1269" s="11" t="s">
        <v>111</v>
      </c>
      <c r="E1269" s="14" t="s">
        <v>587</v>
      </c>
      <c r="F1269" s="11" t="str">
        <f t="shared" si="102"/>
        <v>DELTAMNMC</v>
      </c>
      <c r="G1269" s="11" t="str">
        <f t="shared" si="101"/>
        <v>DELTAMNMC!</v>
      </c>
      <c r="H1269" s="11" t="str">
        <f t="shared" si="101"/>
        <v>DELTAMNMC$</v>
      </c>
      <c r="I1269" s="8" t="str">
        <f t="shared" si="101"/>
        <v>DELTAMNMC$!</v>
      </c>
    </row>
    <row r="1270" spans="1:9" x14ac:dyDescent="0.25">
      <c r="A1270" s="56" t="s">
        <v>531</v>
      </c>
      <c r="B1270" t="s">
        <v>1071</v>
      </c>
      <c r="C1270" s="8">
        <v>32731</v>
      </c>
      <c r="D1270" s="11" t="s">
        <v>112</v>
      </c>
      <c r="E1270" s="15" t="s">
        <v>589</v>
      </c>
      <c r="F1270" s="11" t="str">
        <f t="shared" si="102"/>
        <v>DELTAMNMCC</v>
      </c>
      <c r="G1270" s="11" t="str">
        <f t="shared" si="101"/>
        <v>DELTAMNMCC!</v>
      </c>
      <c r="H1270" s="11" t="str">
        <f t="shared" si="101"/>
        <v>DELTAMNMCC$</v>
      </c>
      <c r="I1270" s="8" t="str">
        <f t="shared" si="101"/>
        <v>DELTAMNMCC$!</v>
      </c>
    </row>
    <row r="1271" spans="1:9" x14ac:dyDescent="0.25">
      <c r="A1271" s="56" t="s">
        <v>531</v>
      </c>
      <c r="B1271" t="s">
        <v>1071</v>
      </c>
      <c r="C1271" s="8">
        <v>32732</v>
      </c>
      <c r="D1271" s="11" t="s">
        <v>113</v>
      </c>
      <c r="E1271" s="14" t="s">
        <v>591</v>
      </c>
      <c r="F1271" s="11" t="str">
        <f t="shared" si="102"/>
        <v>DELTAMNMCR</v>
      </c>
      <c r="G1271" s="11" t="str">
        <f t="shared" si="101"/>
        <v>DELTAMNMCR!</v>
      </c>
      <c r="H1271" s="11" t="str">
        <f t="shared" si="101"/>
        <v>DELTAMNMCR$</v>
      </c>
      <c r="I1271" s="8" t="str">
        <f t="shared" si="101"/>
        <v>DELTAMNMCR$!</v>
      </c>
    </row>
    <row r="1272" spans="1:9" x14ac:dyDescent="0.25">
      <c r="A1272" s="56" t="s">
        <v>531</v>
      </c>
      <c r="B1272" t="s">
        <v>1071</v>
      </c>
      <c r="C1272" s="8">
        <v>3273332739</v>
      </c>
      <c r="D1272" s="11" t="s">
        <v>114</v>
      </c>
      <c r="E1272" s="14" t="s">
        <v>593</v>
      </c>
      <c r="F1272" s="11" t="str">
        <f t="shared" si="102"/>
        <v>DELTAMNMCO</v>
      </c>
      <c r="G1272" s="11" t="str">
        <f t="shared" si="101"/>
        <v>DELTAMNMCO!</v>
      </c>
      <c r="H1272" s="11" t="str">
        <f t="shared" si="101"/>
        <v>DELTAMNMCO$</v>
      </c>
      <c r="I1272" s="8" t="str">
        <f t="shared" si="101"/>
        <v>DELTAMNMCO$!</v>
      </c>
    </row>
    <row r="1273" spans="1:9" x14ac:dyDescent="0.25">
      <c r="A1273" s="56" t="s">
        <v>531</v>
      </c>
      <c r="B1273" t="s">
        <v>1071</v>
      </c>
      <c r="C1273" s="8">
        <v>3274</v>
      </c>
      <c r="D1273" s="11" t="s">
        <v>115</v>
      </c>
      <c r="E1273" s="14" t="s">
        <v>594</v>
      </c>
      <c r="F1273" s="11" t="str">
        <f t="shared" si="102"/>
        <v>DELTAMNML</v>
      </c>
      <c r="G1273" s="11" t="str">
        <f t="shared" si="101"/>
        <v>DELTAMNML!</v>
      </c>
      <c r="H1273" s="11" t="str">
        <f t="shared" si="101"/>
        <v>DELTAMNML$</v>
      </c>
      <c r="I1273" s="8" t="str">
        <f t="shared" si="101"/>
        <v>DELTAMNML$!</v>
      </c>
    </row>
    <row r="1274" spans="1:9" x14ac:dyDescent="0.25">
      <c r="A1274" s="56" t="s">
        <v>531</v>
      </c>
      <c r="B1274" t="s">
        <v>1071</v>
      </c>
      <c r="C1274" s="8">
        <v>3279</v>
      </c>
      <c r="D1274" s="11" t="s">
        <v>116</v>
      </c>
      <c r="E1274" s="14" t="s">
        <v>595</v>
      </c>
      <c r="F1274" s="11" t="str">
        <f t="shared" si="102"/>
        <v>DELTAMNMO</v>
      </c>
      <c r="G1274" s="11" t="str">
        <f t="shared" si="101"/>
        <v>DELTAMNMO!</v>
      </c>
      <c r="H1274" s="11" t="str">
        <f t="shared" si="101"/>
        <v>DELTAMNMO$</v>
      </c>
      <c r="I1274" s="8" t="str">
        <f t="shared" si="101"/>
        <v>DELTAMNMO$!</v>
      </c>
    </row>
    <row r="1275" spans="1:9" x14ac:dyDescent="0.25">
      <c r="A1275" s="56" t="s">
        <v>531</v>
      </c>
      <c r="B1275" t="s">
        <v>1071</v>
      </c>
      <c r="C1275" s="8">
        <v>331</v>
      </c>
      <c r="D1275" s="11" t="s">
        <v>117</v>
      </c>
      <c r="E1275" s="14" t="s">
        <v>596</v>
      </c>
      <c r="F1275" s="11" t="str">
        <f t="shared" si="102"/>
        <v>DELTAMMET</v>
      </c>
      <c r="G1275" s="11" t="str">
        <f t="shared" si="101"/>
        <v>DELTAMMET!</v>
      </c>
      <c r="H1275" s="11" t="str">
        <f t="shared" si="101"/>
        <v>DELTAMMET$</v>
      </c>
      <c r="I1275" s="8" t="str">
        <f t="shared" si="101"/>
        <v>DELTAMMET$!</v>
      </c>
    </row>
    <row r="1276" spans="1:9" x14ac:dyDescent="0.25">
      <c r="A1276" s="56" t="s">
        <v>531</v>
      </c>
      <c r="B1276" t="s">
        <v>1071</v>
      </c>
      <c r="C1276" s="8">
        <v>3311</v>
      </c>
      <c r="D1276" s="11" t="s">
        <v>118</v>
      </c>
      <c r="E1276" s="14" t="s">
        <v>597</v>
      </c>
      <c r="F1276" s="11" t="str">
        <f t="shared" si="102"/>
        <v>DELTAMMETI</v>
      </c>
      <c r="G1276" s="11" t="str">
        <f t="shared" si="101"/>
        <v>DELTAMMETI!</v>
      </c>
      <c r="H1276" s="11" t="str">
        <f t="shared" si="101"/>
        <v>DELTAMMETI$</v>
      </c>
      <c r="I1276" s="8" t="str">
        <f t="shared" si="101"/>
        <v>DELTAMMETI$!</v>
      </c>
    </row>
    <row r="1277" spans="1:9" x14ac:dyDescent="0.25">
      <c r="A1277" s="56" t="s">
        <v>531</v>
      </c>
      <c r="B1277" t="s">
        <v>1071</v>
      </c>
      <c r="C1277" s="8">
        <v>3312</v>
      </c>
      <c r="D1277" s="11" t="s">
        <v>119</v>
      </c>
      <c r="E1277" s="14" t="s">
        <v>598</v>
      </c>
      <c r="F1277" s="11" t="str">
        <f t="shared" si="102"/>
        <v>DELTAMMETS</v>
      </c>
      <c r="G1277" s="11" t="str">
        <f t="shared" si="101"/>
        <v>DELTAMMETS!</v>
      </c>
      <c r="H1277" s="11" t="str">
        <f t="shared" si="101"/>
        <v>DELTAMMETS$</v>
      </c>
      <c r="I1277" s="8" t="str">
        <f t="shared" si="101"/>
        <v>DELTAMMETS$!</v>
      </c>
    </row>
    <row r="1278" spans="1:9" x14ac:dyDescent="0.25">
      <c r="A1278" s="56" t="s">
        <v>531</v>
      </c>
      <c r="B1278" t="s">
        <v>1071</v>
      </c>
      <c r="C1278" s="8">
        <v>3313</v>
      </c>
      <c r="D1278" s="11" t="s">
        <v>120</v>
      </c>
      <c r="E1278" s="14" t="s">
        <v>599</v>
      </c>
      <c r="F1278" s="11" t="str">
        <f t="shared" si="102"/>
        <v>DELTAMMETA</v>
      </c>
      <c r="G1278" s="11" t="str">
        <f t="shared" si="101"/>
        <v>DELTAMMETA!</v>
      </c>
      <c r="H1278" s="11" t="str">
        <f t="shared" si="101"/>
        <v>DELTAMMETA$</v>
      </c>
      <c r="I1278" s="8" t="str">
        <f t="shared" si="101"/>
        <v>DELTAMMETA$!</v>
      </c>
    </row>
    <row r="1279" spans="1:9" x14ac:dyDescent="0.25">
      <c r="A1279" s="56" t="s">
        <v>531</v>
      </c>
      <c r="B1279" t="s">
        <v>1071</v>
      </c>
      <c r="C1279" s="8">
        <v>331313</v>
      </c>
      <c r="D1279" s="11" t="s">
        <v>121</v>
      </c>
      <c r="E1279" s="14" t="s">
        <v>601</v>
      </c>
      <c r="F1279" s="11" t="str">
        <f t="shared" si="102"/>
        <v>DELTAMMETAP</v>
      </c>
      <c r="G1279" s="11" t="str">
        <f t="shared" si="101"/>
        <v>DELTAMMETAP!</v>
      </c>
      <c r="H1279" s="11" t="str">
        <f t="shared" si="101"/>
        <v>DELTAMMETAP$</v>
      </c>
      <c r="I1279" s="8" t="str">
        <f t="shared" si="101"/>
        <v>DELTAMMETAP$!</v>
      </c>
    </row>
    <row r="1280" spans="1:9" x14ac:dyDescent="0.25">
      <c r="A1280" s="56" t="s">
        <v>531</v>
      </c>
      <c r="B1280" t="s">
        <v>1071</v>
      </c>
      <c r="C1280" s="8" t="s">
        <v>122</v>
      </c>
      <c r="D1280" s="11" t="s">
        <v>123</v>
      </c>
      <c r="E1280" s="14" t="s">
        <v>602</v>
      </c>
      <c r="F1280" s="11" t="str">
        <f t="shared" si="102"/>
        <v>DELTAMMETAO</v>
      </c>
      <c r="G1280" s="11" t="str">
        <f t="shared" si="101"/>
        <v>DELTAMMETAO!</v>
      </c>
      <c r="H1280" s="11" t="str">
        <f t="shared" si="101"/>
        <v>DELTAMMETAO$</v>
      </c>
      <c r="I1280" s="8" t="str">
        <f t="shared" si="101"/>
        <v>DELTAMMETAO$!</v>
      </c>
    </row>
    <row r="1281" spans="1:9" x14ac:dyDescent="0.25">
      <c r="A1281" s="56" t="s">
        <v>531</v>
      </c>
      <c r="B1281" t="s">
        <v>1071</v>
      </c>
      <c r="C1281" s="8">
        <v>3314</v>
      </c>
      <c r="D1281" s="11" t="s">
        <v>124</v>
      </c>
      <c r="E1281" s="14" t="s">
        <v>603</v>
      </c>
      <c r="F1281" s="11" t="str">
        <f t="shared" si="102"/>
        <v>DELTAMMETN</v>
      </c>
      <c r="G1281" s="11" t="str">
        <f t="shared" si="101"/>
        <v>DELTAMMETN!</v>
      </c>
      <c r="H1281" s="11" t="str">
        <f t="shared" si="101"/>
        <v>DELTAMMETN$</v>
      </c>
      <c r="I1281" s="8" t="str">
        <f t="shared" si="101"/>
        <v>DELTAMMETN$!</v>
      </c>
    </row>
    <row r="1282" spans="1:9" x14ac:dyDescent="0.25">
      <c r="A1282" s="56" t="s">
        <v>531</v>
      </c>
      <c r="B1282" t="s">
        <v>1071</v>
      </c>
      <c r="C1282" s="8">
        <v>33141</v>
      </c>
      <c r="D1282" s="11" t="s">
        <v>125</v>
      </c>
      <c r="E1282" s="14" t="s">
        <v>604</v>
      </c>
      <c r="F1282" s="11" t="str">
        <f t="shared" si="102"/>
        <v>DELTAMMETNR</v>
      </c>
      <c r="G1282" s="11" t="str">
        <f t="shared" si="101"/>
        <v>DELTAMMETNR!</v>
      </c>
      <c r="H1282" s="11" t="str">
        <f t="shared" si="101"/>
        <v>DELTAMMETNR$</v>
      </c>
      <c r="I1282" s="8" t="str">
        <f t="shared" si="101"/>
        <v>DELTAMMETNR$!</v>
      </c>
    </row>
    <row r="1283" spans="1:9" x14ac:dyDescent="0.25">
      <c r="A1283" s="56" t="s">
        <v>531</v>
      </c>
      <c r="B1283" t="s">
        <v>1071</v>
      </c>
      <c r="C1283" s="8">
        <v>33142</v>
      </c>
      <c r="D1283" s="11" t="s">
        <v>126</v>
      </c>
      <c r="E1283" s="14" t="s">
        <v>605</v>
      </c>
      <c r="F1283" s="11" t="str">
        <f t="shared" si="102"/>
        <v>DELTAMMETNC</v>
      </c>
      <c r="G1283" s="11" t="str">
        <f t="shared" si="101"/>
        <v>DELTAMMETNC!</v>
      </c>
      <c r="H1283" s="11" t="str">
        <f t="shared" si="101"/>
        <v>DELTAMMETNC$</v>
      </c>
      <c r="I1283" s="8" t="str">
        <f t="shared" si="101"/>
        <v>DELTAMMETNC$!</v>
      </c>
    </row>
    <row r="1284" spans="1:9" x14ac:dyDescent="0.25">
      <c r="A1284" s="56" t="s">
        <v>531</v>
      </c>
      <c r="B1284" t="s">
        <v>1071</v>
      </c>
      <c r="C1284" s="8">
        <v>33149</v>
      </c>
      <c r="D1284" s="11" t="s">
        <v>127</v>
      </c>
      <c r="E1284" s="14" t="s">
        <v>606</v>
      </c>
      <c r="F1284" s="11" t="str">
        <f t="shared" si="102"/>
        <v>DELTAMMETNA</v>
      </c>
      <c r="G1284" s="11" t="str">
        <f t="shared" ref="G1284:I1343" si="103">$B1284&amp;$E1284&amp;G$2</f>
        <v>DELTAMMETNA!</v>
      </c>
      <c r="H1284" s="11" t="str">
        <f t="shared" si="103"/>
        <v>DELTAMMETNA$</v>
      </c>
      <c r="I1284" s="8" t="str">
        <f t="shared" si="103"/>
        <v>DELTAMMETNA$!</v>
      </c>
    </row>
    <row r="1285" spans="1:9" x14ac:dyDescent="0.25">
      <c r="A1285" s="56" t="s">
        <v>531</v>
      </c>
      <c r="B1285" t="s">
        <v>1071</v>
      </c>
      <c r="C1285" s="8">
        <v>3315</v>
      </c>
      <c r="D1285" s="11" t="s">
        <v>128</v>
      </c>
      <c r="E1285" s="14" t="s">
        <v>600</v>
      </c>
      <c r="F1285" s="11" t="str">
        <f t="shared" si="102"/>
        <v>DELTAMMETF</v>
      </c>
      <c r="G1285" s="11" t="str">
        <f t="shared" si="103"/>
        <v>DELTAMMETF!</v>
      </c>
      <c r="H1285" s="11" t="str">
        <f t="shared" si="103"/>
        <v>DELTAMMETF$</v>
      </c>
      <c r="I1285" s="8" t="str">
        <f t="shared" si="103"/>
        <v>DELTAMMETF$!</v>
      </c>
    </row>
    <row r="1286" spans="1:9" x14ac:dyDescent="0.25">
      <c r="A1286" s="56" t="s">
        <v>531</v>
      </c>
      <c r="B1286" t="s">
        <v>1071</v>
      </c>
      <c r="C1286" s="8">
        <v>33151</v>
      </c>
      <c r="D1286" s="11" t="s">
        <v>129</v>
      </c>
      <c r="E1286" s="14" t="s">
        <v>607</v>
      </c>
      <c r="F1286" s="11" t="str">
        <f t="shared" si="102"/>
        <v>DELTAMMETFF</v>
      </c>
      <c r="G1286" s="11" t="str">
        <f t="shared" si="103"/>
        <v>DELTAMMETFF!</v>
      </c>
      <c r="H1286" s="11" t="str">
        <f t="shared" si="103"/>
        <v>DELTAMMETFF$</v>
      </c>
      <c r="I1286" s="8" t="str">
        <f t="shared" si="103"/>
        <v>DELTAMMETFF$!</v>
      </c>
    </row>
    <row r="1287" spans="1:9" x14ac:dyDescent="0.25">
      <c r="A1287" s="56" t="s">
        <v>531</v>
      </c>
      <c r="B1287" t="s">
        <v>1071</v>
      </c>
      <c r="C1287" s="8">
        <v>33152</v>
      </c>
      <c r="D1287" s="11" t="s">
        <v>130</v>
      </c>
      <c r="E1287" s="14" t="s">
        <v>608</v>
      </c>
      <c r="F1287" s="11" t="str">
        <f t="shared" si="102"/>
        <v>DELTAMMETFN</v>
      </c>
      <c r="G1287" s="11" t="str">
        <f t="shared" si="103"/>
        <v>DELTAMMETFN!</v>
      </c>
      <c r="H1287" s="11" t="str">
        <f t="shared" si="103"/>
        <v>DELTAMMETFN$</v>
      </c>
      <c r="I1287" s="8" t="str">
        <f t="shared" si="103"/>
        <v>DELTAMMETFN$!</v>
      </c>
    </row>
    <row r="1288" spans="1:9" x14ac:dyDescent="0.25">
      <c r="A1288" s="56" t="s">
        <v>531</v>
      </c>
      <c r="B1288" t="s">
        <v>1071</v>
      </c>
      <c r="C1288" s="8">
        <v>332</v>
      </c>
      <c r="D1288" s="11" t="s">
        <v>131</v>
      </c>
      <c r="E1288" s="14" t="s">
        <v>609</v>
      </c>
      <c r="F1288" s="11" t="str">
        <f t="shared" si="102"/>
        <v>DELTAMFMP</v>
      </c>
      <c r="G1288" s="11" t="str">
        <f t="shared" si="103"/>
        <v>DELTAMFMP!</v>
      </c>
      <c r="H1288" s="11" t="str">
        <f t="shared" si="103"/>
        <v>DELTAMFMP$</v>
      </c>
      <c r="I1288" s="8" t="str">
        <f t="shared" si="103"/>
        <v>DELTAMFMP$!</v>
      </c>
    </row>
    <row r="1289" spans="1:9" x14ac:dyDescent="0.25">
      <c r="A1289" s="56" t="s">
        <v>531</v>
      </c>
      <c r="B1289" t="s">
        <v>1071</v>
      </c>
      <c r="C1289" s="8">
        <v>333</v>
      </c>
      <c r="D1289" s="11" t="s">
        <v>132</v>
      </c>
      <c r="E1289" s="14" t="s">
        <v>610</v>
      </c>
      <c r="F1289" s="11" t="str">
        <f t="shared" si="102"/>
        <v>DELTAMMAC</v>
      </c>
      <c r="G1289" s="11" t="str">
        <f t="shared" si="103"/>
        <v>DELTAMMAC!</v>
      </c>
      <c r="H1289" s="11" t="str">
        <f t="shared" si="103"/>
        <v>DELTAMMAC$</v>
      </c>
      <c r="I1289" s="8" t="str">
        <f t="shared" si="103"/>
        <v>DELTAMMAC$!</v>
      </c>
    </row>
    <row r="1290" spans="1:9" x14ac:dyDescent="0.25">
      <c r="A1290" s="56" t="s">
        <v>531</v>
      </c>
      <c r="B1290" t="s">
        <v>1071</v>
      </c>
      <c r="C1290" s="8">
        <v>334</v>
      </c>
      <c r="D1290" s="11" t="s">
        <v>133</v>
      </c>
      <c r="E1290" s="14" t="s">
        <v>611</v>
      </c>
      <c r="F1290" s="11" t="str">
        <f t="shared" si="102"/>
        <v>DELTAMCOM</v>
      </c>
      <c r="G1290" s="11" t="str">
        <f t="shared" si="103"/>
        <v>DELTAMCOM!</v>
      </c>
      <c r="H1290" s="11" t="str">
        <f t="shared" si="103"/>
        <v>DELTAMCOM$</v>
      </c>
      <c r="I1290" s="8" t="str">
        <f t="shared" si="103"/>
        <v>DELTAMCOM$!</v>
      </c>
    </row>
    <row r="1291" spans="1:9" x14ac:dyDescent="0.25">
      <c r="A1291" s="56" t="s">
        <v>531</v>
      </c>
      <c r="B1291" t="s">
        <v>1071</v>
      </c>
      <c r="C1291" s="8">
        <v>335</v>
      </c>
      <c r="D1291" s="11" t="s">
        <v>134</v>
      </c>
      <c r="E1291" s="14" t="s">
        <v>614</v>
      </c>
      <c r="F1291" s="11" t="str">
        <f t="shared" si="102"/>
        <v>DELTAMELC</v>
      </c>
      <c r="G1291" s="11" t="str">
        <f t="shared" si="103"/>
        <v>DELTAMELC!</v>
      </c>
      <c r="H1291" s="11" t="str">
        <f t="shared" si="103"/>
        <v>DELTAMELC$</v>
      </c>
      <c r="I1291" s="8" t="str">
        <f t="shared" si="103"/>
        <v>DELTAMELC$!</v>
      </c>
    </row>
    <row r="1292" spans="1:9" x14ac:dyDescent="0.25">
      <c r="A1292" s="56" t="s">
        <v>531</v>
      </c>
      <c r="B1292" t="s">
        <v>1071</v>
      </c>
      <c r="C1292" s="8">
        <v>336</v>
      </c>
      <c r="D1292" s="11" t="s">
        <v>135</v>
      </c>
      <c r="E1292" s="14" t="s">
        <v>615</v>
      </c>
      <c r="F1292" s="11" t="str">
        <f t="shared" si="102"/>
        <v>DELTAMTEQ</v>
      </c>
      <c r="G1292" s="11" t="str">
        <f t="shared" si="103"/>
        <v>DELTAMTEQ!</v>
      </c>
      <c r="H1292" s="11" t="str">
        <f t="shared" si="103"/>
        <v>DELTAMTEQ$</v>
      </c>
      <c r="I1292" s="8" t="str">
        <f t="shared" si="103"/>
        <v>DELTAMTEQ$!</v>
      </c>
    </row>
    <row r="1293" spans="1:9" x14ac:dyDescent="0.25">
      <c r="A1293" s="56" t="s">
        <v>531</v>
      </c>
      <c r="B1293" t="s">
        <v>1071</v>
      </c>
      <c r="C1293" s="8">
        <v>337</v>
      </c>
      <c r="D1293" s="11" t="s">
        <v>136</v>
      </c>
      <c r="E1293" s="14" t="s">
        <v>612</v>
      </c>
      <c r="F1293" s="11" t="str">
        <f t="shared" si="102"/>
        <v>DELTAMFUR</v>
      </c>
      <c r="G1293" s="11" t="str">
        <f t="shared" si="103"/>
        <v>DELTAMFUR!</v>
      </c>
      <c r="H1293" s="11" t="str">
        <f t="shared" si="103"/>
        <v>DELTAMFUR$</v>
      </c>
      <c r="I1293" s="8" t="str">
        <f t="shared" si="103"/>
        <v>DELTAMFUR$!</v>
      </c>
    </row>
    <row r="1294" spans="1:9" x14ac:dyDescent="0.25">
      <c r="A1294" s="56" t="s">
        <v>531</v>
      </c>
      <c r="B1294" t="s">
        <v>1071</v>
      </c>
      <c r="C1294" s="8">
        <v>339</v>
      </c>
      <c r="D1294" s="11" t="s">
        <v>137</v>
      </c>
      <c r="E1294" s="14" t="s">
        <v>613</v>
      </c>
      <c r="F1294" s="11" t="str">
        <f t="shared" si="102"/>
        <v>DELTAMMIS</v>
      </c>
      <c r="G1294" s="11" t="str">
        <f t="shared" si="103"/>
        <v>DELTAMMIS!</v>
      </c>
      <c r="H1294" s="11" t="str">
        <f t="shared" si="103"/>
        <v>DELTAMMIS$</v>
      </c>
      <c r="I1294" s="8" t="str">
        <f t="shared" si="103"/>
        <v>DELTAMMIS$!</v>
      </c>
    </row>
    <row r="1295" spans="1:9" x14ac:dyDescent="0.25">
      <c r="A1295" s="56" t="s">
        <v>531</v>
      </c>
      <c r="B1295" t="s">
        <v>1071</v>
      </c>
      <c r="C1295" s="8">
        <v>42</v>
      </c>
      <c r="D1295" s="11" t="s">
        <v>138</v>
      </c>
      <c r="E1295" s="14" t="s">
        <v>616</v>
      </c>
      <c r="F1295" s="11" t="str">
        <f t="shared" si="102"/>
        <v>DELTAWHT</v>
      </c>
      <c r="G1295" s="11" t="str">
        <f t="shared" si="103"/>
        <v>DELTAWHT!</v>
      </c>
      <c r="H1295" s="11" t="str">
        <f t="shared" si="103"/>
        <v>DELTAWHT$</v>
      </c>
      <c r="I1295" s="8" t="str">
        <f t="shared" si="103"/>
        <v>DELTAWHT$!</v>
      </c>
    </row>
    <row r="1296" spans="1:9" x14ac:dyDescent="0.25">
      <c r="A1296" s="56" t="s">
        <v>531</v>
      </c>
      <c r="B1296" t="s">
        <v>1071</v>
      </c>
      <c r="C1296" s="8" t="s">
        <v>139</v>
      </c>
      <c r="D1296" s="11" t="s">
        <v>140</v>
      </c>
      <c r="E1296" s="14" t="s">
        <v>617</v>
      </c>
      <c r="F1296" s="11" t="str">
        <f t="shared" si="102"/>
        <v>DELTARET</v>
      </c>
      <c r="G1296" s="11" t="str">
        <f t="shared" si="103"/>
        <v>DELTARET!</v>
      </c>
      <c r="H1296" s="11" t="str">
        <f t="shared" si="103"/>
        <v>DELTARET$</v>
      </c>
      <c r="I1296" s="8" t="str">
        <f t="shared" si="103"/>
        <v>DELTARET$!</v>
      </c>
    </row>
    <row r="1297" spans="1:9" x14ac:dyDescent="0.25">
      <c r="A1297" s="56" t="s">
        <v>531</v>
      </c>
      <c r="B1297" t="s">
        <v>1071</v>
      </c>
      <c r="C1297" s="8" t="s">
        <v>141</v>
      </c>
      <c r="D1297" s="11" t="s">
        <v>142</v>
      </c>
      <c r="E1297" s="15" t="s">
        <v>618</v>
      </c>
      <c r="F1297" s="11" t="str">
        <f t="shared" si="102"/>
        <v>DELTAT</v>
      </c>
      <c r="G1297" s="11" t="str">
        <f t="shared" si="103"/>
        <v>DELTAT!</v>
      </c>
      <c r="H1297" s="11" t="str">
        <f t="shared" si="103"/>
        <v>DELTAT$</v>
      </c>
      <c r="I1297" s="8" t="str">
        <f t="shared" si="103"/>
        <v>DELTAT$!</v>
      </c>
    </row>
    <row r="1298" spans="1:9" x14ac:dyDescent="0.25">
      <c r="A1298" s="56" t="s">
        <v>531</v>
      </c>
      <c r="B1298" t="s">
        <v>1071</v>
      </c>
      <c r="C1298" s="8">
        <v>481</v>
      </c>
      <c r="D1298" s="11" t="s">
        <v>143</v>
      </c>
      <c r="E1298" s="14" t="s">
        <v>620</v>
      </c>
      <c r="F1298" s="11" t="str">
        <f t="shared" si="102"/>
        <v>DELTATA</v>
      </c>
      <c r="G1298" s="11" t="str">
        <f t="shared" si="103"/>
        <v>DELTATA!</v>
      </c>
      <c r="H1298" s="11" t="str">
        <f t="shared" si="103"/>
        <v>DELTATA$</v>
      </c>
      <c r="I1298" s="8" t="str">
        <f t="shared" si="103"/>
        <v>DELTATA$!</v>
      </c>
    </row>
    <row r="1299" spans="1:9" x14ac:dyDescent="0.25">
      <c r="A1299" s="56" t="s">
        <v>531</v>
      </c>
      <c r="B1299" t="s">
        <v>1071</v>
      </c>
      <c r="C1299" s="8">
        <v>482</v>
      </c>
      <c r="D1299" s="11" t="s">
        <v>144</v>
      </c>
      <c r="E1299" s="14" t="s">
        <v>621</v>
      </c>
      <c r="F1299" s="11" t="str">
        <f t="shared" si="102"/>
        <v>DELTATR</v>
      </c>
      <c r="G1299" s="11" t="str">
        <f t="shared" si="103"/>
        <v>DELTATR!</v>
      </c>
      <c r="H1299" s="11" t="str">
        <f t="shared" si="103"/>
        <v>DELTATR$</v>
      </c>
      <c r="I1299" s="8" t="str">
        <f t="shared" si="103"/>
        <v>DELTATR$!</v>
      </c>
    </row>
    <row r="1300" spans="1:9" x14ac:dyDescent="0.25">
      <c r="A1300" s="56" t="s">
        <v>531</v>
      </c>
      <c r="B1300" t="s">
        <v>1071</v>
      </c>
      <c r="C1300" s="8">
        <v>483</v>
      </c>
      <c r="D1300" s="11" t="s">
        <v>145</v>
      </c>
      <c r="E1300" s="14" t="s">
        <v>622</v>
      </c>
      <c r="F1300" s="11" t="str">
        <f t="shared" si="102"/>
        <v>DELTATW</v>
      </c>
      <c r="G1300" s="11" t="str">
        <f t="shared" si="103"/>
        <v>DELTATW!</v>
      </c>
      <c r="H1300" s="11" t="str">
        <f t="shared" si="103"/>
        <v>DELTATW$</v>
      </c>
      <c r="I1300" s="8" t="str">
        <f t="shared" si="103"/>
        <v>DELTATW$!</v>
      </c>
    </row>
    <row r="1301" spans="1:9" x14ac:dyDescent="0.25">
      <c r="A1301" s="56" t="s">
        <v>531</v>
      </c>
      <c r="B1301" t="s">
        <v>1071</v>
      </c>
      <c r="C1301" s="8">
        <v>484</v>
      </c>
      <c r="D1301" s="11" t="s">
        <v>146</v>
      </c>
      <c r="E1301" s="14" t="s">
        <v>623</v>
      </c>
      <c r="F1301" s="11" t="str">
        <f t="shared" si="102"/>
        <v>DELTATT</v>
      </c>
      <c r="G1301" s="11" t="str">
        <f t="shared" si="103"/>
        <v>DELTATT!</v>
      </c>
      <c r="H1301" s="11" t="str">
        <f t="shared" si="103"/>
        <v>DELTATT$</v>
      </c>
      <c r="I1301" s="8" t="str">
        <f t="shared" si="103"/>
        <v>DELTATT$!</v>
      </c>
    </row>
    <row r="1302" spans="1:9" x14ac:dyDescent="0.25">
      <c r="A1302" s="56" t="s">
        <v>531</v>
      </c>
      <c r="B1302" t="s">
        <v>1071</v>
      </c>
      <c r="C1302" s="8" t="s">
        <v>406</v>
      </c>
      <c r="D1302" s="11" t="s">
        <v>407</v>
      </c>
      <c r="E1302" s="14" t="s">
        <v>625</v>
      </c>
      <c r="F1302" s="11" t="str">
        <f t="shared" si="102"/>
        <v>DELTATGSS</v>
      </c>
      <c r="G1302" s="11" t="str">
        <f t="shared" si="103"/>
        <v>DELTATGSS!</v>
      </c>
      <c r="H1302" s="11" t="str">
        <f t="shared" si="103"/>
        <v>DELTATGSS$</v>
      </c>
      <c r="I1302" s="8" t="str">
        <f t="shared" si="103"/>
        <v>DELTATGSS$!</v>
      </c>
    </row>
    <row r="1303" spans="1:9" x14ac:dyDescent="0.25">
      <c r="A1303" s="56" t="s">
        <v>531</v>
      </c>
      <c r="B1303" t="s">
        <v>1071</v>
      </c>
      <c r="C1303" s="8">
        <v>486</v>
      </c>
      <c r="D1303" s="11" t="s">
        <v>148</v>
      </c>
      <c r="E1303" s="14" t="s">
        <v>624</v>
      </c>
      <c r="F1303" s="11" t="str">
        <f t="shared" ref="F1303:F1363" si="104">$B1303&amp;$E1303</f>
        <v>DELTATP</v>
      </c>
      <c r="G1303" s="11" t="str">
        <f t="shared" si="103"/>
        <v>DELTATP!</v>
      </c>
      <c r="H1303" s="11" t="str">
        <f t="shared" si="103"/>
        <v>DELTATP$</v>
      </c>
      <c r="I1303" s="8" t="str">
        <f t="shared" si="103"/>
        <v>DELTATP$!</v>
      </c>
    </row>
    <row r="1304" spans="1:9" x14ac:dyDescent="0.25">
      <c r="A1304" s="56" t="s">
        <v>531</v>
      </c>
      <c r="B1304" t="s">
        <v>1071</v>
      </c>
      <c r="C1304" s="8">
        <v>1</v>
      </c>
      <c r="D1304" s="11" t="s">
        <v>755</v>
      </c>
      <c r="E1304" s="14"/>
      <c r="F1304" s="11" t="str">
        <f t="shared" si="104"/>
        <v>DELTA</v>
      </c>
      <c r="G1304" s="11" t="str">
        <f t="shared" si="103"/>
        <v>DELTA!</v>
      </c>
      <c r="H1304" s="11" t="str">
        <f t="shared" si="103"/>
        <v>DELTA$</v>
      </c>
      <c r="I1304" s="8" t="str">
        <f t="shared" si="103"/>
        <v>DELTA$!</v>
      </c>
    </row>
    <row r="1305" spans="1:9" x14ac:dyDescent="0.25">
      <c r="A1305" s="56" t="s">
        <v>531</v>
      </c>
      <c r="B1305" t="s">
        <v>1071</v>
      </c>
      <c r="C1305" s="8">
        <v>4862</v>
      </c>
      <c r="D1305" s="11" t="s">
        <v>150</v>
      </c>
      <c r="E1305" s="14" t="s">
        <v>627</v>
      </c>
      <c r="F1305" s="11" t="str">
        <f t="shared" si="104"/>
        <v>DELTATPG</v>
      </c>
      <c r="G1305" s="11" t="str">
        <f t="shared" si="103"/>
        <v>DELTATPG!</v>
      </c>
      <c r="H1305" s="11" t="str">
        <f t="shared" si="103"/>
        <v>DELTATPG$</v>
      </c>
      <c r="I1305" s="8" t="str">
        <f t="shared" si="103"/>
        <v>DELTATPG$!</v>
      </c>
    </row>
    <row r="1306" spans="1:9" x14ac:dyDescent="0.25">
      <c r="A1306" s="56" t="s">
        <v>531</v>
      </c>
      <c r="B1306" t="s">
        <v>1071</v>
      </c>
      <c r="C1306" s="8">
        <v>4869</v>
      </c>
      <c r="D1306" s="11" t="s">
        <v>151</v>
      </c>
      <c r="E1306" s="14" t="s">
        <v>626</v>
      </c>
      <c r="F1306" s="11" t="str">
        <f t="shared" si="104"/>
        <v>DELTATPO</v>
      </c>
      <c r="G1306" s="11" t="str">
        <f t="shared" si="103"/>
        <v>DELTATPO!</v>
      </c>
      <c r="H1306" s="11" t="str">
        <f t="shared" si="103"/>
        <v>DELTATPO$</v>
      </c>
      <c r="I1306" s="8" t="str">
        <f t="shared" si="103"/>
        <v>DELTATPO$!</v>
      </c>
    </row>
    <row r="1307" spans="1:9" x14ac:dyDescent="0.25">
      <c r="A1307" s="56" t="s">
        <v>531</v>
      </c>
      <c r="B1307" t="s">
        <v>1071</v>
      </c>
      <c r="C1307" s="8">
        <v>488</v>
      </c>
      <c r="D1307" s="11" t="s">
        <v>153</v>
      </c>
      <c r="E1307" s="14" t="s">
        <v>629</v>
      </c>
      <c r="F1307" s="11" t="str">
        <f t="shared" si="104"/>
        <v>DELTATS</v>
      </c>
      <c r="G1307" s="11" t="str">
        <f t="shared" si="103"/>
        <v>DELTATS!</v>
      </c>
      <c r="H1307" s="11" t="str">
        <f t="shared" si="103"/>
        <v>DELTATS$</v>
      </c>
      <c r="I1307" s="8" t="str">
        <f t="shared" si="103"/>
        <v>DELTATS$!</v>
      </c>
    </row>
    <row r="1308" spans="1:9" x14ac:dyDescent="0.25">
      <c r="A1308" s="56" t="s">
        <v>531</v>
      </c>
      <c r="B1308" t="s">
        <v>1071</v>
      </c>
      <c r="C1308" s="8" t="s">
        <v>313</v>
      </c>
      <c r="D1308" s="11" t="s">
        <v>314</v>
      </c>
      <c r="E1308" s="14" t="s">
        <v>630</v>
      </c>
      <c r="F1308" s="11" t="str">
        <f t="shared" si="104"/>
        <v>DELTATCMP</v>
      </c>
      <c r="G1308" s="11" t="str">
        <f t="shared" si="103"/>
        <v>DELTATCMP!</v>
      </c>
      <c r="H1308" s="11" t="str">
        <f t="shared" si="103"/>
        <v>DELTATCMP$</v>
      </c>
      <c r="I1308" s="8" t="str">
        <f t="shared" si="103"/>
        <v>DELTATCMP$!</v>
      </c>
    </row>
    <row r="1309" spans="1:9" x14ac:dyDescent="0.25">
      <c r="A1309" s="56" t="s">
        <v>531</v>
      </c>
      <c r="B1309" t="s">
        <v>1071</v>
      </c>
      <c r="C1309" s="8">
        <v>51</v>
      </c>
      <c r="D1309" s="11" t="s">
        <v>157</v>
      </c>
      <c r="E1309" s="45" t="s">
        <v>816</v>
      </c>
      <c r="F1309" s="11" t="str">
        <f t="shared" si="104"/>
        <v>DELTAINFO</v>
      </c>
      <c r="G1309" s="11" t="str">
        <f t="shared" si="103"/>
        <v>DELTAINFO!</v>
      </c>
      <c r="H1309" s="11" t="str">
        <f t="shared" si="103"/>
        <v>DELTAINFO$</v>
      </c>
      <c r="I1309" s="8" t="str">
        <f t="shared" si="103"/>
        <v>DELTAINFO$!</v>
      </c>
    </row>
    <row r="1310" spans="1:9" x14ac:dyDescent="0.25">
      <c r="A1310" s="56" t="s">
        <v>531</v>
      </c>
      <c r="B1310" t="s">
        <v>1071</v>
      </c>
      <c r="C1310" s="8">
        <v>52</v>
      </c>
      <c r="D1310" s="11" t="s">
        <v>158</v>
      </c>
      <c r="E1310" s="45" t="s">
        <v>813</v>
      </c>
      <c r="F1310" s="11" t="str">
        <f t="shared" si="104"/>
        <v>DELTAFIN</v>
      </c>
      <c r="G1310" s="11" t="str">
        <f t="shared" si="103"/>
        <v>DELTAFIN!</v>
      </c>
      <c r="H1310" s="11" t="str">
        <f t="shared" si="103"/>
        <v>DELTAFIN$</v>
      </c>
      <c r="I1310" s="8" t="str">
        <f t="shared" si="103"/>
        <v>DELTAFIN$!</v>
      </c>
    </row>
    <row r="1311" spans="1:9" x14ac:dyDescent="0.25">
      <c r="A1311" s="56" t="s">
        <v>531</v>
      </c>
      <c r="B1311" t="s">
        <v>1071</v>
      </c>
      <c r="C1311" s="8">
        <v>53</v>
      </c>
      <c r="D1311" s="11" t="s">
        <v>159</v>
      </c>
      <c r="E1311" s="45" t="s">
        <v>814</v>
      </c>
      <c r="F1311" s="11" t="str">
        <f t="shared" si="104"/>
        <v>DELTARE</v>
      </c>
      <c r="G1311" s="11" t="str">
        <f t="shared" si="103"/>
        <v>DELTARE!</v>
      </c>
      <c r="H1311" s="11" t="str">
        <f t="shared" si="103"/>
        <v>DELTARE$</v>
      </c>
      <c r="I1311" s="8" t="str">
        <f t="shared" si="103"/>
        <v>DELTARE$!</v>
      </c>
    </row>
    <row r="1312" spans="1:9" x14ac:dyDescent="0.25">
      <c r="A1312" s="56" t="s">
        <v>531</v>
      </c>
      <c r="B1312" t="s">
        <v>1071</v>
      </c>
      <c r="C1312" s="8">
        <v>54</v>
      </c>
      <c r="D1312" s="11" t="s">
        <v>160</v>
      </c>
      <c r="E1312" s="45" t="s">
        <v>812</v>
      </c>
      <c r="F1312" s="11" t="str">
        <f t="shared" si="104"/>
        <v>DELTAPROF</v>
      </c>
      <c r="G1312" s="11" t="str">
        <f t="shared" si="103"/>
        <v>DELTAPROF!</v>
      </c>
      <c r="H1312" s="11" t="str">
        <f t="shared" si="103"/>
        <v>DELTAPROF$</v>
      </c>
      <c r="I1312" s="8" t="str">
        <f t="shared" si="103"/>
        <v>DELTAPROF$!</v>
      </c>
    </row>
    <row r="1313" spans="1:9" x14ac:dyDescent="0.25">
      <c r="A1313" s="56" t="s">
        <v>531</v>
      </c>
      <c r="B1313" t="s">
        <v>1071</v>
      </c>
      <c r="C1313" s="8">
        <v>55</v>
      </c>
      <c r="D1313" s="11" t="s">
        <v>161</v>
      </c>
      <c r="E1313" s="14" t="s">
        <v>1031</v>
      </c>
      <c r="F1313" s="11" t="str">
        <f t="shared" si="104"/>
        <v>DELTAENT</v>
      </c>
      <c r="G1313" s="11" t="str">
        <f t="shared" si="103"/>
        <v>DELTAENT!</v>
      </c>
      <c r="H1313" s="11" t="str">
        <f t="shared" si="103"/>
        <v>DELTAENT$</v>
      </c>
      <c r="I1313" s="8" t="str">
        <f t="shared" si="103"/>
        <v>DELTAENT$!</v>
      </c>
    </row>
    <row r="1314" spans="1:9" x14ac:dyDescent="0.25">
      <c r="A1314" s="56" t="s">
        <v>531</v>
      </c>
      <c r="B1314" t="s">
        <v>1071</v>
      </c>
      <c r="C1314" s="8">
        <v>56</v>
      </c>
      <c r="D1314" s="11" t="s">
        <v>162</v>
      </c>
      <c r="E1314" s="45" t="s">
        <v>817</v>
      </c>
      <c r="F1314" s="11" t="str">
        <f t="shared" si="104"/>
        <v>DELTAAWMS</v>
      </c>
      <c r="G1314" s="11" t="str">
        <f t="shared" si="103"/>
        <v>DELTAAWMS!</v>
      </c>
      <c r="H1314" s="11" t="str">
        <f t="shared" si="103"/>
        <v>DELTAAWMS$</v>
      </c>
      <c r="I1314" s="8" t="str">
        <f t="shared" si="103"/>
        <v>DELTAAWMS$!</v>
      </c>
    </row>
    <row r="1315" spans="1:9" x14ac:dyDescent="0.25">
      <c r="A1315" s="56" t="s">
        <v>531</v>
      </c>
      <c r="B1315" t="s">
        <v>1071</v>
      </c>
      <c r="C1315" s="8">
        <v>61</v>
      </c>
      <c r="D1315" s="11" t="s">
        <v>163</v>
      </c>
      <c r="E1315" s="14" t="s">
        <v>634</v>
      </c>
      <c r="F1315" s="11" t="str">
        <f t="shared" si="104"/>
        <v>DELTAEDU</v>
      </c>
      <c r="G1315" s="11" t="str">
        <f t="shared" si="103"/>
        <v>DELTAEDU!</v>
      </c>
      <c r="H1315" s="11" t="str">
        <f t="shared" si="103"/>
        <v>DELTAEDU$</v>
      </c>
      <c r="I1315" s="8" t="str">
        <f t="shared" si="103"/>
        <v>DELTAEDU$!</v>
      </c>
    </row>
    <row r="1316" spans="1:9" x14ac:dyDescent="0.25">
      <c r="A1316" s="56" t="s">
        <v>531</v>
      </c>
      <c r="B1316" t="s">
        <v>1071</v>
      </c>
      <c r="C1316" s="8">
        <v>62</v>
      </c>
      <c r="D1316" s="11" t="s">
        <v>164</v>
      </c>
      <c r="E1316" s="45" t="s">
        <v>815</v>
      </c>
      <c r="F1316" s="11" t="str">
        <f t="shared" si="104"/>
        <v>DELTAHEAL</v>
      </c>
      <c r="G1316" s="11" t="str">
        <f t="shared" si="103"/>
        <v>DELTAHEAL!</v>
      </c>
      <c r="H1316" s="11" t="str">
        <f t="shared" si="103"/>
        <v>DELTAHEAL$</v>
      </c>
      <c r="I1316" s="8" t="str">
        <f t="shared" si="103"/>
        <v>DELTAHEAL$!</v>
      </c>
    </row>
    <row r="1317" spans="1:9" x14ac:dyDescent="0.25">
      <c r="A1317" s="56" t="s">
        <v>531</v>
      </c>
      <c r="B1317" t="s">
        <v>1071</v>
      </c>
      <c r="C1317" s="8">
        <v>71</v>
      </c>
      <c r="D1317" s="11" t="s">
        <v>165</v>
      </c>
      <c r="E1317" s="14" t="s">
        <v>631</v>
      </c>
      <c r="F1317" s="11" t="str">
        <f t="shared" si="104"/>
        <v>DELTAART</v>
      </c>
      <c r="G1317" s="11" t="str">
        <f t="shared" si="103"/>
        <v>DELTAART!</v>
      </c>
      <c r="H1317" s="11" t="str">
        <f t="shared" si="103"/>
        <v>DELTAART$</v>
      </c>
      <c r="I1317" s="8" t="str">
        <f t="shared" si="103"/>
        <v>DELTAART$!</v>
      </c>
    </row>
    <row r="1318" spans="1:9" x14ac:dyDescent="0.25">
      <c r="A1318" s="56" t="s">
        <v>531</v>
      </c>
      <c r="B1318" t="s">
        <v>1071</v>
      </c>
      <c r="C1318" s="8">
        <v>72</v>
      </c>
      <c r="D1318" s="11" t="s">
        <v>166</v>
      </c>
      <c r="E1318" s="14" t="s">
        <v>632</v>
      </c>
      <c r="F1318" s="11" t="str">
        <f t="shared" si="104"/>
        <v>DELTAACC</v>
      </c>
      <c r="G1318" s="11" t="str">
        <f t="shared" si="103"/>
        <v>DELTAACC!</v>
      </c>
      <c r="H1318" s="11" t="str">
        <f t="shared" si="103"/>
        <v>DELTAACC$</v>
      </c>
      <c r="I1318" s="8" t="str">
        <f t="shared" si="103"/>
        <v>DELTAACC$!</v>
      </c>
    </row>
    <row r="1319" spans="1:9" x14ac:dyDescent="0.25">
      <c r="A1319" s="56" t="s">
        <v>531</v>
      </c>
      <c r="B1319" t="s">
        <v>1071</v>
      </c>
      <c r="C1319" s="8">
        <v>81</v>
      </c>
      <c r="D1319" s="11" t="s">
        <v>167</v>
      </c>
      <c r="E1319" s="45" t="s">
        <v>811</v>
      </c>
      <c r="F1319" s="11" t="str">
        <f t="shared" si="104"/>
        <v>DELTAOTHS</v>
      </c>
      <c r="G1319" s="11" t="str">
        <f t="shared" si="103"/>
        <v>DELTAOTHS!</v>
      </c>
      <c r="H1319" s="11" t="str">
        <f t="shared" si="103"/>
        <v>DELTAOTHS$</v>
      </c>
      <c r="I1319" s="8" t="str">
        <f t="shared" si="103"/>
        <v>DELTAOTHS$!</v>
      </c>
    </row>
    <row r="1320" spans="1:9" ht="15.75" thickBot="1" x14ac:dyDescent="0.3">
      <c r="A1320" s="56" t="s">
        <v>531</v>
      </c>
      <c r="B1320" t="s">
        <v>1071</v>
      </c>
      <c r="C1320" s="27">
        <v>92</v>
      </c>
      <c r="D1320" s="21" t="s">
        <v>168</v>
      </c>
      <c r="E1320" s="26" t="s">
        <v>633</v>
      </c>
      <c r="F1320" s="21" t="str">
        <f t="shared" si="104"/>
        <v>DELTAPUB</v>
      </c>
      <c r="G1320" s="21" t="str">
        <f t="shared" si="103"/>
        <v>DELTAPUB!</v>
      </c>
      <c r="H1320" s="21" t="str">
        <f t="shared" si="103"/>
        <v>DELTAPUB$</v>
      </c>
      <c r="I1320" s="10" t="str">
        <f t="shared" si="103"/>
        <v>DELTAPUB$!</v>
      </c>
    </row>
    <row r="1321" spans="1:9" ht="15.75" thickBot="1" x14ac:dyDescent="0.3">
      <c r="A1321" s="29"/>
      <c r="C1321" s="48"/>
      <c r="D1321" s="11"/>
      <c r="E1321" s="14"/>
      <c r="F1321" s="11"/>
      <c r="G1321" s="11"/>
      <c r="H1321" s="11"/>
      <c r="I1321" s="8"/>
    </row>
    <row r="1322" spans="1:9" x14ac:dyDescent="0.25">
      <c r="A1322" t="s">
        <v>1103</v>
      </c>
      <c r="B1322" t="s">
        <v>1075</v>
      </c>
      <c r="C1322" s="24">
        <v>11</v>
      </c>
      <c r="D1322" s="23" t="s">
        <v>58</v>
      </c>
      <c r="E1322" s="25" t="s">
        <v>540</v>
      </c>
      <c r="F1322" s="23" t="str">
        <f t="shared" si="104"/>
        <v>DELTACA</v>
      </c>
      <c r="G1322" s="23" t="str">
        <f t="shared" si="103"/>
        <v>DELTACA!</v>
      </c>
      <c r="H1322" s="23" t="str">
        <f t="shared" si="103"/>
        <v>DELTACA$</v>
      </c>
      <c r="I1322" s="24" t="str">
        <f t="shared" si="103"/>
        <v>DELTACA$!</v>
      </c>
    </row>
    <row r="1323" spans="1:9" x14ac:dyDescent="0.25">
      <c r="A1323" t="s">
        <v>1103</v>
      </c>
      <c r="B1323" t="s">
        <v>1075</v>
      </c>
      <c r="C1323" s="8">
        <v>111</v>
      </c>
      <c r="D1323" s="11" t="s">
        <v>59</v>
      </c>
      <c r="E1323" s="14" t="s">
        <v>541</v>
      </c>
      <c r="F1323" s="11" t="str">
        <f t="shared" si="104"/>
        <v>DELTACAC</v>
      </c>
      <c r="G1323" s="11" t="str">
        <f t="shared" si="103"/>
        <v>DELTACAC!</v>
      </c>
      <c r="H1323" s="11" t="str">
        <f t="shared" si="103"/>
        <v>DELTACAC$</v>
      </c>
      <c r="I1323" s="8" t="str">
        <f t="shared" si="103"/>
        <v>DELTACAC$!</v>
      </c>
    </row>
    <row r="1324" spans="1:9" x14ac:dyDescent="0.25">
      <c r="A1324" t="s">
        <v>1103</v>
      </c>
      <c r="B1324" t="s">
        <v>1075</v>
      </c>
      <c r="C1324" s="8">
        <v>112</v>
      </c>
      <c r="D1324" s="11" t="s">
        <v>60</v>
      </c>
      <c r="E1324" s="14" t="s">
        <v>543</v>
      </c>
      <c r="F1324" s="11" t="str">
        <f t="shared" si="104"/>
        <v>DELTACAA</v>
      </c>
      <c r="G1324" s="11" t="str">
        <f t="shared" si="103"/>
        <v>DELTACAA!</v>
      </c>
      <c r="H1324" s="11" t="str">
        <f t="shared" si="103"/>
        <v>DELTACAA$</v>
      </c>
      <c r="I1324" s="8" t="str">
        <f t="shared" si="103"/>
        <v>DELTACAA$!</v>
      </c>
    </row>
    <row r="1325" spans="1:9" x14ac:dyDescent="0.25">
      <c r="A1325" t="s">
        <v>1103</v>
      </c>
      <c r="B1325" t="s">
        <v>1075</v>
      </c>
      <c r="C1325" s="8">
        <v>113</v>
      </c>
      <c r="D1325" s="11" t="s">
        <v>61</v>
      </c>
      <c r="E1325" s="14" t="s">
        <v>542</v>
      </c>
      <c r="F1325" s="11" t="str">
        <f t="shared" si="104"/>
        <v>DELTACAF</v>
      </c>
      <c r="G1325" s="11" t="str">
        <f t="shared" si="103"/>
        <v>DELTACAF!</v>
      </c>
      <c r="H1325" s="11" t="str">
        <f t="shared" si="103"/>
        <v>DELTACAF$</v>
      </c>
      <c r="I1325" s="8" t="str">
        <f t="shared" si="103"/>
        <v>DELTACAF$!</v>
      </c>
    </row>
    <row r="1326" spans="1:9" x14ac:dyDescent="0.25">
      <c r="A1326" t="s">
        <v>1103</v>
      </c>
      <c r="B1326" t="s">
        <v>1075</v>
      </c>
      <c r="C1326" s="8">
        <v>114</v>
      </c>
      <c r="D1326" s="11" t="s">
        <v>62</v>
      </c>
      <c r="E1326" s="14" t="s">
        <v>545</v>
      </c>
      <c r="F1326" s="11" t="str">
        <f t="shared" si="104"/>
        <v>DELTACAH</v>
      </c>
      <c r="G1326" s="11" t="str">
        <f t="shared" si="103"/>
        <v>DELTACAH!</v>
      </c>
      <c r="H1326" s="11" t="str">
        <f t="shared" si="103"/>
        <v>DELTACAH$</v>
      </c>
      <c r="I1326" s="8" t="str">
        <f t="shared" si="103"/>
        <v>DELTACAH$!</v>
      </c>
    </row>
    <row r="1327" spans="1:9" x14ac:dyDescent="0.25">
      <c r="A1327" t="s">
        <v>1103</v>
      </c>
      <c r="B1327" t="s">
        <v>1075</v>
      </c>
      <c r="C1327" s="8">
        <v>115</v>
      </c>
      <c r="D1327" s="11" t="s">
        <v>63</v>
      </c>
      <c r="E1327" s="14" t="s">
        <v>544</v>
      </c>
      <c r="F1327" s="11" t="str">
        <f t="shared" si="104"/>
        <v>DELTACAS</v>
      </c>
      <c r="G1327" s="11" t="str">
        <f t="shared" si="103"/>
        <v>DELTACAS!</v>
      </c>
      <c r="H1327" s="11" t="str">
        <f t="shared" si="103"/>
        <v>DELTACAS$</v>
      </c>
      <c r="I1327" s="8" t="str">
        <f t="shared" si="103"/>
        <v>DELTACAS$!</v>
      </c>
    </row>
    <row r="1328" spans="1:9" x14ac:dyDescent="0.25">
      <c r="A1328" t="s">
        <v>1103</v>
      </c>
      <c r="B1328" t="s">
        <v>1075</v>
      </c>
      <c r="C1328" s="8">
        <v>21</v>
      </c>
      <c r="D1328" s="11" t="s">
        <v>64</v>
      </c>
      <c r="E1328" s="14" t="s">
        <v>546</v>
      </c>
      <c r="F1328" s="11" t="str">
        <f t="shared" si="104"/>
        <v>DELTACE</v>
      </c>
      <c r="G1328" s="11" t="str">
        <f t="shared" si="103"/>
        <v>DELTACE!</v>
      </c>
      <c r="H1328" s="11" t="str">
        <f t="shared" si="103"/>
        <v>DELTACE$</v>
      </c>
      <c r="I1328" s="8" t="str">
        <f t="shared" si="103"/>
        <v>DELTACE$!</v>
      </c>
    </row>
    <row r="1329" spans="1:9" x14ac:dyDescent="0.25">
      <c r="A1329" t="s">
        <v>1103</v>
      </c>
      <c r="B1329" t="s">
        <v>1075</v>
      </c>
      <c r="C1329" s="8">
        <v>211</v>
      </c>
      <c r="D1329" s="11" t="s">
        <v>65</v>
      </c>
      <c r="E1329" s="14" t="s">
        <v>547</v>
      </c>
      <c r="F1329" s="11" t="str">
        <f t="shared" si="104"/>
        <v>DELTACEO</v>
      </c>
      <c r="G1329" s="11" t="str">
        <f t="shared" si="103"/>
        <v>DELTACEO!</v>
      </c>
      <c r="H1329" s="11" t="str">
        <f t="shared" si="103"/>
        <v>DELTACEO$</v>
      </c>
      <c r="I1329" s="8" t="str">
        <f t="shared" si="103"/>
        <v>DELTACEO$!</v>
      </c>
    </row>
    <row r="1330" spans="1:9" x14ac:dyDescent="0.25">
      <c r="A1330" t="s">
        <v>1103</v>
      </c>
      <c r="B1330" t="s">
        <v>1075</v>
      </c>
      <c r="C1330" s="8">
        <v>212</v>
      </c>
      <c r="D1330" s="11" t="s">
        <v>66</v>
      </c>
      <c r="E1330" s="14" t="s">
        <v>548</v>
      </c>
      <c r="F1330" s="11" t="str">
        <f t="shared" si="104"/>
        <v>DELTACEM</v>
      </c>
      <c r="G1330" s="11" t="str">
        <f t="shared" si="103"/>
        <v>DELTACEM!</v>
      </c>
      <c r="H1330" s="11" t="str">
        <f t="shared" si="103"/>
        <v>DELTACEM$</v>
      </c>
      <c r="I1330" s="8" t="str">
        <f t="shared" si="103"/>
        <v>DELTACEM$!</v>
      </c>
    </row>
    <row r="1331" spans="1:9" x14ac:dyDescent="0.25">
      <c r="A1331" t="s">
        <v>1103</v>
      </c>
      <c r="B1331" t="s">
        <v>1075</v>
      </c>
      <c r="C1331" s="8">
        <v>2121</v>
      </c>
      <c r="D1331" s="11" t="s">
        <v>67</v>
      </c>
      <c r="E1331" s="14" t="s">
        <v>549</v>
      </c>
      <c r="F1331" s="11" t="str">
        <f t="shared" si="104"/>
        <v>DELTACEMC</v>
      </c>
      <c r="G1331" s="11" t="str">
        <f t="shared" si="103"/>
        <v>DELTACEMC!</v>
      </c>
      <c r="H1331" s="11" t="str">
        <f t="shared" si="103"/>
        <v>DELTACEMC$</v>
      </c>
      <c r="I1331" s="8" t="str">
        <f t="shared" si="103"/>
        <v>DELTACEMC$!</v>
      </c>
    </row>
    <row r="1332" spans="1:9" x14ac:dyDescent="0.25">
      <c r="A1332" t="s">
        <v>1103</v>
      </c>
      <c r="B1332" t="s">
        <v>1075</v>
      </c>
      <c r="C1332" s="8">
        <v>2122</v>
      </c>
      <c r="D1332" s="11" t="s">
        <v>68</v>
      </c>
      <c r="E1332" s="14" t="s">
        <v>550</v>
      </c>
      <c r="F1332" s="11" t="str">
        <f t="shared" si="104"/>
        <v>DELTACEMM</v>
      </c>
      <c r="G1332" s="11" t="str">
        <f t="shared" si="103"/>
        <v>DELTACEMM!</v>
      </c>
      <c r="H1332" s="11" t="str">
        <f t="shared" si="103"/>
        <v>DELTACEMM$</v>
      </c>
      <c r="I1332" s="8" t="str">
        <f t="shared" si="103"/>
        <v>DELTACEMM$!</v>
      </c>
    </row>
    <row r="1333" spans="1:9" x14ac:dyDescent="0.25">
      <c r="A1333" t="s">
        <v>1103</v>
      </c>
      <c r="B1333" t="s">
        <v>1075</v>
      </c>
      <c r="C1333" s="8">
        <v>21221</v>
      </c>
      <c r="D1333" s="11" t="s">
        <v>69</v>
      </c>
      <c r="E1333" s="14" t="s">
        <v>551</v>
      </c>
      <c r="F1333" s="11" t="str">
        <f t="shared" si="104"/>
        <v>DELTACEMMI</v>
      </c>
      <c r="G1333" s="11" t="str">
        <f t="shared" si="103"/>
        <v>DELTACEMMI!</v>
      </c>
      <c r="H1333" s="11" t="str">
        <f t="shared" si="103"/>
        <v>DELTACEMMI$</v>
      </c>
      <c r="I1333" s="8" t="str">
        <f t="shared" si="103"/>
        <v>DELTACEMMI$!</v>
      </c>
    </row>
    <row r="1334" spans="1:9" x14ac:dyDescent="0.25">
      <c r="A1334" t="s">
        <v>1103</v>
      </c>
      <c r="B1334" t="s">
        <v>1075</v>
      </c>
      <c r="C1334" s="8">
        <v>21222</v>
      </c>
      <c r="D1334" s="11" t="s">
        <v>70</v>
      </c>
      <c r="E1334" s="14" t="s">
        <v>552</v>
      </c>
      <c r="F1334" s="11" t="str">
        <f t="shared" si="104"/>
        <v>DELTACEMMG</v>
      </c>
      <c r="G1334" s="11" t="str">
        <f t="shared" si="103"/>
        <v>DELTACEMMG!</v>
      </c>
      <c r="H1334" s="11" t="str">
        <f t="shared" si="103"/>
        <v>DELTACEMMG$</v>
      </c>
      <c r="I1334" s="8" t="str">
        <f t="shared" si="103"/>
        <v>DELTACEMMG$!</v>
      </c>
    </row>
    <row r="1335" spans="1:9" x14ac:dyDescent="0.25">
      <c r="A1335" t="s">
        <v>1103</v>
      </c>
      <c r="B1335" t="s">
        <v>1075</v>
      </c>
      <c r="C1335" s="8">
        <v>21223</v>
      </c>
      <c r="D1335" s="11" t="s">
        <v>71</v>
      </c>
      <c r="E1335" s="14" t="s">
        <v>553</v>
      </c>
      <c r="F1335" s="11" t="str">
        <f t="shared" si="104"/>
        <v>DELTACEMMC</v>
      </c>
      <c r="G1335" s="11" t="str">
        <f t="shared" si="103"/>
        <v>DELTACEMMC!</v>
      </c>
      <c r="H1335" s="11" t="str">
        <f t="shared" si="103"/>
        <v>DELTACEMMC$</v>
      </c>
      <c r="I1335" s="8" t="str">
        <f t="shared" si="103"/>
        <v>DELTACEMMC$!</v>
      </c>
    </row>
    <row r="1336" spans="1:9" x14ac:dyDescent="0.25">
      <c r="A1336" t="s">
        <v>1103</v>
      </c>
      <c r="B1336" t="s">
        <v>1075</v>
      </c>
      <c r="C1336" s="8">
        <v>21229</v>
      </c>
      <c r="D1336" s="11" t="s">
        <v>72</v>
      </c>
      <c r="E1336" s="14" t="s">
        <v>554</v>
      </c>
      <c r="F1336" s="11" t="str">
        <f t="shared" si="104"/>
        <v>DELTACEMMO</v>
      </c>
      <c r="G1336" s="11" t="str">
        <f t="shared" si="103"/>
        <v>DELTACEMMO!</v>
      </c>
      <c r="H1336" s="11" t="str">
        <f t="shared" si="103"/>
        <v>DELTACEMMO$</v>
      </c>
      <c r="I1336" s="8" t="str">
        <f t="shared" si="103"/>
        <v>DELTACEMMO$!</v>
      </c>
    </row>
    <row r="1337" spans="1:9" x14ac:dyDescent="0.25">
      <c r="A1337" t="s">
        <v>1103</v>
      </c>
      <c r="B1337" t="s">
        <v>1075</v>
      </c>
      <c r="C1337" s="8">
        <v>2123</v>
      </c>
      <c r="D1337" s="11" t="s">
        <v>73</v>
      </c>
      <c r="E1337" s="14" t="s">
        <v>555</v>
      </c>
      <c r="F1337" s="11" t="str">
        <f t="shared" si="104"/>
        <v>DELTACEMN</v>
      </c>
      <c r="G1337" s="11" t="str">
        <f t="shared" si="103"/>
        <v>DELTACEMN!</v>
      </c>
      <c r="H1337" s="11" t="str">
        <f t="shared" si="103"/>
        <v>DELTACEMN$</v>
      </c>
      <c r="I1337" s="8" t="str">
        <f t="shared" si="103"/>
        <v>DELTACEMN$!</v>
      </c>
    </row>
    <row r="1338" spans="1:9" x14ac:dyDescent="0.25">
      <c r="A1338" t="s">
        <v>1103</v>
      </c>
      <c r="B1338" t="s">
        <v>1075</v>
      </c>
      <c r="C1338" s="8">
        <v>213</v>
      </c>
      <c r="D1338" s="11" t="s">
        <v>74</v>
      </c>
      <c r="E1338" s="14" t="s">
        <v>556</v>
      </c>
      <c r="F1338" s="11" t="str">
        <f t="shared" si="104"/>
        <v>DELTACES</v>
      </c>
      <c r="G1338" s="11" t="str">
        <f t="shared" si="103"/>
        <v>DELTACES!</v>
      </c>
      <c r="H1338" s="11" t="str">
        <f t="shared" si="103"/>
        <v>DELTACES$</v>
      </c>
      <c r="I1338" s="8" t="str">
        <f t="shared" si="103"/>
        <v>DELTACES$!</v>
      </c>
    </row>
    <row r="1339" spans="1:9" x14ac:dyDescent="0.25">
      <c r="A1339" t="s">
        <v>1103</v>
      </c>
      <c r="B1339" t="s">
        <v>1075</v>
      </c>
      <c r="C1339" s="8">
        <v>22</v>
      </c>
      <c r="D1339" s="11" t="s">
        <v>75</v>
      </c>
      <c r="E1339" s="14" t="s">
        <v>557</v>
      </c>
      <c r="F1339" s="11" t="str">
        <f t="shared" si="104"/>
        <v>DELTACU</v>
      </c>
      <c r="G1339" s="11" t="str">
        <f t="shared" si="103"/>
        <v>DELTACU!</v>
      </c>
      <c r="H1339" s="11" t="str">
        <f t="shared" si="103"/>
        <v>DELTACU$</v>
      </c>
      <c r="I1339" s="8" t="str">
        <f t="shared" si="103"/>
        <v>DELTACU$!</v>
      </c>
    </row>
    <row r="1340" spans="1:9" x14ac:dyDescent="0.25">
      <c r="A1340" t="s">
        <v>1103</v>
      </c>
      <c r="B1340" t="s">
        <v>1075</v>
      </c>
      <c r="C1340" s="8">
        <v>2211</v>
      </c>
      <c r="D1340" s="11" t="s">
        <v>76</v>
      </c>
      <c r="E1340" s="14" t="s">
        <v>558</v>
      </c>
      <c r="F1340" s="11" t="str">
        <f t="shared" si="104"/>
        <v>DELTACUE</v>
      </c>
      <c r="G1340" s="11" t="str">
        <f t="shared" si="103"/>
        <v>DELTACUE!</v>
      </c>
      <c r="H1340" s="11" t="str">
        <f t="shared" si="103"/>
        <v>DELTACUE$</v>
      </c>
      <c r="I1340" s="8" t="str">
        <f t="shared" si="103"/>
        <v>DELTACUE$!</v>
      </c>
    </row>
    <row r="1341" spans="1:9" x14ac:dyDescent="0.25">
      <c r="A1341" t="s">
        <v>1103</v>
      </c>
      <c r="B1341" t="s">
        <v>1075</v>
      </c>
      <c r="C1341" s="8">
        <v>2212</v>
      </c>
      <c r="D1341" s="11" t="s">
        <v>77</v>
      </c>
      <c r="E1341" s="14" t="s">
        <v>559</v>
      </c>
      <c r="F1341" s="11" t="str">
        <f t="shared" si="104"/>
        <v>DELTACUG</v>
      </c>
      <c r="G1341" s="11" t="str">
        <f t="shared" si="103"/>
        <v>DELTACUG!</v>
      </c>
      <c r="H1341" s="11" t="str">
        <f t="shared" si="103"/>
        <v>DELTACUG$</v>
      </c>
      <c r="I1341" s="8" t="str">
        <f t="shared" si="103"/>
        <v>DELTACUG$!</v>
      </c>
    </row>
    <row r="1342" spans="1:9" x14ac:dyDescent="0.25">
      <c r="A1342" t="s">
        <v>1103</v>
      </c>
      <c r="B1342" t="s">
        <v>1075</v>
      </c>
      <c r="C1342" s="8">
        <v>2213</v>
      </c>
      <c r="D1342" s="11" t="s">
        <v>78</v>
      </c>
      <c r="E1342" s="14" t="s">
        <v>560</v>
      </c>
      <c r="F1342" s="11" t="str">
        <f t="shared" si="104"/>
        <v>DELTACUW</v>
      </c>
      <c r="G1342" s="11" t="str">
        <f t="shared" si="103"/>
        <v>DELTACUW!</v>
      </c>
      <c r="H1342" s="11" t="str">
        <f t="shared" si="103"/>
        <v>DELTACUW$</v>
      </c>
      <c r="I1342" s="8" t="str">
        <f t="shared" si="103"/>
        <v>DELTACUW$!</v>
      </c>
    </row>
    <row r="1343" spans="1:9" x14ac:dyDescent="0.25">
      <c r="A1343" t="s">
        <v>1103</v>
      </c>
      <c r="B1343" t="s">
        <v>1075</v>
      </c>
      <c r="C1343" s="8">
        <v>23</v>
      </c>
      <c r="D1343" s="11" t="s">
        <v>79</v>
      </c>
      <c r="E1343" s="45" t="s">
        <v>819</v>
      </c>
      <c r="F1343" s="11" t="str">
        <f t="shared" si="104"/>
        <v>DELTACCON</v>
      </c>
      <c r="G1343" s="11" t="str">
        <f t="shared" si="103"/>
        <v>DELTACCON!</v>
      </c>
      <c r="H1343" s="11" t="str">
        <f t="shared" si="103"/>
        <v>DELTACCON$</v>
      </c>
      <c r="I1343" s="8" t="str">
        <f t="shared" si="103"/>
        <v>DELTACCON$!</v>
      </c>
    </row>
    <row r="1344" spans="1:9" x14ac:dyDescent="0.25">
      <c r="A1344" t="s">
        <v>1103</v>
      </c>
      <c r="B1344" t="s">
        <v>1075</v>
      </c>
      <c r="C1344" s="8" t="s">
        <v>80</v>
      </c>
      <c r="D1344" s="11" t="s">
        <v>81</v>
      </c>
      <c r="E1344" s="45" t="s">
        <v>818</v>
      </c>
      <c r="F1344" s="11" t="str">
        <f t="shared" si="104"/>
        <v>DELTACMAN</v>
      </c>
      <c r="G1344" s="11" t="str">
        <f t="shared" ref="G1344:I1407" si="105">$B1344&amp;$E1344&amp;G$2</f>
        <v>DELTACMAN!</v>
      </c>
      <c r="H1344" s="11" t="str">
        <f t="shared" si="105"/>
        <v>DELTACMAN$</v>
      </c>
      <c r="I1344" s="8" t="str">
        <f t="shared" si="105"/>
        <v>DELTACMAN$!</v>
      </c>
    </row>
    <row r="1345" spans="1:9" x14ac:dyDescent="0.25">
      <c r="A1345" t="s">
        <v>1103</v>
      </c>
      <c r="B1345" t="s">
        <v>1075</v>
      </c>
      <c r="C1345" s="8">
        <v>311</v>
      </c>
      <c r="D1345" s="11" t="s">
        <v>82</v>
      </c>
      <c r="E1345" s="14" t="s">
        <v>563</v>
      </c>
      <c r="F1345" s="11" t="str">
        <f t="shared" si="104"/>
        <v>DELTACMF</v>
      </c>
      <c r="G1345" s="11" t="str">
        <f t="shared" si="105"/>
        <v>DELTACMF!</v>
      </c>
      <c r="H1345" s="11" t="str">
        <f t="shared" si="105"/>
        <v>DELTACMF$</v>
      </c>
      <c r="I1345" s="8" t="str">
        <f t="shared" si="105"/>
        <v>DELTACMF$!</v>
      </c>
    </row>
    <row r="1346" spans="1:9" x14ac:dyDescent="0.25">
      <c r="A1346" t="s">
        <v>1103</v>
      </c>
      <c r="B1346" t="s">
        <v>1075</v>
      </c>
      <c r="C1346" s="8">
        <v>312</v>
      </c>
      <c r="D1346" s="11" t="s">
        <v>83</v>
      </c>
      <c r="E1346" s="14" t="s">
        <v>564</v>
      </c>
      <c r="F1346" s="11" t="str">
        <f t="shared" si="104"/>
        <v>DELTACMB</v>
      </c>
      <c r="G1346" s="11" t="str">
        <f t="shared" si="105"/>
        <v>DELTACMB!</v>
      </c>
      <c r="H1346" s="11" t="str">
        <f t="shared" si="105"/>
        <v>DELTACMB$</v>
      </c>
      <c r="I1346" s="8" t="str">
        <f t="shared" si="105"/>
        <v>DELTACMB$!</v>
      </c>
    </row>
    <row r="1347" spans="1:9" x14ac:dyDescent="0.25">
      <c r="A1347" t="s">
        <v>1103</v>
      </c>
      <c r="B1347" t="s">
        <v>1075</v>
      </c>
      <c r="C1347" s="8" t="s">
        <v>311</v>
      </c>
      <c r="D1347" s="11" t="s">
        <v>312</v>
      </c>
      <c r="E1347" s="14" t="s">
        <v>565</v>
      </c>
      <c r="F1347" s="11" t="str">
        <f t="shared" si="104"/>
        <v>DELTACMT</v>
      </c>
      <c r="G1347" s="11" t="str">
        <f t="shared" si="105"/>
        <v>DELTACMT!</v>
      </c>
      <c r="H1347" s="11" t="str">
        <f t="shared" si="105"/>
        <v>DELTACMT$</v>
      </c>
      <c r="I1347" s="8" t="str">
        <f t="shared" si="105"/>
        <v>DELTACMT$!</v>
      </c>
    </row>
    <row r="1348" spans="1:9" x14ac:dyDescent="0.25">
      <c r="A1348" t="s">
        <v>1103</v>
      </c>
      <c r="B1348" t="s">
        <v>1075</v>
      </c>
      <c r="C1348" s="8" t="s">
        <v>404</v>
      </c>
      <c r="D1348" s="11" t="s">
        <v>388</v>
      </c>
      <c r="E1348" s="14" t="s">
        <v>566</v>
      </c>
      <c r="F1348" s="11" t="str">
        <f t="shared" si="104"/>
        <v>DELTACMC</v>
      </c>
      <c r="G1348" s="11" t="str">
        <f t="shared" si="105"/>
        <v>DELTACMC!</v>
      </c>
      <c r="H1348" s="11" t="str">
        <f t="shared" si="105"/>
        <v>DELTACMC$</v>
      </c>
      <c r="I1348" s="8" t="str">
        <f t="shared" si="105"/>
        <v>DELTACMC$!</v>
      </c>
    </row>
    <row r="1349" spans="1:9" x14ac:dyDescent="0.25">
      <c r="A1349" t="s">
        <v>1103</v>
      </c>
      <c r="B1349" t="s">
        <v>1075</v>
      </c>
      <c r="C1349" t="s">
        <v>963</v>
      </c>
      <c r="D1349" s="11" t="s">
        <v>964</v>
      </c>
      <c r="E1349" s="15" t="s">
        <v>965</v>
      </c>
      <c r="F1349" s="11" t="str">
        <f t="shared" si="104"/>
        <v>DELTACTPCO</v>
      </c>
      <c r="G1349" s="11" t="str">
        <f t="shared" si="105"/>
        <v>DELTACTPCO!</v>
      </c>
      <c r="H1349" s="11" t="str">
        <f t="shared" si="105"/>
        <v>DELTACTPCO$</v>
      </c>
      <c r="I1349" s="8" t="str">
        <f t="shared" si="105"/>
        <v>DELTACTPCO$!</v>
      </c>
    </row>
    <row r="1350" spans="1:9" x14ac:dyDescent="0.25">
      <c r="A1350" t="s">
        <v>1103</v>
      </c>
      <c r="B1350" t="s">
        <v>1075</v>
      </c>
      <c r="C1350">
        <v>493</v>
      </c>
      <c r="D1350" s="11" t="s">
        <v>156</v>
      </c>
      <c r="E1350" s="14" t="s">
        <v>1006</v>
      </c>
      <c r="F1350" s="11" t="str">
        <f t="shared" si="104"/>
        <v>DELTACTWS</v>
      </c>
      <c r="G1350" s="11" t="str">
        <f t="shared" si="105"/>
        <v>DELTACTWS!</v>
      </c>
      <c r="H1350" s="11" t="str">
        <f t="shared" si="105"/>
        <v>DELTACTWS$</v>
      </c>
      <c r="I1350" s="8" t="str">
        <f t="shared" si="105"/>
        <v>DELTACTWS$!</v>
      </c>
    </row>
    <row r="1351" spans="1:9" x14ac:dyDescent="0.25">
      <c r="A1351" t="s">
        <v>1103</v>
      </c>
      <c r="B1351" t="s">
        <v>1075</v>
      </c>
      <c r="C1351" t="s">
        <v>1012</v>
      </c>
      <c r="D1351" s="11" t="s">
        <v>1013</v>
      </c>
      <c r="E1351" s="14" t="s">
        <v>1058</v>
      </c>
      <c r="F1351" s="11" t="str">
        <f t="shared" si="104"/>
        <v>DELTACMPETAO</v>
      </c>
      <c r="G1351" s="11" t="str">
        <f t="shared" si="105"/>
        <v>DELTACMPETAO!</v>
      </c>
      <c r="H1351" s="11" t="str">
        <f t="shared" si="105"/>
        <v>DELTACMPETAO$</v>
      </c>
      <c r="I1351" s="8" t="str">
        <f t="shared" si="105"/>
        <v>DELTACMPETAO$!</v>
      </c>
    </row>
    <row r="1352" spans="1:9" x14ac:dyDescent="0.25">
      <c r="A1352" t="s">
        <v>1103</v>
      </c>
      <c r="B1352" t="s">
        <v>1075</v>
      </c>
      <c r="C1352" t="s">
        <v>466</v>
      </c>
      <c r="D1352" s="11" t="s">
        <v>1060</v>
      </c>
      <c r="E1352" s="14" t="s">
        <v>1059</v>
      </c>
      <c r="F1352" s="11" t="str">
        <f t="shared" si="104"/>
        <v>DELTACMNMAO</v>
      </c>
      <c r="G1352" s="11" t="str">
        <f t="shared" si="105"/>
        <v>DELTACMNMAO!</v>
      </c>
      <c r="H1352" s="11" t="str">
        <f t="shared" si="105"/>
        <v>DELTACMNMAO$</v>
      </c>
      <c r="I1352" s="8" t="str">
        <f t="shared" si="105"/>
        <v>DELTACMNMAO$!</v>
      </c>
    </row>
    <row r="1353" spans="1:9" x14ac:dyDescent="0.25">
      <c r="A1353" t="s">
        <v>1103</v>
      </c>
      <c r="B1353" t="s">
        <v>1075</v>
      </c>
      <c r="C1353" s="8">
        <v>321</v>
      </c>
      <c r="D1353" s="11" t="s">
        <v>88</v>
      </c>
      <c r="E1353" s="14" t="s">
        <v>567</v>
      </c>
      <c r="F1353" s="11" t="str">
        <f t="shared" si="104"/>
        <v>DELTACMW</v>
      </c>
      <c r="G1353" s="11" t="str">
        <f t="shared" si="105"/>
        <v>DELTACMW!</v>
      </c>
      <c r="H1353" s="11" t="str">
        <f t="shared" si="105"/>
        <v>DELTACMW$</v>
      </c>
      <c r="I1353" s="8" t="str">
        <f t="shared" si="105"/>
        <v>DELTACMW$!</v>
      </c>
    </row>
    <row r="1354" spans="1:9" x14ac:dyDescent="0.25">
      <c r="A1354" t="s">
        <v>1103</v>
      </c>
      <c r="B1354" t="s">
        <v>1075</v>
      </c>
      <c r="C1354" s="8">
        <v>322</v>
      </c>
      <c r="D1354" s="11" t="s">
        <v>89</v>
      </c>
      <c r="E1354" s="14" t="s">
        <v>568</v>
      </c>
      <c r="F1354" s="11" t="str">
        <f t="shared" si="104"/>
        <v>DELTACMP</v>
      </c>
      <c r="G1354" s="11" t="str">
        <f t="shared" si="105"/>
        <v>DELTACMP!</v>
      </c>
      <c r="H1354" s="11" t="str">
        <f t="shared" si="105"/>
        <v>DELTACMP$</v>
      </c>
      <c r="I1354" s="8" t="str">
        <f t="shared" si="105"/>
        <v>DELTACMP$!</v>
      </c>
    </row>
    <row r="1355" spans="1:9" x14ac:dyDescent="0.25">
      <c r="A1355" t="s">
        <v>1103</v>
      </c>
      <c r="B1355" t="s">
        <v>1075</v>
      </c>
      <c r="C1355" s="8">
        <v>3221</v>
      </c>
      <c r="D1355" s="11" t="s">
        <v>90</v>
      </c>
      <c r="E1355" s="14" t="s">
        <v>569</v>
      </c>
      <c r="F1355" s="11" t="str">
        <f t="shared" si="104"/>
        <v>DELTACMPP</v>
      </c>
      <c r="G1355" s="11" t="str">
        <f t="shared" si="105"/>
        <v>DELTACMPP!</v>
      </c>
      <c r="H1355" s="11" t="str">
        <f t="shared" si="105"/>
        <v>DELTACMPP$</v>
      </c>
      <c r="I1355" s="8" t="str">
        <f t="shared" si="105"/>
        <v>DELTACMPP$!</v>
      </c>
    </row>
    <row r="1356" spans="1:9" x14ac:dyDescent="0.25">
      <c r="A1356" t="s">
        <v>1103</v>
      </c>
      <c r="B1356" t="s">
        <v>1075</v>
      </c>
      <c r="C1356" s="8">
        <v>3222</v>
      </c>
      <c r="D1356" s="11" t="s">
        <v>91</v>
      </c>
      <c r="E1356" s="14" t="s">
        <v>570</v>
      </c>
      <c r="F1356" s="11" t="str">
        <f t="shared" si="104"/>
        <v>DELTACMPC</v>
      </c>
      <c r="G1356" s="11" t="str">
        <f t="shared" si="105"/>
        <v>DELTACMPC!</v>
      </c>
      <c r="H1356" s="11" t="str">
        <f t="shared" si="105"/>
        <v>DELTACMPC$</v>
      </c>
      <c r="I1356" s="8" t="str">
        <f t="shared" si="105"/>
        <v>DELTACMPC$!</v>
      </c>
    </row>
    <row r="1357" spans="1:9" x14ac:dyDescent="0.25">
      <c r="A1357" t="s">
        <v>1103</v>
      </c>
      <c r="B1357" t="s">
        <v>1075</v>
      </c>
      <c r="C1357" s="8">
        <v>323</v>
      </c>
      <c r="D1357" s="11" t="s">
        <v>92</v>
      </c>
      <c r="E1357" s="14" t="s">
        <v>572</v>
      </c>
      <c r="F1357" s="11" t="str">
        <f t="shared" si="104"/>
        <v>DELTACMPRIN</v>
      </c>
      <c r="G1357" s="11" t="str">
        <f t="shared" si="105"/>
        <v>DELTACMPRIN!</v>
      </c>
      <c r="H1357" s="11" t="str">
        <f t="shared" si="105"/>
        <v>DELTACMPRIN$</v>
      </c>
      <c r="I1357" s="8" t="str">
        <f t="shared" si="105"/>
        <v>DELTACMPRIN$!</v>
      </c>
    </row>
    <row r="1358" spans="1:9" x14ac:dyDescent="0.25">
      <c r="A1358" t="s">
        <v>1103</v>
      </c>
      <c r="B1358" t="s">
        <v>1075</v>
      </c>
      <c r="C1358" s="8">
        <v>324</v>
      </c>
      <c r="D1358" s="11" t="s">
        <v>93</v>
      </c>
      <c r="E1358" s="14" t="s">
        <v>574</v>
      </c>
      <c r="F1358" s="11" t="str">
        <f t="shared" si="104"/>
        <v>DELTACMPET</v>
      </c>
      <c r="G1358" s="11" t="str">
        <f t="shared" si="105"/>
        <v>DELTACMPET!</v>
      </c>
      <c r="H1358" s="11" t="str">
        <f t="shared" si="105"/>
        <v>DELTACMPET$</v>
      </c>
      <c r="I1358" s="8" t="str">
        <f t="shared" si="105"/>
        <v>DELTACMPET$!</v>
      </c>
    </row>
    <row r="1359" spans="1:9" x14ac:dyDescent="0.25">
      <c r="A1359" t="s">
        <v>1103</v>
      </c>
      <c r="B1359" t="s">
        <v>1075</v>
      </c>
      <c r="C1359" s="8">
        <v>32411</v>
      </c>
      <c r="D1359" s="11" t="s">
        <v>94</v>
      </c>
      <c r="E1359" s="14" t="s">
        <v>573</v>
      </c>
      <c r="F1359" s="11" t="str">
        <f t="shared" si="104"/>
        <v>DELTACMPETR</v>
      </c>
      <c r="G1359" s="11" t="str">
        <f t="shared" si="105"/>
        <v>DELTACMPETR!</v>
      </c>
      <c r="H1359" s="11" t="str">
        <f t="shared" si="105"/>
        <v>DELTACMPETR$</v>
      </c>
      <c r="I1359" s="8" t="str">
        <f t="shared" si="105"/>
        <v>DELTACMPETR$!</v>
      </c>
    </row>
    <row r="1360" spans="1:9" x14ac:dyDescent="0.25">
      <c r="A1360" t="s">
        <v>1103</v>
      </c>
      <c r="B1360" t="s">
        <v>1075</v>
      </c>
      <c r="C1360" s="8">
        <v>32412</v>
      </c>
      <c r="D1360" s="11" t="s">
        <v>95</v>
      </c>
      <c r="E1360" s="14" t="s">
        <v>575</v>
      </c>
      <c r="F1360" s="11" t="str">
        <f t="shared" si="104"/>
        <v>DELTACMPETA</v>
      </c>
      <c r="G1360" s="11" t="str">
        <f t="shared" si="105"/>
        <v>DELTACMPETA!</v>
      </c>
      <c r="H1360" s="11" t="str">
        <f t="shared" si="105"/>
        <v>DELTACMPETA$</v>
      </c>
      <c r="I1360" s="8" t="str">
        <f t="shared" si="105"/>
        <v>DELTACMPETA$!</v>
      </c>
    </row>
    <row r="1361" spans="1:9" x14ac:dyDescent="0.25">
      <c r="A1361" t="s">
        <v>1103</v>
      </c>
      <c r="B1361" t="s">
        <v>1075</v>
      </c>
      <c r="C1361" s="8">
        <v>32419</v>
      </c>
      <c r="D1361" s="11" t="s">
        <v>96</v>
      </c>
      <c r="E1361" s="14" t="s">
        <v>576</v>
      </c>
      <c r="F1361" s="11" t="str">
        <f t="shared" si="104"/>
        <v>DELTACMPETO</v>
      </c>
      <c r="G1361" s="11" t="str">
        <f t="shared" si="105"/>
        <v>DELTACMPETO!</v>
      </c>
      <c r="H1361" s="11" t="str">
        <f t="shared" si="105"/>
        <v>DELTACMPETO$</v>
      </c>
      <c r="I1361" s="8" t="str">
        <f t="shared" si="105"/>
        <v>DELTACMPETO$!</v>
      </c>
    </row>
    <row r="1362" spans="1:9" x14ac:dyDescent="0.25">
      <c r="A1362" t="s">
        <v>1103</v>
      </c>
      <c r="B1362" t="s">
        <v>1075</v>
      </c>
      <c r="C1362" s="8">
        <v>325</v>
      </c>
      <c r="D1362" s="11" t="s">
        <v>97</v>
      </c>
      <c r="E1362" s="14" t="s">
        <v>571</v>
      </c>
      <c r="F1362" s="11" t="str">
        <f t="shared" si="104"/>
        <v>DELTACMCHEM</v>
      </c>
      <c r="G1362" s="11" t="str">
        <f t="shared" si="105"/>
        <v>DELTACMCHEM!</v>
      </c>
      <c r="H1362" s="11" t="str">
        <f t="shared" si="105"/>
        <v>DELTACMCHEM$</v>
      </c>
      <c r="I1362" s="8" t="str">
        <f t="shared" si="105"/>
        <v>DELTACMCHEM$!</v>
      </c>
    </row>
    <row r="1363" spans="1:9" x14ac:dyDescent="0.25">
      <c r="A1363" t="s">
        <v>1103</v>
      </c>
      <c r="B1363" t="s">
        <v>1075</v>
      </c>
      <c r="C1363" s="8">
        <v>3251</v>
      </c>
      <c r="D1363" s="11" t="s">
        <v>98</v>
      </c>
      <c r="E1363" s="14" t="s">
        <v>577</v>
      </c>
      <c r="F1363" s="11" t="str">
        <f t="shared" si="104"/>
        <v>DELTACMCHEMB</v>
      </c>
      <c r="G1363" s="11" t="str">
        <f t="shared" si="105"/>
        <v>DELTACMCHEMB!</v>
      </c>
      <c r="H1363" s="11" t="str">
        <f t="shared" si="105"/>
        <v>DELTACMCHEMB$</v>
      </c>
      <c r="I1363" s="8" t="str">
        <f t="shared" si="105"/>
        <v>DELTACMCHEMB$!</v>
      </c>
    </row>
    <row r="1364" spans="1:9" x14ac:dyDescent="0.25">
      <c r="A1364" t="s">
        <v>1103</v>
      </c>
      <c r="B1364" t="s">
        <v>1075</v>
      </c>
      <c r="C1364" s="8">
        <v>32511</v>
      </c>
      <c r="D1364" s="11" t="s">
        <v>99</v>
      </c>
      <c r="E1364" s="14" t="s">
        <v>578</v>
      </c>
      <c r="F1364" s="11" t="str">
        <f t="shared" ref="F1364:F1422" si="106">$B1364&amp;$E1364</f>
        <v>DELTACMCHEMP</v>
      </c>
      <c r="G1364" s="11" t="str">
        <f t="shared" si="105"/>
        <v>DELTACMCHEMP!</v>
      </c>
      <c r="H1364" s="11" t="str">
        <f t="shared" si="105"/>
        <v>DELTACMCHEMP$</v>
      </c>
      <c r="I1364" s="8" t="str">
        <f t="shared" si="105"/>
        <v>DELTACMCHEMP$!</v>
      </c>
    </row>
    <row r="1365" spans="1:9" x14ac:dyDescent="0.25">
      <c r="A1365" t="s">
        <v>1103</v>
      </c>
      <c r="B1365" t="s">
        <v>1075</v>
      </c>
      <c r="C1365" s="8">
        <v>32512</v>
      </c>
      <c r="D1365" s="11" t="s">
        <v>100</v>
      </c>
      <c r="E1365" s="14" t="s">
        <v>579</v>
      </c>
      <c r="F1365" s="11" t="str">
        <f t="shared" si="106"/>
        <v>DELTACMCHEMG</v>
      </c>
      <c r="G1365" s="11" t="str">
        <f t="shared" si="105"/>
        <v>DELTACMCHEMG!</v>
      </c>
      <c r="H1365" s="11" t="str">
        <f t="shared" si="105"/>
        <v>DELTACMCHEMG$</v>
      </c>
      <c r="I1365" s="8" t="str">
        <f t="shared" si="105"/>
        <v>DELTACMCHEMG$!</v>
      </c>
    </row>
    <row r="1366" spans="1:9" x14ac:dyDescent="0.25">
      <c r="A1366" t="s">
        <v>1103</v>
      </c>
      <c r="B1366" t="s">
        <v>1075</v>
      </c>
      <c r="C1366" s="8">
        <v>32513</v>
      </c>
      <c r="D1366" s="11" t="s">
        <v>101</v>
      </c>
      <c r="E1366" s="14" t="s">
        <v>580</v>
      </c>
      <c r="F1366" s="11" t="str">
        <f t="shared" si="106"/>
        <v>DELTACMCHEMD</v>
      </c>
      <c r="G1366" s="11" t="str">
        <f t="shared" si="105"/>
        <v>DELTACMCHEMD!</v>
      </c>
      <c r="H1366" s="11" t="str">
        <f t="shared" si="105"/>
        <v>DELTACMCHEMD$</v>
      </c>
      <c r="I1366" s="8" t="str">
        <f t="shared" si="105"/>
        <v>DELTACMCHEMD$!</v>
      </c>
    </row>
    <row r="1367" spans="1:9" x14ac:dyDescent="0.25">
      <c r="A1367" t="s">
        <v>1103</v>
      </c>
      <c r="B1367" t="s">
        <v>1075</v>
      </c>
      <c r="C1367" s="8" t="s">
        <v>382</v>
      </c>
      <c r="D1367" s="11" t="s">
        <v>102</v>
      </c>
      <c r="E1367" s="14" t="s">
        <v>582</v>
      </c>
      <c r="F1367" s="11" t="str">
        <f t="shared" si="106"/>
        <v>DELTACMCHEMI</v>
      </c>
      <c r="G1367" s="11" t="str">
        <f t="shared" si="105"/>
        <v>DELTACMCHEMI!</v>
      </c>
      <c r="H1367" s="11" t="str">
        <f t="shared" si="105"/>
        <v>DELTACMCHEMI$</v>
      </c>
      <c r="I1367" s="8" t="str">
        <f t="shared" si="105"/>
        <v>DELTACMCHEMI$!</v>
      </c>
    </row>
    <row r="1368" spans="1:9" x14ac:dyDescent="0.25">
      <c r="A1368" t="s">
        <v>1103</v>
      </c>
      <c r="B1368" t="s">
        <v>1075</v>
      </c>
      <c r="C1368" s="8">
        <v>3253</v>
      </c>
      <c r="D1368" s="11" t="s">
        <v>103</v>
      </c>
      <c r="E1368" s="14" t="s">
        <v>583</v>
      </c>
      <c r="F1368" s="11" t="str">
        <f t="shared" si="106"/>
        <v>DELTACMCHEMF</v>
      </c>
      <c r="G1368" s="11" t="str">
        <f t="shared" si="105"/>
        <v>DELTACMCHEMF!</v>
      </c>
      <c r="H1368" s="11" t="str">
        <f t="shared" si="105"/>
        <v>DELTACMCHEMF$</v>
      </c>
      <c r="I1368" s="8" t="str">
        <f t="shared" si="105"/>
        <v>DELTACMCHEMF$!</v>
      </c>
    </row>
    <row r="1369" spans="1:9" x14ac:dyDescent="0.25">
      <c r="A1369" t="s">
        <v>1103</v>
      </c>
      <c r="B1369" t="s">
        <v>1075</v>
      </c>
      <c r="C1369" s="8">
        <v>3254</v>
      </c>
      <c r="D1369" s="11" t="s">
        <v>104</v>
      </c>
      <c r="E1369" s="14" t="s">
        <v>584</v>
      </c>
      <c r="F1369" s="11" t="str">
        <f t="shared" si="106"/>
        <v>DELTACMCHEMM</v>
      </c>
      <c r="G1369" s="11" t="str">
        <f t="shared" si="105"/>
        <v>DELTACMCHEMM!</v>
      </c>
      <c r="H1369" s="11" t="str">
        <f t="shared" si="105"/>
        <v>DELTACMCHEMM$</v>
      </c>
      <c r="I1369" s="8" t="str">
        <f t="shared" si="105"/>
        <v>DELTACMCHEMM$!</v>
      </c>
    </row>
    <row r="1370" spans="1:9" x14ac:dyDescent="0.25">
      <c r="A1370" t="s">
        <v>1103</v>
      </c>
      <c r="B1370" t="s">
        <v>1075</v>
      </c>
      <c r="C1370" s="8" t="s">
        <v>105</v>
      </c>
      <c r="D1370" s="11" t="s">
        <v>106</v>
      </c>
      <c r="E1370" s="14" t="s">
        <v>581</v>
      </c>
      <c r="F1370" s="11" t="str">
        <f t="shared" si="106"/>
        <v>DELTACMCHEMO</v>
      </c>
      <c r="G1370" s="11" t="str">
        <f t="shared" si="105"/>
        <v>DELTACMCHEMO!</v>
      </c>
      <c r="H1370" s="11" t="str">
        <f t="shared" si="105"/>
        <v>DELTACMCHEMO$</v>
      </c>
      <c r="I1370" s="8" t="str">
        <f t="shared" si="105"/>
        <v>DELTACMCHEMO$!</v>
      </c>
    </row>
    <row r="1371" spans="1:9" x14ac:dyDescent="0.25">
      <c r="A1371" t="s">
        <v>1103</v>
      </c>
      <c r="B1371" t="s">
        <v>1075</v>
      </c>
      <c r="C1371" s="8">
        <v>326</v>
      </c>
      <c r="D1371" s="11" t="s">
        <v>107</v>
      </c>
      <c r="E1371" s="14" t="s">
        <v>585</v>
      </c>
      <c r="F1371" s="11" t="str">
        <f t="shared" si="106"/>
        <v>DELTACMRUBP</v>
      </c>
      <c r="G1371" s="11" t="str">
        <f t="shared" si="105"/>
        <v>DELTACMRUBP!</v>
      </c>
      <c r="H1371" s="11" t="str">
        <f t="shared" si="105"/>
        <v>DELTACMRUBP$</v>
      </c>
      <c r="I1371" s="8" t="str">
        <f t="shared" si="105"/>
        <v>DELTACMRUBP$!</v>
      </c>
    </row>
    <row r="1372" spans="1:9" x14ac:dyDescent="0.25">
      <c r="A1372" t="s">
        <v>1103</v>
      </c>
      <c r="B1372" t="s">
        <v>1075</v>
      </c>
      <c r="C1372" s="8">
        <v>327</v>
      </c>
      <c r="D1372" s="11" t="s">
        <v>108</v>
      </c>
      <c r="E1372" s="14" t="s">
        <v>586</v>
      </c>
      <c r="F1372" s="11" t="str">
        <f t="shared" si="106"/>
        <v>DELTACMNM</v>
      </c>
      <c r="G1372" s="11" t="str">
        <f t="shared" si="105"/>
        <v>DELTACMNM!</v>
      </c>
      <c r="H1372" s="11" t="str">
        <f t="shared" si="105"/>
        <v>DELTACMNM$</v>
      </c>
      <c r="I1372" s="8" t="str">
        <f t="shared" si="105"/>
        <v>DELTACMNM$!</v>
      </c>
    </row>
    <row r="1373" spans="1:9" x14ac:dyDescent="0.25">
      <c r="A1373" t="s">
        <v>1103</v>
      </c>
      <c r="B1373" t="s">
        <v>1075</v>
      </c>
      <c r="C1373" s="8">
        <v>3271</v>
      </c>
      <c r="D1373" s="11" t="s">
        <v>109</v>
      </c>
      <c r="E1373" s="14" t="s">
        <v>590</v>
      </c>
      <c r="F1373" s="11" t="str">
        <f t="shared" si="106"/>
        <v>DELTACMNMY</v>
      </c>
      <c r="G1373" s="11" t="str">
        <f t="shared" si="105"/>
        <v>DELTACMNMY!</v>
      </c>
      <c r="H1373" s="11" t="str">
        <f t="shared" si="105"/>
        <v>DELTACMNMY$</v>
      </c>
      <c r="I1373" s="8" t="str">
        <f t="shared" si="105"/>
        <v>DELTACMNMY$!</v>
      </c>
    </row>
    <row r="1374" spans="1:9" x14ac:dyDescent="0.25">
      <c r="A1374" t="s">
        <v>1103</v>
      </c>
      <c r="B1374" t="s">
        <v>1075</v>
      </c>
      <c r="C1374" s="8">
        <v>3272</v>
      </c>
      <c r="D1374" s="11" t="s">
        <v>110</v>
      </c>
      <c r="E1374" s="14" t="s">
        <v>588</v>
      </c>
      <c r="F1374" s="11" t="str">
        <f t="shared" si="106"/>
        <v>DELTACMNMG</v>
      </c>
      <c r="G1374" s="11" t="str">
        <f t="shared" si="105"/>
        <v>DELTACMNMG!</v>
      </c>
      <c r="H1374" s="11" t="str">
        <f t="shared" si="105"/>
        <v>DELTACMNMG$</v>
      </c>
      <c r="I1374" s="8" t="str">
        <f t="shared" si="105"/>
        <v>DELTACMNMG$!</v>
      </c>
    </row>
    <row r="1375" spans="1:9" x14ac:dyDescent="0.25">
      <c r="A1375" t="s">
        <v>1103</v>
      </c>
      <c r="B1375" t="s">
        <v>1075</v>
      </c>
      <c r="C1375" s="8">
        <v>3273</v>
      </c>
      <c r="D1375" s="11" t="s">
        <v>111</v>
      </c>
      <c r="E1375" s="14" t="s">
        <v>587</v>
      </c>
      <c r="F1375" s="11" t="str">
        <f t="shared" si="106"/>
        <v>DELTACMNMC</v>
      </c>
      <c r="G1375" s="11" t="str">
        <f t="shared" si="105"/>
        <v>DELTACMNMC!</v>
      </c>
      <c r="H1375" s="11" t="str">
        <f t="shared" si="105"/>
        <v>DELTACMNMC$</v>
      </c>
      <c r="I1375" s="8" t="str">
        <f t="shared" si="105"/>
        <v>DELTACMNMC$!</v>
      </c>
    </row>
    <row r="1376" spans="1:9" x14ac:dyDescent="0.25">
      <c r="A1376" t="s">
        <v>1103</v>
      </c>
      <c r="B1376" t="s">
        <v>1075</v>
      </c>
      <c r="C1376" s="8">
        <v>32731</v>
      </c>
      <c r="D1376" s="11" t="s">
        <v>112</v>
      </c>
      <c r="E1376" s="15" t="s">
        <v>589</v>
      </c>
      <c r="F1376" s="11" t="str">
        <f t="shared" si="106"/>
        <v>DELTACMNMCC</v>
      </c>
      <c r="G1376" s="11" t="str">
        <f t="shared" si="105"/>
        <v>DELTACMNMCC!</v>
      </c>
      <c r="H1376" s="11" t="str">
        <f t="shared" si="105"/>
        <v>DELTACMNMCC$</v>
      </c>
      <c r="I1376" s="8" t="str">
        <f t="shared" si="105"/>
        <v>DELTACMNMCC$!</v>
      </c>
    </row>
    <row r="1377" spans="1:9" x14ac:dyDescent="0.25">
      <c r="A1377" t="s">
        <v>1103</v>
      </c>
      <c r="B1377" t="s">
        <v>1075</v>
      </c>
      <c r="C1377" s="8">
        <v>32732</v>
      </c>
      <c r="D1377" s="11" t="s">
        <v>113</v>
      </c>
      <c r="E1377" s="14" t="s">
        <v>591</v>
      </c>
      <c r="F1377" s="11" t="str">
        <f t="shared" si="106"/>
        <v>DELTACMNMCR</v>
      </c>
      <c r="G1377" s="11" t="str">
        <f t="shared" si="105"/>
        <v>DELTACMNMCR!</v>
      </c>
      <c r="H1377" s="11" t="str">
        <f t="shared" si="105"/>
        <v>DELTACMNMCR$</v>
      </c>
      <c r="I1377" s="8" t="str">
        <f t="shared" si="105"/>
        <v>DELTACMNMCR$!</v>
      </c>
    </row>
    <row r="1378" spans="1:9" x14ac:dyDescent="0.25">
      <c r="A1378" t="s">
        <v>1103</v>
      </c>
      <c r="B1378" t="s">
        <v>1075</v>
      </c>
      <c r="C1378" s="8">
        <v>3273332739</v>
      </c>
      <c r="D1378" s="11" t="s">
        <v>114</v>
      </c>
      <c r="E1378" s="14" t="s">
        <v>593</v>
      </c>
      <c r="F1378" s="11" t="str">
        <f t="shared" si="106"/>
        <v>DELTACMNMCO</v>
      </c>
      <c r="G1378" s="11" t="str">
        <f t="shared" si="105"/>
        <v>DELTACMNMCO!</v>
      </c>
      <c r="H1378" s="11" t="str">
        <f t="shared" si="105"/>
        <v>DELTACMNMCO$</v>
      </c>
      <c r="I1378" s="8" t="str">
        <f t="shared" si="105"/>
        <v>DELTACMNMCO$!</v>
      </c>
    </row>
    <row r="1379" spans="1:9" x14ac:dyDescent="0.25">
      <c r="A1379" t="s">
        <v>1103</v>
      </c>
      <c r="B1379" t="s">
        <v>1075</v>
      </c>
      <c r="C1379" s="8">
        <v>3274</v>
      </c>
      <c r="D1379" s="11" t="s">
        <v>115</v>
      </c>
      <c r="E1379" s="14" t="s">
        <v>594</v>
      </c>
      <c r="F1379" s="11" t="str">
        <f t="shared" si="106"/>
        <v>DELTACMNML</v>
      </c>
      <c r="G1379" s="11" t="str">
        <f t="shared" si="105"/>
        <v>DELTACMNML!</v>
      </c>
      <c r="H1379" s="11" t="str">
        <f t="shared" si="105"/>
        <v>DELTACMNML$</v>
      </c>
      <c r="I1379" s="8" t="str">
        <f t="shared" si="105"/>
        <v>DELTACMNML$!</v>
      </c>
    </row>
    <row r="1380" spans="1:9" x14ac:dyDescent="0.25">
      <c r="A1380" t="s">
        <v>1103</v>
      </c>
      <c r="B1380" t="s">
        <v>1075</v>
      </c>
      <c r="C1380" s="8">
        <v>3279</v>
      </c>
      <c r="D1380" s="11" t="s">
        <v>116</v>
      </c>
      <c r="E1380" s="14" t="s">
        <v>595</v>
      </c>
      <c r="F1380" s="11" t="str">
        <f t="shared" si="106"/>
        <v>DELTACMNMO</v>
      </c>
      <c r="G1380" s="11" t="str">
        <f t="shared" si="105"/>
        <v>DELTACMNMO!</v>
      </c>
      <c r="H1380" s="11" t="str">
        <f t="shared" si="105"/>
        <v>DELTACMNMO$</v>
      </c>
      <c r="I1380" s="8" t="str">
        <f t="shared" si="105"/>
        <v>DELTACMNMO$!</v>
      </c>
    </row>
    <row r="1381" spans="1:9" x14ac:dyDescent="0.25">
      <c r="A1381" t="s">
        <v>1103</v>
      </c>
      <c r="B1381" t="s">
        <v>1075</v>
      </c>
      <c r="C1381" s="8">
        <v>331</v>
      </c>
      <c r="D1381" s="11" t="s">
        <v>117</v>
      </c>
      <c r="E1381" s="14" t="s">
        <v>596</v>
      </c>
      <c r="F1381" s="11" t="str">
        <f t="shared" si="106"/>
        <v>DELTACMMET</v>
      </c>
      <c r="G1381" s="11" t="str">
        <f t="shared" si="105"/>
        <v>DELTACMMET!</v>
      </c>
      <c r="H1381" s="11" t="str">
        <f t="shared" si="105"/>
        <v>DELTACMMET$</v>
      </c>
      <c r="I1381" s="8" t="str">
        <f t="shared" si="105"/>
        <v>DELTACMMET$!</v>
      </c>
    </row>
    <row r="1382" spans="1:9" x14ac:dyDescent="0.25">
      <c r="A1382" t="s">
        <v>1103</v>
      </c>
      <c r="B1382" t="s">
        <v>1075</v>
      </c>
      <c r="C1382" s="8">
        <v>3311</v>
      </c>
      <c r="D1382" s="11" t="s">
        <v>118</v>
      </c>
      <c r="E1382" s="14" t="s">
        <v>597</v>
      </c>
      <c r="F1382" s="11" t="str">
        <f t="shared" si="106"/>
        <v>DELTACMMETI</v>
      </c>
      <c r="G1382" s="11" t="str">
        <f t="shared" si="105"/>
        <v>DELTACMMETI!</v>
      </c>
      <c r="H1382" s="11" t="str">
        <f t="shared" si="105"/>
        <v>DELTACMMETI$</v>
      </c>
      <c r="I1382" s="8" t="str">
        <f t="shared" si="105"/>
        <v>DELTACMMETI$!</v>
      </c>
    </row>
    <row r="1383" spans="1:9" x14ac:dyDescent="0.25">
      <c r="A1383" t="s">
        <v>1103</v>
      </c>
      <c r="B1383" t="s">
        <v>1075</v>
      </c>
      <c r="C1383" s="8">
        <v>3312</v>
      </c>
      <c r="D1383" s="11" t="s">
        <v>119</v>
      </c>
      <c r="E1383" s="14" t="s">
        <v>598</v>
      </c>
      <c r="F1383" s="11" t="str">
        <f t="shared" si="106"/>
        <v>DELTACMMETS</v>
      </c>
      <c r="G1383" s="11" t="str">
        <f t="shared" si="105"/>
        <v>DELTACMMETS!</v>
      </c>
      <c r="H1383" s="11" t="str">
        <f t="shared" si="105"/>
        <v>DELTACMMETS$</v>
      </c>
      <c r="I1383" s="8" t="str">
        <f t="shared" si="105"/>
        <v>DELTACMMETS$!</v>
      </c>
    </row>
    <row r="1384" spans="1:9" x14ac:dyDescent="0.25">
      <c r="A1384" t="s">
        <v>1103</v>
      </c>
      <c r="B1384" t="s">
        <v>1075</v>
      </c>
      <c r="C1384" s="8">
        <v>3313</v>
      </c>
      <c r="D1384" s="11" t="s">
        <v>120</v>
      </c>
      <c r="E1384" s="14" t="s">
        <v>599</v>
      </c>
      <c r="F1384" s="11" t="str">
        <f t="shared" si="106"/>
        <v>DELTACMMETA</v>
      </c>
      <c r="G1384" s="11" t="str">
        <f t="shared" si="105"/>
        <v>DELTACMMETA!</v>
      </c>
      <c r="H1384" s="11" t="str">
        <f t="shared" si="105"/>
        <v>DELTACMMETA$</v>
      </c>
      <c r="I1384" s="8" t="str">
        <f t="shared" si="105"/>
        <v>DELTACMMETA$!</v>
      </c>
    </row>
    <row r="1385" spans="1:9" x14ac:dyDescent="0.25">
      <c r="A1385" t="s">
        <v>1103</v>
      </c>
      <c r="B1385" t="s">
        <v>1075</v>
      </c>
      <c r="C1385" s="8">
        <v>331313</v>
      </c>
      <c r="D1385" s="11" t="s">
        <v>121</v>
      </c>
      <c r="E1385" s="14" t="s">
        <v>601</v>
      </c>
      <c r="F1385" s="11" t="str">
        <f t="shared" si="106"/>
        <v>DELTACMMETAP</v>
      </c>
      <c r="G1385" s="11" t="str">
        <f t="shared" si="105"/>
        <v>DELTACMMETAP!</v>
      </c>
      <c r="H1385" s="11" t="str">
        <f t="shared" si="105"/>
        <v>DELTACMMETAP$</v>
      </c>
      <c r="I1385" s="8" t="str">
        <f t="shared" si="105"/>
        <v>DELTACMMETAP$!</v>
      </c>
    </row>
    <row r="1386" spans="1:9" x14ac:dyDescent="0.25">
      <c r="A1386" t="s">
        <v>1103</v>
      </c>
      <c r="B1386" t="s">
        <v>1075</v>
      </c>
      <c r="C1386" s="8" t="s">
        <v>122</v>
      </c>
      <c r="D1386" s="11" t="s">
        <v>123</v>
      </c>
      <c r="E1386" s="14" t="s">
        <v>602</v>
      </c>
      <c r="F1386" s="11" t="str">
        <f t="shared" si="106"/>
        <v>DELTACMMETAO</v>
      </c>
      <c r="G1386" s="11" t="str">
        <f t="shared" si="105"/>
        <v>DELTACMMETAO!</v>
      </c>
      <c r="H1386" s="11" t="str">
        <f t="shared" si="105"/>
        <v>DELTACMMETAO$</v>
      </c>
      <c r="I1386" s="8" t="str">
        <f t="shared" si="105"/>
        <v>DELTACMMETAO$!</v>
      </c>
    </row>
    <row r="1387" spans="1:9" x14ac:dyDescent="0.25">
      <c r="A1387" t="s">
        <v>1103</v>
      </c>
      <c r="B1387" t="s">
        <v>1075</v>
      </c>
      <c r="C1387" s="8">
        <v>3314</v>
      </c>
      <c r="D1387" s="11" t="s">
        <v>124</v>
      </c>
      <c r="E1387" s="14" t="s">
        <v>603</v>
      </c>
      <c r="F1387" s="11" t="str">
        <f t="shared" si="106"/>
        <v>DELTACMMETN</v>
      </c>
      <c r="G1387" s="11" t="str">
        <f t="shared" si="105"/>
        <v>DELTACMMETN!</v>
      </c>
      <c r="H1387" s="11" t="str">
        <f t="shared" si="105"/>
        <v>DELTACMMETN$</v>
      </c>
      <c r="I1387" s="8" t="str">
        <f t="shared" si="105"/>
        <v>DELTACMMETN$!</v>
      </c>
    </row>
    <row r="1388" spans="1:9" x14ac:dyDescent="0.25">
      <c r="A1388" t="s">
        <v>1103</v>
      </c>
      <c r="B1388" t="s">
        <v>1075</v>
      </c>
      <c r="C1388" s="8">
        <v>33141</v>
      </c>
      <c r="D1388" s="11" t="s">
        <v>125</v>
      </c>
      <c r="E1388" s="14" t="s">
        <v>604</v>
      </c>
      <c r="F1388" s="11" t="str">
        <f t="shared" si="106"/>
        <v>DELTACMMETNR</v>
      </c>
      <c r="G1388" s="11" t="str">
        <f t="shared" si="105"/>
        <v>DELTACMMETNR!</v>
      </c>
      <c r="H1388" s="11" t="str">
        <f t="shared" si="105"/>
        <v>DELTACMMETNR$</v>
      </c>
      <c r="I1388" s="8" t="str">
        <f t="shared" si="105"/>
        <v>DELTACMMETNR$!</v>
      </c>
    </row>
    <row r="1389" spans="1:9" x14ac:dyDescent="0.25">
      <c r="A1389" t="s">
        <v>1103</v>
      </c>
      <c r="B1389" t="s">
        <v>1075</v>
      </c>
      <c r="C1389" s="8">
        <v>33142</v>
      </c>
      <c r="D1389" s="11" t="s">
        <v>126</v>
      </c>
      <c r="E1389" s="14" t="s">
        <v>605</v>
      </c>
      <c r="F1389" s="11" t="str">
        <f t="shared" si="106"/>
        <v>DELTACMMETNC</v>
      </c>
      <c r="G1389" s="11" t="str">
        <f t="shared" si="105"/>
        <v>DELTACMMETNC!</v>
      </c>
      <c r="H1389" s="11" t="str">
        <f t="shared" si="105"/>
        <v>DELTACMMETNC$</v>
      </c>
      <c r="I1389" s="8" t="str">
        <f t="shared" si="105"/>
        <v>DELTACMMETNC$!</v>
      </c>
    </row>
    <row r="1390" spans="1:9" x14ac:dyDescent="0.25">
      <c r="A1390" t="s">
        <v>1103</v>
      </c>
      <c r="B1390" t="s">
        <v>1075</v>
      </c>
      <c r="C1390" s="8">
        <v>33149</v>
      </c>
      <c r="D1390" s="11" t="s">
        <v>127</v>
      </c>
      <c r="E1390" s="14" t="s">
        <v>606</v>
      </c>
      <c r="F1390" s="11" t="str">
        <f t="shared" si="106"/>
        <v>DELTACMMETNA</v>
      </c>
      <c r="G1390" s="11" t="str">
        <f t="shared" si="105"/>
        <v>DELTACMMETNA!</v>
      </c>
      <c r="H1390" s="11" t="str">
        <f t="shared" si="105"/>
        <v>DELTACMMETNA$</v>
      </c>
      <c r="I1390" s="8" t="str">
        <f t="shared" si="105"/>
        <v>DELTACMMETNA$!</v>
      </c>
    </row>
    <row r="1391" spans="1:9" x14ac:dyDescent="0.25">
      <c r="A1391" t="s">
        <v>1103</v>
      </c>
      <c r="B1391" t="s">
        <v>1075</v>
      </c>
      <c r="C1391" s="8">
        <v>3315</v>
      </c>
      <c r="D1391" s="11" t="s">
        <v>128</v>
      </c>
      <c r="E1391" s="14" t="s">
        <v>600</v>
      </c>
      <c r="F1391" s="11" t="str">
        <f t="shared" si="106"/>
        <v>DELTACMMETF</v>
      </c>
      <c r="G1391" s="11" t="str">
        <f t="shared" si="105"/>
        <v>DELTACMMETF!</v>
      </c>
      <c r="H1391" s="11" t="str">
        <f t="shared" si="105"/>
        <v>DELTACMMETF$</v>
      </c>
      <c r="I1391" s="8" t="str">
        <f t="shared" si="105"/>
        <v>DELTACMMETF$!</v>
      </c>
    </row>
    <row r="1392" spans="1:9" x14ac:dyDescent="0.25">
      <c r="A1392" t="s">
        <v>1103</v>
      </c>
      <c r="B1392" t="s">
        <v>1075</v>
      </c>
      <c r="C1392" s="8">
        <v>33151</v>
      </c>
      <c r="D1392" s="11" t="s">
        <v>129</v>
      </c>
      <c r="E1392" s="14" t="s">
        <v>607</v>
      </c>
      <c r="F1392" s="11" t="str">
        <f t="shared" si="106"/>
        <v>DELTACMMETFF</v>
      </c>
      <c r="G1392" s="11" t="str">
        <f t="shared" si="105"/>
        <v>DELTACMMETFF!</v>
      </c>
      <c r="H1392" s="11" t="str">
        <f t="shared" si="105"/>
        <v>DELTACMMETFF$</v>
      </c>
      <c r="I1392" s="8" t="str">
        <f t="shared" si="105"/>
        <v>DELTACMMETFF$!</v>
      </c>
    </row>
    <row r="1393" spans="1:9" x14ac:dyDescent="0.25">
      <c r="A1393" t="s">
        <v>1103</v>
      </c>
      <c r="B1393" t="s">
        <v>1075</v>
      </c>
      <c r="C1393" s="8">
        <v>33152</v>
      </c>
      <c r="D1393" s="11" t="s">
        <v>130</v>
      </c>
      <c r="E1393" s="14" t="s">
        <v>608</v>
      </c>
      <c r="F1393" s="11" t="str">
        <f t="shared" si="106"/>
        <v>DELTACMMETFN</v>
      </c>
      <c r="G1393" s="11" t="str">
        <f t="shared" si="105"/>
        <v>DELTACMMETFN!</v>
      </c>
      <c r="H1393" s="11" t="str">
        <f t="shared" si="105"/>
        <v>DELTACMMETFN$</v>
      </c>
      <c r="I1393" s="8" t="str">
        <f t="shared" si="105"/>
        <v>DELTACMMETFN$!</v>
      </c>
    </row>
    <row r="1394" spans="1:9" x14ac:dyDescent="0.25">
      <c r="A1394" t="s">
        <v>1103</v>
      </c>
      <c r="B1394" t="s">
        <v>1075</v>
      </c>
      <c r="C1394" s="8">
        <v>332</v>
      </c>
      <c r="D1394" s="11" t="s">
        <v>131</v>
      </c>
      <c r="E1394" s="14" t="s">
        <v>609</v>
      </c>
      <c r="F1394" s="11" t="str">
        <f t="shared" si="106"/>
        <v>DELTACMFMP</v>
      </c>
      <c r="G1394" s="11" t="str">
        <f t="shared" si="105"/>
        <v>DELTACMFMP!</v>
      </c>
      <c r="H1394" s="11" t="str">
        <f t="shared" si="105"/>
        <v>DELTACMFMP$</v>
      </c>
      <c r="I1394" s="8" t="str">
        <f t="shared" si="105"/>
        <v>DELTACMFMP$!</v>
      </c>
    </row>
    <row r="1395" spans="1:9" x14ac:dyDescent="0.25">
      <c r="A1395" t="s">
        <v>1103</v>
      </c>
      <c r="B1395" t="s">
        <v>1075</v>
      </c>
      <c r="C1395" s="8">
        <v>333</v>
      </c>
      <c r="D1395" s="11" t="s">
        <v>132</v>
      </c>
      <c r="E1395" s="14" t="s">
        <v>610</v>
      </c>
      <c r="F1395" s="11" t="str">
        <f t="shared" si="106"/>
        <v>DELTACMMAC</v>
      </c>
      <c r="G1395" s="11" t="str">
        <f t="shared" si="105"/>
        <v>DELTACMMAC!</v>
      </c>
      <c r="H1395" s="11" t="str">
        <f t="shared" si="105"/>
        <v>DELTACMMAC$</v>
      </c>
      <c r="I1395" s="8" t="str">
        <f t="shared" si="105"/>
        <v>DELTACMMAC$!</v>
      </c>
    </row>
    <row r="1396" spans="1:9" x14ac:dyDescent="0.25">
      <c r="A1396" t="s">
        <v>1103</v>
      </c>
      <c r="B1396" t="s">
        <v>1075</v>
      </c>
      <c r="C1396" s="8">
        <v>334</v>
      </c>
      <c r="D1396" s="11" t="s">
        <v>133</v>
      </c>
      <c r="E1396" s="14" t="s">
        <v>611</v>
      </c>
      <c r="F1396" s="11" t="str">
        <f t="shared" si="106"/>
        <v>DELTACMCOM</v>
      </c>
      <c r="G1396" s="11" t="str">
        <f t="shared" si="105"/>
        <v>DELTACMCOM!</v>
      </c>
      <c r="H1396" s="11" t="str">
        <f t="shared" si="105"/>
        <v>DELTACMCOM$</v>
      </c>
      <c r="I1396" s="8" t="str">
        <f t="shared" si="105"/>
        <v>DELTACMCOM$!</v>
      </c>
    </row>
    <row r="1397" spans="1:9" x14ac:dyDescent="0.25">
      <c r="A1397" t="s">
        <v>1103</v>
      </c>
      <c r="B1397" t="s">
        <v>1075</v>
      </c>
      <c r="C1397" s="8">
        <v>335</v>
      </c>
      <c r="D1397" s="11" t="s">
        <v>134</v>
      </c>
      <c r="E1397" s="14" t="s">
        <v>614</v>
      </c>
      <c r="F1397" s="11" t="str">
        <f t="shared" si="106"/>
        <v>DELTACMELC</v>
      </c>
      <c r="G1397" s="11" t="str">
        <f t="shared" si="105"/>
        <v>DELTACMELC!</v>
      </c>
      <c r="H1397" s="11" t="str">
        <f t="shared" si="105"/>
        <v>DELTACMELC$</v>
      </c>
      <c r="I1397" s="8" t="str">
        <f t="shared" si="105"/>
        <v>DELTACMELC$!</v>
      </c>
    </row>
    <row r="1398" spans="1:9" x14ac:dyDescent="0.25">
      <c r="A1398" t="s">
        <v>1103</v>
      </c>
      <c r="B1398" t="s">
        <v>1075</v>
      </c>
      <c r="C1398" s="8">
        <v>336</v>
      </c>
      <c r="D1398" s="11" t="s">
        <v>135</v>
      </c>
      <c r="E1398" s="14" t="s">
        <v>615</v>
      </c>
      <c r="F1398" s="11" t="str">
        <f t="shared" si="106"/>
        <v>DELTACMTEQ</v>
      </c>
      <c r="G1398" s="11" t="str">
        <f t="shared" si="105"/>
        <v>DELTACMTEQ!</v>
      </c>
      <c r="H1398" s="11" t="str">
        <f t="shared" si="105"/>
        <v>DELTACMTEQ$</v>
      </c>
      <c r="I1398" s="8" t="str">
        <f t="shared" si="105"/>
        <v>DELTACMTEQ$!</v>
      </c>
    </row>
    <row r="1399" spans="1:9" x14ac:dyDescent="0.25">
      <c r="A1399" t="s">
        <v>1103</v>
      </c>
      <c r="B1399" t="s">
        <v>1075</v>
      </c>
      <c r="C1399" s="8">
        <v>337</v>
      </c>
      <c r="D1399" s="11" t="s">
        <v>136</v>
      </c>
      <c r="E1399" s="14" t="s">
        <v>612</v>
      </c>
      <c r="F1399" s="11" t="str">
        <f t="shared" si="106"/>
        <v>DELTACMFUR</v>
      </c>
      <c r="G1399" s="11" t="str">
        <f t="shared" si="105"/>
        <v>DELTACMFUR!</v>
      </c>
      <c r="H1399" s="11" t="str">
        <f t="shared" si="105"/>
        <v>DELTACMFUR$</v>
      </c>
      <c r="I1399" s="8" t="str">
        <f t="shared" si="105"/>
        <v>DELTACMFUR$!</v>
      </c>
    </row>
    <row r="1400" spans="1:9" x14ac:dyDescent="0.25">
      <c r="A1400" t="s">
        <v>1103</v>
      </c>
      <c r="B1400" t="s">
        <v>1075</v>
      </c>
      <c r="C1400" s="8">
        <v>339</v>
      </c>
      <c r="D1400" s="11" t="s">
        <v>137</v>
      </c>
      <c r="E1400" s="14" t="s">
        <v>613</v>
      </c>
      <c r="F1400" s="11" t="str">
        <f t="shared" si="106"/>
        <v>DELTACMMIS</v>
      </c>
      <c r="G1400" s="11" t="str">
        <f t="shared" si="105"/>
        <v>DELTACMMIS!</v>
      </c>
      <c r="H1400" s="11" t="str">
        <f t="shared" si="105"/>
        <v>DELTACMMIS$</v>
      </c>
      <c r="I1400" s="8" t="str">
        <f t="shared" si="105"/>
        <v>DELTACMMIS$!</v>
      </c>
    </row>
    <row r="1401" spans="1:9" x14ac:dyDescent="0.25">
      <c r="A1401" t="s">
        <v>1103</v>
      </c>
      <c r="B1401" t="s">
        <v>1075</v>
      </c>
      <c r="C1401" s="8">
        <v>42</v>
      </c>
      <c r="D1401" s="11" t="s">
        <v>138</v>
      </c>
      <c r="E1401" s="14" t="s">
        <v>616</v>
      </c>
      <c r="F1401" s="11" t="str">
        <f t="shared" si="106"/>
        <v>DELTACWHT</v>
      </c>
      <c r="G1401" s="11" t="str">
        <f t="shared" si="105"/>
        <v>DELTACWHT!</v>
      </c>
      <c r="H1401" s="11" t="str">
        <f t="shared" si="105"/>
        <v>DELTACWHT$</v>
      </c>
      <c r="I1401" s="8" t="str">
        <f t="shared" si="105"/>
        <v>DELTACWHT$!</v>
      </c>
    </row>
    <row r="1402" spans="1:9" x14ac:dyDescent="0.25">
      <c r="A1402" t="s">
        <v>1103</v>
      </c>
      <c r="B1402" t="s">
        <v>1075</v>
      </c>
      <c r="C1402" s="8" t="s">
        <v>139</v>
      </c>
      <c r="D1402" s="11" t="s">
        <v>140</v>
      </c>
      <c r="E1402" s="14" t="s">
        <v>617</v>
      </c>
      <c r="F1402" s="11" t="str">
        <f t="shared" si="106"/>
        <v>DELTACRET</v>
      </c>
      <c r="G1402" s="11" t="str">
        <f t="shared" si="105"/>
        <v>DELTACRET!</v>
      </c>
      <c r="H1402" s="11" t="str">
        <f t="shared" si="105"/>
        <v>DELTACRET$</v>
      </c>
      <c r="I1402" s="8" t="str">
        <f t="shared" si="105"/>
        <v>DELTACRET$!</v>
      </c>
    </row>
    <row r="1403" spans="1:9" x14ac:dyDescent="0.25">
      <c r="A1403" t="s">
        <v>1103</v>
      </c>
      <c r="B1403" t="s">
        <v>1075</v>
      </c>
      <c r="C1403" s="8" t="s">
        <v>141</v>
      </c>
      <c r="D1403" s="11" t="s">
        <v>142</v>
      </c>
      <c r="E1403" s="15" t="s">
        <v>618</v>
      </c>
      <c r="F1403" s="11" t="str">
        <f t="shared" si="106"/>
        <v>DELTACT</v>
      </c>
      <c r="G1403" s="11" t="str">
        <f t="shared" si="105"/>
        <v>DELTACT!</v>
      </c>
      <c r="H1403" s="11" t="str">
        <f t="shared" si="105"/>
        <v>DELTACT$</v>
      </c>
      <c r="I1403" s="8" t="str">
        <f t="shared" si="105"/>
        <v>DELTACT$!</v>
      </c>
    </row>
    <row r="1404" spans="1:9" x14ac:dyDescent="0.25">
      <c r="A1404" t="s">
        <v>1103</v>
      </c>
      <c r="B1404" t="s">
        <v>1075</v>
      </c>
      <c r="C1404" s="8">
        <v>481</v>
      </c>
      <c r="D1404" s="11" t="s">
        <v>143</v>
      </c>
      <c r="E1404" s="14" t="s">
        <v>620</v>
      </c>
      <c r="F1404" s="11" t="str">
        <f t="shared" si="106"/>
        <v>DELTACTA</v>
      </c>
      <c r="G1404" s="11" t="str">
        <f t="shared" si="105"/>
        <v>DELTACTA!</v>
      </c>
      <c r="H1404" s="11" t="str">
        <f t="shared" si="105"/>
        <v>DELTACTA$</v>
      </c>
      <c r="I1404" s="8" t="str">
        <f t="shared" si="105"/>
        <v>DELTACTA$!</v>
      </c>
    </row>
    <row r="1405" spans="1:9" x14ac:dyDescent="0.25">
      <c r="A1405" t="s">
        <v>1103</v>
      </c>
      <c r="B1405" t="s">
        <v>1075</v>
      </c>
      <c r="C1405" s="8">
        <v>482</v>
      </c>
      <c r="D1405" s="11" t="s">
        <v>144</v>
      </c>
      <c r="E1405" s="14" t="s">
        <v>621</v>
      </c>
      <c r="F1405" s="11" t="str">
        <f t="shared" si="106"/>
        <v>DELTACTR</v>
      </c>
      <c r="G1405" s="11" t="str">
        <f t="shared" si="105"/>
        <v>DELTACTR!</v>
      </c>
      <c r="H1405" s="11" t="str">
        <f t="shared" si="105"/>
        <v>DELTACTR$</v>
      </c>
      <c r="I1405" s="8" t="str">
        <f t="shared" si="105"/>
        <v>DELTACTR$!</v>
      </c>
    </row>
    <row r="1406" spans="1:9" x14ac:dyDescent="0.25">
      <c r="A1406" t="s">
        <v>1103</v>
      </c>
      <c r="B1406" t="s">
        <v>1075</v>
      </c>
      <c r="C1406" s="8">
        <v>483</v>
      </c>
      <c r="D1406" s="11" t="s">
        <v>145</v>
      </c>
      <c r="E1406" s="14" t="s">
        <v>622</v>
      </c>
      <c r="F1406" s="11" t="str">
        <f t="shared" si="106"/>
        <v>DELTACTW</v>
      </c>
      <c r="G1406" s="11" t="str">
        <f t="shared" si="105"/>
        <v>DELTACTW!</v>
      </c>
      <c r="H1406" s="11" t="str">
        <f t="shared" si="105"/>
        <v>DELTACTW$</v>
      </c>
      <c r="I1406" s="8" t="str">
        <f t="shared" si="105"/>
        <v>DELTACTW$!</v>
      </c>
    </row>
    <row r="1407" spans="1:9" x14ac:dyDescent="0.25">
      <c r="A1407" t="s">
        <v>1103</v>
      </c>
      <c r="B1407" t="s">
        <v>1075</v>
      </c>
      <c r="C1407" s="8">
        <v>484</v>
      </c>
      <c r="D1407" s="11" t="s">
        <v>146</v>
      </c>
      <c r="E1407" s="14" t="s">
        <v>623</v>
      </c>
      <c r="F1407" s="11" t="str">
        <f t="shared" si="106"/>
        <v>DELTACTT</v>
      </c>
      <c r="G1407" s="11" t="str">
        <f t="shared" si="105"/>
        <v>DELTACTT!</v>
      </c>
      <c r="H1407" s="11" t="str">
        <f t="shared" si="105"/>
        <v>DELTACTT$</v>
      </c>
      <c r="I1407" s="8" t="str">
        <f t="shared" si="105"/>
        <v>DELTACTT$!</v>
      </c>
    </row>
    <row r="1408" spans="1:9" x14ac:dyDescent="0.25">
      <c r="A1408" t="s">
        <v>1103</v>
      </c>
      <c r="B1408" t="s">
        <v>1075</v>
      </c>
      <c r="C1408" s="8" t="s">
        <v>406</v>
      </c>
      <c r="D1408" s="11" t="s">
        <v>407</v>
      </c>
      <c r="E1408" s="14" t="s">
        <v>625</v>
      </c>
      <c r="F1408" s="11" t="str">
        <f t="shared" si="106"/>
        <v>DELTACTGSS</v>
      </c>
      <c r="G1408" s="11" t="str">
        <f t="shared" ref="G1408:I1467" si="107">$B1408&amp;$E1408&amp;G$2</f>
        <v>DELTACTGSS!</v>
      </c>
      <c r="H1408" s="11" t="str">
        <f t="shared" si="107"/>
        <v>DELTACTGSS$</v>
      </c>
      <c r="I1408" s="8" t="str">
        <f t="shared" si="107"/>
        <v>DELTACTGSS$!</v>
      </c>
    </row>
    <row r="1409" spans="1:9" x14ac:dyDescent="0.25">
      <c r="A1409" t="s">
        <v>1103</v>
      </c>
      <c r="B1409" t="s">
        <v>1075</v>
      </c>
      <c r="C1409" s="8">
        <v>486</v>
      </c>
      <c r="D1409" s="11" t="s">
        <v>148</v>
      </c>
      <c r="E1409" s="14" t="s">
        <v>624</v>
      </c>
      <c r="F1409" s="11" t="str">
        <f t="shared" si="106"/>
        <v>DELTACTP</v>
      </c>
      <c r="G1409" s="11" t="str">
        <f t="shared" si="107"/>
        <v>DELTACTP!</v>
      </c>
      <c r="H1409" s="11" t="str">
        <f t="shared" si="107"/>
        <v>DELTACTP$</v>
      </c>
      <c r="I1409" s="8" t="str">
        <f t="shared" si="107"/>
        <v>DELTACTP$!</v>
      </c>
    </row>
    <row r="1410" spans="1:9" x14ac:dyDescent="0.25">
      <c r="A1410" t="s">
        <v>1103</v>
      </c>
      <c r="B1410" t="s">
        <v>1075</v>
      </c>
      <c r="C1410" s="8">
        <v>1</v>
      </c>
      <c r="D1410" s="11" t="s">
        <v>755</v>
      </c>
      <c r="E1410" s="14"/>
      <c r="F1410" s="11" t="str">
        <f t="shared" si="106"/>
        <v>DELTAC</v>
      </c>
      <c r="G1410" s="11" t="str">
        <f t="shared" si="107"/>
        <v>DELTAC!</v>
      </c>
      <c r="H1410" s="11" t="str">
        <f t="shared" si="107"/>
        <v>DELTAC$</v>
      </c>
      <c r="I1410" s="8" t="str">
        <f t="shared" si="107"/>
        <v>DELTAC$!</v>
      </c>
    </row>
    <row r="1411" spans="1:9" x14ac:dyDescent="0.25">
      <c r="A1411" t="s">
        <v>1103</v>
      </c>
      <c r="B1411" t="s">
        <v>1075</v>
      </c>
      <c r="C1411" s="8">
        <v>4862</v>
      </c>
      <c r="D1411" s="11" t="s">
        <v>150</v>
      </c>
      <c r="E1411" s="14" t="s">
        <v>627</v>
      </c>
      <c r="F1411" s="11" t="str">
        <f t="shared" si="106"/>
        <v>DELTACTPG</v>
      </c>
      <c r="G1411" s="11" t="str">
        <f t="shared" si="107"/>
        <v>DELTACTPG!</v>
      </c>
      <c r="H1411" s="11" t="str">
        <f t="shared" si="107"/>
        <v>DELTACTPG$</v>
      </c>
      <c r="I1411" s="8" t="str">
        <f t="shared" si="107"/>
        <v>DELTACTPG$!</v>
      </c>
    </row>
    <row r="1412" spans="1:9" x14ac:dyDescent="0.25">
      <c r="A1412" t="s">
        <v>1103</v>
      </c>
      <c r="B1412" t="s">
        <v>1075</v>
      </c>
      <c r="C1412" s="8">
        <v>4869</v>
      </c>
      <c r="D1412" s="11" t="s">
        <v>151</v>
      </c>
      <c r="E1412" s="14" t="s">
        <v>626</v>
      </c>
      <c r="F1412" s="11" t="str">
        <f t="shared" si="106"/>
        <v>DELTACTPO</v>
      </c>
      <c r="G1412" s="11" t="str">
        <f t="shared" si="107"/>
        <v>DELTACTPO!</v>
      </c>
      <c r="H1412" s="11" t="str">
        <f t="shared" si="107"/>
        <v>DELTACTPO$</v>
      </c>
      <c r="I1412" s="8" t="str">
        <f t="shared" si="107"/>
        <v>DELTACTPO$!</v>
      </c>
    </row>
    <row r="1413" spans="1:9" x14ac:dyDescent="0.25">
      <c r="A1413" t="s">
        <v>1103</v>
      </c>
      <c r="B1413" t="s">
        <v>1075</v>
      </c>
      <c r="C1413" s="8">
        <v>488</v>
      </c>
      <c r="D1413" s="11" t="s">
        <v>153</v>
      </c>
      <c r="E1413" s="14" t="s">
        <v>629</v>
      </c>
      <c r="F1413" s="11" t="str">
        <f t="shared" si="106"/>
        <v>DELTACTS</v>
      </c>
      <c r="G1413" s="11" t="str">
        <f t="shared" si="107"/>
        <v>DELTACTS!</v>
      </c>
      <c r="H1413" s="11" t="str">
        <f t="shared" si="107"/>
        <v>DELTACTS$</v>
      </c>
      <c r="I1413" s="8" t="str">
        <f t="shared" si="107"/>
        <v>DELTACTS$!</v>
      </c>
    </row>
    <row r="1414" spans="1:9" x14ac:dyDescent="0.25">
      <c r="A1414" t="s">
        <v>1103</v>
      </c>
      <c r="B1414" t="s">
        <v>1075</v>
      </c>
      <c r="C1414" s="8" t="s">
        <v>313</v>
      </c>
      <c r="D1414" s="11" t="s">
        <v>314</v>
      </c>
      <c r="E1414" s="14" t="s">
        <v>630</v>
      </c>
      <c r="F1414" s="11" t="str">
        <f t="shared" si="106"/>
        <v>DELTACTCMP</v>
      </c>
      <c r="G1414" s="11" t="str">
        <f t="shared" si="107"/>
        <v>DELTACTCMP!</v>
      </c>
      <c r="H1414" s="11" t="str">
        <f t="shared" si="107"/>
        <v>DELTACTCMP$</v>
      </c>
      <c r="I1414" s="8" t="str">
        <f t="shared" si="107"/>
        <v>DELTACTCMP$!</v>
      </c>
    </row>
    <row r="1415" spans="1:9" x14ac:dyDescent="0.25">
      <c r="A1415" t="s">
        <v>1103</v>
      </c>
      <c r="B1415" t="s">
        <v>1075</v>
      </c>
      <c r="C1415" s="8">
        <v>51</v>
      </c>
      <c r="D1415" s="11" t="s">
        <v>157</v>
      </c>
      <c r="E1415" s="45" t="s">
        <v>816</v>
      </c>
      <c r="F1415" s="11" t="str">
        <f t="shared" si="106"/>
        <v>DELTACINFO</v>
      </c>
      <c r="G1415" s="11" t="str">
        <f t="shared" si="107"/>
        <v>DELTACINFO!</v>
      </c>
      <c r="H1415" s="11" t="str">
        <f t="shared" si="107"/>
        <v>DELTACINFO$</v>
      </c>
      <c r="I1415" s="8" t="str">
        <f t="shared" si="107"/>
        <v>DELTACINFO$!</v>
      </c>
    </row>
    <row r="1416" spans="1:9" x14ac:dyDescent="0.25">
      <c r="A1416" t="s">
        <v>1103</v>
      </c>
      <c r="B1416" t="s">
        <v>1075</v>
      </c>
      <c r="C1416" s="8">
        <v>52</v>
      </c>
      <c r="D1416" s="11" t="s">
        <v>158</v>
      </c>
      <c r="E1416" s="45" t="s">
        <v>813</v>
      </c>
      <c r="F1416" s="11" t="str">
        <f t="shared" si="106"/>
        <v>DELTACFIN</v>
      </c>
      <c r="G1416" s="11" t="str">
        <f t="shared" si="107"/>
        <v>DELTACFIN!</v>
      </c>
      <c r="H1416" s="11" t="str">
        <f t="shared" si="107"/>
        <v>DELTACFIN$</v>
      </c>
      <c r="I1416" s="8" t="str">
        <f t="shared" si="107"/>
        <v>DELTACFIN$!</v>
      </c>
    </row>
    <row r="1417" spans="1:9" x14ac:dyDescent="0.25">
      <c r="A1417" t="s">
        <v>1103</v>
      </c>
      <c r="B1417" t="s">
        <v>1075</v>
      </c>
      <c r="C1417" s="8">
        <v>53</v>
      </c>
      <c r="D1417" s="11" t="s">
        <v>159</v>
      </c>
      <c r="E1417" s="45" t="s">
        <v>814</v>
      </c>
      <c r="F1417" s="11" t="str">
        <f t="shared" si="106"/>
        <v>DELTACRE</v>
      </c>
      <c r="G1417" s="11" t="str">
        <f t="shared" si="107"/>
        <v>DELTACRE!</v>
      </c>
      <c r="H1417" s="11" t="str">
        <f t="shared" si="107"/>
        <v>DELTACRE$</v>
      </c>
      <c r="I1417" s="8" t="str">
        <f t="shared" si="107"/>
        <v>DELTACRE$!</v>
      </c>
    </row>
    <row r="1418" spans="1:9" x14ac:dyDescent="0.25">
      <c r="A1418" t="s">
        <v>1103</v>
      </c>
      <c r="B1418" t="s">
        <v>1075</v>
      </c>
      <c r="C1418" s="8">
        <v>54</v>
      </c>
      <c r="D1418" s="11" t="s">
        <v>160</v>
      </c>
      <c r="E1418" s="45" t="s">
        <v>812</v>
      </c>
      <c r="F1418" s="11" t="str">
        <f t="shared" si="106"/>
        <v>DELTACPROF</v>
      </c>
      <c r="G1418" s="11" t="str">
        <f t="shared" si="107"/>
        <v>DELTACPROF!</v>
      </c>
      <c r="H1418" s="11" t="str">
        <f t="shared" si="107"/>
        <v>DELTACPROF$</v>
      </c>
      <c r="I1418" s="8" t="str">
        <f t="shared" si="107"/>
        <v>DELTACPROF$!</v>
      </c>
    </row>
    <row r="1419" spans="1:9" x14ac:dyDescent="0.25">
      <c r="A1419" t="s">
        <v>1103</v>
      </c>
      <c r="B1419" t="s">
        <v>1075</v>
      </c>
      <c r="C1419" s="8">
        <v>55</v>
      </c>
      <c r="D1419" s="11" t="s">
        <v>161</v>
      </c>
      <c r="E1419" s="14" t="s">
        <v>1031</v>
      </c>
      <c r="F1419" s="11" t="str">
        <f t="shared" si="106"/>
        <v>DELTACENT</v>
      </c>
      <c r="G1419" s="11" t="str">
        <f t="shared" si="107"/>
        <v>DELTACENT!</v>
      </c>
      <c r="H1419" s="11" t="str">
        <f t="shared" si="107"/>
        <v>DELTACENT$</v>
      </c>
      <c r="I1419" s="8" t="str">
        <f t="shared" si="107"/>
        <v>DELTACENT$!</v>
      </c>
    </row>
    <row r="1420" spans="1:9" x14ac:dyDescent="0.25">
      <c r="A1420" t="s">
        <v>1103</v>
      </c>
      <c r="B1420" t="s">
        <v>1075</v>
      </c>
      <c r="C1420" s="8">
        <v>56</v>
      </c>
      <c r="D1420" s="11" t="s">
        <v>162</v>
      </c>
      <c r="E1420" s="45" t="s">
        <v>817</v>
      </c>
      <c r="F1420" s="11" t="str">
        <f t="shared" si="106"/>
        <v>DELTACAWMS</v>
      </c>
      <c r="G1420" s="11" t="str">
        <f t="shared" si="107"/>
        <v>DELTACAWMS!</v>
      </c>
      <c r="H1420" s="11" t="str">
        <f t="shared" si="107"/>
        <v>DELTACAWMS$</v>
      </c>
      <c r="I1420" s="8" t="str">
        <f t="shared" si="107"/>
        <v>DELTACAWMS$!</v>
      </c>
    </row>
    <row r="1421" spans="1:9" x14ac:dyDescent="0.25">
      <c r="A1421" t="s">
        <v>1103</v>
      </c>
      <c r="B1421" t="s">
        <v>1075</v>
      </c>
      <c r="C1421" s="8">
        <v>61</v>
      </c>
      <c r="D1421" s="11" t="s">
        <v>163</v>
      </c>
      <c r="E1421" s="14" t="s">
        <v>634</v>
      </c>
      <c r="F1421" s="11" t="str">
        <f t="shared" si="106"/>
        <v>DELTACEDU</v>
      </c>
      <c r="G1421" s="11" t="str">
        <f t="shared" si="107"/>
        <v>DELTACEDU!</v>
      </c>
      <c r="H1421" s="11" t="str">
        <f t="shared" si="107"/>
        <v>DELTACEDU$</v>
      </c>
      <c r="I1421" s="8" t="str">
        <f t="shared" si="107"/>
        <v>DELTACEDU$!</v>
      </c>
    </row>
    <row r="1422" spans="1:9" x14ac:dyDescent="0.25">
      <c r="A1422" t="s">
        <v>1103</v>
      </c>
      <c r="B1422" t="s">
        <v>1075</v>
      </c>
      <c r="C1422" s="8">
        <v>62</v>
      </c>
      <c r="D1422" s="11" t="s">
        <v>164</v>
      </c>
      <c r="E1422" s="45" t="s">
        <v>815</v>
      </c>
      <c r="F1422" s="11" t="str">
        <f t="shared" si="106"/>
        <v>DELTACHEAL</v>
      </c>
      <c r="G1422" s="11" t="str">
        <f t="shared" si="107"/>
        <v>DELTACHEAL!</v>
      </c>
      <c r="H1422" s="11" t="str">
        <f t="shared" si="107"/>
        <v>DELTACHEAL$</v>
      </c>
      <c r="I1422" s="8" t="str">
        <f t="shared" si="107"/>
        <v>DELTACHEAL$!</v>
      </c>
    </row>
    <row r="1423" spans="1:9" x14ac:dyDescent="0.25">
      <c r="A1423" t="s">
        <v>1103</v>
      </c>
      <c r="B1423" t="s">
        <v>1075</v>
      </c>
      <c r="C1423" s="8">
        <v>71</v>
      </c>
      <c r="D1423" s="11" t="s">
        <v>165</v>
      </c>
      <c r="E1423" s="14" t="s">
        <v>631</v>
      </c>
      <c r="F1423" s="11" t="str">
        <f t="shared" ref="F1423:F1487" si="108">$B1423&amp;$E1423</f>
        <v>DELTACART</v>
      </c>
      <c r="G1423" s="11" t="str">
        <f t="shared" si="107"/>
        <v>DELTACART!</v>
      </c>
      <c r="H1423" s="11" t="str">
        <f t="shared" si="107"/>
        <v>DELTACART$</v>
      </c>
      <c r="I1423" s="8" t="str">
        <f t="shared" si="107"/>
        <v>DELTACART$!</v>
      </c>
    </row>
    <row r="1424" spans="1:9" x14ac:dyDescent="0.25">
      <c r="A1424" t="s">
        <v>1103</v>
      </c>
      <c r="B1424" t="s">
        <v>1075</v>
      </c>
      <c r="C1424" s="8">
        <v>72</v>
      </c>
      <c r="D1424" s="11" t="s">
        <v>166</v>
      </c>
      <c r="E1424" s="14" t="s">
        <v>632</v>
      </c>
      <c r="F1424" s="11" t="str">
        <f t="shared" si="108"/>
        <v>DELTACACC</v>
      </c>
      <c r="G1424" s="11" t="str">
        <f t="shared" si="107"/>
        <v>DELTACACC!</v>
      </c>
      <c r="H1424" s="11" t="str">
        <f t="shared" si="107"/>
        <v>DELTACACC$</v>
      </c>
      <c r="I1424" s="8" t="str">
        <f t="shared" si="107"/>
        <v>DELTACACC$!</v>
      </c>
    </row>
    <row r="1425" spans="1:9" x14ac:dyDescent="0.25">
      <c r="A1425" t="s">
        <v>1103</v>
      </c>
      <c r="B1425" t="s">
        <v>1075</v>
      </c>
      <c r="C1425" s="8">
        <v>81</v>
      </c>
      <c r="D1425" s="11" t="s">
        <v>167</v>
      </c>
      <c r="E1425" s="45" t="s">
        <v>811</v>
      </c>
      <c r="F1425" s="11" t="str">
        <f t="shared" si="108"/>
        <v>DELTACOTHS</v>
      </c>
      <c r="G1425" s="11" t="str">
        <f t="shared" si="107"/>
        <v>DELTACOTHS!</v>
      </c>
      <c r="H1425" s="11" t="str">
        <f t="shared" si="107"/>
        <v>DELTACOTHS$</v>
      </c>
      <c r="I1425" s="8" t="str">
        <f t="shared" si="107"/>
        <v>DELTACOTHS$!</v>
      </c>
    </row>
    <row r="1426" spans="1:9" ht="15.75" thickBot="1" x14ac:dyDescent="0.3">
      <c r="A1426" t="s">
        <v>1103</v>
      </c>
      <c r="B1426" t="s">
        <v>1075</v>
      </c>
      <c r="C1426" s="27">
        <v>92</v>
      </c>
      <c r="D1426" s="21" t="s">
        <v>168</v>
      </c>
      <c r="E1426" s="26" t="s">
        <v>633</v>
      </c>
      <c r="F1426" s="21" t="str">
        <f t="shared" si="108"/>
        <v>DELTACPUB</v>
      </c>
      <c r="G1426" s="21" t="str">
        <f t="shared" si="107"/>
        <v>DELTACPUB!</v>
      </c>
      <c r="H1426" s="21" t="str">
        <f t="shared" si="107"/>
        <v>DELTACPUB$</v>
      </c>
      <c r="I1426" s="10" t="str">
        <f t="shared" si="107"/>
        <v>DELTACPUB$!</v>
      </c>
    </row>
    <row r="1427" spans="1:9" ht="15.75" thickBot="1" x14ac:dyDescent="0.3">
      <c r="C1427" s="48"/>
      <c r="D1427" s="11"/>
      <c r="E1427" s="14"/>
      <c r="F1427" s="11"/>
      <c r="G1427" s="11"/>
      <c r="H1427" s="11"/>
      <c r="I1427" s="8"/>
    </row>
    <row r="1428" spans="1:9" x14ac:dyDescent="0.25">
      <c r="A1428" t="s">
        <v>1104</v>
      </c>
      <c r="B1428" t="s">
        <v>1072</v>
      </c>
      <c r="C1428" s="24">
        <v>11</v>
      </c>
      <c r="D1428" s="23" t="s">
        <v>58</v>
      </c>
      <c r="E1428" s="25" t="s">
        <v>540</v>
      </c>
      <c r="F1428" s="23" t="str">
        <f t="shared" si="108"/>
        <v>DELTAIPA</v>
      </c>
      <c r="G1428" s="23" t="str">
        <f t="shared" si="107"/>
        <v>DELTAIPA!</v>
      </c>
      <c r="H1428" s="23" t="str">
        <f t="shared" si="107"/>
        <v>DELTAIPA$</v>
      </c>
      <c r="I1428" s="24" t="str">
        <f t="shared" si="107"/>
        <v>DELTAIPA$!</v>
      </c>
    </row>
    <row r="1429" spans="1:9" x14ac:dyDescent="0.25">
      <c r="A1429" t="s">
        <v>1104</v>
      </c>
      <c r="B1429" t="s">
        <v>1072</v>
      </c>
      <c r="C1429" s="8">
        <v>111</v>
      </c>
      <c r="D1429" s="11" t="s">
        <v>59</v>
      </c>
      <c r="E1429" s="14" t="s">
        <v>541</v>
      </c>
      <c r="F1429" s="11" t="str">
        <f t="shared" si="108"/>
        <v>DELTAIPAC</v>
      </c>
      <c r="G1429" s="11" t="str">
        <f t="shared" si="107"/>
        <v>DELTAIPAC!</v>
      </c>
      <c r="H1429" s="11" t="str">
        <f t="shared" si="107"/>
        <v>DELTAIPAC$</v>
      </c>
      <c r="I1429" s="8" t="str">
        <f t="shared" si="107"/>
        <v>DELTAIPAC$!</v>
      </c>
    </row>
    <row r="1430" spans="1:9" x14ac:dyDescent="0.25">
      <c r="A1430" t="s">
        <v>1104</v>
      </c>
      <c r="B1430" t="s">
        <v>1072</v>
      </c>
      <c r="C1430" s="8">
        <v>112</v>
      </c>
      <c r="D1430" s="11" t="s">
        <v>60</v>
      </c>
      <c r="E1430" s="14" t="s">
        <v>543</v>
      </c>
      <c r="F1430" s="11" t="str">
        <f t="shared" si="108"/>
        <v>DELTAIPAA</v>
      </c>
      <c r="G1430" s="11" t="str">
        <f t="shared" si="107"/>
        <v>DELTAIPAA!</v>
      </c>
      <c r="H1430" s="11" t="str">
        <f t="shared" si="107"/>
        <v>DELTAIPAA$</v>
      </c>
      <c r="I1430" s="8" t="str">
        <f t="shared" si="107"/>
        <v>DELTAIPAA$!</v>
      </c>
    </row>
    <row r="1431" spans="1:9" x14ac:dyDescent="0.25">
      <c r="A1431" t="s">
        <v>1104</v>
      </c>
      <c r="B1431" t="s">
        <v>1072</v>
      </c>
      <c r="C1431" s="8">
        <v>113</v>
      </c>
      <c r="D1431" s="11" t="s">
        <v>61</v>
      </c>
      <c r="E1431" s="14" t="s">
        <v>542</v>
      </c>
      <c r="F1431" s="11" t="str">
        <f t="shared" si="108"/>
        <v>DELTAIPAF</v>
      </c>
      <c r="G1431" s="11" t="str">
        <f t="shared" si="107"/>
        <v>DELTAIPAF!</v>
      </c>
      <c r="H1431" s="11" t="str">
        <f t="shared" si="107"/>
        <v>DELTAIPAF$</v>
      </c>
      <c r="I1431" s="8" t="str">
        <f t="shared" si="107"/>
        <v>DELTAIPAF$!</v>
      </c>
    </row>
    <row r="1432" spans="1:9" x14ac:dyDescent="0.25">
      <c r="A1432" t="s">
        <v>1104</v>
      </c>
      <c r="B1432" t="s">
        <v>1072</v>
      </c>
      <c r="C1432" s="8">
        <v>114</v>
      </c>
      <c r="D1432" s="11" t="s">
        <v>62</v>
      </c>
      <c r="E1432" s="14" t="s">
        <v>545</v>
      </c>
      <c r="F1432" s="11" t="str">
        <f t="shared" si="108"/>
        <v>DELTAIPAH</v>
      </c>
      <c r="G1432" s="11" t="str">
        <f t="shared" si="107"/>
        <v>DELTAIPAH!</v>
      </c>
      <c r="H1432" s="11" t="str">
        <f t="shared" si="107"/>
        <v>DELTAIPAH$</v>
      </c>
      <c r="I1432" s="8" t="str">
        <f t="shared" si="107"/>
        <v>DELTAIPAH$!</v>
      </c>
    </row>
    <row r="1433" spans="1:9" x14ac:dyDescent="0.25">
      <c r="A1433" t="s">
        <v>1104</v>
      </c>
      <c r="B1433" t="s">
        <v>1072</v>
      </c>
      <c r="C1433" s="8">
        <v>115</v>
      </c>
      <c r="D1433" s="11" t="s">
        <v>63</v>
      </c>
      <c r="E1433" s="14" t="s">
        <v>544</v>
      </c>
      <c r="F1433" s="11" t="str">
        <f t="shared" si="108"/>
        <v>DELTAIPAS</v>
      </c>
      <c r="G1433" s="11" t="str">
        <f t="shared" si="107"/>
        <v>DELTAIPAS!</v>
      </c>
      <c r="H1433" s="11" t="str">
        <f t="shared" si="107"/>
        <v>DELTAIPAS$</v>
      </c>
      <c r="I1433" s="8" t="str">
        <f t="shared" si="107"/>
        <v>DELTAIPAS$!</v>
      </c>
    </row>
    <row r="1434" spans="1:9" x14ac:dyDescent="0.25">
      <c r="A1434" t="s">
        <v>1104</v>
      </c>
      <c r="B1434" t="s">
        <v>1072</v>
      </c>
      <c r="C1434" s="8">
        <v>21</v>
      </c>
      <c r="D1434" s="11" t="s">
        <v>64</v>
      </c>
      <c r="E1434" s="14" t="s">
        <v>546</v>
      </c>
      <c r="F1434" s="11" t="str">
        <f t="shared" si="108"/>
        <v>DELTAIPE</v>
      </c>
      <c r="G1434" s="11" t="str">
        <f t="shared" si="107"/>
        <v>DELTAIPE!</v>
      </c>
      <c r="H1434" s="11" t="str">
        <f t="shared" si="107"/>
        <v>DELTAIPE$</v>
      </c>
      <c r="I1434" s="8" t="str">
        <f t="shared" si="107"/>
        <v>DELTAIPE$!</v>
      </c>
    </row>
    <row r="1435" spans="1:9" x14ac:dyDescent="0.25">
      <c r="A1435" t="s">
        <v>1104</v>
      </c>
      <c r="B1435" t="s">
        <v>1072</v>
      </c>
      <c r="C1435" s="8">
        <v>211</v>
      </c>
      <c r="D1435" s="11" t="s">
        <v>65</v>
      </c>
      <c r="E1435" s="14" t="s">
        <v>547</v>
      </c>
      <c r="F1435" s="11" t="str">
        <f t="shared" si="108"/>
        <v>DELTAIPEO</v>
      </c>
      <c r="G1435" s="11" t="str">
        <f t="shared" si="107"/>
        <v>DELTAIPEO!</v>
      </c>
      <c r="H1435" s="11" t="str">
        <f t="shared" si="107"/>
        <v>DELTAIPEO$</v>
      </c>
      <c r="I1435" s="8" t="str">
        <f t="shared" si="107"/>
        <v>DELTAIPEO$!</v>
      </c>
    </row>
    <row r="1436" spans="1:9" x14ac:dyDescent="0.25">
      <c r="A1436" t="s">
        <v>1104</v>
      </c>
      <c r="B1436" t="s">
        <v>1072</v>
      </c>
      <c r="C1436" s="8">
        <v>212</v>
      </c>
      <c r="D1436" s="11" t="s">
        <v>66</v>
      </c>
      <c r="E1436" s="14" t="s">
        <v>548</v>
      </c>
      <c r="F1436" s="11" t="str">
        <f t="shared" si="108"/>
        <v>DELTAIPEM</v>
      </c>
      <c r="G1436" s="11" t="str">
        <f t="shared" si="107"/>
        <v>DELTAIPEM!</v>
      </c>
      <c r="H1436" s="11" t="str">
        <f t="shared" si="107"/>
        <v>DELTAIPEM$</v>
      </c>
      <c r="I1436" s="8" t="str">
        <f t="shared" si="107"/>
        <v>DELTAIPEM$!</v>
      </c>
    </row>
    <row r="1437" spans="1:9" x14ac:dyDescent="0.25">
      <c r="A1437" t="s">
        <v>1104</v>
      </c>
      <c r="B1437" t="s">
        <v>1072</v>
      </c>
      <c r="C1437" s="8">
        <v>2121</v>
      </c>
      <c r="D1437" s="11" t="s">
        <v>67</v>
      </c>
      <c r="E1437" s="14" t="s">
        <v>549</v>
      </c>
      <c r="F1437" s="11" t="str">
        <f t="shared" si="108"/>
        <v>DELTAIPEMC</v>
      </c>
      <c r="G1437" s="11" t="str">
        <f t="shared" si="107"/>
        <v>DELTAIPEMC!</v>
      </c>
      <c r="H1437" s="11" t="str">
        <f t="shared" si="107"/>
        <v>DELTAIPEMC$</v>
      </c>
      <c r="I1437" s="8" t="str">
        <f t="shared" si="107"/>
        <v>DELTAIPEMC$!</v>
      </c>
    </row>
    <row r="1438" spans="1:9" x14ac:dyDescent="0.25">
      <c r="A1438" t="s">
        <v>1104</v>
      </c>
      <c r="B1438" t="s">
        <v>1072</v>
      </c>
      <c r="C1438" s="8">
        <v>2122</v>
      </c>
      <c r="D1438" s="11" t="s">
        <v>68</v>
      </c>
      <c r="E1438" s="14" t="s">
        <v>550</v>
      </c>
      <c r="F1438" s="11" t="str">
        <f t="shared" si="108"/>
        <v>DELTAIPEMM</v>
      </c>
      <c r="G1438" s="11" t="str">
        <f t="shared" si="107"/>
        <v>DELTAIPEMM!</v>
      </c>
      <c r="H1438" s="11" t="str">
        <f t="shared" si="107"/>
        <v>DELTAIPEMM$</v>
      </c>
      <c r="I1438" s="8" t="str">
        <f t="shared" si="107"/>
        <v>DELTAIPEMM$!</v>
      </c>
    </row>
    <row r="1439" spans="1:9" x14ac:dyDescent="0.25">
      <c r="A1439" t="s">
        <v>1104</v>
      </c>
      <c r="B1439" t="s">
        <v>1072</v>
      </c>
      <c r="C1439" s="8">
        <v>21221</v>
      </c>
      <c r="D1439" s="11" t="s">
        <v>69</v>
      </c>
      <c r="E1439" s="14" t="s">
        <v>551</v>
      </c>
      <c r="F1439" s="11" t="str">
        <f t="shared" si="108"/>
        <v>DELTAIPEMMI</v>
      </c>
      <c r="G1439" s="11" t="str">
        <f t="shared" si="107"/>
        <v>DELTAIPEMMI!</v>
      </c>
      <c r="H1439" s="11" t="str">
        <f t="shared" si="107"/>
        <v>DELTAIPEMMI$</v>
      </c>
      <c r="I1439" s="8" t="str">
        <f t="shared" si="107"/>
        <v>DELTAIPEMMI$!</v>
      </c>
    </row>
    <row r="1440" spans="1:9" x14ac:dyDescent="0.25">
      <c r="A1440" t="s">
        <v>1104</v>
      </c>
      <c r="B1440" t="s">
        <v>1072</v>
      </c>
      <c r="C1440" s="8">
        <v>21222</v>
      </c>
      <c r="D1440" s="11" t="s">
        <v>70</v>
      </c>
      <c r="E1440" s="14" t="s">
        <v>552</v>
      </c>
      <c r="F1440" s="11" t="str">
        <f t="shared" si="108"/>
        <v>DELTAIPEMMG</v>
      </c>
      <c r="G1440" s="11" t="str">
        <f t="shared" si="107"/>
        <v>DELTAIPEMMG!</v>
      </c>
      <c r="H1440" s="11" t="str">
        <f t="shared" si="107"/>
        <v>DELTAIPEMMG$</v>
      </c>
      <c r="I1440" s="8" t="str">
        <f t="shared" si="107"/>
        <v>DELTAIPEMMG$!</v>
      </c>
    </row>
    <row r="1441" spans="1:9" x14ac:dyDescent="0.25">
      <c r="A1441" t="s">
        <v>1104</v>
      </c>
      <c r="B1441" t="s">
        <v>1072</v>
      </c>
      <c r="C1441" s="8">
        <v>21223</v>
      </c>
      <c r="D1441" s="11" t="s">
        <v>71</v>
      </c>
      <c r="E1441" s="14" t="s">
        <v>553</v>
      </c>
      <c r="F1441" s="11" t="str">
        <f t="shared" si="108"/>
        <v>DELTAIPEMMC</v>
      </c>
      <c r="G1441" s="11" t="str">
        <f t="shared" si="107"/>
        <v>DELTAIPEMMC!</v>
      </c>
      <c r="H1441" s="11" t="str">
        <f t="shared" si="107"/>
        <v>DELTAIPEMMC$</v>
      </c>
      <c r="I1441" s="8" t="str">
        <f t="shared" si="107"/>
        <v>DELTAIPEMMC$!</v>
      </c>
    </row>
    <row r="1442" spans="1:9" x14ac:dyDescent="0.25">
      <c r="A1442" t="s">
        <v>1104</v>
      </c>
      <c r="B1442" t="s">
        <v>1072</v>
      </c>
      <c r="C1442" s="8">
        <v>21229</v>
      </c>
      <c r="D1442" s="11" t="s">
        <v>72</v>
      </c>
      <c r="E1442" s="14" t="s">
        <v>554</v>
      </c>
      <c r="F1442" s="11" t="str">
        <f t="shared" si="108"/>
        <v>DELTAIPEMMO</v>
      </c>
      <c r="G1442" s="11" t="str">
        <f t="shared" si="107"/>
        <v>DELTAIPEMMO!</v>
      </c>
      <c r="H1442" s="11" t="str">
        <f t="shared" si="107"/>
        <v>DELTAIPEMMO$</v>
      </c>
      <c r="I1442" s="8" t="str">
        <f t="shared" si="107"/>
        <v>DELTAIPEMMO$!</v>
      </c>
    </row>
    <row r="1443" spans="1:9" x14ac:dyDescent="0.25">
      <c r="A1443" t="s">
        <v>1104</v>
      </c>
      <c r="B1443" t="s">
        <v>1072</v>
      </c>
      <c r="C1443" s="8">
        <v>2123</v>
      </c>
      <c r="D1443" s="11" t="s">
        <v>73</v>
      </c>
      <c r="E1443" s="14" t="s">
        <v>555</v>
      </c>
      <c r="F1443" s="11" t="str">
        <f t="shared" si="108"/>
        <v>DELTAIPEMN</v>
      </c>
      <c r="G1443" s="11" t="str">
        <f t="shared" si="107"/>
        <v>DELTAIPEMN!</v>
      </c>
      <c r="H1443" s="11" t="str">
        <f t="shared" si="107"/>
        <v>DELTAIPEMN$</v>
      </c>
      <c r="I1443" s="8" t="str">
        <f t="shared" si="107"/>
        <v>DELTAIPEMN$!</v>
      </c>
    </row>
    <row r="1444" spans="1:9" x14ac:dyDescent="0.25">
      <c r="A1444" t="s">
        <v>1104</v>
      </c>
      <c r="B1444" t="s">
        <v>1072</v>
      </c>
      <c r="C1444" s="8">
        <v>213</v>
      </c>
      <c r="D1444" s="11" t="s">
        <v>74</v>
      </c>
      <c r="E1444" s="14" t="s">
        <v>556</v>
      </c>
      <c r="F1444" s="11" t="str">
        <f t="shared" si="108"/>
        <v>DELTAIPES</v>
      </c>
      <c r="G1444" s="11" t="str">
        <f t="shared" si="107"/>
        <v>DELTAIPES!</v>
      </c>
      <c r="H1444" s="11" t="str">
        <f t="shared" si="107"/>
        <v>DELTAIPES$</v>
      </c>
      <c r="I1444" s="8" t="str">
        <f t="shared" si="107"/>
        <v>DELTAIPES$!</v>
      </c>
    </row>
    <row r="1445" spans="1:9" x14ac:dyDescent="0.25">
      <c r="A1445" t="s">
        <v>1104</v>
      </c>
      <c r="B1445" t="s">
        <v>1072</v>
      </c>
      <c r="C1445" s="8">
        <v>22</v>
      </c>
      <c r="D1445" s="11" t="s">
        <v>75</v>
      </c>
      <c r="E1445" s="14" t="s">
        <v>557</v>
      </c>
      <c r="F1445" s="11" t="str">
        <f t="shared" si="108"/>
        <v>DELTAIPU</v>
      </c>
      <c r="G1445" s="11" t="str">
        <f t="shared" si="107"/>
        <v>DELTAIPU!</v>
      </c>
      <c r="H1445" s="11" t="str">
        <f t="shared" si="107"/>
        <v>DELTAIPU$</v>
      </c>
      <c r="I1445" s="8" t="str">
        <f t="shared" si="107"/>
        <v>DELTAIPU$!</v>
      </c>
    </row>
    <row r="1446" spans="1:9" x14ac:dyDescent="0.25">
      <c r="A1446" t="s">
        <v>1104</v>
      </c>
      <c r="B1446" t="s">
        <v>1072</v>
      </c>
      <c r="C1446" s="8">
        <v>2211</v>
      </c>
      <c r="D1446" s="11" t="s">
        <v>76</v>
      </c>
      <c r="E1446" s="14" t="s">
        <v>558</v>
      </c>
      <c r="F1446" s="11" t="str">
        <f t="shared" si="108"/>
        <v>DELTAIPUE</v>
      </c>
      <c r="G1446" s="11" t="str">
        <f t="shared" si="107"/>
        <v>DELTAIPUE!</v>
      </c>
      <c r="H1446" s="11" t="str">
        <f t="shared" si="107"/>
        <v>DELTAIPUE$</v>
      </c>
      <c r="I1446" s="8" t="str">
        <f t="shared" si="107"/>
        <v>DELTAIPUE$!</v>
      </c>
    </row>
    <row r="1447" spans="1:9" x14ac:dyDescent="0.25">
      <c r="A1447" t="s">
        <v>1104</v>
      </c>
      <c r="B1447" t="s">
        <v>1072</v>
      </c>
      <c r="C1447" s="8">
        <v>2212</v>
      </c>
      <c r="D1447" s="11" t="s">
        <v>77</v>
      </c>
      <c r="E1447" s="14" t="s">
        <v>559</v>
      </c>
      <c r="F1447" s="11" t="str">
        <f t="shared" si="108"/>
        <v>DELTAIPUG</v>
      </c>
      <c r="G1447" s="11" t="str">
        <f t="shared" si="107"/>
        <v>DELTAIPUG!</v>
      </c>
      <c r="H1447" s="11" t="str">
        <f t="shared" si="107"/>
        <v>DELTAIPUG$</v>
      </c>
      <c r="I1447" s="8" t="str">
        <f t="shared" si="107"/>
        <v>DELTAIPUG$!</v>
      </c>
    </row>
    <row r="1448" spans="1:9" x14ac:dyDescent="0.25">
      <c r="A1448" t="s">
        <v>1104</v>
      </c>
      <c r="B1448" t="s">
        <v>1072</v>
      </c>
      <c r="C1448" s="8">
        <v>2213</v>
      </c>
      <c r="D1448" s="11" t="s">
        <v>78</v>
      </c>
      <c r="E1448" s="14" t="s">
        <v>560</v>
      </c>
      <c r="F1448" s="11" t="str">
        <f t="shared" si="108"/>
        <v>DELTAIPUW</v>
      </c>
      <c r="G1448" s="11" t="str">
        <f t="shared" si="107"/>
        <v>DELTAIPUW!</v>
      </c>
      <c r="H1448" s="11" t="str">
        <f t="shared" si="107"/>
        <v>DELTAIPUW$</v>
      </c>
      <c r="I1448" s="8" t="str">
        <f t="shared" si="107"/>
        <v>DELTAIPUW$!</v>
      </c>
    </row>
    <row r="1449" spans="1:9" x14ac:dyDescent="0.25">
      <c r="A1449" t="s">
        <v>1104</v>
      </c>
      <c r="B1449" t="s">
        <v>1072</v>
      </c>
      <c r="C1449" s="8">
        <v>23</v>
      </c>
      <c r="D1449" s="11" t="s">
        <v>79</v>
      </c>
      <c r="E1449" s="45" t="s">
        <v>819</v>
      </c>
      <c r="F1449" s="11" t="str">
        <f t="shared" si="108"/>
        <v>DELTAIPCON</v>
      </c>
      <c r="G1449" s="11" t="str">
        <f t="shared" si="107"/>
        <v>DELTAIPCON!</v>
      </c>
      <c r="H1449" s="11" t="str">
        <f t="shared" si="107"/>
        <v>DELTAIPCON$</v>
      </c>
      <c r="I1449" s="8" t="str">
        <f t="shared" si="107"/>
        <v>DELTAIPCON$!</v>
      </c>
    </row>
    <row r="1450" spans="1:9" x14ac:dyDescent="0.25">
      <c r="A1450" t="s">
        <v>1104</v>
      </c>
      <c r="B1450" t="s">
        <v>1072</v>
      </c>
      <c r="C1450" s="8" t="s">
        <v>80</v>
      </c>
      <c r="D1450" s="11" t="s">
        <v>81</v>
      </c>
      <c r="E1450" s="45" t="s">
        <v>818</v>
      </c>
      <c r="F1450" s="11" t="str">
        <f t="shared" si="108"/>
        <v>DELTAIPMAN</v>
      </c>
      <c r="G1450" s="11" t="str">
        <f t="shared" si="107"/>
        <v>DELTAIPMAN!</v>
      </c>
      <c r="H1450" s="11" t="str">
        <f t="shared" si="107"/>
        <v>DELTAIPMAN$</v>
      </c>
      <c r="I1450" s="8" t="str">
        <f t="shared" si="107"/>
        <v>DELTAIPMAN$!</v>
      </c>
    </row>
    <row r="1451" spans="1:9" x14ac:dyDescent="0.25">
      <c r="A1451" t="s">
        <v>1104</v>
      </c>
      <c r="B1451" t="s">
        <v>1072</v>
      </c>
      <c r="C1451" s="8">
        <v>311</v>
      </c>
      <c r="D1451" s="11" t="s">
        <v>82</v>
      </c>
      <c r="E1451" s="14" t="s">
        <v>563</v>
      </c>
      <c r="F1451" s="11" t="str">
        <f t="shared" si="108"/>
        <v>DELTAIPMF</v>
      </c>
      <c r="G1451" s="11" t="str">
        <f t="shared" si="107"/>
        <v>DELTAIPMF!</v>
      </c>
      <c r="H1451" s="11" t="str">
        <f t="shared" si="107"/>
        <v>DELTAIPMF$</v>
      </c>
      <c r="I1451" s="8" t="str">
        <f t="shared" si="107"/>
        <v>DELTAIPMF$!</v>
      </c>
    </row>
    <row r="1452" spans="1:9" x14ac:dyDescent="0.25">
      <c r="A1452" t="s">
        <v>1104</v>
      </c>
      <c r="B1452" t="s">
        <v>1072</v>
      </c>
      <c r="C1452" s="8">
        <v>312</v>
      </c>
      <c r="D1452" s="11" t="s">
        <v>83</v>
      </c>
      <c r="E1452" s="14" t="s">
        <v>564</v>
      </c>
      <c r="F1452" s="11" t="str">
        <f t="shared" si="108"/>
        <v>DELTAIPMB</v>
      </c>
      <c r="G1452" s="11" t="str">
        <f t="shared" si="107"/>
        <v>DELTAIPMB!</v>
      </c>
      <c r="H1452" s="11" t="str">
        <f t="shared" si="107"/>
        <v>DELTAIPMB$</v>
      </c>
      <c r="I1452" s="8" t="str">
        <f t="shared" si="107"/>
        <v>DELTAIPMB$!</v>
      </c>
    </row>
    <row r="1453" spans="1:9" x14ac:dyDescent="0.25">
      <c r="A1453" t="s">
        <v>1104</v>
      </c>
      <c r="B1453" t="s">
        <v>1072</v>
      </c>
      <c r="C1453" s="8" t="s">
        <v>311</v>
      </c>
      <c r="D1453" s="11" t="s">
        <v>312</v>
      </c>
      <c r="E1453" s="14" t="s">
        <v>565</v>
      </c>
      <c r="F1453" s="11" t="str">
        <f t="shared" si="108"/>
        <v>DELTAIPMT</v>
      </c>
      <c r="G1453" s="11" t="str">
        <f t="shared" si="107"/>
        <v>DELTAIPMT!</v>
      </c>
      <c r="H1453" s="11" t="str">
        <f t="shared" si="107"/>
        <v>DELTAIPMT$</v>
      </c>
      <c r="I1453" s="8" t="str">
        <f t="shared" si="107"/>
        <v>DELTAIPMT$!</v>
      </c>
    </row>
    <row r="1454" spans="1:9" x14ac:dyDescent="0.25">
      <c r="A1454" t="s">
        <v>1104</v>
      </c>
      <c r="B1454" t="s">
        <v>1072</v>
      </c>
      <c r="C1454" s="8" t="s">
        <v>404</v>
      </c>
      <c r="D1454" s="11" t="s">
        <v>388</v>
      </c>
      <c r="E1454" s="14" t="s">
        <v>566</v>
      </c>
      <c r="F1454" s="11" t="str">
        <f t="shared" si="108"/>
        <v>DELTAIPMC</v>
      </c>
      <c r="G1454" s="11" t="str">
        <f t="shared" si="107"/>
        <v>DELTAIPMC!</v>
      </c>
      <c r="H1454" s="11" t="str">
        <f t="shared" si="107"/>
        <v>DELTAIPMC$</v>
      </c>
      <c r="I1454" s="8" t="str">
        <f t="shared" si="107"/>
        <v>DELTAIPMC$!</v>
      </c>
    </row>
    <row r="1455" spans="1:9" x14ac:dyDescent="0.25">
      <c r="A1455" t="s">
        <v>1104</v>
      </c>
      <c r="B1455" t="s">
        <v>1072</v>
      </c>
      <c r="C1455" t="s">
        <v>963</v>
      </c>
      <c r="D1455" s="11" t="s">
        <v>964</v>
      </c>
      <c r="E1455" s="15" t="s">
        <v>965</v>
      </c>
      <c r="F1455" s="11" t="str">
        <f t="shared" si="108"/>
        <v>DELTAIPTPCO</v>
      </c>
      <c r="G1455" s="11" t="str">
        <f t="shared" si="107"/>
        <v>DELTAIPTPCO!</v>
      </c>
      <c r="H1455" s="11" t="str">
        <f t="shared" si="107"/>
        <v>DELTAIPTPCO$</v>
      </c>
      <c r="I1455" s="8" t="str">
        <f t="shared" si="107"/>
        <v>DELTAIPTPCO$!</v>
      </c>
    </row>
    <row r="1456" spans="1:9" x14ac:dyDescent="0.25">
      <c r="A1456" t="s">
        <v>1104</v>
      </c>
      <c r="B1456" t="s">
        <v>1072</v>
      </c>
      <c r="C1456">
        <v>493</v>
      </c>
      <c r="D1456" s="11" t="s">
        <v>156</v>
      </c>
      <c r="E1456" s="14" t="s">
        <v>1006</v>
      </c>
      <c r="F1456" s="11" t="str">
        <f t="shared" si="108"/>
        <v>DELTAIPTWS</v>
      </c>
      <c r="G1456" s="11" t="str">
        <f t="shared" si="107"/>
        <v>DELTAIPTWS!</v>
      </c>
      <c r="H1456" s="11" t="str">
        <f t="shared" si="107"/>
        <v>DELTAIPTWS$</v>
      </c>
      <c r="I1456" s="8" t="str">
        <f t="shared" si="107"/>
        <v>DELTAIPTWS$!</v>
      </c>
    </row>
    <row r="1457" spans="1:9" x14ac:dyDescent="0.25">
      <c r="A1457" t="s">
        <v>1104</v>
      </c>
      <c r="B1457" t="s">
        <v>1072</v>
      </c>
      <c r="C1457" t="s">
        <v>1012</v>
      </c>
      <c r="D1457" s="11" t="s">
        <v>1013</v>
      </c>
      <c r="E1457" s="14" t="s">
        <v>1058</v>
      </c>
      <c r="F1457" s="11" t="str">
        <f t="shared" si="108"/>
        <v>DELTAIPMPETAO</v>
      </c>
      <c r="G1457" s="11" t="str">
        <f t="shared" si="107"/>
        <v>DELTAIPMPETAO!</v>
      </c>
      <c r="H1457" s="11" t="str">
        <f t="shared" si="107"/>
        <v>DELTAIPMPETAO$</v>
      </c>
      <c r="I1457" s="8" t="str">
        <f t="shared" si="107"/>
        <v>DELTAIPMPETAO$!</v>
      </c>
    </row>
    <row r="1458" spans="1:9" x14ac:dyDescent="0.25">
      <c r="A1458" t="s">
        <v>1104</v>
      </c>
      <c r="B1458" t="s">
        <v>1072</v>
      </c>
      <c r="C1458" t="s">
        <v>466</v>
      </c>
      <c r="D1458" s="11" t="s">
        <v>1060</v>
      </c>
      <c r="E1458" s="14" t="s">
        <v>1059</v>
      </c>
      <c r="F1458" s="11" t="str">
        <f t="shared" si="108"/>
        <v>DELTAIPMNMAO</v>
      </c>
      <c r="G1458" s="11" t="str">
        <f t="shared" si="107"/>
        <v>DELTAIPMNMAO!</v>
      </c>
      <c r="H1458" s="11" t="str">
        <f t="shared" si="107"/>
        <v>DELTAIPMNMAO$</v>
      </c>
      <c r="I1458" s="8" t="str">
        <f t="shared" si="107"/>
        <v>DELTAIPMNMAO$!</v>
      </c>
    </row>
    <row r="1459" spans="1:9" x14ac:dyDescent="0.25">
      <c r="A1459" t="s">
        <v>1104</v>
      </c>
      <c r="B1459" t="s">
        <v>1072</v>
      </c>
      <c r="C1459" s="8">
        <v>321</v>
      </c>
      <c r="D1459" s="11" t="s">
        <v>88</v>
      </c>
      <c r="E1459" s="14" t="s">
        <v>567</v>
      </c>
      <c r="F1459" s="11" t="str">
        <f t="shared" si="108"/>
        <v>DELTAIPMW</v>
      </c>
      <c r="G1459" s="11" t="str">
        <f t="shared" si="107"/>
        <v>DELTAIPMW!</v>
      </c>
      <c r="H1459" s="11" t="str">
        <f t="shared" si="107"/>
        <v>DELTAIPMW$</v>
      </c>
      <c r="I1459" s="8" t="str">
        <f t="shared" si="107"/>
        <v>DELTAIPMW$!</v>
      </c>
    </row>
    <row r="1460" spans="1:9" x14ac:dyDescent="0.25">
      <c r="A1460" t="s">
        <v>1104</v>
      </c>
      <c r="B1460" t="s">
        <v>1072</v>
      </c>
      <c r="C1460" s="8">
        <v>322</v>
      </c>
      <c r="D1460" s="11" t="s">
        <v>89</v>
      </c>
      <c r="E1460" s="14" t="s">
        <v>568</v>
      </c>
      <c r="F1460" s="11" t="str">
        <f t="shared" si="108"/>
        <v>DELTAIPMP</v>
      </c>
      <c r="G1460" s="11" t="str">
        <f t="shared" si="107"/>
        <v>DELTAIPMP!</v>
      </c>
      <c r="H1460" s="11" t="str">
        <f t="shared" si="107"/>
        <v>DELTAIPMP$</v>
      </c>
      <c r="I1460" s="8" t="str">
        <f t="shared" si="107"/>
        <v>DELTAIPMP$!</v>
      </c>
    </row>
    <row r="1461" spans="1:9" x14ac:dyDescent="0.25">
      <c r="A1461" t="s">
        <v>1104</v>
      </c>
      <c r="B1461" t="s">
        <v>1072</v>
      </c>
      <c r="C1461" s="8">
        <v>3221</v>
      </c>
      <c r="D1461" s="11" t="s">
        <v>90</v>
      </c>
      <c r="E1461" s="14" t="s">
        <v>569</v>
      </c>
      <c r="F1461" s="11" t="str">
        <f t="shared" si="108"/>
        <v>DELTAIPMPP</v>
      </c>
      <c r="G1461" s="11" t="str">
        <f t="shared" si="107"/>
        <v>DELTAIPMPP!</v>
      </c>
      <c r="H1461" s="11" t="str">
        <f t="shared" si="107"/>
        <v>DELTAIPMPP$</v>
      </c>
      <c r="I1461" s="8" t="str">
        <f t="shared" si="107"/>
        <v>DELTAIPMPP$!</v>
      </c>
    </row>
    <row r="1462" spans="1:9" x14ac:dyDescent="0.25">
      <c r="A1462" t="s">
        <v>1104</v>
      </c>
      <c r="B1462" t="s">
        <v>1072</v>
      </c>
      <c r="C1462" s="8">
        <v>3222</v>
      </c>
      <c r="D1462" s="11" t="s">
        <v>91</v>
      </c>
      <c r="E1462" s="14" t="s">
        <v>570</v>
      </c>
      <c r="F1462" s="11" t="str">
        <f t="shared" si="108"/>
        <v>DELTAIPMPC</v>
      </c>
      <c r="G1462" s="11" t="str">
        <f t="shared" si="107"/>
        <v>DELTAIPMPC!</v>
      </c>
      <c r="H1462" s="11" t="str">
        <f t="shared" si="107"/>
        <v>DELTAIPMPC$</v>
      </c>
      <c r="I1462" s="8" t="str">
        <f t="shared" si="107"/>
        <v>DELTAIPMPC$!</v>
      </c>
    </row>
    <row r="1463" spans="1:9" x14ac:dyDescent="0.25">
      <c r="A1463" t="s">
        <v>1104</v>
      </c>
      <c r="B1463" t="s">
        <v>1072</v>
      </c>
      <c r="C1463" s="8">
        <v>323</v>
      </c>
      <c r="D1463" s="11" t="s">
        <v>92</v>
      </c>
      <c r="E1463" s="14" t="s">
        <v>572</v>
      </c>
      <c r="F1463" s="11" t="str">
        <f t="shared" si="108"/>
        <v>DELTAIPMPRIN</v>
      </c>
      <c r="G1463" s="11" t="str">
        <f t="shared" si="107"/>
        <v>DELTAIPMPRIN!</v>
      </c>
      <c r="H1463" s="11" t="str">
        <f t="shared" si="107"/>
        <v>DELTAIPMPRIN$</v>
      </c>
      <c r="I1463" s="8" t="str">
        <f t="shared" si="107"/>
        <v>DELTAIPMPRIN$!</v>
      </c>
    </row>
    <row r="1464" spans="1:9" x14ac:dyDescent="0.25">
      <c r="A1464" t="s">
        <v>1104</v>
      </c>
      <c r="B1464" t="s">
        <v>1072</v>
      </c>
      <c r="C1464" s="8">
        <v>324</v>
      </c>
      <c r="D1464" s="11" t="s">
        <v>93</v>
      </c>
      <c r="E1464" s="14" t="s">
        <v>574</v>
      </c>
      <c r="F1464" s="11" t="str">
        <f t="shared" si="108"/>
        <v>DELTAIPMPET</v>
      </c>
      <c r="G1464" s="11" t="str">
        <f t="shared" si="107"/>
        <v>DELTAIPMPET!</v>
      </c>
      <c r="H1464" s="11" t="str">
        <f t="shared" si="107"/>
        <v>DELTAIPMPET$</v>
      </c>
      <c r="I1464" s="8" t="str">
        <f t="shared" si="107"/>
        <v>DELTAIPMPET$!</v>
      </c>
    </row>
    <row r="1465" spans="1:9" x14ac:dyDescent="0.25">
      <c r="A1465" t="s">
        <v>1104</v>
      </c>
      <c r="B1465" t="s">
        <v>1072</v>
      </c>
      <c r="C1465" s="8">
        <v>32411</v>
      </c>
      <c r="D1465" s="11" t="s">
        <v>94</v>
      </c>
      <c r="E1465" s="14" t="s">
        <v>573</v>
      </c>
      <c r="F1465" s="11" t="str">
        <f t="shared" si="108"/>
        <v>DELTAIPMPETR</v>
      </c>
      <c r="G1465" s="11" t="str">
        <f t="shared" si="107"/>
        <v>DELTAIPMPETR!</v>
      </c>
      <c r="H1465" s="11" t="str">
        <f t="shared" si="107"/>
        <v>DELTAIPMPETR$</v>
      </c>
      <c r="I1465" s="8" t="str">
        <f t="shared" si="107"/>
        <v>DELTAIPMPETR$!</v>
      </c>
    </row>
    <row r="1466" spans="1:9" x14ac:dyDescent="0.25">
      <c r="A1466" t="s">
        <v>1104</v>
      </c>
      <c r="B1466" t="s">
        <v>1072</v>
      </c>
      <c r="C1466" s="8">
        <v>32412</v>
      </c>
      <c r="D1466" s="11" t="s">
        <v>95</v>
      </c>
      <c r="E1466" s="14" t="s">
        <v>575</v>
      </c>
      <c r="F1466" s="11" t="str">
        <f t="shared" si="108"/>
        <v>DELTAIPMPETA</v>
      </c>
      <c r="G1466" s="11" t="str">
        <f t="shared" si="107"/>
        <v>DELTAIPMPETA!</v>
      </c>
      <c r="H1466" s="11" t="str">
        <f t="shared" si="107"/>
        <v>DELTAIPMPETA$</v>
      </c>
      <c r="I1466" s="8" t="str">
        <f t="shared" si="107"/>
        <v>DELTAIPMPETA$!</v>
      </c>
    </row>
    <row r="1467" spans="1:9" x14ac:dyDescent="0.25">
      <c r="A1467" t="s">
        <v>1104</v>
      </c>
      <c r="B1467" t="s">
        <v>1072</v>
      </c>
      <c r="C1467" s="8">
        <v>32419</v>
      </c>
      <c r="D1467" s="11" t="s">
        <v>96</v>
      </c>
      <c r="E1467" s="14" t="s">
        <v>576</v>
      </c>
      <c r="F1467" s="11" t="str">
        <f t="shared" si="108"/>
        <v>DELTAIPMPETO</v>
      </c>
      <c r="G1467" s="11" t="str">
        <f t="shared" si="107"/>
        <v>DELTAIPMPETO!</v>
      </c>
      <c r="H1467" s="11" t="str">
        <f t="shared" si="107"/>
        <v>DELTAIPMPETO$</v>
      </c>
      <c r="I1467" s="8" t="str">
        <f t="shared" si="107"/>
        <v>DELTAIPMPETO$!</v>
      </c>
    </row>
    <row r="1468" spans="1:9" x14ac:dyDescent="0.25">
      <c r="A1468" t="s">
        <v>1104</v>
      </c>
      <c r="B1468" t="s">
        <v>1072</v>
      </c>
      <c r="C1468" s="8">
        <v>325</v>
      </c>
      <c r="D1468" s="11" t="s">
        <v>97</v>
      </c>
      <c r="E1468" s="14" t="s">
        <v>571</v>
      </c>
      <c r="F1468" s="11" t="str">
        <f t="shared" si="108"/>
        <v>DELTAIPMCHEM</v>
      </c>
      <c r="G1468" s="11" t="str">
        <f t="shared" ref="G1468:I1526" si="109">$B1468&amp;$E1468&amp;G$2</f>
        <v>DELTAIPMCHEM!</v>
      </c>
      <c r="H1468" s="11" t="str">
        <f t="shared" si="109"/>
        <v>DELTAIPMCHEM$</v>
      </c>
      <c r="I1468" s="8" t="str">
        <f t="shared" si="109"/>
        <v>DELTAIPMCHEM$!</v>
      </c>
    </row>
    <row r="1469" spans="1:9" x14ac:dyDescent="0.25">
      <c r="A1469" t="s">
        <v>1104</v>
      </c>
      <c r="B1469" t="s">
        <v>1072</v>
      </c>
      <c r="C1469" s="8">
        <v>3251</v>
      </c>
      <c r="D1469" s="11" t="s">
        <v>98</v>
      </c>
      <c r="E1469" s="14" t="s">
        <v>577</v>
      </c>
      <c r="F1469" s="11" t="str">
        <f t="shared" si="108"/>
        <v>DELTAIPMCHEMB</v>
      </c>
      <c r="G1469" s="11" t="str">
        <f t="shared" si="109"/>
        <v>DELTAIPMCHEMB!</v>
      </c>
      <c r="H1469" s="11" t="str">
        <f t="shared" si="109"/>
        <v>DELTAIPMCHEMB$</v>
      </c>
      <c r="I1469" s="8" t="str">
        <f t="shared" si="109"/>
        <v>DELTAIPMCHEMB$!</v>
      </c>
    </row>
    <row r="1470" spans="1:9" x14ac:dyDescent="0.25">
      <c r="A1470" t="s">
        <v>1104</v>
      </c>
      <c r="B1470" t="s">
        <v>1072</v>
      </c>
      <c r="C1470" s="8">
        <v>32511</v>
      </c>
      <c r="D1470" s="11" t="s">
        <v>99</v>
      </c>
      <c r="E1470" s="14" t="s">
        <v>578</v>
      </c>
      <c r="F1470" s="11" t="str">
        <f t="shared" si="108"/>
        <v>DELTAIPMCHEMP</v>
      </c>
      <c r="G1470" s="11" t="str">
        <f t="shared" si="109"/>
        <v>DELTAIPMCHEMP!</v>
      </c>
      <c r="H1470" s="11" t="str">
        <f t="shared" si="109"/>
        <v>DELTAIPMCHEMP$</v>
      </c>
      <c r="I1470" s="8" t="str">
        <f t="shared" si="109"/>
        <v>DELTAIPMCHEMP$!</v>
      </c>
    </row>
    <row r="1471" spans="1:9" x14ac:dyDescent="0.25">
      <c r="A1471" t="s">
        <v>1104</v>
      </c>
      <c r="B1471" t="s">
        <v>1072</v>
      </c>
      <c r="C1471" s="8">
        <v>32512</v>
      </c>
      <c r="D1471" s="11" t="s">
        <v>100</v>
      </c>
      <c r="E1471" s="14" t="s">
        <v>579</v>
      </c>
      <c r="F1471" s="11" t="str">
        <f t="shared" si="108"/>
        <v>DELTAIPMCHEMG</v>
      </c>
      <c r="G1471" s="11" t="str">
        <f t="shared" si="109"/>
        <v>DELTAIPMCHEMG!</v>
      </c>
      <c r="H1471" s="11" t="str">
        <f t="shared" si="109"/>
        <v>DELTAIPMCHEMG$</v>
      </c>
      <c r="I1471" s="8" t="str">
        <f t="shared" si="109"/>
        <v>DELTAIPMCHEMG$!</v>
      </c>
    </row>
    <row r="1472" spans="1:9" x14ac:dyDescent="0.25">
      <c r="A1472" t="s">
        <v>1104</v>
      </c>
      <c r="B1472" t="s">
        <v>1072</v>
      </c>
      <c r="C1472" s="8">
        <v>32513</v>
      </c>
      <c r="D1472" s="11" t="s">
        <v>101</v>
      </c>
      <c r="E1472" s="14" t="s">
        <v>580</v>
      </c>
      <c r="F1472" s="11" t="str">
        <f t="shared" si="108"/>
        <v>DELTAIPMCHEMD</v>
      </c>
      <c r="G1472" s="11" t="str">
        <f t="shared" si="109"/>
        <v>DELTAIPMCHEMD!</v>
      </c>
      <c r="H1472" s="11" t="str">
        <f t="shared" si="109"/>
        <v>DELTAIPMCHEMD$</v>
      </c>
      <c r="I1472" s="8" t="str">
        <f t="shared" si="109"/>
        <v>DELTAIPMCHEMD$!</v>
      </c>
    </row>
    <row r="1473" spans="1:9" x14ac:dyDescent="0.25">
      <c r="A1473" t="s">
        <v>1104</v>
      </c>
      <c r="B1473" t="s">
        <v>1072</v>
      </c>
      <c r="C1473" s="8" t="s">
        <v>382</v>
      </c>
      <c r="D1473" s="11" t="s">
        <v>102</v>
      </c>
      <c r="E1473" s="14" t="s">
        <v>582</v>
      </c>
      <c r="F1473" s="11" t="str">
        <f t="shared" si="108"/>
        <v>DELTAIPMCHEMI</v>
      </c>
      <c r="G1473" s="11" t="str">
        <f t="shared" si="109"/>
        <v>DELTAIPMCHEMI!</v>
      </c>
      <c r="H1473" s="11" t="str">
        <f t="shared" si="109"/>
        <v>DELTAIPMCHEMI$</v>
      </c>
      <c r="I1473" s="8" t="str">
        <f t="shared" si="109"/>
        <v>DELTAIPMCHEMI$!</v>
      </c>
    </row>
    <row r="1474" spans="1:9" x14ac:dyDescent="0.25">
      <c r="A1474" t="s">
        <v>1104</v>
      </c>
      <c r="B1474" t="s">
        <v>1072</v>
      </c>
      <c r="C1474" s="8">
        <v>3253</v>
      </c>
      <c r="D1474" s="11" t="s">
        <v>103</v>
      </c>
      <c r="E1474" s="14" t="s">
        <v>583</v>
      </c>
      <c r="F1474" s="11" t="str">
        <f t="shared" si="108"/>
        <v>DELTAIPMCHEMF</v>
      </c>
      <c r="G1474" s="11" t="str">
        <f t="shared" si="109"/>
        <v>DELTAIPMCHEMF!</v>
      </c>
      <c r="H1474" s="11" t="str">
        <f t="shared" si="109"/>
        <v>DELTAIPMCHEMF$</v>
      </c>
      <c r="I1474" s="8" t="str">
        <f t="shared" si="109"/>
        <v>DELTAIPMCHEMF$!</v>
      </c>
    </row>
    <row r="1475" spans="1:9" x14ac:dyDescent="0.25">
      <c r="A1475" t="s">
        <v>1104</v>
      </c>
      <c r="B1475" t="s">
        <v>1072</v>
      </c>
      <c r="C1475" s="8">
        <v>3254</v>
      </c>
      <c r="D1475" s="11" t="s">
        <v>104</v>
      </c>
      <c r="E1475" s="14" t="s">
        <v>584</v>
      </c>
      <c r="F1475" s="11" t="str">
        <f t="shared" si="108"/>
        <v>DELTAIPMCHEMM</v>
      </c>
      <c r="G1475" s="11" t="str">
        <f t="shared" si="109"/>
        <v>DELTAIPMCHEMM!</v>
      </c>
      <c r="H1475" s="11" t="str">
        <f t="shared" si="109"/>
        <v>DELTAIPMCHEMM$</v>
      </c>
      <c r="I1475" s="8" t="str">
        <f t="shared" si="109"/>
        <v>DELTAIPMCHEMM$!</v>
      </c>
    </row>
    <row r="1476" spans="1:9" x14ac:dyDescent="0.25">
      <c r="A1476" t="s">
        <v>1104</v>
      </c>
      <c r="B1476" t="s">
        <v>1072</v>
      </c>
      <c r="C1476" s="8" t="s">
        <v>105</v>
      </c>
      <c r="D1476" s="11" t="s">
        <v>106</v>
      </c>
      <c r="E1476" s="14" t="s">
        <v>581</v>
      </c>
      <c r="F1476" s="11" t="str">
        <f t="shared" si="108"/>
        <v>DELTAIPMCHEMO</v>
      </c>
      <c r="G1476" s="11" t="str">
        <f t="shared" si="109"/>
        <v>DELTAIPMCHEMO!</v>
      </c>
      <c r="H1476" s="11" t="str">
        <f t="shared" si="109"/>
        <v>DELTAIPMCHEMO$</v>
      </c>
      <c r="I1476" s="8" t="str">
        <f t="shared" si="109"/>
        <v>DELTAIPMCHEMO$!</v>
      </c>
    </row>
    <row r="1477" spans="1:9" x14ac:dyDescent="0.25">
      <c r="A1477" t="s">
        <v>1104</v>
      </c>
      <c r="B1477" t="s">
        <v>1072</v>
      </c>
      <c r="C1477" s="8">
        <v>326</v>
      </c>
      <c r="D1477" s="11" t="s">
        <v>107</v>
      </c>
      <c r="E1477" s="14" t="s">
        <v>585</v>
      </c>
      <c r="F1477" s="11" t="str">
        <f t="shared" si="108"/>
        <v>DELTAIPMRUBP</v>
      </c>
      <c r="G1477" s="11" t="str">
        <f t="shared" si="109"/>
        <v>DELTAIPMRUBP!</v>
      </c>
      <c r="H1477" s="11" t="str">
        <f t="shared" si="109"/>
        <v>DELTAIPMRUBP$</v>
      </c>
      <c r="I1477" s="8" t="str">
        <f t="shared" si="109"/>
        <v>DELTAIPMRUBP$!</v>
      </c>
    </row>
    <row r="1478" spans="1:9" x14ac:dyDescent="0.25">
      <c r="A1478" t="s">
        <v>1104</v>
      </c>
      <c r="B1478" t="s">
        <v>1072</v>
      </c>
      <c r="C1478" s="8">
        <v>327</v>
      </c>
      <c r="D1478" s="11" t="s">
        <v>108</v>
      </c>
      <c r="E1478" s="14" t="s">
        <v>586</v>
      </c>
      <c r="F1478" s="11" t="str">
        <f t="shared" si="108"/>
        <v>DELTAIPMNM</v>
      </c>
      <c r="G1478" s="11" t="str">
        <f t="shared" si="109"/>
        <v>DELTAIPMNM!</v>
      </c>
      <c r="H1478" s="11" t="str">
        <f t="shared" si="109"/>
        <v>DELTAIPMNM$</v>
      </c>
      <c r="I1478" s="8" t="str">
        <f t="shared" si="109"/>
        <v>DELTAIPMNM$!</v>
      </c>
    </row>
    <row r="1479" spans="1:9" x14ac:dyDescent="0.25">
      <c r="A1479" t="s">
        <v>1104</v>
      </c>
      <c r="B1479" t="s">
        <v>1072</v>
      </c>
      <c r="C1479" s="8">
        <v>3271</v>
      </c>
      <c r="D1479" s="11" t="s">
        <v>109</v>
      </c>
      <c r="E1479" s="14" t="s">
        <v>590</v>
      </c>
      <c r="F1479" s="11" t="str">
        <f t="shared" si="108"/>
        <v>DELTAIPMNMY</v>
      </c>
      <c r="G1479" s="11" t="str">
        <f t="shared" si="109"/>
        <v>DELTAIPMNMY!</v>
      </c>
      <c r="H1479" s="11" t="str">
        <f t="shared" si="109"/>
        <v>DELTAIPMNMY$</v>
      </c>
      <c r="I1479" s="8" t="str">
        <f t="shared" si="109"/>
        <v>DELTAIPMNMY$!</v>
      </c>
    </row>
    <row r="1480" spans="1:9" x14ac:dyDescent="0.25">
      <c r="A1480" t="s">
        <v>1104</v>
      </c>
      <c r="B1480" t="s">
        <v>1072</v>
      </c>
      <c r="C1480" s="8">
        <v>3272</v>
      </c>
      <c r="D1480" s="11" t="s">
        <v>110</v>
      </c>
      <c r="E1480" s="14" t="s">
        <v>588</v>
      </c>
      <c r="F1480" s="11" t="str">
        <f t="shared" si="108"/>
        <v>DELTAIPMNMG</v>
      </c>
      <c r="G1480" s="11" t="str">
        <f t="shared" si="109"/>
        <v>DELTAIPMNMG!</v>
      </c>
      <c r="H1480" s="11" t="str">
        <f t="shared" si="109"/>
        <v>DELTAIPMNMG$</v>
      </c>
      <c r="I1480" s="8" t="str">
        <f t="shared" si="109"/>
        <v>DELTAIPMNMG$!</v>
      </c>
    </row>
    <row r="1481" spans="1:9" x14ac:dyDescent="0.25">
      <c r="A1481" t="s">
        <v>1104</v>
      </c>
      <c r="B1481" t="s">
        <v>1072</v>
      </c>
      <c r="C1481" s="8">
        <v>3273</v>
      </c>
      <c r="D1481" s="11" t="s">
        <v>111</v>
      </c>
      <c r="E1481" s="14" t="s">
        <v>587</v>
      </c>
      <c r="F1481" s="11" t="str">
        <f t="shared" si="108"/>
        <v>DELTAIPMNMC</v>
      </c>
      <c r="G1481" s="11" t="str">
        <f t="shared" si="109"/>
        <v>DELTAIPMNMC!</v>
      </c>
      <c r="H1481" s="11" t="str">
        <f t="shared" si="109"/>
        <v>DELTAIPMNMC$</v>
      </c>
      <c r="I1481" s="8" t="str">
        <f t="shared" si="109"/>
        <v>DELTAIPMNMC$!</v>
      </c>
    </row>
    <row r="1482" spans="1:9" x14ac:dyDescent="0.25">
      <c r="A1482" t="s">
        <v>1104</v>
      </c>
      <c r="B1482" t="s">
        <v>1072</v>
      </c>
      <c r="C1482" s="8">
        <v>32731</v>
      </c>
      <c r="D1482" s="11" t="s">
        <v>112</v>
      </c>
      <c r="E1482" s="15" t="s">
        <v>589</v>
      </c>
      <c r="F1482" s="11" t="str">
        <f t="shared" si="108"/>
        <v>DELTAIPMNMCC</v>
      </c>
      <c r="G1482" s="11" t="str">
        <f t="shared" si="109"/>
        <v>DELTAIPMNMCC!</v>
      </c>
      <c r="H1482" s="11" t="str">
        <f t="shared" si="109"/>
        <v>DELTAIPMNMCC$</v>
      </c>
      <c r="I1482" s="8" t="str">
        <f t="shared" si="109"/>
        <v>DELTAIPMNMCC$!</v>
      </c>
    </row>
    <row r="1483" spans="1:9" x14ac:dyDescent="0.25">
      <c r="A1483" t="s">
        <v>1104</v>
      </c>
      <c r="B1483" t="s">
        <v>1072</v>
      </c>
      <c r="C1483" s="8">
        <v>32732</v>
      </c>
      <c r="D1483" s="11" t="s">
        <v>113</v>
      </c>
      <c r="E1483" s="14" t="s">
        <v>591</v>
      </c>
      <c r="F1483" s="11" t="str">
        <f t="shared" si="108"/>
        <v>DELTAIPMNMCR</v>
      </c>
      <c r="G1483" s="11" t="str">
        <f t="shared" si="109"/>
        <v>DELTAIPMNMCR!</v>
      </c>
      <c r="H1483" s="11" t="str">
        <f t="shared" si="109"/>
        <v>DELTAIPMNMCR$</v>
      </c>
      <c r="I1483" s="8" t="str">
        <f t="shared" si="109"/>
        <v>DELTAIPMNMCR$!</v>
      </c>
    </row>
    <row r="1484" spans="1:9" x14ac:dyDescent="0.25">
      <c r="A1484" t="s">
        <v>1104</v>
      </c>
      <c r="B1484" t="s">
        <v>1072</v>
      </c>
      <c r="C1484" s="8">
        <v>3273332739</v>
      </c>
      <c r="D1484" s="11" t="s">
        <v>114</v>
      </c>
      <c r="E1484" s="14" t="s">
        <v>593</v>
      </c>
      <c r="F1484" s="11" t="str">
        <f t="shared" si="108"/>
        <v>DELTAIPMNMCO</v>
      </c>
      <c r="G1484" s="11" t="str">
        <f t="shared" si="109"/>
        <v>DELTAIPMNMCO!</v>
      </c>
      <c r="H1484" s="11" t="str">
        <f t="shared" si="109"/>
        <v>DELTAIPMNMCO$</v>
      </c>
      <c r="I1484" s="8" t="str">
        <f t="shared" si="109"/>
        <v>DELTAIPMNMCO$!</v>
      </c>
    </row>
    <row r="1485" spans="1:9" x14ac:dyDescent="0.25">
      <c r="A1485" t="s">
        <v>1104</v>
      </c>
      <c r="B1485" t="s">
        <v>1072</v>
      </c>
      <c r="C1485" s="8">
        <v>3274</v>
      </c>
      <c r="D1485" s="11" t="s">
        <v>115</v>
      </c>
      <c r="E1485" s="14" t="s">
        <v>594</v>
      </c>
      <c r="F1485" s="11" t="str">
        <f t="shared" si="108"/>
        <v>DELTAIPMNML</v>
      </c>
      <c r="G1485" s="11" t="str">
        <f t="shared" si="109"/>
        <v>DELTAIPMNML!</v>
      </c>
      <c r="H1485" s="11" t="str">
        <f t="shared" si="109"/>
        <v>DELTAIPMNML$</v>
      </c>
      <c r="I1485" s="8" t="str">
        <f t="shared" si="109"/>
        <v>DELTAIPMNML$!</v>
      </c>
    </row>
    <row r="1486" spans="1:9" x14ac:dyDescent="0.25">
      <c r="A1486" t="s">
        <v>1104</v>
      </c>
      <c r="B1486" t="s">
        <v>1072</v>
      </c>
      <c r="C1486" s="8">
        <v>3279</v>
      </c>
      <c r="D1486" s="11" t="s">
        <v>116</v>
      </c>
      <c r="E1486" s="14" t="s">
        <v>595</v>
      </c>
      <c r="F1486" s="11" t="str">
        <f t="shared" si="108"/>
        <v>DELTAIPMNMO</v>
      </c>
      <c r="G1486" s="11" t="str">
        <f t="shared" si="109"/>
        <v>DELTAIPMNMO!</v>
      </c>
      <c r="H1486" s="11" t="str">
        <f t="shared" si="109"/>
        <v>DELTAIPMNMO$</v>
      </c>
      <c r="I1486" s="8" t="str">
        <f t="shared" si="109"/>
        <v>DELTAIPMNMO$!</v>
      </c>
    </row>
    <row r="1487" spans="1:9" x14ac:dyDescent="0.25">
      <c r="A1487" t="s">
        <v>1104</v>
      </c>
      <c r="B1487" t="s">
        <v>1072</v>
      </c>
      <c r="C1487" s="8">
        <v>331</v>
      </c>
      <c r="D1487" s="11" t="s">
        <v>117</v>
      </c>
      <c r="E1487" s="14" t="s">
        <v>596</v>
      </c>
      <c r="F1487" s="11" t="str">
        <f t="shared" si="108"/>
        <v>DELTAIPMMET</v>
      </c>
      <c r="G1487" s="11" t="str">
        <f t="shared" si="109"/>
        <v>DELTAIPMMET!</v>
      </c>
      <c r="H1487" s="11" t="str">
        <f t="shared" si="109"/>
        <v>DELTAIPMMET$</v>
      </c>
      <c r="I1487" s="8" t="str">
        <f t="shared" si="109"/>
        <v>DELTAIPMMET$!</v>
      </c>
    </row>
    <row r="1488" spans="1:9" x14ac:dyDescent="0.25">
      <c r="A1488" t="s">
        <v>1104</v>
      </c>
      <c r="B1488" t="s">
        <v>1072</v>
      </c>
      <c r="C1488" s="8">
        <v>3311</v>
      </c>
      <c r="D1488" s="11" t="s">
        <v>118</v>
      </c>
      <c r="E1488" s="14" t="s">
        <v>597</v>
      </c>
      <c r="F1488" s="11" t="str">
        <f t="shared" ref="F1488:F1547" si="110">$B1488&amp;$E1488</f>
        <v>DELTAIPMMETI</v>
      </c>
      <c r="G1488" s="11" t="str">
        <f t="shared" si="109"/>
        <v>DELTAIPMMETI!</v>
      </c>
      <c r="H1488" s="11" t="str">
        <f t="shared" si="109"/>
        <v>DELTAIPMMETI$</v>
      </c>
      <c r="I1488" s="8" t="str">
        <f t="shared" si="109"/>
        <v>DELTAIPMMETI$!</v>
      </c>
    </row>
    <row r="1489" spans="1:9" x14ac:dyDescent="0.25">
      <c r="A1489" t="s">
        <v>1104</v>
      </c>
      <c r="B1489" t="s">
        <v>1072</v>
      </c>
      <c r="C1489" s="8">
        <v>3312</v>
      </c>
      <c r="D1489" s="11" t="s">
        <v>119</v>
      </c>
      <c r="E1489" s="14" t="s">
        <v>598</v>
      </c>
      <c r="F1489" s="11" t="str">
        <f t="shared" si="110"/>
        <v>DELTAIPMMETS</v>
      </c>
      <c r="G1489" s="11" t="str">
        <f t="shared" si="109"/>
        <v>DELTAIPMMETS!</v>
      </c>
      <c r="H1489" s="11" t="str">
        <f t="shared" si="109"/>
        <v>DELTAIPMMETS$</v>
      </c>
      <c r="I1489" s="8" t="str">
        <f t="shared" si="109"/>
        <v>DELTAIPMMETS$!</v>
      </c>
    </row>
    <row r="1490" spans="1:9" x14ac:dyDescent="0.25">
      <c r="A1490" t="s">
        <v>1104</v>
      </c>
      <c r="B1490" t="s">
        <v>1072</v>
      </c>
      <c r="C1490" s="8">
        <v>3313</v>
      </c>
      <c r="D1490" s="11" t="s">
        <v>120</v>
      </c>
      <c r="E1490" s="14" t="s">
        <v>599</v>
      </c>
      <c r="F1490" s="11" t="str">
        <f t="shared" si="110"/>
        <v>DELTAIPMMETA</v>
      </c>
      <c r="G1490" s="11" t="str">
        <f t="shared" si="109"/>
        <v>DELTAIPMMETA!</v>
      </c>
      <c r="H1490" s="11" t="str">
        <f t="shared" si="109"/>
        <v>DELTAIPMMETA$</v>
      </c>
      <c r="I1490" s="8" t="str">
        <f t="shared" si="109"/>
        <v>DELTAIPMMETA$!</v>
      </c>
    </row>
    <row r="1491" spans="1:9" x14ac:dyDescent="0.25">
      <c r="A1491" t="s">
        <v>1104</v>
      </c>
      <c r="B1491" t="s">
        <v>1072</v>
      </c>
      <c r="C1491" s="8">
        <v>331313</v>
      </c>
      <c r="D1491" s="11" t="s">
        <v>121</v>
      </c>
      <c r="E1491" s="14" t="s">
        <v>601</v>
      </c>
      <c r="F1491" s="11" t="str">
        <f t="shared" si="110"/>
        <v>DELTAIPMMETAP</v>
      </c>
      <c r="G1491" s="11" t="str">
        <f t="shared" si="109"/>
        <v>DELTAIPMMETAP!</v>
      </c>
      <c r="H1491" s="11" t="str">
        <f t="shared" si="109"/>
        <v>DELTAIPMMETAP$</v>
      </c>
      <c r="I1491" s="8" t="str">
        <f t="shared" si="109"/>
        <v>DELTAIPMMETAP$!</v>
      </c>
    </row>
    <row r="1492" spans="1:9" x14ac:dyDescent="0.25">
      <c r="A1492" t="s">
        <v>1104</v>
      </c>
      <c r="B1492" t="s">
        <v>1072</v>
      </c>
      <c r="C1492" s="8" t="s">
        <v>122</v>
      </c>
      <c r="D1492" s="11" t="s">
        <v>123</v>
      </c>
      <c r="E1492" s="14" t="s">
        <v>602</v>
      </c>
      <c r="F1492" s="11" t="str">
        <f t="shared" si="110"/>
        <v>DELTAIPMMETAO</v>
      </c>
      <c r="G1492" s="11" t="str">
        <f t="shared" si="109"/>
        <v>DELTAIPMMETAO!</v>
      </c>
      <c r="H1492" s="11" t="str">
        <f t="shared" si="109"/>
        <v>DELTAIPMMETAO$</v>
      </c>
      <c r="I1492" s="8" t="str">
        <f t="shared" si="109"/>
        <v>DELTAIPMMETAO$!</v>
      </c>
    </row>
    <row r="1493" spans="1:9" x14ac:dyDescent="0.25">
      <c r="A1493" t="s">
        <v>1104</v>
      </c>
      <c r="B1493" t="s">
        <v>1072</v>
      </c>
      <c r="C1493" s="8">
        <v>3314</v>
      </c>
      <c r="D1493" s="11" t="s">
        <v>124</v>
      </c>
      <c r="E1493" s="14" t="s">
        <v>603</v>
      </c>
      <c r="F1493" s="11" t="str">
        <f t="shared" si="110"/>
        <v>DELTAIPMMETN</v>
      </c>
      <c r="G1493" s="11" t="str">
        <f t="shared" si="109"/>
        <v>DELTAIPMMETN!</v>
      </c>
      <c r="H1493" s="11" t="str">
        <f t="shared" si="109"/>
        <v>DELTAIPMMETN$</v>
      </c>
      <c r="I1493" s="8" t="str">
        <f t="shared" si="109"/>
        <v>DELTAIPMMETN$!</v>
      </c>
    </row>
    <row r="1494" spans="1:9" x14ac:dyDescent="0.25">
      <c r="A1494" t="s">
        <v>1104</v>
      </c>
      <c r="B1494" t="s">
        <v>1072</v>
      </c>
      <c r="C1494" s="8">
        <v>33141</v>
      </c>
      <c r="D1494" s="11" t="s">
        <v>125</v>
      </c>
      <c r="E1494" s="14" t="s">
        <v>604</v>
      </c>
      <c r="F1494" s="11" t="str">
        <f t="shared" si="110"/>
        <v>DELTAIPMMETNR</v>
      </c>
      <c r="G1494" s="11" t="str">
        <f t="shared" si="109"/>
        <v>DELTAIPMMETNR!</v>
      </c>
      <c r="H1494" s="11" t="str">
        <f t="shared" si="109"/>
        <v>DELTAIPMMETNR$</v>
      </c>
      <c r="I1494" s="8" t="str">
        <f t="shared" si="109"/>
        <v>DELTAIPMMETNR$!</v>
      </c>
    </row>
    <row r="1495" spans="1:9" x14ac:dyDescent="0.25">
      <c r="A1495" t="s">
        <v>1104</v>
      </c>
      <c r="B1495" t="s">
        <v>1072</v>
      </c>
      <c r="C1495" s="8">
        <v>33142</v>
      </c>
      <c r="D1495" s="11" t="s">
        <v>126</v>
      </c>
      <c r="E1495" s="14" t="s">
        <v>605</v>
      </c>
      <c r="F1495" s="11" t="str">
        <f t="shared" si="110"/>
        <v>DELTAIPMMETNC</v>
      </c>
      <c r="G1495" s="11" t="str">
        <f t="shared" si="109"/>
        <v>DELTAIPMMETNC!</v>
      </c>
      <c r="H1495" s="11" t="str">
        <f t="shared" si="109"/>
        <v>DELTAIPMMETNC$</v>
      </c>
      <c r="I1495" s="8" t="str">
        <f t="shared" si="109"/>
        <v>DELTAIPMMETNC$!</v>
      </c>
    </row>
    <row r="1496" spans="1:9" x14ac:dyDescent="0.25">
      <c r="A1496" t="s">
        <v>1104</v>
      </c>
      <c r="B1496" t="s">
        <v>1072</v>
      </c>
      <c r="C1496" s="8">
        <v>33149</v>
      </c>
      <c r="D1496" s="11" t="s">
        <v>127</v>
      </c>
      <c r="E1496" s="14" t="s">
        <v>606</v>
      </c>
      <c r="F1496" s="11" t="str">
        <f t="shared" si="110"/>
        <v>DELTAIPMMETNA</v>
      </c>
      <c r="G1496" s="11" t="str">
        <f t="shared" si="109"/>
        <v>DELTAIPMMETNA!</v>
      </c>
      <c r="H1496" s="11" t="str">
        <f t="shared" si="109"/>
        <v>DELTAIPMMETNA$</v>
      </c>
      <c r="I1496" s="8" t="str">
        <f t="shared" si="109"/>
        <v>DELTAIPMMETNA$!</v>
      </c>
    </row>
    <row r="1497" spans="1:9" x14ac:dyDescent="0.25">
      <c r="A1497" t="s">
        <v>1104</v>
      </c>
      <c r="B1497" t="s">
        <v>1072</v>
      </c>
      <c r="C1497" s="8">
        <v>3315</v>
      </c>
      <c r="D1497" s="11" t="s">
        <v>128</v>
      </c>
      <c r="E1497" s="14" t="s">
        <v>600</v>
      </c>
      <c r="F1497" s="11" t="str">
        <f t="shared" si="110"/>
        <v>DELTAIPMMETF</v>
      </c>
      <c r="G1497" s="11" t="str">
        <f t="shared" si="109"/>
        <v>DELTAIPMMETF!</v>
      </c>
      <c r="H1497" s="11" t="str">
        <f t="shared" si="109"/>
        <v>DELTAIPMMETF$</v>
      </c>
      <c r="I1497" s="8" t="str">
        <f t="shared" si="109"/>
        <v>DELTAIPMMETF$!</v>
      </c>
    </row>
    <row r="1498" spans="1:9" x14ac:dyDescent="0.25">
      <c r="A1498" t="s">
        <v>1104</v>
      </c>
      <c r="B1498" t="s">
        <v>1072</v>
      </c>
      <c r="C1498" s="8">
        <v>33151</v>
      </c>
      <c r="D1498" s="11" t="s">
        <v>129</v>
      </c>
      <c r="E1498" s="14" t="s">
        <v>607</v>
      </c>
      <c r="F1498" s="11" t="str">
        <f t="shared" si="110"/>
        <v>DELTAIPMMETFF</v>
      </c>
      <c r="G1498" s="11" t="str">
        <f t="shared" si="109"/>
        <v>DELTAIPMMETFF!</v>
      </c>
      <c r="H1498" s="11" t="str">
        <f t="shared" si="109"/>
        <v>DELTAIPMMETFF$</v>
      </c>
      <c r="I1498" s="8" t="str">
        <f t="shared" si="109"/>
        <v>DELTAIPMMETFF$!</v>
      </c>
    </row>
    <row r="1499" spans="1:9" x14ac:dyDescent="0.25">
      <c r="A1499" t="s">
        <v>1104</v>
      </c>
      <c r="B1499" t="s">
        <v>1072</v>
      </c>
      <c r="C1499" s="8">
        <v>33152</v>
      </c>
      <c r="D1499" s="11" t="s">
        <v>130</v>
      </c>
      <c r="E1499" s="14" t="s">
        <v>608</v>
      </c>
      <c r="F1499" s="11" t="str">
        <f t="shared" si="110"/>
        <v>DELTAIPMMETFN</v>
      </c>
      <c r="G1499" s="11" t="str">
        <f t="shared" si="109"/>
        <v>DELTAIPMMETFN!</v>
      </c>
      <c r="H1499" s="11" t="str">
        <f t="shared" si="109"/>
        <v>DELTAIPMMETFN$</v>
      </c>
      <c r="I1499" s="8" t="str">
        <f t="shared" si="109"/>
        <v>DELTAIPMMETFN$!</v>
      </c>
    </row>
    <row r="1500" spans="1:9" x14ac:dyDescent="0.25">
      <c r="A1500" t="s">
        <v>1104</v>
      </c>
      <c r="B1500" t="s">
        <v>1072</v>
      </c>
      <c r="C1500" s="8">
        <v>332</v>
      </c>
      <c r="D1500" s="11" t="s">
        <v>131</v>
      </c>
      <c r="E1500" s="14" t="s">
        <v>609</v>
      </c>
      <c r="F1500" s="11" t="str">
        <f t="shared" si="110"/>
        <v>DELTAIPMFMP</v>
      </c>
      <c r="G1500" s="11" t="str">
        <f t="shared" si="109"/>
        <v>DELTAIPMFMP!</v>
      </c>
      <c r="H1500" s="11" t="str">
        <f t="shared" si="109"/>
        <v>DELTAIPMFMP$</v>
      </c>
      <c r="I1500" s="8" t="str">
        <f t="shared" si="109"/>
        <v>DELTAIPMFMP$!</v>
      </c>
    </row>
    <row r="1501" spans="1:9" x14ac:dyDescent="0.25">
      <c r="A1501" t="s">
        <v>1104</v>
      </c>
      <c r="B1501" t="s">
        <v>1072</v>
      </c>
      <c r="C1501" s="8">
        <v>333</v>
      </c>
      <c r="D1501" s="11" t="s">
        <v>132</v>
      </c>
      <c r="E1501" s="14" t="s">
        <v>610</v>
      </c>
      <c r="F1501" s="11" t="str">
        <f t="shared" si="110"/>
        <v>DELTAIPMMAC</v>
      </c>
      <c r="G1501" s="11" t="str">
        <f t="shared" si="109"/>
        <v>DELTAIPMMAC!</v>
      </c>
      <c r="H1501" s="11" t="str">
        <f t="shared" si="109"/>
        <v>DELTAIPMMAC$</v>
      </c>
      <c r="I1501" s="8" t="str">
        <f t="shared" si="109"/>
        <v>DELTAIPMMAC$!</v>
      </c>
    </row>
    <row r="1502" spans="1:9" x14ac:dyDescent="0.25">
      <c r="A1502" t="s">
        <v>1104</v>
      </c>
      <c r="B1502" t="s">
        <v>1072</v>
      </c>
      <c r="C1502" s="8">
        <v>334</v>
      </c>
      <c r="D1502" s="11" t="s">
        <v>133</v>
      </c>
      <c r="E1502" s="14" t="s">
        <v>611</v>
      </c>
      <c r="F1502" s="11" t="str">
        <f t="shared" si="110"/>
        <v>DELTAIPMCOM</v>
      </c>
      <c r="G1502" s="11" t="str">
        <f t="shared" si="109"/>
        <v>DELTAIPMCOM!</v>
      </c>
      <c r="H1502" s="11" t="str">
        <f t="shared" si="109"/>
        <v>DELTAIPMCOM$</v>
      </c>
      <c r="I1502" s="8" t="str">
        <f t="shared" si="109"/>
        <v>DELTAIPMCOM$!</v>
      </c>
    </row>
    <row r="1503" spans="1:9" x14ac:dyDescent="0.25">
      <c r="A1503" t="s">
        <v>1104</v>
      </c>
      <c r="B1503" t="s">
        <v>1072</v>
      </c>
      <c r="C1503" s="8">
        <v>335</v>
      </c>
      <c r="D1503" s="11" t="s">
        <v>134</v>
      </c>
      <c r="E1503" s="14" t="s">
        <v>614</v>
      </c>
      <c r="F1503" s="11" t="str">
        <f t="shared" si="110"/>
        <v>DELTAIPMELC</v>
      </c>
      <c r="G1503" s="11" t="str">
        <f t="shared" si="109"/>
        <v>DELTAIPMELC!</v>
      </c>
      <c r="H1503" s="11" t="str">
        <f t="shared" si="109"/>
        <v>DELTAIPMELC$</v>
      </c>
      <c r="I1503" s="8" t="str">
        <f t="shared" si="109"/>
        <v>DELTAIPMELC$!</v>
      </c>
    </row>
    <row r="1504" spans="1:9" x14ac:dyDescent="0.25">
      <c r="A1504" t="s">
        <v>1104</v>
      </c>
      <c r="B1504" t="s">
        <v>1072</v>
      </c>
      <c r="C1504" s="8">
        <v>336</v>
      </c>
      <c r="D1504" s="11" t="s">
        <v>135</v>
      </c>
      <c r="E1504" s="14" t="s">
        <v>615</v>
      </c>
      <c r="F1504" s="11" t="str">
        <f t="shared" si="110"/>
        <v>DELTAIPMTEQ</v>
      </c>
      <c r="G1504" s="11" t="str">
        <f t="shared" si="109"/>
        <v>DELTAIPMTEQ!</v>
      </c>
      <c r="H1504" s="11" t="str">
        <f t="shared" si="109"/>
        <v>DELTAIPMTEQ$</v>
      </c>
      <c r="I1504" s="8" t="str">
        <f t="shared" si="109"/>
        <v>DELTAIPMTEQ$!</v>
      </c>
    </row>
    <row r="1505" spans="1:9" x14ac:dyDescent="0.25">
      <c r="A1505" t="s">
        <v>1104</v>
      </c>
      <c r="B1505" t="s">
        <v>1072</v>
      </c>
      <c r="C1505" s="8">
        <v>337</v>
      </c>
      <c r="D1505" s="11" t="s">
        <v>136</v>
      </c>
      <c r="E1505" s="14" t="s">
        <v>612</v>
      </c>
      <c r="F1505" s="11" t="str">
        <f t="shared" si="110"/>
        <v>DELTAIPMFUR</v>
      </c>
      <c r="G1505" s="11" t="str">
        <f t="shared" si="109"/>
        <v>DELTAIPMFUR!</v>
      </c>
      <c r="H1505" s="11" t="str">
        <f t="shared" si="109"/>
        <v>DELTAIPMFUR$</v>
      </c>
      <c r="I1505" s="8" t="str">
        <f t="shared" si="109"/>
        <v>DELTAIPMFUR$!</v>
      </c>
    </row>
    <row r="1506" spans="1:9" x14ac:dyDescent="0.25">
      <c r="A1506" t="s">
        <v>1104</v>
      </c>
      <c r="B1506" t="s">
        <v>1072</v>
      </c>
      <c r="C1506" s="8">
        <v>339</v>
      </c>
      <c r="D1506" s="11" t="s">
        <v>137</v>
      </c>
      <c r="E1506" s="14" t="s">
        <v>613</v>
      </c>
      <c r="F1506" s="11" t="str">
        <f t="shared" si="110"/>
        <v>DELTAIPMMIS</v>
      </c>
      <c r="G1506" s="11" t="str">
        <f t="shared" si="109"/>
        <v>DELTAIPMMIS!</v>
      </c>
      <c r="H1506" s="11" t="str">
        <f t="shared" si="109"/>
        <v>DELTAIPMMIS$</v>
      </c>
      <c r="I1506" s="8" t="str">
        <f t="shared" si="109"/>
        <v>DELTAIPMMIS$!</v>
      </c>
    </row>
    <row r="1507" spans="1:9" x14ac:dyDescent="0.25">
      <c r="A1507" t="s">
        <v>1104</v>
      </c>
      <c r="B1507" t="s">
        <v>1072</v>
      </c>
      <c r="C1507" s="8">
        <v>42</v>
      </c>
      <c r="D1507" s="11" t="s">
        <v>138</v>
      </c>
      <c r="E1507" s="14" t="s">
        <v>616</v>
      </c>
      <c r="F1507" s="11" t="str">
        <f t="shared" si="110"/>
        <v>DELTAIPWHT</v>
      </c>
      <c r="G1507" s="11" t="str">
        <f t="shared" si="109"/>
        <v>DELTAIPWHT!</v>
      </c>
      <c r="H1507" s="11" t="str">
        <f t="shared" si="109"/>
        <v>DELTAIPWHT$</v>
      </c>
      <c r="I1507" s="8" t="str">
        <f t="shared" si="109"/>
        <v>DELTAIPWHT$!</v>
      </c>
    </row>
    <row r="1508" spans="1:9" x14ac:dyDescent="0.25">
      <c r="A1508" t="s">
        <v>1104</v>
      </c>
      <c r="B1508" t="s">
        <v>1072</v>
      </c>
      <c r="C1508" s="8" t="s">
        <v>139</v>
      </c>
      <c r="D1508" s="11" t="s">
        <v>140</v>
      </c>
      <c r="E1508" s="14" t="s">
        <v>617</v>
      </c>
      <c r="F1508" s="11" t="str">
        <f t="shared" si="110"/>
        <v>DELTAIPRET</v>
      </c>
      <c r="G1508" s="11" t="str">
        <f t="shared" si="109"/>
        <v>DELTAIPRET!</v>
      </c>
      <c r="H1508" s="11" t="str">
        <f t="shared" si="109"/>
        <v>DELTAIPRET$</v>
      </c>
      <c r="I1508" s="8" t="str">
        <f t="shared" si="109"/>
        <v>DELTAIPRET$!</v>
      </c>
    </row>
    <row r="1509" spans="1:9" x14ac:dyDescent="0.25">
      <c r="A1509" t="s">
        <v>1104</v>
      </c>
      <c r="B1509" t="s">
        <v>1072</v>
      </c>
      <c r="C1509" s="8" t="s">
        <v>141</v>
      </c>
      <c r="D1509" s="11" t="s">
        <v>142</v>
      </c>
      <c r="E1509" s="15" t="s">
        <v>618</v>
      </c>
      <c r="F1509" s="11" t="str">
        <f t="shared" si="110"/>
        <v>DELTAIPT</v>
      </c>
      <c r="G1509" s="11" t="str">
        <f t="shared" si="109"/>
        <v>DELTAIPT!</v>
      </c>
      <c r="H1509" s="11" t="str">
        <f t="shared" si="109"/>
        <v>DELTAIPT$</v>
      </c>
      <c r="I1509" s="8" t="str">
        <f t="shared" si="109"/>
        <v>DELTAIPT$!</v>
      </c>
    </row>
    <row r="1510" spans="1:9" x14ac:dyDescent="0.25">
      <c r="A1510" t="s">
        <v>1104</v>
      </c>
      <c r="B1510" t="s">
        <v>1072</v>
      </c>
      <c r="C1510" s="8">
        <v>481</v>
      </c>
      <c r="D1510" s="11" t="s">
        <v>143</v>
      </c>
      <c r="E1510" s="14" t="s">
        <v>620</v>
      </c>
      <c r="F1510" s="11" t="str">
        <f t="shared" si="110"/>
        <v>DELTAIPTA</v>
      </c>
      <c r="G1510" s="11" t="str">
        <f t="shared" si="109"/>
        <v>DELTAIPTA!</v>
      </c>
      <c r="H1510" s="11" t="str">
        <f t="shared" si="109"/>
        <v>DELTAIPTA$</v>
      </c>
      <c r="I1510" s="8" t="str">
        <f t="shared" si="109"/>
        <v>DELTAIPTA$!</v>
      </c>
    </row>
    <row r="1511" spans="1:9" x14ac:dyDescent="0.25">
      <c r="A1511" t="s">
        <v>1104</v>
      </c>
      <c r="B1511" t="s">
        <v>1072</v>
      </c>
      <c r="C1511" s="8">
        <v>482</v>
      </c>
      <c r="D1511" s="11" t="s">
        <v>144</v>
      </c>
      <c r="E1511" s="14" t="s">
        <v>621</v>
      </c>
      <c r="F1511" s="11" t="str">
        <f t="shared" si="110"/>
        <v>DELTAIPTR</v>
      </c>
      <c r="G1511" s="11" t="str">
        <f t="shared" si="109"/>
        <v>DELTAIPTR!</v>
      </c>
      <c r="H1511" s="11" t="str">
        <f t="shared" si="109"/>
        <v>DELTAIPTR$</v>
      </c>
      <c r="I1511" s="8" t="str">
        <f t="shared" si="109"/>
        <v>DELTAIPTR$!</v>
      </c>
    </row>
    <row r="1512" spans="1:9" x14ac:dyDescent="0.25">
      <c r="A1512" t="s">
        <v>1104</v>
      </c>
      <c r="B1512" t="s">
        <v>1072</v>
      </c>
      <c r="C1512" s="8">
        <v>483</v>
      </c>
      <c r="D1512" s="11" t="s">
        <v>145</v>
      </c>
      <c r="E1512" s="14" t="s">
        <v>622</v>
      </c>
      <c r="F1512" s="11" t="str">
        <f t="shared" si="110"/>
        <v>DELTAIPTW</v>
      </c>
      <c r="G1512" s="11" t="str">
        <f t="shared" si="109"/>
        <v>DELTAIPTW!</v>
      </c>
      <c r="H1512" s="11" t="str">
        <f t="shared" si="109"/>
        <v>DELTAIPTW$</v>
      </c>
      <c r="I1512" s="8" t="str">
        <f t="shared" si="109"/>
        <v>DELTAIPTW$!</v>
      </c>
    </row>
    <row r="1513" spans="1:9" x14ac:dyDescent="0.25">
      <c r="A1513" t="s">
        <v>1104</v>
      </c>
      <c r="B1513" t="s">
        <v>1072</v>
      </c>
      <c r="C1513" s="8">
        <v>484</v>
      </c>
      <c r="D1513" s="11" t="s">
        <v>146</v>
      </c>
      <c r="E1513" s="14" t="s">
        <v>623</v>
      </c>
      <c r="F1513" s="11" t="str">
        <f t="shared" si="110"/>
        <v>DELTAIPTT</v>
      </c>
      <c r="G1513" s="11" t="str">
        <f t="shared" si="109"/>
        <v>DELTAIPTT!</v>
      </c>
      <c r="H1513" s="11" t="str">
        <f t="shared" si="109"/>
        <v>DELTAIPTT$</v>
      </c>
      <c r="I1513" s="8" t="str">
        <f t="shared" si="109"/>
        <v>DELTAIPTT$!</v>
      </c>
    </row>
    <row r="1514" spans="1:9" x14ac:dyDescent="0.25">
      <c r="A1514" t="s">
        <v>1104</v>
      </c>
      <c r="B1514" t="s">
        <v>1072</v>
      </c>
      <c r="C1514" s="8" t="s">
        <v>406</v>
      </c>
      <c r="D1514" s="11" t="s">
        <v>407</v>
      </c>
      <c r="E1514" s="14" t="s">
        <v>625</v>
      </c>
      <c r="F1514" s="11" t="str">
        <f t="shared" si="110"/>
        <v>DELTAIPTGSS</v>
      </c>
      <c r="G1514" s="11" t="str">
        <f t="shared" si="109"/>
        <v>DELTAIPTGSS!</v>
      </c>
      <c r="H1514" s="11" t="str">
        <f t="shared" si="109"/>
        <v>DELTAIPTGSS$</v>
      </c>
      <c r="I1514" s="8" t="str">
        <f t="shared" si="109"/>
        <v>DELTAIPTGSS$!</v>
      </c>
    </row>
    <row r="1515" spans="1:9" x14ac:dyDescent="0.25">
      <c r="A1515" t="s">
        <v>1104</v>
      </c>
      <c r="B1515" t="s">
        <v>1072</v>
      </c>
      <c r="C1515" s="8">
        <v>486</v>
      </c>
      <c r="D1515" s="11" t="s">
        <v>148</v>
      </c>
      <c r="E1515" s="14" t="s">
        <v>624</v>
      </c>
      <c r="F1515" s="11" t="str">
        <f t="shared" si="110"/>
        <v>DELTAIPTP</v>
      </c>
      <c r="G1515" s="11" t="str">
        <f t="shared" si="109"/>
        <v>DELTAIPTP!</v>
      </c>
      <c r="H1515" s="11" t="str">
        <f t="shared" si="109"/>
        <v>DELTAIPTP$</v>
      </c>
      <c r="I1515" s="8" t="str">
        <f t="shared" si="109"/>
        <v>DELTAIPTP$!</v>
      </c>
    </row>
    <row r="1516" spans="1:9" x14ac:dyDescent="0.25">
      <c r="A1516" t="s">
        <v>1104</v>
      </c>
      <c r="B1516" t="s">
        <v>1072</v>
      </c>
      <c r="C1516" s="8">
        <v>1</v>
      </c>
      <c r="D1516" s="11" t="s">
        <v>755</v>
      </c>
      <c r="E1516" s="14"/>
      <c r="F1516" s="11" t="str">
        <f t="shared" si="110"/>
        <v>DELTAIP</v>
      </c>
      <c r="G1516" s="11" t="str">
        <f t="shared" si="109"/>
        <v>DELTAIP!</v>
      </c>
      <c r="H1516" s="11" t="str">
        <f t="shared" si="109"/>
        <v>DELTAIP$</v>
      </c>
      <c r="I1516" s="8" t="str">
        <f t="shared" si="109"/>
        <v>DELTAIP$!</v>
      </c>
    </row>
    <row r="1517" spans="1:9" x14ac:dyDescent="0.25">
      <c r="A1517" t="s">
        <v>1104</v>
      </c>
      <c r="B1517" t="s">
        <v>1072</v>
      </c>
      <c r="C1517" s="8">
        <v>4862</v>
      </c>
      <c r="D1517" s="11" t="s">
        <v>150</v>
      </c>
      <c r="E1517" s="14" t="s">
        <v>627</v>
      </c>
      <c r="F1517" s="11" t="str">
        <f t="shared" si="110"/>
        <v>DELTAIPTPG</v>
      </c>
      <c r="G1517" s="11" t="str">
        <f t="shared" si="109"/>
        <v>DELTAIPTPG!</v>
      </c>
      <c r="H1517" s="11" t="str">
        <f t="shared" si="109"/>
        <v>DELTAIPTPG$</v>
      </c>
      <c r="I1517" s="8" t="str">
        <f t="shared" si="109"/>
        <v>DELTAIPTPG$!</v>
      </c>
    </row>
    <row r="1518" spans="1:9" x14ac:dyDescent="0.25">
      <c r="A1518" t="s">
        <v>1104</v>
      </c>
      <c r="B1518" t="s">
        <v>1072</v>
      </c>
      <c r="C1518" s="8">
        <v>4869</v>
      </c>
      <c r="D1518" s="11" t="s">
        <v>151</v>
      </c>
      <c r="E1518" s="14" t="s">
        <v>626</v>
      </c>
      <c r="F1518" s="11" t="str">
        <f t="shared" si="110"/>
        <v>DELTAIPTPO</v>
      </c>
      <c r="G1518" s="11" t="str">
        <f t="shared" si="109"/>
        <v>DELTAIPTPO!</v>
      </c>
      <c r="H1518" s="11" t="str">
        <f t="shared" si="109"/>
        <v>DELTAIPTPO$</v>
      </c>
      <c r="I1518" s="8" t="str">
        <f t="shared" si="109"/>
        <v>DELTAIPTPO$!</v>
      </c>
    </row>
    <row r="1519" spans="1:9" x14ac:dyDescent="0.25">
      <c r="A1519" t="s">
        <v>1104</v>
      </c>
      <c r="B1519" t="s">
        <v>1072</v>
      </c>
      <c r="C1519" s="8">
        <v>488</v>
      </c>
      <c r="D1519" s="11" t="s">
        <v>153</v>
      </c>
      <c r="E1519" s="14" t="s">
        <v>629</v>
      </c>
      <c r="F1519" s="11" t="str">
        <f t="shared" si="110"/>
        <v>DELTAIPTS</v>
      </c>
      <c r="G1519" s="11" t="str">
        <f t="shared" si="109"/>
        <v>DELTAIPTS!</v>
      </c>
      <c r="H1519" s="11" t="str">
        <f t="shared" si="109"/>
        <v>DELTAIPTS$</v>
      </c>
      <c r="I1519" s="8" t="str">
        <f t="shared" si="109"/>
        <v>DELTAIPTS$!</v>
      </c>
    </row>
    <row r="1520" spans="1:9" x14ac:dyDescent="0.25">
      <c r="A1520" t="s">
        <v>1104</v>
      </c>
      <c r="B1520" t="s">
        <v>1072</v>
      </c>
      <c r="C1520" s="8" t="s">
        <v>313</v>
      </c>
      <c r="D1520" s="11" t="s">
        <v>314</v>
      </c>
      <c r="E1520" s="14" t="s">
        <v>630</v>
      </c>
      <c r="F1520" s="11" t="str">
        <f t="shared" si="110"/>
        <v>DELTAIPTCMP</v>
      </c>
      <c r="G1520" s="11" t="str">
        <f t="shared" si="109"/>
        <v>DELTAIPTCMP!</v>
      </c>
      <c r="H1520" s="11" t="str">
        <f t="shared" si="109"/>
        <v>DELTAIPTCMP$</v>
      </c>
      <c r="I1520" s="8" t="str">
        <f t="shared" si="109"/>
        <v>DELTAIPTCMP$!</v>
      </c>
    </row>
    <row r="1521" spans="1:9" x14ac:dyDescent="0.25">
      <c r="A1521" t="s">
        <v>1104</v>
      </c>
      <c r="B1521" t="s">
        <v>1072</v>
      </c>
      <c r="C1521" s="8">
        <v>51</v>
      </c>
      <c r="D1521" s="11" t="s">
        <v>157</v>
      </c>
      <c r="E1521" s="45" t="s">
        <v>816</v>
      </c>
      <c r="F1521" s="11" t="str">
        <f t="shared" si="110"/>
        <v>DELTAIPINFO</v>
      </c>
      <c r="G1521" s="11" t="str">
        <f t="shared" si="109"/>
        <v>DELTAIPINFO!</v>
      </c>
      <c r="H1521" s="11" t="str">
        <f t="shared" si="109"/>
        <v>DELTAIPINFO$</v>
      </c>
      <c r="I1521" s="8" t="str">
        <f t="shared" si="109"/>
        <v>DELTAIPINFO$!</v>
      </c>
    </row>
    <row r="1522" spans="1:9" x14ac:dyDescent="0.25">
      <c r="A1522" t="s">
        <v>1104</v>
      </c>
      <c r="B1522" t="s">
        <v>1072</v>
      </c>
      <c r="C1522" s="8">
        <v>52</v>
      </c>
      <c r="D1522" s="11" t="s">
        <v>158</v>
      </c>
      <c r="E1522" s="45" t="s">
        <v>813</v>
      </c>
      <c r="F1522" s="11" t="str">
        <f t="shared" si="110"/>
        <v>DELTAIPFIN</v>
      </c>
      <c r="G1522" s="11" t="str">
        <f t="shared" si="109"/>
        <v>DELTAIPFIN!</v>
      </c>
      <c r="H1522" s="11" t="str">
        <f t="shared" si="109"/>
        <v>DELTAIPFIN$</v>
      </c>
      <c r="I1522" s="8" t="str">
        <f t="shared" si="109"/>
        <v>DELTAIPFIN$!</v>
      </c>
    </row>
    <row r="1523" spans="1:9" x14ac:dyDescent="0.25">
      <c r="A1523" t="s">
        <v>1104</v>
      </c>
      <c r="B1523" t="s">
        <v>1072</v>
      </c>
      <c r="C1523" s="8">
        <v>53</v>
      </c>
      <c r="D1523" s="11" t="s">
        <v>159</v>
      </c>
      <c r="E1523" s="45" t="s">
        <v>814</v>
      </c>
      <c r="F1523" s="11" t="str">
        <f t="shared" si="110"/>
        <v>DELTAIPRE</v>
      </c>
      <c r="G1523" s="11" t="str">
        <f t="shared" si="109"/>
        <v>DELTAIPRE!</v>
      </c>
      <c r="H1523" s="11" t="str">
        <f t="shared" si="109"/>
        <v>DELTAIPRE$</v>
      </c>
      <c r="I1523" s="8" t="str">
        <f t="shared" si="109"/>
        <v>DELTAIPRE$!</v>
      </c>
    </row>
    <row r="1524" spans="1:9" x14ac:dyDescent="0.25">
      <c r="A1524" t="s">
        <v>1104</v>
      </c>
      <c r="B1524" t="s">
        <v>1072</v>
      </c>
      <c r="C1524" s="8">
        <v>54</v>
      </c>
      <c r="D1524" s="11" t="s">
        <v>160</v>
      </c>
      <c r="E1524" s="45" t="s">
        <v>812</v>
      </c>
      <c r="F1524" s="11" t="str">
        <f t="shared" si="110"/>
        <v>DELTAIPPROF</v>
      </c>
      <c r="G1524" s="11" t="str">
        <f t="shared" si="109"/>
        <v>DELTAIPPROF!</v>
      </c>
      <c r="H1524" s="11" t="str">
        <f t="shared" si="109"/>
        <v>DELTAIPPROF$</v>
      </c>
      <c r="I1524" s="8" t="str">
        <f t="shared" si="109"/>
        <v>DELTAIPPROF$!</v>
      </c>
    </row>
    <row r="1525" spans="1:9" x14ac:dyDescent="0.25">
      <c r="A1525" t="s">
        <v>1104</v>
      </c>
      <c r="B1525" t="s">
        <v>1072</v>
      </c>
      <c r="C1525" s="8">
        <v>55</v>
      </c>
      <c r="D1525" s="11" t="s">
        <v>161</v>
      </c>
      <c r="E1525" s="14" t="s">
        <v>1031</v>
      </c>
      <c r="F1525" s="11" t="str">
        <f t="shared" si="110"/>
        <v>DELTAIPENT</v>
      </c>
      <c r="G1525" s="11" t="str">
        <f t="shared" si="109"/>
        <v>DELTAIPENT!</v>
      </c>
      <c r="H1525" s="11" t="str">
        <f t="shared" si="109"/>
        <v>DELTAIPENT$</v>
      </c>
      <c r="I1525" s="8" t="str">
        <f t="shared" si="109"/>
        <v>DELTAIPENT$!</v>
      </c>
    </row>
    <row r="1526" spans="1:9" x14ac:dyDescent="0.25">
      <c r="A1526" t="s">
        <v>1104</v>
      </c>
      <c r="B1526" t="s">
        <v>1072</v>
      </c>
      <c r="C1526" s="8">
        <v>56</v>
      </c>
      <c r="D1526" s="11" t="s">
        <v>162</v>
      </c>
      <c r="E1526" s="45" t="s">
        <v>817</v>
      </c>
      <c r="F1526" s="11" t="str">
        <f t="shared" si="110"/>
        <v>DELTAIPAWMS</v>
      </c>
      <c r="G1526" s="11" t="str">
        <f t="shared" si="109"/>
        <v>DELTAIPAWMS!</v>
      </c>
      <c r="H1526" s="11" t="str">
        <f t="shared" si="109"/>
        <v>DELTAIPAWMS$</v>
      </c>
      <c r="I1526" s="8" t="str">
        <f t="shared" si="109"/>
        <v>DELTAIPAWMS$!</v>
      </c>
    </row>
    <row r="1527" spans="1:9" x14ac:dyDescent="0.25">
      <c r="A1527" t="s">
        <v>1104</v>
      </c>
      <c r="B1527" t="s">
        <v>1072</v>
      </c>
      <c r="C1527" s="8">
        <v>61</v>
      </c>
      <c r="D1527" s="11" t="s">
        <v>163</v>
      </c>
      <c r="E1527" s="14" t="s">
        <v>634</v>
      </c>
      <c r="F1527" s="11" t="str">
        <f t="shared" si="110"/>
        <v>DELTAIPEDU</v>
      </c>
      <c r="G1527" s="11" t="str">
        <f t="shared" ref="G1527:I1591" si="111">$B1527&amp;$E1527&amp;G$2</f>
        <v>DELTAIPEDU!</v>
      </c>
      <c r="H1527" s="11" t="str">
        <f t="shared" si="111"/>
        <v>DELTAIPEDU$</v>
      </c>
      <c r="I1527" s="8" t="str">
        <f t="shared" si="111"/>
        <v>DELTAIPEDU$!</v>
      </c>
    </row>
    <row r="1528" spans="1:9" x14ac:dyDescent="0.25">
      <c r="A1528" t="s">
        <v>1104</v>
      </c>
      <c r="B1528" t="s">
        <v>1072</v>
      </c>
      <c r="C1528" s="8">
        <v>62</v>
      </c>
      <c r="D1528" s="11" t="s">
        <v>164</v>
      </c>
      <c r="E1528" s="45" t="s">
        <v>815</v>
      </c>
      <c r="F1528" s="11" t="str">
        <f t="shared" si="110"/>
        <v>DELTAIPHEAL</v>
      </c>
      <c r="G1528" s="11" t="str">
        <f t="shared" si="111"/>
        <v>DELTAIPHEAL!</v>
      </c>
      <c r="H1528" s="11" t="str">
        <f t="shared" si="111"/>
        <v>DELTAIPHEAL$</v>
      </c>
      <c r="I1528" s="8" t="str">
        <f t="shared" si="111"/>
        <v>DELTAIPHEAL$!</v>
      </c>
    </row>
    <row r="1529" spans="1:9" x14ac:dyDescent="0.25">
      <c r="A1529" t="s">
        <v>1104</v>
      </c>
      <c r="B1529" t="s">
        <v>1072</v>
      </c>
      <c r="C1529" s="8">
        <v>71</v>
      </c>
      <c r="D1529" s="11" t="s">
        <v>165</v>
      </c>
      <c r="E1529" s="14" t="s">
        <v>631</v>
      </c>
      <c r="F1529" s="11" t="str">
        <f t="shared" si="110"/>
        <v>DELTAIPART</v>
      </c>
      <c r="G1529" s="11" t="str">
        <f t="shared" si="111"/>
        <v>DELTAIPART!</v>
      </c>
      <c r="H1529" s="11" t="str">
        <f t="shared" si="111"/>
        <v>DELTAIPART$</v>
      </c>
      <c r="I1529" s="8" t="str">
        <f t="shared" si="111"/>
        <v>DELTAIPART$!</v>
      </c>
    </row>
    <row r="1530" spans="1:9" x14ac:dyDescent="0.25">
      <c r="A1530" t="s">
        <v>1104</v>
      </c>
      <c r="B1530" t="s">
        <v>1072</v>
      </c>
      <c r="C1530" s="8">
        <v>72</v>
      </c>
      <c r="D1530" s="11" t="s">
        <v>166</v>
      </c>
      <c r="E1530" s="14" t="s">
        <v>632</v>
      </c>
      <c r="F1530" s="11" t="str">
        <f t="shared" si="110"/>
        <v>DELTAIPACC</v>
      </c>
      <c r="G1530" s="11" t="str">
        <f t="shared" si="111"/>
        <v>DELTAIPACC!</v>
      </c>
      <c r="H1530" s="11" t="str">
        <f t="shared" si="111"/>
        <v>DELTAIPACC$</v>
      </c>
      <c r="I1530" s="8" t="str">
        <f t="shared" si="111"/>
        <v>DELTAIPACC$!</v>
      </c>
    </row>
    <row r="1531" spans="1:9" x14ac:dyDescent="0.25">
      <c r="A1531" t="s">
        <v>1104</v>
      </c>
      <c r="B1531" t="s">
        <v>1072</v>
      </c>
      <c r="C1531" s="8">
        <v>81</v>
      </c>
      <c r="D1531" s="11" t="s">
        <v>167</v>
      </c>
      <c r="E1531" s="45" t="s">
        <v>811</v>
      </c>
      <c r="F1531" s="11" t="str">
        <f t="shared" si="110"/>
        <v>DELTAIPOTHS</v>
      </c>
      <c r="G1531" s="11" t="str">
        <f t="shared" si="111"/>
        <v>DELTAIPOTHS!</v>
      </c>
      <c r="H1531" s="11" t="str">
        <f t="shared" si="111"/>
        <v>DELTAIPOTHS$</v>
      </c>
      <c r="I1531" s="8" t="str">
        <f t="shared" si="111"/>
        <v>DELTAIPOTHS$!</v>
      </c>
    </row>
    <row r="1532" spans="1:9" ht="15.75" thickBot="1" x14ac:dyDescent="0.3">
      <c r="A1532" t="s">
        <v>1104</v>
      </c>
      <c r="B1532" t="s">
        <v>1072</v>
      </c>
      <c r="C1532" s="27">
        <v>92</v>
      </c>
      <c r="D1532" s="21" t="s">
        <v>168</v>
      </c>
      <c r="E1532" s="26" t="s">
        <v>633</v>
      </c>
      <c r="F1532" s="21" t="str">
        <f t="shared" si="110"/>
        <v>DELTAIPPUB</v>
      </c>
      <c r="G1532" s="21" t="str">
        <f t="shared" si="111"/>
        <v>DELTAIPPUB!</v>
      </c>
      <c r="H1532" s="21" t="str">
        <f t="shared" si="111"/>
        <v>DELTAIPPUB$</v>
      </c>
      <c r="I1532" s="10" t="str">
        <f t="shared" si="111"/>
        <v>DELTAIPPUB$!</v>
      </c>
    </row>
    <row r="1533" spans="1:9" ht="15.75" thickBot="1" x14ac:dyDescent="0.3">
      <c r="C1533" s="48"/>
      <c r="D1533" s="11"/>
      <c r="E1533" s="14"/>
      <c r="F1533" s="11"/>
      <c r="G1533" s="11"/>
      <c r="H1533" s="11"/>
      <c r="I1533" s="8"/>
    </row>
    <row r="1534" spans="1:9" x14ac:dyDescent="0.25">
      <c r="A1534" t="s">
        <v>1105</v>
      </c>
      <c r="B1534" t="s">
        <v>1073</v>
      </c>
      <c r="C1534" s="24">
        <v>11</v>
      </c>
      <c r="D1534" s="23" t="s">
        <v>58</v>
      </c>
      <c r="E1534" s="25" t="s">
        <v>540</v>
      </c>
      <c r="F1534" s="23" t="str">
        <f t="shared" si="110"/>
        <v>DELTAMEA</v>
      </c>
      <c r="G1534" s="23" t="str">
        <f t="shared" si="111"/>
        <v>DELTAMEA!</v>
      </c>
      <c r="H1534" s="23" t="str">
        <f t="shared" si="111"/>
        <v>DELTAMEA$</v>
      </c>
      <c r="I1534" s="24" t="str">
        <f t="shared" si="111"/>
        <v>DELTAMEA$!</v>
      </c>
    </row>
    <row r="1535" spans="1:9" x14ac:dyDescent="0.25">
      <c r="A1535" t="s">
        <v>1105</v>
      </c>
      <c r="B1535" t="s">
        <v>1073</v>
      </c>
      <c r="C1535" s="8">
        <v>111</v>
      </c>
      <c r="D1535" s="11" t="s">
        <v>59</v>
      </c>
      <c r="E1535" s="14" t="s">
        <v>541</v>
      </c>
      <c r="F1535" s="11" t="str">
        <f t="shared" si="110"/>
        <v>DELTAMEAC</v>
      </c>
      <c r="G1535" s="11" t="str">
        <f t="shared" si="111"/>
        <v>DELTAMEAC!</v>
      </c>
      <c r="H1535" s="11" t="str">
        <f t="shared" si="111"/>
        <v>DELTAMEAC$</v>
      </c>
      <c r="I1535" s="8" t="str">
        <f t="shared" si="111"/>
        <v>DELTAMEAC$!</v>
      </c>
    </row>
    <row r="1536" spans="1:9" x14ac:dyDescent="0.25">
      <c r="A1536" t="s">
        <v>1105</v>
      </c>
      <c r="B1536" t="s">
        <v>1073</v>
      </c>
      <c r="C1536" s="8">
        <v>112</v>
      </c>
      <c r="D1536" s="11" t="s">
        <v>60</v>
      </c>
      <c r="E1536" s="14" t="s">
        <v>543</v>
      </c>
      <c r="F1536" s="11" t="str">
        <f t="shared" si="110"/>
        <v>DELTAMEAA</v>
      </c>
      <c r="G1536" s="11" t="str">
        <f t="shared" si="111"/>
        <v>DELTAMEAA!</v>
      </c>
      <c r="H1536" s="11" t="str">
        <f t="shared" si="111"/>
        <v>DELTAMEAA$</v>
      </c>
      <c r="I1536" s="8" t="str">
        <f t="shared" si="111"/>
        <v>DELTAMEAA$!</v>
      </c>
    </row>
    <row r="1537" spans="1:9" x14ac:dyDescent="0.25">
      <c r="A1537" t="s">
        <v>1105</v>
      </c>
      <c r="B1537" t="s">
        <v>1073</v>
      </c>
      <c r="C1537" s="8">
        <v>113</v>
      </c>
      <c r="D1537" s="11" t="s">
        <v>61</v>
      </c>
      <c r="E1537" s="14" t="s">
        <v>542</v>
      </c>
      <c r="F1537" s="11" t="str">
        <f t="shared" si="110"/>
        <v>DELTAMEAF</v>
      </c>
      <c r="G1537" s="11" t="str">
        <f t="shared" si="111"/>
        <v>DELTAMEAF!</v>
      </c>
      <c r="H1537" s="11" t="str">
        <f t="shared" si="111"/>
        <v>DELTAMEAF$</v>
      </c>
      <c r="I1537" s="8" t="str">
        <f t="shared" si="111"/>
        <v>DELTAMEAF$!</v>
      </c>
    </row>
    <row r="1538" spans="1:9" x14ac:dyDescent="0.25">
      <c r="A1538" t="s">
        <v>1105</v>
      </c>
      <c r="B1538" t="s">
        <v>1073</v>
      </c>
      <c r="C1538" s="8">
        <v>114</v>
      </c>
      <c r="D1538" s="11" t="s">
        <v>62</v>
      </c>
      <c r="E1538" s="14" t="s">
        <v>545</v>
      </c>
      <c r="F1538" s="11" t="str">
        <f t="shared" si="110"/>
        <v>DELTAMEAH</v>
      </c>
      <c r="G1538" s="11" t="str">
        <f t="shared" si="111"/>
        <v>DELTAMEAH!</v>
      </c>
      <c r="H1538" s="11" t="str">
        <f t="shared" si="111"/>
        <v>DELTAMEAH$</v>
      </c>
      <c r="I1538" s="8" t="str">
        <f t="shared" si="111"/>
        <v>DELTAMEAH$!</v>
      </c>
    </row>
    <row r="1539" spans="1:9" x14ac:dyDescent="0.25">
      <c r="A1539" t="s">
        <v>1105</v>
      </c>
      <c r="B1539" t="s">
        <v>1073</v>
      </c>
      <c r="C1539" s="8">
        <v>115</v>
      </c>
      <c r="D1539" s="11" t="s">
        <v>63</v>
      </c>
      <c r="E1539" s="14" t="s">
        <v>544</v>
      </c>
      <c r="F1539" s="11" t="str">
        <f t="shared" si="110"/>
        <v>DELTAMEAS</v>
      </c>
      <c r="G1539" s="11" t="str">
        <f t="shared" si="111"/>
        <v>DELTAMEAS!</v>
      </c>
      <c r="H1539" s="11" t="str">
        <f t="shared" si="111"/>
        <v>DELTAMEAS$</v>
      </c>
      <c r="I1539" s="8" t="str">
        <f t="shared" si="111"/>
        <v>DELTAMEAS$!</v>
      </c>
    </row>
    <row r="1540" spans="1:9" x14ac:dyDescent="0.25">
      <c r="A1540" t="s">
        <v>1105</v>
      </c>
      <c r="B1540" t="s">
        <v>1073</v>
      </c>
      <c r="C1540" s="8">
        <v>21</v>
      </c>
      <c r="D1540" s="11" t="s">
        <v>64</v>
      </c>
      <c r="E1540" s="14" t="s">
        <v>546</v>
      </c>
      <c r="F1540" s="11" t="str">
        <f t="shared" si="110"/>
        <v>DELTAMEE</v>
      </c>
      <c r="G1540" s="11" t="str">
        <f t="shared" si="111"/>
        <v>DELTAMEE!</v>
      </c>
      <c r="H1540" s="11" t="str">
        <f t="shared" si="111"/>
        <v>DELTAMEE$</v>
      </c>
      <c r="I1540" s="8" t="str">
        <f t="shared" si="111"/>
        <v>DELTAMEE$!</v>
      </c>
    </row>
    <row r="1541" spans="1:9" x14ac:dyDescent="0.25">
      <c r="A1541" t="s">
        <v>1105</v>
      </c>
      <c r="B1541" t="s">
        <v>1073</v>
      </c>
      <c r="C1541" s="8">
        <v>211</v>
      </c>
      <c r="D1541" s="11" t="s">
        <v>65</v>
      </c>
      <c r="E1541" s="14" t="s">
        <v>547</v>
      </c>
      <c r="F1541" s="11" t="str">
        <f t="shared" si="110"/>
        <v>DELTAMEEO</v>
      </c>
      <c r="G1541" s="11" t="str">
        <f t="shared" si="111"/>
        <v>DELTAMEEO!</v>
      </c>
      <c r="H1541" s="11" t="str">
        <f t="shared" si="111"/>
        <v>DELTAMEEO$</v>
      </c>
      <c r="I1541" s="8" t="str">
        <f t="shared" si="111"/>
        <v>DELTAMEEO$!</v>
      </c>
    </row>
    <row r="1542" spans="1:9" x14ac:dyDescent="0.25">
      <c r="A1542" t="s">
        <v>1105</v>
      </c>
      <c r="B1542" t="s">
        <v>1073</v>
      </c>
      <c r="C1542" s="8">
        <v>212</v>
      </c>
      <c r="D1542" s="11" t="s">
        <v>66</v>
      </c>
      <c r="E1542" s="14" t="s">
        <v>548</v>
      </c>
      <c r="F1542" s="11" t="str">
        <f t="shared" si="110"/>
        <v>DELTAMEEM</v>
      </c>
      <c r="G1542" s="11" t="str">
        <f t="shared" si="111"/>
        <v>DELTAMEEM!</v>
      </c>
      <c r="H1542" s="11" t="str">
        <f t="shared" si="111"/>
        <v>DELTAMEEM$</v>
      </c>
      <c r="I1542" s="8" t="str">
        <f t="shared" si="111"/>
        <v>DELTAMEEM$!</v>
      </c>
    </row>
    <row r="1543" spans="1:9" x14ac:dyDescent="0.25">
      <c r="A1543" t="s">
        <v>1105</v>
      </c>
      <c r="B1543" t="s">
        <v>1073</v>
      </c>
      <c r="C1543" s="8">
        <v>2121</v>
      </c>
      <c r="D1543" s="11" t="s">
        <v>67</v>
      </c>
      <c r="E1543" s="14" t="s">
        <v>549</v>
      </c>
      <c r="F1543" s="11" t="str">
        <f t="shared" si="110"/>
        <v>DELTAMEEMC</v>
      </c>
      <c r="G1543" s="11" t="str">
        <f t="shared" si="111"/>
        <v>DELTAMEEMC!</v>
      </c>
      <c r="H1543" s="11" t="str">
        <f t="shared" si="111"/>
        <v>DELTAMEEMC$</v>
      </c>
      <c r="I1543" s="8" t="str">
        <f t="shared" si="111"/>
        <v>DELTAMEEMC$!</v>
      </c>
    </row>
    <row r="1544" spans="1:9" x14ac:dyDescent="0.25">
      <c r="A1544" t="s">
        <v>1105</v>
      </c>
      <c r="B1544" t="s">
        <v>1073</v>
      </c>
      <c r="C1544" s="8">
        <v>2122</v>
      </c>
      <c r="D1544" s="11" t="s">
        <v>68</v>
      </c>
      <c r="E1544" s="14" t="s">
        <v>550</v>
      </c>
      <c r="F1544" s="11" t="str">
        <f t="shared" si="110"/>
        <v>DELTAMEEMM</v>
      </c>
      <c r="G1544" s="11" t="str">
        <f t="shared" si="111"/>
        <v>DELTAMEEMM!</v>
      </c>
      <c r="H1544" s="11" t="str">
        <f t="shared" si="111"/>
        <v>DELTAMEEMM$</v>
      </c>
      <c r="I1544" s="8" t="str">
        <f t="shared" si="111"/>
        <v>DELTAMEEMM$!</v>
      </c>
    </row>
    <row r="1545" spans="1:9" x14ac:dyDescent="0.25">
      <c r="A1545" t="s">
        <v>1105</v>
      </c>
      <c r="B1545" t="s">
        <v>1073</v>
      </c>
      <c r="C1545" s="8">
        <v>21221</v>
      </c>
      <c r="D1545" s="11" t="s">
        <v>69</v>
      </c>
      <c r="E1545" s="14" t="s">
        <v>551</v>
      </c>
      <c r="F1545" s="11" t="str">
        <f t="shared" si="110"/>
        <v>DELTAMEEMMI</v>
      </c>
      <c r="G1545" s="11" t="str">
        <f t="shared" si="111"/>
        <v>DELTAMEEMMI!</v>
      </c>
      <c r="H1545" s="11" t="str">
        <f t="shared" si="111"/>
        <v>DELTAMEEMMI$</v>
      </c>
      <c r="I1545" s="8" t="str">
        <f t="shared" si="111"/>
        <v>DELTAMEEMMI$!</v>
      </c>
    </row>
    <row r="1546" spans="1:9" x14ac:dyDescent="0.25">
      <c r="A1546" t="s">
        <v>1105</v>
      </c>
      <c r="B1546" t="s">
        <v>1073</v>
      </c>
      <c r="C1546" s="8">
        <v>21222</v>
      </c>
      <c r="D1546" s="11" t="s">
        <v>70</v>
      </c>
      <c r="E1546" s="14" t="s">
        <v>552</v>
      </c>
      <c r="F1546" s="11" t="str">
        <f t="shared" si="110"/>
        <v>DELTAMEEMMG</v>
      </c>
      <c r="G1546" s="11" t="str">
        <f t="shared" si="111"/>
        <v>DELTAMEEMMG!</v>
      </c>
      <c r="H1546" s="11" t="str">
        <f t="shared" si="111"/>
        <v>DELTAMEEMMG$</v>
      </c>
      <c r="I1546" s="8" t="str">
        <f t="shared" si="111"/>
        <v>DELTAMEEMMG$!</v>
      </c>
    </row>
    <row r="1547" spans="1:9" x14ac:dyDescent="0.25">
      <c r="A1547" t="s">
        <v>1105</v>
      </c>
      <c r="B1547" t="s">
        <v>1073</v>
      </c>
      <c r="C1547" s="8">
        <v>21223</v>
      </c>
      <c r="D1547" s="11" t="s">
        <v>71</v>
      </c>
      <c r="E1547" s="14" t="s">
        <v>553</v>
      </c>
      <c r="F1547" s="11" t="str">
        <f t="shared" si="110"/>
        <v>DELTAMEEMMC</v>
      </c>
      <c r="G1547" s="11" t="str">
        <f t="shared" si="111"/>
        <v>DELTAMEEMMC!</v>
      </c>
      <c r="H1547" s="11" t="str">
        <f t="shared" si="111"/>
        <v>DELTAMEEMMC$</v>
      </c>
      <c r="I1547" s="8" t="str">
        <f t="shared" si="111"/>
        <v>DELTAMEEMMC$!</v>
      </c>
    </row>
    <row r="1548" spans="1:9" x14ac:dyDescent="0.25">
      <c r="A1548" t="s">
        <v>1105</v>
      </c>
      <c r="B1548" t="s">
        <v>1073</v>
      </c>
      <c r="C1548" s="8">
        <v>21229</v>
      </c>
      <c r="D1548" s="11" t="s">
        <v>72</v>
      </c>
      <c r="E1548" s="14" t="s">
        <v>554</v>
      </c>
      <c r="F1548" s="11" t="str">
        <f t="shared" ref="F1548:F1611" si="112">$B1548&amp;$E1548</f>
        <v>DELTAMEEMMO</v>
      </c>
      <c r="G1548" s="11" t="str">
        <f t="shared" si="111"/>
        <v>DELTAMEEMMO!</v>
      </c>
      <c r="H1548" s="11" t="str">
        <f t="shared" si="111"/>
        <v>DELTAMEEMMO$</v>
      </c>
      <c r="I1548" s="8" t="str">
        <f t="shared" si="111"/>
        <v>DELTAMEEMMO$!</v>
      </c>
    </row>
    <row r="1549" spans="1:9" x14ac:dyDescent="0.25">
      <c r="A1549" t="s">
        <v>1105</v>
      </c>
      <c r="B1549" t="s">
        <v>1073</v>
      </c>
      <c r="C1549" s="8">
        <v>2123</v>
      </c>
      <c r="D1549" s="11" t="s">
        <v>73</v>
      </c>
      <c r="E1549" s="14" t="s">
        <v>555</v>
      </c>
      <c r="F1549" s="11" t="str">
        <f t="shared" si="112"/>
        <v>DELTAMEEMN</v>
      </c>
      <c r="G1549" s="11" t="str">
        <f t="shared" si="111"/>
        <v>DELTAMEEMN!</v>
      </c>
      <c r="H1549" s="11" t="str">
        <f t="shared" si="111"/>
        <v>DELTAMEEMN$</v>
      </c>
      <c r="I1549" s="8" t="str">
        <f t="shared" si="111"/>
        <v>DELTAMEEMN$!</v>
      </c>
    </row>
    <row r="1550" spans="1:9" x14ac:dyDescent="0.25">
      <c r="A1550" t="s">
        <v>1105</v>
      </c>
      <c r="B1550" t="s">
        <v>1073</v>
      </c>
      <c r="C1550" s="8">
        <v>213</v>
      </c>
      <c r="D1550" s="11" t="s">
        <v>74</v>
      </c>
      <c r="E1550" s="14" t="s">
        <v>556</v>
      </c>
      <c r="F1550" s="11" t="str">
        <f t="shared" si="112"/>
        <v>DELTAMEES</v>
      </c>
      <c r="G1550" s="11" t="str">
        <f t="shared" si="111"/>
        <v>DELTAMEES!</v>
      </c>
      <c r="H1550" s="11" t="str">
        <f t="shared" si="111"/>
        <v>DELTAMEES$</v>
      </c>
      <c r="I1550" s="8" t="str">
        <f t="shared" si="111"/>
        <v>DELTAMEES$!</v>
      </c>
    </row>
    <row r="1551" spans="1:9" x14ac:dyDescent="0.25">
      <c r="A1551" t="s">
        <v>1105</v>
      </c>
      <c r="B1551" t="s">
        <v>1073</v>
      </c>
      <c r="C1551" s="8">
        <v>22</v>
      </c>
      <c r="D1551" s="11" t="s">
        <v>75</v>
      </c>
      <c r="E1551" s="14" t="s">
        <v>557</v>
      </c>
      <c r="F1551" s="11" t="str">
        <f t="shared" si="112"/>
        <v>DELTAMEU</v>
      </c>
      <c r="G1551" s="11" t="str">
        <f t="shared" si="111"/>
        <v>DELTAMEU!</v>
      </c>
      <c r="H1551" s="11" t="str">
        <f t="shared" si="111"/>
        <v>DELTAMEU$</v>
      </c>
      <c r="I1551" s="8" t="str">
        <f t="shared" si="111"/>
        <v>DELTAMEU$!</v>
      </c>
    </row>
    <row r="1552" spans="1:9" x14ac:dyDescent="0.25">
      <c r="A1552" t="s">
        <v>1105</v>
      </c>
      <c r="B1552" t="s">
        <v>1073</v>
      </c>
      <c r="C1552" s="8">
        <v>2211</v>
      </c>
      <c r="D1552" s="11" t="s">
        <v>76</v>
      </c>
      <c r="E1552" s="14" t="s">
        <v>558</v>
      </c>
      <c r="F1552" s="11" t="str">
        <f t="shared" si="112"/>
        <v>DELTAMEUE</v>
      </c>
      <c r="G1552" s="11" t="str">
        <f t="shared" si="111"/>
        <v>DELTAMEUE!</v>
      </c>
      <c r="H1552" s="11" t="str">
        <f t="shared" si="111"/>
        <v>DELTAMEUE$</v>
      </c>
      <c r="I1552" s="8" t="str">
        <f t="shared" si="111"/>
        <v>DELTAMEUE$!</v>
      </c>
    </row>
    <row r="1553" spans="1:9" x14ac:dyDescent="0.25">
      <c r="A1553" t="s">
        <v>1105</v>
      </c>
      <c r="B1553" t="s">
        <v>1073</v>
      </c>
      <c r="C1553" s="8">
        <v>2212</v>
      </c>
      <c r="D1553" s="11" t="s">
        <v>77</v>
      </c>
      <c r="E1553" s="14" t="s">
        <v>559</v>
      </c>
      <c r="F1553" s="11" t="str">
        <f t="shared" si="112"/>
        <v>DELTAMEUG</v>
      </c>
      <c r="G1553" s="11" t="str">
        <f t="shared" si="111"/>
        <v>DELTAMEUG!</v>
      </c>
      <c r="H1553" s="11" t="str">
        <f t="shared" si="111"/>
        <v>DELTAMEUG$</v>
      </c>
      <c r="I1553" s="8" t="str">
        <f t="shared" si="111"/>
        <v>DELTAMEUG$!</v>
      </c>
    </row>
    <row r="1554" spans="1:9" x14ac:dyDescent="0.25">
      <c r="A1554" t="s">
        <v>1105</v>
      </c>
      <c r="B1554" t="s">
        <v>1073</v>
      </c>
      <c r="C1554" s="8">
        <v>2213</v>
      </c>
      <c r="D1554" s="11" t="s">
        <v>78</v>
      </c>
      <c r="E1554" s="14" t="s">
        <v>560</v>
      </c>
      <c r="F1554" s="11" t="str">
        <f t="shared" si="112"/>
        <v>DELTAMEUW</v>
      </c>
      <c r="G1554" s="11" t="str">
        <f t="shared" si="111"/>
        <v>DELTAMEUW!</v>
      </c>
      <c r="H1554" s="11" t="str">
        <f t="shared" si="111"/>
        <v>DELTAMEUW$</v>
      </c>
      <c r="I1554" s="8" t="str">
        <f t="shared" si="111"/>
        <v>DELTAMEUW$!</v>
      </c>
    </row>
    <row r="1555" spans="1:9" x14ac:dyDescent="0.25">
      <c r="A1555" t="s">
        <v>1105</v>
      </c>
      <c r="B1555" t="s">
        <v>1073</v>
      </c>
      <c r="C1555" s="8">
        <v>23</v>
      </c>
      <c r="D1555" s="11" t="s">
        <v>79</v>
      </c>
      <c r="E1555" s="45" t="s">
        <v>819</v>
      </c>
      <c r="F1555" s="11" t="str">
        <f t="shared" si="112"/>
        <v>DELTAMECON</v>
      </c>
      <c r="G1555" s="11" t="str">
        <f t="shared" si="111"/>
        <v>DELTAMECON!</v>
      </c>
      <c r="H1555" s="11" t="str">
        <f t="shared" si="111"/>
        <v>DELTAMECON$</v>
      </c>
      <c r="I1555" s="8" t="str">
        <f t="shared" si="111"/>
        <v>DELTAMECON$!</v>
      </c>
    </row>
    <row r="1556" spans="1:9" x14ac:dyDescent="0.25">
      <c r="A1556" t="s">
        <v>1105</v>
      </c>
      <c r="B1556" t="s">
        <v>1073</v>
      </c>
      <c r="C1556" s="8" t="s">
        <v>80</v>
      </c>
      <c r="D1556" s="11" t="s">
        <v>81</v>
      </c>
      <c r="E1556" s="45" t="s">
        <v>818</v>
      </c>
      <c r="F1556" s="11" t="str">
        <f t="shared" si="112"/>
        <v>DELTAMEMAN</v>
      </c>
      <c r="G1556" s="11" t="str">
        <f t="shared" si="111"/>
        <v>DELTAMEMAN!</v>
      </c>
      <c r="H1556" s="11" t="str">
        <f t="shared" si="111"/>
        <v>DELTAMEMAN$</v>
      </c>
      <c r="I1556" s="8" t="str">
        <f t="shared" si="111"/>
        <v>DELTAMEMAN$!</v>
      </c>
    </row>
    <row r="1557" spans="1:9" x14ac:dyDescent="0.25">
      <c r="A1557" t="s">
        <v>1105</v>
      </c>
      <c r="B1557" t="s">
        <v>1073</v>
      </c>
      <c r="C1557" s="8">
        <v>311</v>
      </c>
      <c r="D1557" s="11" t="s">
        <v>82</v>
      </c>
      <c r="E1557" s="14" t="s">
        <v>563</v>
      </c>
      <c r="F1557" s="11" t="str">
        <f t="shared" si="112"/>
        <v>DELTAMEMF</v>
      </c>
      <c r="G1557" s="11" t="str">
        <f t="shared" si="111"/>
        <v>DELTAMEMF!</v>
      </c>
      <c r="H1557" s="11" t="str">
        <f t="shared" si="111"/>
        <v>DELTAMEMF$</v>
      </c>
      <c r="I1557" s="8" t="str">
        <f t="shared" si="111"/>
        <v>DELTAMEMF$!</v>
      </c>
    </row>
    <row r="1558" spans="1:9" x14ac:dyDescent="0.25">
      <c r="A1558" t="s">
        <v>1105</v>
      </c>
      <c r="B1558" t="s">
        <v>1073</v>
      </c>
      <c r="C1558" s="8">
        <v>312</v>
      </c>
      <c r="D1558" s="11" t="s">
        <v>83</v>
      </c>
      <c r="E1558" s="14" t="s">
        <v>564</v>
      </c>
      <c r="F1558" s="11" t="str">
        <f t="shared" si="112"/>
        <v>DELTAMEMB</v>
      </c>
      <c r="G1558" s="11" t="str">
        <f t="shared" si="111"/>
        <v>DELTAMEMB!</v>
      </c>
      <c r="H1558" s="11" t="str">
        <f t="shared" si="111"/>
        <v>DELTAMEMB$</v>
      </c>
      <c r="I1558" s="8" t="str">
        <f t="shared" si="111"/>
        <v>DELTAMEMB$!</v>
      </c>
    </row>
    <row r="1559" spans="1:9" x14ac:dyDescent="0.25">
      <c r="A1559" t="s">
        <v>1105</v>
      </c>
      <c r="B1559" t="s">
        <v>1073</v>
      </c>
      <c r="C1559" s="8" t="s">
        <v>311</v>
      </c>
      <c r="D1559" s="11" t="s">
        <v>312</v>
      </c>
      <c r="E1559" s="14" t="s">
        <v>565</v>
      </c>
      <c r="F1559" s="11" t="str">
        <f t="shared" si="112"/>
        <v>DELTAMEMT</v>
      </c>
      <c r="G1559" s="11" t="str">
        <f t="shared" si="111"/>
        <v>DELTAMEMT!</v>
      </c>
      <c r="H1559" s="11" t="str">
        <f t="shared" si="111"/>
        <v>DELTAMEMT$</v>
      </c>
      <c r="I1559" s="8" t="str">
        <f t="shared" si="111"/>
        <v>DELTAMEMT$!</v>
      </c>
    </row>
    <row r="1560" spans="1:9" x14ac:dyDescent="0.25">
      <c r="A1560" t="s">
        <v>1105</v>
      </c>
      <c r="B1560" t="s">
        <v>1073</v>
      </c>
      <c r="C1560" s="8" t="s">
        <v>404</v>
      </c>
      <c r="D1560" s="11" t="s">
        <v>388</v>
      </c>
      <c r="E1560" s="14" t="s">
        <v>566</v>
      </c>
      <c r="F1560" s="11" t="str">
        <f t="shared" si="112"/>
        <v>DELTAMEMC</v>
      </c>
      <c r="G1560" s="11" t="str">
        <f t="shared" si="111"/>
        <v>DELTAMEMC!</v>
      </c>
      <c r="H1560" s="11" t="str">
        <f t="shared" si="111"/>
        <v>DELTAMEMC$</v>
      </c>
      <c r="I1560" s="8" t="str">
        <f t="shared" si="111"/>
        <v>DELTAMEMC$!</v>
      </c>
    </row>
    <row r="1561" spans="1:9" x14ac:dyDescent="0.25">
      <c r="A1561" t="s">
        <v>1105</v>
      </c>
      <c r="B1561" t="s">
        <v>1073</v>
      </c>
      <c r="C1561" t="s">
        <v>963</v>
      </c>
      <c r="D1561" s="11" t="s">
        <v>964</v>
      </c>
      <c r="E1561" s="15" t="s">
        <v>965</v>
      </c>
      <c r="F1561" s="11" t="str">
        <f t="shared" si="112"/>
        <v>DELTAMETPCO</v>
      </c>
      <c r="G1561" s="11" t="str">
        <f t="shared" si="111"/>
        <v>DELTAMETPCO!</v>
      </c>
      <c r="H1561" s="11" t="str">
        <f t="shared" si="111"/>
        <v>DELTAMETPCO$</v>
      </c>
      <c r="I1561" s="8" t="str">
        <f t="shared" si="111"/>
        <v>DELTAMETPCO$!</v>
      </c>
    </row>
    <row r="1562" spans="1:9" x14ac:dyDescent="0.25">
      <c r="A1562" t="s">
        <v>1105</v>
      </c>
      <c r="B1562" t="s">
        <v>1073</v>
      </c>
      <c r="C1562">
        <v>493</v>
      </c>
      <c r="D1562" s="11" t="s">
        <v>156</v>
      </c>
      <c r="E1562" s="14" t="s">
        <v>1006</v>
      </c>
      <c r="F1562" s="11" t="str">
        <f t="shared" si="112"/>
        <v>DELTAMETWS</v>
      </c>
      <c r="G1562" s="11" t="str">
        <f t="shared" si="111"/>
        <v>DELTAMETWS!</v>
      </c>
      <c r="H1562" s="11" t="str">
        <f t="shared" si="111"/>
        <v>DELTAMETWS$</v>
      </c>
      <c r="I1562" s="8" t="str">
        <f t="shared" si="111"/>
        <v>DELTAMETWS$!</v>
      </c>
    </row>
    <row r="1563" spans="1:9" x14ac:dyDescent="0.25">
      <c r="A1563" t="s">
        <v>1105</v>
      </c>
      <c r="B1563" t="s">
        <v>1073</v>
      </c>
      <c r="C1563" t="s">
        <v>1012</v>
      </c>
      <c r="D1563" s="11" t="s">
        <v>1013</v>
      </c>
      <c r="E1563" s="14" t="s">
        <v>1058</v>
      </c>
      <c r="F1563" s="11" t="str">
        <f t="shared" si="112"/>
        <v>DELTAMEMPETAO</v>
      </c>
      <c r="G1563" s="11" t="str">
        <f t="shared" si="111"/>
        <v>DELTAMEMPETAO!</v>
      </c>
      <c r="H1563" s="11" t="str">
        <f t="shared" si="111"/>
        <v>DELTAMEMPETAO$</v>
      </c>
      <c r="I1563" s="8" t="str">
        <f t="shared" si="111"/>
        <v>DELTAMEMPETAO$!</v>
      </c>
    </row>
    <row r="1564" spans="1:9" x14ac:dyDescent="0.25">
      <c r="A1564" t="s">
        <v>1105</v>
      </c>
      <c r="B1564" t="s">
        <v>1073</v>
      </c>
      <c r="C1564" t="s">
        <v>466</v>
      </c>
      <c r="D1564" s="11" t="s">
        <v>1060</v>
      </c>
      <c r="E1564" s="14" t="s">
        <v>1059</v>
      </c>
      <c r="F1564" s="11" t="str">
        <f t="shared" si="112"/>
        <v>DELTAMEMNMAO</v>
      </c>
      <c r="G1564" s="11" t="str">
        <f t="shared" si="111"/>
        <v>DELTAMEMNMAO!</v>
      </c>
      <c r="H1564" s="11" t="str">
        <f t="shared" si="111"/>
        <v>DELTAMEMNMAO$</v>
      </c>
      <c r="I1564" s="8" t="str">
        <f t="shared" si="111"/>
        <v>DELTAMEMNMAO$!</v>
      </c>
    </row>
    <row r="1565" spans="1:9" x14ac:dyDescent="0.25">
      <c r="A1565" t="s">
        <v>1105</v>
      </c>
      <c r="B1565" t="s">
        <v>1073</v>
      </c>
      <c r="C1565" s="8">
        <v>321</v>
      </c>
      <c r="D1565" s="11" t="s">
        <v>88</v>
      </c>
      <c r="E1565" s="14" t="s">
        <v>567</v>
      </c>
      <c r="F1565" s="11" t="str">
        <f t="shared" si="112"/>
        <v>DELTAMEMW</v>
      </c>
      <c r="G1565" s="11" t="str">
        <f t="shared" si="111"/>
        <v>DELTAMEMW!</v>
      </c>
      <c r="H1565" s="11" t="str">
        <f t="shared" si="111"/>
        <v>DELTAMEMW$</v>
      </c>
      <c r="I1565" s="8" t="str">
        <f t="shared" si="111"/>
        <v>DELTAMEMW$!</v>
      </c>
    </row>
    <row r="1566" spans="1:9" x14ac:dyDescent="0.25">
      <c r="A1566" t="s">
        <v>1105</v>
      </c>
      <c r="B1566" t="s">
        <v>1073</v>
      </c>
      <c r="C1566" s="8">
        <v>322</v>
      </c>
      <c r="D1566" s="11" t="s">
        <v>89</v>
      </c>
      <c r="E1566" s="14" t="s">
        <v>568</v>
      </c>
      <c r="F1566" s="11" t="str">
        <f t="shared" si="112"/>
        <v>DELTAMEMP</v>
      </c>
      <c r="G1566" s="11" t="str">
        <f t="shared" si="111"/>
        <v>DELTAMEMP!</v>
      </c>
      <c r="H1566" s="11" t="str">
        <f t="shared" si="111"/>
        <v>DELTAMEMP$</v>
      </c>
      <c r="I1566" s="8" t="str">
        <f t="shared" si="111"/>
        <v>DELTAMEMP$!</v>
      </c>
    </row>
    <row r="1567" spans="1:9" x14ac:dyDescent="0.25">
      <c r="A1567" t="s">
        <v>1105</v>
      </c>
      <c r="B1567" t="s">
        <v>1073</v>
      </c>
      <c r="C1567" s="8">
        <v>3221</v>
      </c>
      <c r="D1567" s="11" t="s">
        <v>90</v>
      </c>
      <c r="E1567" s="14" t="s">
        <v>569</v>
      </c>
      <c r="F1567" s="11" t="str">
        <f t="shared" si="112"/>
        <v>DELTAMEMPP</v>
      </c>
      <c r="G1567" s="11" t="str">
        <f t="shared" si="111"/>
        <v>DELTAMEMPP!</v>
      </c>
      <c r="H1567" s="11" t="str">
        <f t="shared" si="111"/>
        <v>DELTAMEMPP$</v>
      </c>
      <c r="I1567" s="8" t="str">
        <f t="shared" si="111"/>
        <v>DELTAMEMPP$!</v>
      </c>
    </row>
    <row r="1568" spans="1:9" x14ac:dyDescent="0.25">
      <c r="A1568" t="s">
        <v>1105</v>
      </c>
      <c r="B1568" t="s">
        <v>1073</v>
      </c>
      <c r="C1568" s="8">
        <v>3222</v>
      </c>
      <c r="D1568" s="11" t="s">
        <v>91</v>
      </c>
      <c r="E1568" s="14" t="s">
        <v>570</v>
      </c>
      <c r="F1568" s="11" t="str">
        <f t="shared" si="112"/>
        <v>DELTAMEMPC</v>
      </c>
      <c r="G1568" s="11" t="str">
        <f t="shared" si="111"/>
        <v>DELTAMEMPC!</v>
      </c>
      <c r="H1568" s="11" t="str">
        <f t="shared" si="111"/>
        <v>DELTAMEMPC$</v>
      </c>
      <c r="I1568" s="8" t="str">
        <f t="shared" si="111"/>
        <v>DELTAMEMPC$!</v>
      </c>
    </row>
    <row r="1569" spans="1:9" x14ac:dyDescent="0.25">
      <c r="A1569" t="s">
        <v>1105</v>
      </c>
      <c r="B1569" t="s">
        <v>1073</v>
      </c>
      <c r="C1569" s="8">
        <v>323</v>
      </c>
      <c r="D1569" s="11" t="s">
        <v>92</v>
      </c>
      <c r="E1569" s="14" t="s">
        <v>572</v>
      </c>
      <c r="F1569" s="11" t="str">
        <f t="shared" si="112"/>
        <v>DELTAMEMPRIN</v>
      </c>
      <c r="G1569" s="11" t="str">
        <f t="shared" si="111"/>
        <v>DELTAMEMPRIN!</v>
      </c>
      <c r="H1569" s="11" t="str">
        <f t="shared" si="111"/>
        <v>DELTAMEMPRIN$</v>
      </c>
      <c r="I1569" s="8" t="str">
        <f t="shared" si="111"/>
        <v>DELTAMEMPRIN$!</v>
      </c>
    </row>
    <row r="1570" spans="1:9" x14ac:dyDescent="0.25">
      <c r="A1570" t="s">
        <v>1105</v>
      </c>
      <c r="B1570" t="s">
        <v>1073</v>
      </c>
      <c r="C1570" s="8">
        <v>324</v>
      </c>
      <c r="D1570" s="11" t="s">
        <v>93</v>
      </c>
      <c r="E1570" s="14" t="s">
        <v>574</v>
      </c>
      <c r="F1570" s="11" t="str">
        <f t="shared" si="112"/>
        <v>DELTAMEMPET</v>
      </c>
      <c r="G1570" s="11" t="str">
        <f t="shared" si="111"/>
        <v>DELTAMEMPET!</v>
      </c>
      <c r="H1570" s="11" t="str">
        <f t="shared" si="111"/>
        <v>DELTAMEMPET$</v>
      </c>
      <c r="I1570" s="8" t="str">
        <f t="shared" si="111"/>
        <v>DELTAMEMPET$!</v>
      </c>
    </row>
    <row r="1571" spans="1:9" x14ac:dyDescent="0.25">
      <c r="A1571" t="s">
        <v>1105</v>
      </c>
      <c r="B1571" t="s">
        <v>1073</v>
      </c>
      <c r="C1571" s="8">
        <v>32411</v>
      </c>
      <c r="D1571" s="11" t="s">
        <v>94</v>
      </c>
      <c r="E1571" s="14" t="s">
        <v>573</v>
      </c>
      <c r="F1571" s="11" t="str">
        <f t="shared" si="112"/>
        <v>DELTAMEMPETR</v>
      </c>
      <c r="G1571" s="11" t="str">
        <f t="shared" si="111"/>
        <v>DELTAMEMPETR!</v>
      </c>
      <c r="H1571" s="11" t="str">
        <f t="shared" si="111"/>
        <v>DELTAMEMPETR$</v>
      </c>
      <c r="I1571" s="8" t="str">
        <f t="shared" si="111"/>
        <v>DELTAMEMPETR$!</v>
      </c>
    </row>
    <row r="1572" spans="1:9" x14ac:dyDescent="0.25">
      <c r="A1572" t="s">
        <v>1105</v>
      </c>
      <c r="B1572" t="s">
        <v>1073</v>
      </c>
      <c r="C1572" s="8">
        <v>32412</v>
      </c>
      <c r="D1572" s="11" t="s">
        <v>95</v>
      </c>
      <c r="E1572" s="14" t="s">
        <v>575</v>
      </c>
      <c r="F1572" s="11" t="str">
        <f t="shared" si="112"/>
        <v>DELTAMEMPETA</v>
      </c>
      <c r="G1572" s="11" t="str">
        <f t="shared" si="111"/>
        <v>DELTAMEMPETA!</v>
      </c>
      <c r="H1572" s="11" t="str">
        <f t="shared" si="111"/>
        <v>DELTAMEMPETA$</v>
      </c>
      <c r="I1572" s="8" t="str">
        <f t="shared" si="111"/>
        <v>DELTAMEMPETA$!</v>
      </c>
    </row>
    <row r="1573" spans="1:9" x14ac:dyDescent="0.25">
      <c r="A1573" t="s">
        <v>1105</v>
      </c>
      <c r="B1573" t="s">
        <v>1073</v>
      </c>
      <c r="C1573" s="8">
        <v>32419</v>
      </c>
      <c r="D1573" s="11" t="s">
        <v>96</v>
      </c>
      <c r="E1573" s="14" t="s">
        <v>576</v>
      </c>
      <c r="F1573" s="11" t="str">
        <f t="shared" si="112"/>
        <v>DELTAMEMPETO</v>
      </c>
      <c r="G1573" s="11" t="str">
        <f t="shared" si="111"/>
        <v>DELTAMEMPETO!</v>
      </c>
      <c r="H1573" s="11" t="str">
        <f t="shared" si="111"/>
        <v>DELTAMEMPETO$</v>
      </c>
      <c r="I1573" s="8" t="str">
        <f t="shared" si="111"/>
        <v>DELTAMEMPETO$!</v>
      </c>
    </row>
    <row r="1574" spans="1:9" x14ac:dyDescent="0.25">
      <c r="A1574" t="s">
        <v>1105</v>
      </c>
      <c r="B1574" t="s">
        <v>1073</v>
      </c>
      <c r="C1574" s="8">
        <v>325</v>
      </c>
      <c r="D1574" s="11" t="s">
        <v>97</v>
      </c>
      <c r="E1574" s="14" t="s">
        <v>571</v>
      </c>
      <c r="F1574" s="11" t="str">
        <f t="shared" si="112"/>
        <v>DELTAMEMCHEM</v>
      </c>
      <c r="G1574" s="11" t="str">
        <f t="shared" si="111"/>
        <v>DELTAMEMCHEM!</v>
      </c>
      <c r="H1574" s="11" t="str">
        <f t="shared" si="111"/>
        <v>DELTAMEMCHEM$</v>
      </c>
      <c r="I1574" s="8" t="str">
        <f t="shared" si="111"/>
        <v>DELTAMEMCHEM$!</v>
      </c>
    </row>
    <row r="1575" spans="1:9" x14ac:dyDescent="0.25">
      <c r="A1575" t="s">
        <v>1105</v>
      </c>
      <c r="B1575" t="s">
        <v>1073</v>
      </c>
      <c r="C1575" s="8">
        <v>3251</v>
      </c>
      <c r="D1575" s="11" t="s">
        <v>98</v>
      </c>
      <c r="E1575" s="14" t="s">
        <v>577</v>
      </c>
      <c r="F1575" s="11" t="str">
        <f t="shared" si="112"/>
        <v>DELTAMEMCHEMB</v>
      </c>
      <c r="G1575" s="11" t="str">
        <f t="shared" si="111"/>
        <v>DELTAMEMCHEMB!</v>
      </c>
      <c r="H1575" s="11" t="str">
        <f t="shared" si="111"/>
        <v>DELTAMEMCHEMB$</v>
      </c>
      <c r="I1575" s="8" t="str">
        <f t="shared" si="111"/>
        <v>DELTAMEMCHEMB$!</v>
      </c>
    </row>
    <row r="1576" spans="1:9" x14ac:dyDescent="0.25">
      <c r="A1576" t="s">
        <v>1105</v>
      </c>
      <c r="B1576" t="s">
        <v>1073</v>
      </c>
      <c r="C1576" s="8">
        <v>32511</v>
      </c>
      <c r="D1576" s="11" t="s">
        <v>99</v>
      </c>
      <c r="E1576" s="14" t="s">
        <v>578</v>
      </c>
      <c r="F1576" s="11" t="str">
        <f t="shared" si="112"/>
        <v>DELTAMEMCHEMP</v>
      </c>
      <c r="G1576" s="11" t="str">
        <f t="shared" si="111"/>
        <v>DELTAMEMCHEMP!</v>
      </c>
      <c r="H1576" s="11" t="str">
        <f t="shared" si="111"/>
        <v>DELTAMEMCHEMP$</v>
      </c>
      <c r="I1576" s="8" t="str">
        <f t="shared" si="111"/>
        <v>DELTAMEMCHEMP$!</v>
      </c>
    </row>
    <row r="1577" spans="1:9" x14ac:dyDescent="0.25">
      <c r="A1577" t="s">
        <v>1105</v>
      </c>
      <c r="B1577" t="s">
        <v>1073</v>
      </c>
      <c r="C1577" s="8">
        <v>32512</v>
      </c>
      <c r="D1577" s="11" t="s">
        <v>100</v>
      </c>
      <c r="E1577" s="14" t="s">
        <v>579</v>
      </c>
      <c r="F1577" s="11" t="str">
        <f t="shared" si="112"/>
        <v>DELTAMEMCHEMG</v>
      </c>
      <c r="G1577" s="11" t="str">
        <f t="shared" si="111"/>
        <v>DELTAMEMCHEMG!</v>
      </c>
      <c r="H1577" s="11" t="str">
        <f t="shared" si="111"/>
        <v>DELTAMEMCHEMG$</v>
      </c>
      <c r="I1577" s="8" t="str">
        <f t="shared" si="111"/>
        <v>DELTAMEMCHEMG$!</v>
      </c>
    </row>
    <row r="1578" spans="1:9" x14ac:dyDescent="0.25">
      <c r="A1578" t="s">
        <v>1105</v>
      </c>
      <c r="B1578" t="s">
        <v>1073</v>
      </c>
      <c r="C1578" s="8">
        <v>32513</v>
      </c>
      <c r="D1578" s="11" t="s">
        <v>101</v>
      </c>
      <c r="E1578" s="14" t="s">
        <v>580</v>
      </c>
      <c r="F1578" s="11" t="str">
        <f t="shared" si="112"/>
        <v>DELTAMEMCHEMD</v>
      </c>
      <c r="G1578" s="11" t="str">
        <f t="shared" si="111"/>
        <v>DELTAMEMCHEMD!</v>
      </c>
      <c r="H1578" s="11" t="str">
        <f t="shared" si="111"/>
        <v>DELTAMEMCHEMD$</v>
      </c>
      <c r="I1578" s="8" t="str">
        <f t="shared" si="111"/>
        <v>DELTAMEMCHEMD$!</v>
      </c>
    </row>
    <row r="1579" spans="1:9" x14ac:dyDescent="0.25">
      <c r="A1579" t="s">
        <v>1105</v>
      </c>
      <c r="B1579" t="s">
        <v>1073</v>
      </c>
      <c r="C1579" s="8" t="s">
        <v>382</v>
      </c>
      <c r="D1579" s="11" t="s">
        <v>102</v>
      </c>
      <c r="E1579" s="14" t="s">
        <v>582</v>
      </c>
      <c r="F1579" s="11" t="str">
        <f t="shared" si="112"/>
        <v>DELTAMEMCHEMI</v>
      </c>
      <c r="G1579" s="11" t="str">
        <f t="shared" si="111"/>
        <v>DELTAMEMCHEMI!</v>
      </c>
      <c r="H1579" s="11" t="str">
        <f t="shared" si="111"/>
        <v>DELTAMEMCHEMI$</v>
      </c>
      <c r="I1579" s="8" t="str">
        <f t="shared" si="111"/>
        <v>DELTAMEMCHEMI$!</v>
      </c>
    </row>
    <row r="1580" spans="1:9" x14ac:dyDescent="0.25">
      <c r="A1580" t="s">
        <v>1105</v>
      </c>
      <c r="B1580" t="s">
        <v>1073</v>
      </c>
      <c r="C1580" s="8">
        <v>3253</v>
      </c>
      <c r="D1580" s="11" t="s">
        <v>103</v>
      </c>
      <c r="E1580" s="14" t="s">
        <v>583</v>
      </c>
      <c r="F1580" s="11" t="str">
        <f t="shared" si="112"/>
        <v>DELTAMEMCHEMF</v>
      </c>
      <c r="G1580" s="11" t="str">
        <f t="shared" si="111"/>
        <v>DELTAMEMCHEMF!</v>
      </c>
      <c r="H1580" s="11" t="str">
        <f t="shared" si="111"/>
        <v>DELTAMEMCHEMF$</v>
      </c>
      <c r="I1580" s="8" t="str">
        <f t="shared" si="111"/>
        <v>DELTAMEMCHEMF$!</v>
      </c>
    </row>
    <row r="1581" spans="1:9" x14ac:dyDescent="0.25">
      <c r="A1581" t="s">
        <v>1105</v>
      </c>
      <c r="B1581" t="s">
        <v>1073</v>
      </c>
      <c r="C1581" s="8">
        <v>3254</v>
      </c>
      <c r="D1581" s="11" t="s">
        <v>104</v>
      </c>
      <c r="E1581" s="14" t="s">
        <v>584</v>
      </c>
      <c r="F1581" s="11" t="str">
        <f t="shared" si="112"/>
        <v>DELTAMEMCHEMM</v>
      </c>
      <c r="G1581" s="11" t="str">
        <f t="shared" si="111"/>
        <v>DELTAMEMCHEMM!</v>
      </c>
      <c r="H1581" s="11" t="str">
        <f t="shared" si="111"/>
        <v>DELTAMEMCHEMM$</v>
      </c>
      <c r="I1581" s="8" t="str">
        <f t="shared" si="111"/>
        <v>DELTAMEMCHEMM$!</v>
      </c>
    </row>
    <row r="1582" spans="1:9" x14ac:dyDescent="0.25">
      <c r="A1582" t="s">
        <v>1105</v>
      </c>
      <c r="B1582" t="s">
        <v>1073</v>
      </c>
      <c r="C1582" s="8" t="s">
        <v>105</v>
      </c>
      <c r="D1582" s="11" t="s">
        <v>106</v>
      </c>
      <c r="E1582" s="14" t="s">
        <v>581</v>
      </c>
      <c r="F1582" s="11" t="str">
        <f t="shared" si="112"/>
        <v>DELTAMEMCHEMO</v>
      </c>
      <c r="G1582" s="11" t="str">
        <f t="shared" si="111"/>
        <v>DELTAMEMCHEMO!</v>
      </c>
      <c r="H1582" s="11" t="str">
        <f t="shared" si="111"/>
        <v>DELTAMEMCHEMO$</v>
      </c>
      <c r="I1582" s="8" t="str">
        <f t="shared" si="111"/>
        <v>DELTAMEMCHEMO$!</v>
      </c>
    </row>
    <row r="1583" spans="1:9" x14ac:dyDescent="0.25">
      <c r="A1583" t="s">
        <v>1105</v>
      </c>
      <c r="B1583" t="s">
        <v>1073</v>
      </c>
      <c r="C1583" s="8">
        <v>326</v>
      </c>
      <c r="D1583" s="11" t="s">
        <v>107</v>
      </c>
      <c r="E1583" s="14" t="s">
        <v>585</v>
      </c>
      <c r="F1583" s="11" t="str">
        <f t="shared" si="112"/>
        <v>DELTAMEMRUBP</v>
      </c>
      <c r="G1583" s="11" t="str">
        <f t="shared" si="111"/>
        <v>DELTAMEMRUBP!</v>
      </c>
      <c r="H1583" s="11" t="str">
        <f t="shared" si="111"/>
        <v>DELTAMEMRUBP$</v>
      </c>
      <c r="I1583" s="8" t="str">
        <f t="shared" si="111"/>
        <v>DELTAMEMRUBP$!</v>
      </c>
    </row>
    <row r="1584" spans="1:9" x14ac:dyDescent="0.25">
      <c r="A1584" t="s">
        <v>1105</v>
      </c>
      <c r="B1584" t="s">
        <v>1073</v>
      </c>
      <c r="C1584" s="8">
        <v>327</v>
      </c>
      <c r="D1584" s="11" t="s">
        <v>108</v>
      </c>
      <c r="E1584" s="14" t="s">
        <v>586</v>
      </c>
      <c r="F1584" s="11" t="str">
        <f t="shared" si="112"/>
        <v>DELTAMEMNM</v>
      </c>
      <c r="G1584" s="11" t="str">
        <f t="shared" si="111"/>
        <v>DELTAMEMNM!</v>
      </c>
      <c r="H1584" s="11" t="str">
        <f t="shared" si="111"/>
        <v>DELTAMEMNM$</v>
      </c>
      <c r="I1584" s="8" t="str">
        <f t="shared" si="111"/>
        <v>DELTAMEMNM$!</v>
      </c>
    </row>
    <row r="1585" spans="1:9" x14ac:dyDescent="0.25">
      <c r="A1585" t="s">
        <v>1105</v>
      </c>
      <c r="B1585" t="s">
        <v>1073</v>
      </c>
      <c r="C1585" s="8">
        <v>3271</v>
      </c>
      <c r="D1585" s="11" t="s">
        <v>109</v>
      </c>
      <c r="E1585" s="14" t="s">
        <v>590</v>
      </c>
      <c r="F1585" s="11" t="str">
        <f t="shared" si="112"/>
        <v>DELTAMEMNMY</v>
      </c>
      <c r="G1585" s="11" t="str">
        <f t="shared" si="111"/>
        <v>DELTAMEMNMY!</v>
      </c>
      <c r="H1585" s="11" t="str">
        <f t="shared" si="111"/>
        <v>DELTAMEMNMY$</v>
      </c>
      <c r="I1585" s="8" t="str">
        <f t="shared" si="111"/>
        <v>DELTAMEMNMY$!</v>
      </c>
    </row>
    <row r="1586" spans="1:9" x14ac:dyDescent="0.25">
      <c r="A1586" t="s">
        <v>1105</v>
      </c>
      <c r="B1586" t="s">
        <v>1073</v>
      </c>
      <c r="C1586" s="8">
        <v>3272</v>
      </c>
      <c r="D1586" s="11" t="s">
        <v>110</v>
      </c>
      <c r="E1586" s="14" t="s">
        <v>588</v>
      </c>
      <c r="F1586" s="11" t="str">
        <f t="shared" si="112"/>
        <v>DELTAMEMNMG</v>
      </c>
      <c r="G1586" s="11" t="str">
        <f t="shared" si="111"/>
        <v>DELTAMEMNMG!</v>
      </c>
      <c r="H1586" s="11" t="str">
        <f t="shared" si="111"/>
        <v>DELTAMEMNMG$</v>
      </c>
      <c r="I1586" s="8" t="str">
        <f t="shared" si="111"/>
        <v>DELTAMEMNMG$!</v>
      </c>
    </row>
    <row r="1587" spans="1:9" x14ac:dyDescent="0.25">
      <c r="A1587" t="s">
        <v>1105</v>
      </c>
      <c r="B1587" t="s">
        <v>1073</v>
      </c>
      <c r="C1587" s="8">
        <v>3273</v>
      </c>
      <c r="D1587" s="11" t="s">
        <v>111</v>
      </c>
      <c r="E1587" s="14" t="s">
        <v>587</v>
      </c>
      <c r="F1587" s="11" t="str">
        <f t="shared" si="112"/>
        <v>DELTAMEMNMC</v>
      </c>
      <c r="G1587" s="11" t="str">
        <f t="shared" si="111"/>
        <v>DELTAMEMNMC!</v>
      </c>
      <c r="H1587" s="11" t="str">
        <f t="shared" si="111"/>
        <v>DELTAMEMNMC$</v>
      </c>
      <c r="I1587" s="8" t="str">
        <f t="shared" si="111"/>
        <v>DELTAMEMNMC$!</v>
      </c>
    </row>
    <row r="1588" spans="1:9" x14ac:dyDescent="0.25">
      <c r="A1588" t="s">
        <v>1105</v>
      </c>
      <c r="B1588" t="s">
        <v>1073</v>
      </c>
      <c r="C1588" s="8">
        <v>32731</v>
      </c>
      <c r="D1588" s="11" t="s">
        <v>112</v>
      </c>
      <c r="E1588" s="15" t="s">
        <v>589</v>
      </c>
      <c r="F1588" s="11" t="str">
        <f t="shared" si="112"/>
        <v>DELTAMEMNMCC</v>
      </c>
      <c r="G1588" s="11" t="str">
        <f t="shared" si="111"/>
        <v>DELTAMEMNMCC!</v>
      </c>
      <c r="H1588" s="11" t="str">
        <f t="shared" si="111"/>
        <v>DELTAMEMNMCC$</v>
      </c>
      <c r="I1588" s="8" t="str">
        <f t="shared" si="111"/>
        <v>DELTAMEMNMCC$!</v>
      </c>
    </row>
    <row r="1589" spans="1:9" x14ac:dyDescent="0.25">
      <c r="A1589" t="s">
        <v>1105</v>
      </c>
      <c r="B1589" t="s">
        <v>1073</v>
      </c>
      <c r="C1589" s="8">
        <v>32732</v>
      </c>
      <c r="D1589" s="11" t="s">
        <v>113</v>
      </c>
      <c r="E1589" s="14" t="s">
        <v>591</v>
      </c>
      <c r="F1589" s="11" t="str">
        <f t="shared" si="112"/>
        <v>DELTAMEMNMCR</v>
      </c>
      <c r="G1589" s="11" t="str">
        <f t="shared" si="111"/>
        <v>DELTAMEMNMCR!</v>
      </c>
      <c r="H1589" s="11" t="str">
        <f t="shared" si="111"/>
        <v>DELTAMEMNMCR$</v>
      </c>
      <c r="I1589" s="8" t="str">
        <f t="shared" si="111"/>
        <v>DELTAMEMNMCR$!</v>
      </c>
    </row>
    <row r="1590" spans="1:9" x14ac:dyDescent="0.25">
      <c r="A1590" t="s">
        <v>1105</v>
      </c>
      <c r="B1590" t="s">
        <v>1073</v>
      </c>
      <c r="C1590" s="8">
        <v>3273332739</v>
      </c>
      <c r="D1590" s="11" t="s">
        <v>114</v>
      </c>
      <c r="E1590" s="14" t="s">
        <v>593</v>
      </c>
      <c r="F1590" s="11" t="str">
        <f t="shared" si="112"/>
        <v>DELTAMEMNMCO</v>
      </c>
      <c r="G1590" s="11" t="str">
        <f t="shared" si="111"/>
        <v>DELTAMEMNMCO!</v>
      </c>
      <c r="H1590" s="11" t="str">
        <f t="shared" si="111"/>
        <v>DELTAMEMNMCO$</v>
      </c>
      <c r="I1590" s="8" t="str">
        <f t="shared" si="111"/>
        <v>DELTAMEMNMCO$!</v>
      </c>
    </row>
    <row r="1591" spans="1:9" x14ac:dyDescent="0.25">
      <c r="A1591" t="s">
        <v>1105</v>
      </c>
      <c r="B1591" t="s">
        <v>1073</v>
      </c>
      <c r="C1591" s="8">
        <v>3274</v>
      </c>
      <c r="D1591" s="11" t="s">
        <v>115</v>
      </c>
      <c r="E1591" s="14" t="s">
        <v>594</v>
      </c>
      <c r="F1591" s="11" t="str">
        <f t="shared" si="112"/>
        <v>DELTAMEMNML</v>
      </c>
      <c r="G1591" s="11" t="str">
        <f t="shared" si="111"/>
        <v>DELTAMEMNML!</v>
      </c>
      <c r="H1591" s="11" t="str">
        <f t="shared" si="111"/>
        <v>DELTAMEMNML$</v>
      </c>
      <c r="I1591" s="8" t="str">
        <f t="shared" si="111"/>
        <v>DELTAMEMNML$!</v>
      </c>
    </row>
    <row r="1592" spans="1:9" x14ac:dyDescent="0.25">
      <c r="A1592" t="s">
        <v>1105</v>
      </c>
      <c r="B1592" t="s">
        <v>1073</v>
      </c>
      <c r="C1592" s="8">
        <v>3279</v>
      </c>
      <c r="D1592" s="11" t="s">
        <v>116</v>
      </c>
      <c r="E1592" s="14" t="s">
        <v>595</v>
      </c>
      <c r="F1592" s="11" t="str">
        <f t="shared" si="112"/>
        <v>DELTAMEMNMO</v>
      </c>
      <c r="G1592" s="11" t="str">
        <f t="shared" ref="G1592:I1651" si="113">$B1592&amp;$E1592&amp;G$2</f>
        <v>DELTAMEMNMO!</v>
      </c>
      <c r="H1592" s="11" t="str">
        <f t="shared" si="113"/>
        <v>DELTAMEMNMO$</v>
      </c>
      <c r="I1592" s="8" t="str">
        <f t="shared" si="113"/>
        <v>DELTAMEMNMO$!</v>
      </c>
    </row>
    <row r="1593" spans="1:9" x14ac:dyDescent="0.25">
      <c r="A1593" t="s">
        <v>1105</v>
      </c>
      <c r="B1593" t="s">
        <v>1073</v>
      </c>
      <c r="C1593" s="8">
        <v>331</v>
      </c>
      <c r="D1593" s="11" t="s">
        <v>117</v>
      </c>
      <c r="E1593" s="14" t="s">
        <v>596</v>
      </c>
      <c r="F1593" s="11" t="str">
        <f t="shared" si="112"/>
        <v>DELTAMEMMET</v>
      </c>
      <c r="G1593" s="11" t="str">
        <f t="shared" si="113"/>
        <v>DELTAMEMMET!</v>
      </c>
      <c r="H1593" s="11" t="str">
        <f t="shared" si="113"/>
        <v>DELTAMEMMET$</v>
      </c>
      <c r="I1593" s="8" t="str">
        <f t="shared" si="113"/>
        <v>DELTAMEMMET$!</v>
      </c>
    </row>
    <row r="1594" spans="1:9" x14ac:dyDescent="0.25">
      <c r="A1594" t="s">
        <v>1105</v>
      </c>
      <c r="B1594" t="s">
        <v>1073</v>
      </c>
      <c r="C1594" s="8">
        <v>3311</v>
      </c>
      <c r="D1594" s="11" t="s">
        <v>118</v>
      </c>
      <c r="E1594" s="14" t="s">
        <v>597</v>
      </c>
      <c r="F1594" s="11" t="str">
        <f t="shared" si="112"/>
        <v>DELTAMEMMETI</v>
      </c>
      <c r="G1594" s="11" t="str">
        <f t="shared" si="113"/>
        <v>DELTAMEMMETI!</v>
      </c>
      <c r="H1594" s="11" t="str">
        <f t="shared" si="113"/>
        <v>DELTAMEMMETI$</v>
      </c>
      <c r="I1594" s="8" t="str">
        <f t="shared" si="113"/>
        <v>DELTAMEMMETI$!</v>
      </c>
    </row>
    <row r="1595" spans="1:9" x14ac:dyDescent="0.25">
      <c r="A1595" t="s">
        <v>1105</v>
      </c>
      <c r="B1595" t="s">
        <v>1073</v>
      </c>
      <c r="C1595" s="8">
        <v>3312</v>
      </c>
      <c r="D1595" s="11" t="s">
        <v>119</v>
      </c>
      <c r="E1595" s="14" t="s">
        <v>598</v>
      </c>
      <c r="F1595" s="11" t="str">
        <f t="shared" si="112"/>
        <v>DELTAMEMMETS</v>
      </c>
      <c r="G1595" s="11" t="str">
        <f t="shared" si="113"/>
        <v>DELTAMEMMETS!</v>
      </c>
      <c r="H1595" s="11" t="str">
        <f t="shared" si="113"/>
        <v>DELTAMEMMETS$</v>
      </c>
      <c r="I1595" s="8" t="str">
        <f t="shared" si="113"/>
        <v>DELTAMEMMETS$!</v>
      </c>
    </row>
    <row r="1596" spans="1:9" x14ac:dyDescent="0.25">
      <c r="A1596" t="s">
        <v>1105</v>
      </c>
      <c r="B1596" t="s">
        <v>1073</v>
      </c>
      <c r="C1596" s="8">
        <v>3313</v>
      </c>
      <c r="D1596" s="11" t="s">
        <v>120</v>
      </c>
      <c r="E1596" s="14" t="s">
        <v>599</v>
      </c>
      <c r="F1596" s="11" t="str">
        <f t="shared" si="112"/>
        <v>DELTAMEMMETA</v>
      </c>
      <c r="G1596" s="11" t="str">
        <f t="shared" si="113"/>
        <v>DELTAMEMMETA!</v>
      </c>
      <c r="H1596" s="11" t="str">
        <f t="shared" si="113"/>
        <v>DELTAMEMMETA$</v>
      </c>
      <c r="I1596" s="8" t="str">
        <f t="shared" si="113"/>
        <v>DELTAMEMMETA$!</v>
      </c>
    </row>
    <row r="1597" spans="1:9" x14ac:dyDescent="0.25">
      <c r="A1597" t="s">
        <v>1105</v>
      </c>
      <c r="B1597" t="s">
        <v>1073</v>
      </c>
      <c r="C1597" s="8">
        <v>331313</v>
      </c>
      <c r="D1597" s="11" t="s">
        <v>121</v>
      </c>
      <c r="E1597" s="14" t="s">
        <v>601</v>
      </c>
      <c r="F1597" s="11" t="str">
        <f t="shared" si="112"/>
        <v>DELTAMEMMETAP</v>
      </c>
      <c r="G1597" s="11" t="str">
        <f t="shared" si="113"/>
        <v>DELTAMEMMETAP!</v>
      </c>
      <c r="H1597" s="11" t="str">
        <f t="shared" si="113"/>
        <v>DELTAMEMMETAP$</v>
      </c>
      <c r="I1597" s="8" t="str">
        <f t="shared" si="113"/>
        <v>DELTAMEMMETAP$!</v>
      </c>
    </row>
    <row r="1598" spans="1:9" x14ac:dyDescent="0.25">
      <c r="A1598" t="s">
        <v>1105</v>
      </c>
      <c r="B1598" t="s">
        <v>1073</v>
      </c>
      <c r="C1598" s="8" t="s">
        <v>122</v>
      </c>
      <c r="D1598" s="11" t="s">
        <v>123</v>
      </c>
      <c r="E1598" s="14" t="s">
        <v>602</v>
      </c>
      <c r="F1598" s="11" t="str">
        <f t="shared" si="112"/>
        <v>DELTAMEMMETAO</v>
      </c>
      <c r="G1598" s="11" t="str">
        <f t="shared" si="113"/>
        <v>DELTAMEMMETAO!</v>
      </c>
      <c r="H1598" s="11" t="str">
        <f t="shared" si="113"/>
        <v>DELTAMEMMETAO$</v>
      </c>
      <c r="I1598" s="8" t="str">
        <f t="shared" si="113"/>
        <v>DELTAMEMMETAO$!</v>
      </c>
    </row>
    <row r="1599" spans="1:9" x14ac:dyDescent="0.25">
      <c r="A1599" t="s">
        <v>1105</v>
      </c>
      <c r="B1599" t="s">
        <v>1073</v>
      </c>
      <c r="C1599" s="8">
        <v>3314</v>
      </c>
      <c r="D1599" s="11" t="s">
        <v>124</v>
      </c>
      <c r="E1599" s="14" t="s">
        <v>603</v>
      </c>
      <c r="F1599" s="11" t="str">
        <f t="shared" si="112"/>
        <v>DELTAMEMMETN</v>
      </c>
      <c r="G1599" s="11" t="str">
        <f t="shared" si="113"/>
        <v>DELTAMEMMETN!</v>
      </c>
      <c r="H1599" s="11" t="str">
        <f t="shared" si="113"/>
        <v>DELTAMEMMETN$</v>
      </c>
      <c r="I1599" s="8" t="str">
        <f t="shared" si="113"/>
        <v>DELTAMEMMETN$!</v>
      </c>
    </row>
    <row r="1600" spans="1:9" x14ac:dyDescent="0.25">
      <c r="A1600" t="s">
        <v>1105</v>
      </c>
      <c r="B1600" t="s">
        <v>1073</v>
      </c>
      <c r="C1600" s="8">
        <v>33141</v>
      </c>
      <c r="D1600" s="11" t="s">
        <v>125</v>
      </c>
      <c r="E1600" s="14" t="s">
        <v>604</v>
      </c>
      <c r="F1600" s="11" t="str">
        <f t="shared" si="112"/>
        <v>DELTAMEMMETNR</v>
      </c>
      <c r="G1600" s="11" t="str">
        <f t="shared" si="113"/>
        <v>DELTAMEMMETNR!</v>
      </c>
      <c r="H1600" s="11" t="str">
        <f t="shared" si="113"/>
        <v>DELTAMEMMETNR$</v>
      </c>
      <c r="I1600" s="8" t="str">
        <f t="shared" si="113"/>
        <v>DELTAMEMMETNR$!</v>
      </c>
    </row>
    <row r="1601" spans="1:9" x14ac:dyDescent="0.25">
      <c r="A1601" t="s">
        <v>1105</v>
      </c>
      <c r="B1601" t="s">
        <v>1073</v>
      </c>
      <c r="C1601" s="8">
        <v>33142</v>
      </c>
      <c r="D1601" s="11" t="s">
        <v>126</v>
      </c>
      <c r="E1601" s="14" t="s">
        <v>605</v>
      </c>
      <c r="F1601" s="11" t="str">
        <f t="shared" si="112"/>
        <v>DELTAMEMMETNC</v>
      </c>
      <c r="G1601" s="11" t="str">
        <f t="shared" si="113"/>
        <v>DELTAMEMMETNC!</v>
      </c>
      <c r="H1601" s="11" t="str">
        <f t="shared" si="113"/>
        <v>DELTAMEMMETNC$</v>
      </c>
      <c r="I1601" s="8" t="str">
        <f t="shared" si="113"/>
        <v>DELTAMEMMETNC$!</v>
      </c>
    </row>
    <row r="1602" spans="1:9" x14ac:dyDescent="0.25">
      <c r="A1602" t="s">
        <v>1105</v>
      </c>
      <c r="B1602" t="s">
        <v>1073</v>
      </c>
      <c r="C1602" s="8">
        <v>33149</v>
      </c>
      <c r="D1602" s="11" t="s">
        <v>127</v>
      </c>
      <c r="E1602" s="14" t="s">
        <v>606</v>
      </c>
      <c r="F1602" s="11" t="str">
        <f t="shared" si="112"/>
        <v>DELTAMEMMETNA</v>
      </c>
      <c r="G1602" s="11" t="str">
        <f t="shared" si="113"/>
        <v>DELTAMEMMETNA!</v>
      </c>
      <c r="H1602" s="11" t="str">
        <f t="shared" si="113"/>
        <v>DELTAMEMMETNA$</v>
      </c>
      <c r="I1602" s="8" t="str">
        <f t="shared" si="113"/>
        <v>DELTAMEMMETNA$!</v>
      </c>
    </row>
    <row r="1603" spans="1:9" x14ac:dyDescent="0.25">
      <c r="A1603" t="s">
        <v>1105</v>
      </c>
      <c r="B1603" t="s">
        <v>1073</v>
      </c>
      <c r="C1603" s="8">
        <v>3315</v>
      </c>
      <c r="D1603" s="11" t="s">
        <v>128</v>
      </c>
      <c r="E1603" s="14" t="s">
        <v>600</v>
      </c>
      <c r="F1603" s="11" t="str">
        <f t="shared" si="112"/>
        <v>DELTAMEMMETF</v>
      </c>
      <c r="G1603" s="11" t="str">
        <f t="shared" si="113"/>
        <v>DELTAMEMMETF!</v>
      </c>
      <c r="H1603" s="11" t="str">
        <f t="shared" si="113"/>
        <v>DELTAMEMMETF$</v>
      </c>
      <c r="I1603" s="8" t="str">
        <f t="shared" si="113"/>
        <v>DELTAMEMMETF$!</v>
      </c>
    </row>
    <row r="1604" spans="1:9" x14ac:dyDescent="0.25">
      <c r="A1604" t="s">
        <v>1105</v>
      </c>
      <c r="B1604" t="s">
        <v>1073</v>
      </c>
      <c r="C1604" s="8">
        <v>33151</v>
      </c>
      <c r="D1604" s="11" t="s">
        <v>129</v>
      </c>
      <c r="E1604" s="14" t="s">
        <v>607</v>
      </c>
      <c r="F1604" s="11" t="str">
        <f t="shared" si="112"/>
        <v>DELTAMEMMETFF</v>
      </c>
      <c r="G1604" s="11" t="str">
        <f t="shared" si="113"/>
        <v>DELTAMEMMETFF!</v>
      </c>
      <c r="H1604" s="11" t="str">
        <f t="shared" si="113"/>
        <v>DELTAMEMMETFF$</v>
      </c>
      <c r="I1604" s="8" t="str">
        <f t="shared" si="113"/>
        <v>DELTAMEMMETFF$!</v>
      </c>
    </row>
    <row r="1605" spans="1:9" x14ac:dyDescent="0.25">
      <c r="A1605" t="s">
        <v>1105</v>
      </c>
      <c r="B1605" t="s">
        <v>1073</v>
      </c>
      <c r="C1605" s="8">
        <v>33152</v>
      </c>
      <c r="D1605" s="11" t="s">
        <v>130</v>
      </c>
      <c r="E1605" s="14" t="s">
        <v>608</v>
      </c>
      <c r="F1605" s="11" t="str">
        <f t="shared" si="112"/>
        <v>DELTAMEMMETFN</v>
      </c>
      <c r="G1605" s="11" t="str">
        <f t="shared" si="113"/>
        <v>DELTAMEMMETFN!</v>
      </c>
      <c r="H1605" s="11" t="str">
        <f t="shared" si="113"/>
        <v>DELTAMEMMETFN$</v>
      </c>
      <c r="I1605" s="8" t="str">
        <f t="shared" si="113"/>
        <v>DELTAMEMMETFN$!</v>
      </c>
    </row>
    <row r="1606" spans="1:9" x14ac:dyDescent="0.25">
      <c r="A1606" t="s">
        <v>1105</v>
      </c>
      <c r="B1606" t="s">
        <v>1073</v>
      </c>
      <c r="C1606" s="8">
        <v>332</v>
      </c>
      <c r="D1606" s="11" t="s">
        <v>131</v>
      </c>
      <c r="E1606" s="14" t="s">
        <v>609</v>
      </c>
      <c r="F1606" s="11" t="str">
        <f t="shared" si="112"/>
        <v>DELTAMEMFMP</v>
      </c>
      <c r="G1606" s="11" t="str">
        <f t="shared" si="113"/>
        <v>DELTAMEMFMP!</v>
      </c>
      <c r="H1606" s="11" t="str">
        <f t="shared" si="113"/>
        <v>DELTAMEMFMP$</v>
      </c>
      <c r="I1606" s="8" t="str">
        <f t="shared" si="113"/>
        <v>DELTAMEMFMP$!</v>
      </c>
    </row>
    <row r="1607" spans="1:9" x14ac:dyDescent="0.25">
      <c r="A1607" t="s">
        <v>1105</v>
      </c>
      <c r="B1607" t="s">
        <v>1073</v>
      </c>
      <c r="C1607" s="8">
        <v>333</v>
      </c>
      <c r="D1607" s="11" t="s">
        <v>132</v>
      </c>
      <c r="E1607" s="14" t="s">
        <v>610</v>
      </c>
      <c r="F1607" s="11" t="str">
        <f t="shared" si="112"/>
        <v>DELTAMEMMAC</v>
      </c>
      <c r="G1607" s="11" t="str">
        <f t="shared" si="113"/>
        <v>DELTAMEMMAC!</v>
      </c>
      <c r="H1607" s="11" t="str">
        <f t="shared" si="113"/>
        <v>DELTAMEMMAC$</v>
      </c>
      <c r="I1607" s="8" t="str">
        <f t="shared" si="113"/>
        <v>DELTAMEMMAC$!</v>
      </c>
    </row>
    <row r="1608" spans="1:9" x14ac:dyDescent="0.25">
      <c r="A1608" t="s">
        <v>1105</v>
      </c>
      <c r="B1608" t="s">
        <v>1073</v>
      </c>
      <c r="C1608" s="8">
        <v>334</v>
      </c>
      <c r="D1608" s="11" t="s">
        <v>133</v>
      </c>
      <c r="E1608" s="14" t="s">
        <v>611</v>
      </c>
      <c r="F1608" s="11" t="str">
        <f t="shared" si="112"/>
        <v>DELTAMEMCOM</v>
      </c>
      <c r="G1608" s="11" t="str">
        <f t="shared" si="113"/>
        <v>DELTAMEMCOM!</v>
      </c>
      <c r="H1608" s="11" t="str">
        <f t="shared" si="113"/>
        <v>DELTAMEMCOM$</v>
      </c>
      <c r="I1608" s="8" t="str">
        <f t="shared" si="113"/>
        <v>DELTAMEMCOM$!</v>
      </c>
    </row>
    <row r="1609" spans="1:9" x14ac:dyDescent="0.25">
      <c r="A1609" t="s">
        <v>1105</v>
      </c>
      <c r="B1609" t="s">
        <v>1073</v>
      </c>
      <c r="C1609" s="8">
        <v>335</v>
      </c>
      <c r="D1609" s="11" t="s">
        <v>134</v>
      </c>
      <c r="E1609" s="14" t="s">
        <v>614</v>
      </c>
      <c r="F1609" s="11" t="str">
        <f t="shared" si="112"/>
        <v>DELTAMEMELC</v>
      </c>
      <c r="G1609" s="11" t="str">
        <f t="shared" si="113"/>
        <v>DELTAMEMELC!</v>
      </c>
      <c r="H1609" s="11" t="str">
        <f t="shared" si="113"/>
        <v>DELTAMEMELC$</v>
      </c>
      <c r="I1609" s="8" t="str">
        <f t="shared" si="113"/>
        <v>DELTAMEMELC$!</v>
      </c>
    </row>
    <row r="1610" spans="1:9" x14ac:dyDescent="0.25">
      <c r="A1610" t="s">
        <v>1105</v>
      </c>
      <c r="B1610" t="s">
        <v>1073</v>
      </c>
      <c r="C1610" s="8">
        <v>336</v>
      </c>
      <c r="D1610" s="11" t="s">
        <v>135</v>
      </c>
      <c r="E1610" s="14" t="s">
        <v>615</v>
      </c>
      <c r="F1610" s="11" t="str">
        <f t="shared" si="112"/>
        <v>DELTAMEMTEQ</v>
      </c>
      <c r="G1610" s="11" t="str">
        <f t="shared" si="113"/>
        <v>DELTAMEMTEQ!</v>
      </c>
      <c r="H1610" s="11" t="str">
        <f t="shared" si="113"/>
        <v>DELTAMEMTEQ$</v>
      </c>
      <c r="I1610" s="8" t="str">
        <f t="shared" si="113"/>
        <v>DELTAMEMTEQ$!</v>
      </c>
    </row>
    <row r="1611" spans="1:9" x14ac:dyDescent="0.25">
      <c r="A1611" t="s">
        <v>1105</v>
      </c>
      <c r="B1611" t="s">
        <v>1073</v>
      </c>
      <c r="C1611" s="8">
        <v>337</v>
      </c>
      <c r="D1611" s="11" t="s">
        <v>136</v>
      </c>
      <c r="E1611" s="14" t="s">
        <v>612</v>
      </c>
      <c r="F1611" s="11" t="str">
        <f t="shared" si="112"/>
        <v>DELTAMEMFUR</v>
      </c>
      <c r="G1611" s="11" t="str">
        <f t="shared" si="113"/>
        <v>DELTAMEMFUR!</v>
      </c>
      <c r="H1611" s="11" t="str">
        <f t="shared" si="113"/>
        <v>DELTAMEMFUR$</v>
      </c>
      <c r="I1611" s="8" t="str">
        <f t="shared" si="113"/>
        <v>DELTAMEMFUR$!</v>
      </c>
    </row>
    <row r="1612" spans="1:9" x14ac:dyDescent="0.25">
      <c r="A1612" t="s">
        <v>1105</v>
      </c>
      <c r="B1612" t="s">
        <v>1073</v>
      </c>
      <c r="C1612" s="8">
        <v>339</v>
      </c>
      <c r="D1612" s="11" t="s">
        <v>137</v>
      </c>
      <c r="E1612" s="14" t="s">
        <v>613</v>
      </c>
      <c r="F1612" s="11" t="str">
        <f t="shared" ref="F1612:F1671" si="114">$B1612&amp;$E1612</f>
        <v>DELTAMEMMIS</v>
      </c>
      <c r="G1612" s="11" t="str">
        <f t="shared" si="113"/>
        <v>DELTAMEMMIS!</v>
      </c>
      <c r="H1612" s="11" t="str">
        <f t="shared" si="113"/>
        <v>DELTAMEMMIS$</v>
      </c>
      <c r="I1612" s="8" t="str">
        <f t="shared" si="113"/>
        <v>DELTAMEMMIS$!</v>
      </c>
    </row>
    <row r="1613" spans="1:9" x14ac:dyDescent="0.25">
      <c r="A1613" t="s">
        <v>1105</v>
      </c>
      <c r="B1613" t="s">
        <v>1073</v>
      </c>
      <c r="C1613" s="8">
        <v>42</v>
      </c>
      <c r="D1613" s="11" t="s">
        <v>138</v>
      </c>
      <c r="E1613" s="14" t="s">
        <v>616</v>
      </c>
      <c r="F1613" s="11" t="str">
        <f t="shared" si="114"/>
        <v>DELTAMEWHT</v>
      </c>
      <c r="G1613" s="11" t="str">
        <f t="shared" si="113"/>
        <v>DELTAMEWHT!</v>
      </c>
      <c r="H1613" s="11" t="str">
        <f t="shared" si="113"/>
        <v>DELTAMEWHT$</v>
      </c>
      <c r="I1613" s="8" t="str">
        <f t="shared" si="113"/>
        <v>DELTAMEWHT$!</v>
      </c>
    </row>
    <row r="1614" spans="1:9" x14ac:dyDescent="0.25">
      <c r="A1614" t="s">
        <v>1105</v>
      </c>
      <c r="B1614" t="s">
        <v>1073</v>
      </c>
      <c r="C1614" s="8" t="s">
        <v>139</v>
      </c>
      <c r="D1614" s="11" t="s">
        <v>140</v>
      </c>
      <c r="E1614" s="14" t="s">
        <v>617</v>
      </c>
      <c r="F1614" s="11" t="str">
        <f t="shared" si="114"/>
        <v>DELTAMERET</v>
      </c>
      <c r="G1614" s="11" t="str">
        <f t="shared" si="113"/>
        <v>DELTAMERET!</v>
      </c>
      <c r="H1614" s="11" t="str">
        <f t="shared" si="113"/>
        <v>DELTAMERET$</v>
      </c>
      <c r="I1614" s="8" t="str">
        <f t="shared" si="113"/>
        <v>DELTAMERET$!</v>
      </c>
    </row>
    <row r="1615" spans="1:9" x14ac:dyDescent="0.25">
      <c r="A1615" t="s">
        <v>1105</v>
      </c>
      <c r="B1615" t="s">
        <v>1073</v>
      </c>
      <c r="C1615" s="8" t="s">
        <v>141</v>
      </c>
      <c r="D1615" s="11" t="s">
        <v>142</v>
      </c>
      <c r="E1615" s="15" t="s">
        <v>618</v>
      </c>
      <c r="F1615" s="11" t="str">
        <f t="shared" si="114"/>
        <v>DELTAMET</v>
      </c>
      <c r="G1615" s="11" t="str">
        <f t="shared" si="113"/>
        <v>DELTAMET!</v>
      </c>
      <c r="H1615" s="11" t="str">
        <f t="shared" si="113"/>
        <v>DELTAMET$</v>
      </c>
      <c r="I1615" s="8" t="str">
        <f t="shared" si="113"/>
        <v>DELTAMET$!</v>
      </c>
    </row>
    <row r="1616" spans="1:9" x14ac:dyDescent="0.25">
      <c r="A1616" t="s">
        <v>1105</v>
      </c>
      <c r="B1616" t="s">
        <v>1073</v>
      </c>
      <c r="C1616" s="8">
        <v>481</v>
      </c>
      <c r="D1616" s="11" t="s">
        <v>143</v>
      </c>
      <c r="E1616" s="14" t="s">
        <v>620</v>
      </c>
      <c r="F1616" s="11" t="str">
        <f t="shared" si="114"/>
        <v>DELTAMETA</v>
      </c>
      <c r="G1616" s="11" t="str">
        <f t="shared" si="113"/>
        <v>DELTAMETA!</v>
      </c>
      <c r="H1616" s="11" t="str">
        <f t="shared" si="113"/>
        <v>DELTAMETA$</v>
      </c>
      <c r="I1616" s="8" t="str">
        <f t="shared" si="113"/>
        <v>DELTAMETA$!</v>
      </c>
    </row>
    <row r="1617" spans="1:9" x14ac:dyDescent="0.25">
      <c r="A1617" t="s">
        <v>1105</v>
      </c>
      <c r="B1617" t="s">
        <v>1073</v>
      </c>
      <c r="C1617" s="8">
        <v>482</v>
      </c>
      <c r="D1617" s="11" t="s">
        <v>144</v>
      </c>
      <c r="E1617" s="14" t="s">
        <v>621</v>
      </c>
      <c r="F1617" s="11" t="str">
        <f t="shared" si="114"/>
        <v>DELTAMETR</v>
      </c>
      <c r="G1617" s="11" t="str">
        <f t="shared" si="113"/>
        <v>DELTAMETR!</v>
      </c>
      <c r="H1617" s="11" t="str">
        <f t="shared" si="113"/>
        <v>DELTAMETR$</v>
      </c>
      <c r="I1617" s="8" t="str">
        <f t="shared" si="113"/>
        <v>DELTAMETR$!</v>
      </c>
    </row>
    <row r="1618" spans="1:9" x14ac:dyDescent="0.25">
      <c r="A1618" t="s">
        <v>1105</v>
      </c>
      <c r="B1618" t="s">
        <v>1073</v>
      </c>
      <c r="C1618" s="8">
        <v>483</v>
      </c>
      <c r="D1618" s="11" t="s">
        <v>145</v>
      </c>
      <c r="E1618" s="14" t="s">
        <v>622</v>
      </c>
      <c r="F1618" s="11" t="str">
        <f t="shared" si="114"/>
        <v>DELTAMETW</v>
      </c>
      <c r="G1618" s="11" t="str">
        <f t="shared" si="113"/>
        <v>DELTAMETW!</v>
      </c>
      <c r="H1618" s="11" t="str">
        <f t="shared" si="113"/>
        <v>DELTAMETW$</v>
      </c>
      <c r="I1618" s="8" t="str">
        <f t="shared" si="113"/>
        <v>DELTAMETW$!</v>
      </c>
    </row>
    <row r="1619" spans="1:9" x14ac:dyDescent="0.25">
      <c r="A1619" t="s">
        <v>1105</v>
      </c>
      <c r="B1619" t="s">
        <v>1073</v>
      </c>
      <c r="C1619" s="8">
        <v>484</v>
      </c>
      <c r="D1619" s="11" t="s">
        <v>146</v>
      </c>
      <c r="E1619" s="14" t="s">
        <v>623</v>
      </c>
      <c r="F1619" s="11" t="str">
        <f t="shared" si="114"/>
        <v>DELTAMETT</v>
      </c>
      <c r="G1619" s="11" t="str">
        <f t="shared" si="113"/>
        <v>DELTAMETT!</v>
      </c>
      <c r="H1619" s="11" t="str">
        <f t="shared" si="113"/>
        <v>DELTAMETT$</v>
      </c>
      <c r="I1619" s="8" t="str">
        <f t="shared" si="113"/>
        <v>DELTAMETT$!</v>
      </c>
    </row>
    <row r="1620" spans="1:9" x14ac:dyDescent="0.25">
      <c r="A1620" t="s">
        <v>1105</v>
      </c>
      <c r="B1620" t="s">
        <v>1073</v>
      </c>
      <c r="C1620" s="8" t="s">
        <v>406</v>
      </c>
      <c r="D1620" s="11" t="s">
        <v>407</v>
      </c>
      <c r="E1620" s="14" t="s">
        <v>625</v>
      </c>
      <c r="F1620" s="11" t="str">
        <f t="shared" si="114"/>
        <v>DELTAMETGSS</v>
      </c>
      <c r="G1620" s="11" t="str">
        <f t="shared" si="113"/>
        <v>DELTAMETGSS!</v>
      </c>
      <c r="H1620" s="11" t="str">
        <f t="shared" si="113"/>
        <v>DELTAMETGSS$</v>
      </c>
      <c r="I1620" s="8" t="str">
        <f t="shared" si="113"/>
        <v>DELTAMETGSS$!</v>
      </c>
    </row>
    <row r="1621" spans="1:9" x14ac:dyDescent="0.25">
      <c r="A1621" t="s">
        <v>1105</v>
      </c>
      <c r="B1621" t="s">
        <v>1073</v>
      </c>
      <c r="C1621" s="8">
        <v>486</v>
      </c>
      <c r="D1621" s="11" t="s">
        <v>148</v>
      </c>
      <c r="E1621" s="14" t="s">
        <v>624</v>
      </c>
      <c r="F1621" s="11" t="str">
        <f t="shared" si="114"/>
        <v>DELTAMETP</v>
      </c>
      <c r="G1621" s="11" t="str">
        <f t="shared" si="113"/>
        <v>DELTAMETP!</v>
      </c>
      <c r="H1621" s="11" t="str">
        <f t="shared" si="113"/>
        <v>DELTAMETP$</v>
      </c>
      <c r="I1621" s="8" t="str">
        <f t="shared" si="113"/>
        <v>DELTAMETP$!</v>
      </c>
    </row>
    <row r="1622" spans="1:9" x14ac:dyDescent="0.25">
      <c r="A1622" t="s">
        <v>1105</v>
      </c>
      <c r="B1622" t="s">
        <v>1073</v>
      </c>
      <c r="C1622" s="8">
        <v>1</v>
      </c>
      <c r="D1622" s="11" t="s">
        <v>755</v>
      </c>
      <c r="E1622" s="14"/>
      <c r="F1622" s="11" t="str">
        <f t="shared" si="114"/>
        <v>DELTAME</v>
      </c>
      <c r="G1622" s="11" t="str">
        <f t="shared" si="113"/>
        <v>DELTAME!</v>
      </c>
      <c r="H1622" s="11" t="str">
        <f t="shared" si="113"/>
        <v>DELTAME$</v>
      </c>
      <c r="I1622" s="8" t="str">
        <f t="shared" si="113"/>
        <v>DELTAME$!</v>
      </c>
    </row>
    <row r="1623" spans="1:9" x14ac:dyDescent="0.25">
      <c r="A1623" t="s">
        <v>1105</v>
      </c>
      <c r="B1623" t="s">
        <v>1073</v>
      </c>
      <c r="C1623" s="8">
        <v>4862</v>
      </c>
      <c r="D1623" s="11" t="s">
        <v>150</v>
      </c>
      <c r="E1623" s="14" t="s">
        <v>627</v>
      </c>
      <c r="F1623" s="11" t="str">
        <f t="shared" si="114"/>
        <v>DELTAMETPG</v>
      </c>
      <c r="G1623" s="11" t="str">
        <f t="shared" si="113"/>
        <v>DELTAMETPG!</v>
      </c>
      <c r="H1623" s="11" t="str">
        <f t="shared" si="113"/>
        <v>DELTAMETPG$</v>
      </c>
      <c r="I1623" s="8" t="str">
        <f t="shared" si="113"/>
        <v>DELTAMETPG$!</v>
      </c>
    </row>
    <row r="1624" spans="1:9" x14ac:dyDescent="0.25">
      <c r="A1624" t="s">
        <v>1105</v>
      </c>
      <c r="B1624" t="s">
        <v>1073</v>
      </c>
      <c r="C1624" s="8">
        <v>4869</v>
      </c>
      <c r="D1624" s="11" t="s">
        <v>151</v>
      </c>
      <c r="E1624" s="14" t="s">
        <v>626</v>
      </c>
      <c r="F1624" s="11" t="str">
        <f t="shared" si="114"/>
        <v>DELTAMETPO</v>
      </c>
      <c r="G1624" s="11" t="str">
        <f t="shared" si="113"/>
        <v>DELTAMETPO!</v>
      </c>
      <c r="H1624" s="11" t="str">
        <f t="shared" si="113"/>
        <v>DELTAMETPO$</v>
      </c>
      <c r="I1624" s="8" t="str">
        <f t="shared" si="113"/>
        <v>DELTAMETPO$!</v>
      </c>
    </row>
    <row r="1625" spans="1:9" x14ac:dyDescent="0.25">
      <c r="A1625" t="s">
        <v>1105</v>
      </c>
      <c r="B1625" t="s">
        <v>1073</v>
      </c>
      <c r="C1625" s="8">
        <v>488</v>
      </c>
      <c r="D1625" s="11" t="s">
        <v>153</v>
      </c>
      <c r="E1625" s="14" t="s">
        <v>629</v>
      </c>
      <c r="F1625" s="11" t="str">
        <f t="shared" si="114"/>
        <v>DELTAMETS</v>
      </c>
      <c r="G1625" s="11" t="str">
        <f t="shared" si="113"/>
        <v>DELTAMETS!</v>
      </c>
      <c r="H1625" s="11" t="str">
        <f t="shared" si="113"/>
        <v>DELTAMETS$</v>
      </c>
      <c r="I1625" s="8" t="str">
        <f t="shared" si="113"/>
        <v>DELTAMETS$!</v>
      </c>
    </row>
    <row r="1626" spans="1:9" x14ac:dyDescent="0.25">
      <c r="A1626" t="s">
        <v>1105</v>
      </c>
      <c r="B1626" t="s">
        <v>1073</v>
      </c>
      <c r="C1626" s="8" t="s">
        <v>313</v>
      </c>
      <c r="D1626" s="11" t="s">
        <v>314</v>
      </c>
      <c r="E1626" s="14" t="s">
        <v>630</v>
      </c>
      <c r="F1626" s="11" t="str">
        <f t="shared" si="114"/>
        <v>DELTAMETCMP</v>
      </c>
      <c r="G1626" s="11" t="str">
        <f t="shared" si="113"/>
        <v>DELTAMETCMP!</v>
      </c>
      <c r="H1626" s="11" t="str">
        <f t="shared" si="113"/>
        <v>DELTAMETCMP$</v>
      </c>
      <c r="I1626" s="8" t="str">
        <f t="shared" si="113"/>
        <v>DELTAMETCMP$!</v>
      </c>
    </row>
    <row r="1627" spans="1:9" x14ac:dyDescent="0.25">
      <c r="A1627" t="s">
        <v>1105</v>
      </c>
      <c r="B1627" t="s">
        <v>1073</v>
      </c>
      <c r="C1627" s="8">
        <v>51</v>
      </c>
      <c r="D1627" s="11" t="s">
        <v>157</v>
      </c>
      <c r="E1627" s="45" t="s">
        <v>816</v>
      </c>
      <c r="F1627" s="11" t="str">
        <f t="shared" si="114"/>
        <v>DELTAMEINFO</v>
      </c>
      <c r="G1627" s="11" t="str">
        <f t="shared" si="113"/>
        <v>DELTAMEINFO!</v>
      </c>
      <c r="H1627" s="11" t="str">
        <f t="shared" si="113"/>
        <v>DELTAMEINFO$</v>
      </c>
      <c r="I1627" s="8" t="str">
        <f t="shared" si="113"/>
        <v>DELTAMEINFO$!</v>
      </c>
    </row>
    <row r="1628" spans="1:9" x14ac:dyDescent="0.25">
      <c r="A1628" t="s">
        <v>1105</v>
      </c>
      <c r="B1628" t="s">
        <v>1073</v>
      </c>
      <c r="C1628" s="8">
        <v>52</v>
      </c>
      <c r="D1628" s="11" t="s">
        <v>158</v>
      </c>
      <c r="E1628" s="45" t="s">
        <v>813</v>
      </c>
      <c r="F1628" s="11" t="str">
        <f t="shared" si="114"/>
        <v>DELTAMEFIN</v>
      </c>
      <c r="G1628" s="11" t="str">
        <f t="shared" si="113"/>
        <v>DELTAMEFIN!</v>
      </c>
      <c r="H1628" s="11" t="str">
        <f t="shared" si="113"/>
        <v>DELTAMEFIN$</v>
      </c>
      <c r="I1628" s="8" t="str">
        <f t="shared" si="113"/>
        <v>DELTAMEFIN$!</v>
      </c>
    </row>
    <row r="1629" spans="1:9" x14ac:dyDescent="0.25">
      <c r="A1629" t="s">
        <v>1105</v>
      </c>
      <c r="B1629" t="s">
        <v>1073</v>
      </c>
      <c r="C1629" s="8">
        <v>53</v>
      </c>
      <c r="D1629" s="11" t="s">
        <v>159</v>
      </c>
      <c r="E1629" s="45" t="s">
        <v>814</v>
      </c>
      <c r="F1629" s="11" t="str">
        <f t="shared" si="114"/>
        <v>DELTAMERE</v>
      </c>
      <c r="G1629" s="11" t="str">
        <f t="shared" si="113"/>
        <v>DELTAMERE!</v>
      </c>
      <c r="H1629" s="11" t="str">
        <f t="shared" si="113"/>
        <v>DELTAMERE$</v>
      </c>
      <c r="I1629" s="8" t="str">
        <f t="shared" si="113"/>
        <v>DELTAMERE$!</v>
      </c>
    </row>
    <row r="1630" spans="1:9" x14ac:dyDescent="0.25">
      <c r="A1630" t="s">
        <v>1105</v>
      </c>
      <c r="B1630" t="s">
        <v>1073</v>
      </c>
      <c r="C1630" s="8">
        <v>54</v>
      </c>
      <c r="D1630" s="11" t="s">
        <v>160</v>
      </c>
      <c r="E1630" s="45" t="s">
        <v>812</v>
      </c>
      <c r="F1630" s="11" t="str">
        <f t="shared" si="114"/>
        <v>DELTAMEPROF</v>
      </c>
      <c r="G1630" s="11" t="str">
        <f t="shared" si="113"/>
        <v>DELTAMEPROF!</v>
      </c>
      <c r="H1630" s="11" t="str">
        <f t="shared" si="113"/>
        <v>DELTAMEPROF$</v>
      </c>
      <c r="I1630" s="8" t="str">
        <f t="shared" si="113"/>
        <v>DELTAMEPROF$!</v>
      </c>
    </row>
    <row r="1631" spans="1:9" x14ac:dyDescent="0.25">
      <c r="A1631" t="s">
        <v>1105</v>
      </c>
      <c r="B1631" t="s">
        <v>1073</v>
      </c>
      <c r="C1631" s="8">
        <v>55</v>
      </c>
      <c r="D1631" s="11" t="s">
        <v>161</v>
      </c>
      <c r="E1631" s="14" t="s">
        <v>1031</v>
      </c>
      <c r="F1631" s="11" t="str">
        <f t="shared" si="114"/>
        <v>DELTAMEENT</v>
      </c>
      <c r="G1631" s="11" t="str">
        <f t="shared" si="113"/>
        <v>DELTAMEENT!</v>
      </c>
      <c r="H1631" s="11" t="str">
        <f t="shared" si="113"/>
        <v>DELTAMEENT$</v>
      </c>
      <c r="I1631" s="8" t="str">
        <f t="shared" si="113"/>
        <v>DELTAMEENT$!</v>
      </c>
    </row>
    <row r="1632" spans="1:9" x14ac:dyDescent="0.25">
      <c r="A1632" t="s">
        <v>1105</v>
      </c>
      <c r="B1632" t="s">
        <v>1073</v>
      </c>
      <c r="C1632" s="8">
        <v>56</v>
      </c>
      <c r="D1632" s="11" t="s">
        <v>162</v>
      </c>
      <c r="E1632" s="45" t="s">
        <v>817</v>
      </c>
      <c r="F1632" s="11" t="str">
        <f t="shared" si="114"/>
        <v>DELTAMEAWMS</v>
      </c>
      <c r="G1632" s="11" t="str">
        <f t="shared" si="113"/>
        <v>DELTAMEAWMS!</v>
      </c>
      <c r="H1632" s="11" t="str">
        <f t="shared" si="113"/>
        <v>DELTAMEAWMS$</v>
      </c>
      <c r="I1632" s="8" t="str">
        <f t="shared" si="113"/>
        <v>DELTAMEAWMS$!</v>
      </c>
    </row>
    <row r="1633" spans="1:9" x14ac:dyDescent="0.25">
      <c r="A1633" t="s">
        <v>1105</v>
      </c>
      <c r="B1633" t="s">
        <v>1073</v>
      </c>
      <c r="C1633" s="8">
        <v>61</v>
      </c>
      <c r="D1633" s="11" t="s">
        <v>163</v>
      </c>
      <c r="E1633" s="14" t="s">
        <v>634</v>
      </c>
      <c r="F1633" s="11" t="str">
        <f t="shared" si="114"/>
        <v>DELTAMEEDU</v>
      </c>
      <c r="G1633" s="11" t="str">
        <f t="shared" si="113"/>
        <v>DELTAMEEDU!</v>
      </c>
      <c r="H1633" s="11" t="str">
        <f t="shared" si="113"/>
        <v>DELTAMEEDU$</v>
      </c>
      <c r="I1633" s="8" t="str">
        <f t="shared" si="113"/>
        <v>DELTAMEEDU$!</v>
      </c>
    </row>
    <row r="1634" spans="1:9" x14ac:dyDescent="0.25">
      <c r="A1634" t="s">
        <v>1105</v>
      </c>
      <c r="B1634" t="s">
        <v>1073</v>
      </c>
      <c r="C1634" s="8">
        <v>62</v>
      </c>
      <c r="D1634" s="11" t="s">
        <v>164</v>
      </c>
      <c r="E1634" s="45" t="s">
        <v>815</v>
      </c>
      <c r="F1634" s="11" t="str">
        <f t="shared" si="114"/>
        <v>DELTAMEHEAL</v>
      </c>
      <c r="G1634" s="11" t="str">
        <f t="shared" si="113"/>
        <v>DELTAMEHEAL!</v>
      </c>
      <c r="H1634" s="11" t="str">
        <f t="shared" si="113"/>
        <v>DELTAMEHEAL$</v>
      </c>
      <c r="I1634" s="8" t="str">
        <f t="shared" si="113"/>
        <v>DELTAMEHEAL$!</v>
      </c>
    </row>
    <row r="1635" spans="1:9" x14ac:dyDescent="0.25">
      <c r="A1635" t="s">
        <v>1105</v>
      </c>
      <c r="B1635" t="s">
        <v>1073</v>
      </c>
      <c r="C1635" s="8">
        <v>71</v>
      </c>
      <c r="D1635" s="11" t="s">
        <v>165</v>
      </c>
      <c r="E1635" s="14" t="s">
        <v>631</v>
      </c>
      <c r="F1635" s="11" t="str">
        <f t="shared" si="114"/>
        <v>DELTAMEART</v>
      </c>
      <c r="G1635" s="11" t="str">
        <f t="shared" si="113"/>
        <v>DELTAMEART!</v>
      </c>
      <c r="H1635" s="11" t="str">
        <f t="shared" si="113"/>
        <v>DELTAMEART$</v>
      </c>
      <c r="I1635" s="8" t="str">
        <f t="shared" si="113"/>
        <v>DELTAMEART$!</v>
      </c>
    </row>
    <row r="1636" spans="1:9" x14ac:dyDescent="0.25">
      <c r="A1636" t="s">
        <v>1105</v>
      </c>
      <c r="B1636" t="s">
        <v>1073</v>
      </c>
      <c r="C1636" s="8">
        <v>72</v>
      </c>
      <c r="D1636" s="11" t="s">
        <v>166</v>
      </c>
      <c r="E1636" s="14" t="s">
        <v>632</v>
      </c>
      <c r="F1636" s="11" t="str">
        <f t="shared" si="114"/>
        <v>DELTAMEACC</v>
      </c>
      <c r="G1636" s="11" t="str">
        <f t="shared" si="113"/>
        <v>DELTAMEACC!</v>
      </c>
      <c r="H1636" s="11" t="str">
        <f t="shared" si="113"/>
        <v>DELTAMEACC$</v>
      </c>
      <c r="I1636" s="8" t="str">
        <f t="shared" si="113"/>
        <v>DELTAMEACC$!</v>
      </c>
    </row>
    <row r="1637" spans="1:9" x14ac:dyDescent="0.25">
      <c r="A1637" t="s">
        <v>1105</v>
      </c>
      <c r="B1637" t="s">
        <v>1073</v>
      </c>
      <c r="C1637" s="8">
        <v>81</v>
      </c>
      <c r="D1637" s="11" t="s">
        <v>167</v>
      </c>
      <c r="E1637" s="45" t="s">
        <v>811</v>
      </c>
      <c r="F1637" s="11" t="str">
        <f t="shared" si="114"/>
        <v>DELTAMEOTHS</v>
      </c>
      <c r="G1637" s="11" t="str">
        <f t="shared" si="113"/>
        <v>DELTAMEOTHS!</v>
      </c>
      <c r="H1637" s="11" t="str">
        <f t="shared" si="113"/>
        <v>DELTAMEOTHS$</v>
      </c>
      <c r="I1637" s="8" t="str">
        <f t="shared" si="113"/>
        <v>DELTAMEOTHS$!</v>
      </c>
    </row>
    <row r="1638" spans="1:9" ht="15.75" thickBot="1" x14ac:dyDescent="0.3">
      <c r="A1638" t="s">
        <v>1105</v>
      </c>
      <c r="B1638" t="s">
        <v>1073</v>
      </c>
      <c r="C1638" s="27">
        <v>92</v>
      </c>
      <c r="D1638" s="21" t="s">
        <v>168</v>
      </c>
      <c r="E1638" s="26" t="s">
        <v>633</v>
      </c>
      <c r="F1638" s="21" t="str">
        <f t="shared" si="114"/>
        <v>DELTAMEPUB</v>
      </c>
      <c r="G1638" s="21" t="str">
        <f t="shared" si="113"/>
        <v>DELTAMEPUB!</v>
      </c>
      <c r="H1638" s="21" t="str">
        <f t="shared" si="113"/>
        <v>DELTAMEPUB$</v>
      </c>
      <c r="I1638" s="10" t="str">
        <f t="shared" si="113"/>
        <v>DELTAMEPUB$!</v>
      </c>
    </row>
    <row r="1639" spans="1:9" ht="15.75" thickBot="1" x14ac:dyDescent="0.3">
      <c r="C1639" s="48"/>
      <c r="D1639" s="11"/>
      <c r="E1639" s="14"/>
      <c r="F1639" s="11"/>
      <c r="G1639" s="11"/>
      <c r="H1639" s="11"/>
      <c r="I1639" s="8"/>
    </row>
    <row r="1640" spans="1:9" x14ac:dyDescent="0.25">
      <c r="A1640" t="s">
        <v>1106</v>
      </c>
      <c r="B1640" t="s">
        <v>1027</v>
      </c>
      <c r="C1640" s="24">
        <v>11</v>
      </c>
      <c r="D1640" s="23" t="s">
        <v>58</v>
      </c>
      <c r="E1640" s="25" t="s">
        <v>540</v>
      </c>
      <c r="F1640" s="23" t="str">
        <f t="shared" si="114"/>
        <v>KCA</v>
      </c>
      <c r="G1640" s="23" t="str">
        <f t="shared" si="113"/>
        <v>KCA!</v>
      </c>
      <c r="H1640" s="23" t="str">
        <f t="shared" si="113"/>
        <v>KCA$</v>
      </c>
      <c r="I1640" s="24" t="str">
        <f t="shared" si="113"/>
        <v>KCA$!</v>
      </c>
    </row>
    <row r="1641" spans="1:9" x14ac:dyDescent="0.25">
      <c r="A1641" t="s">
        <v>1106</v>
      </c>
      <c r="B1641" t="s">
        <v>1027</v>
      </c>
      <c r="C1641" s="8">
        <v>111</v>
      </c>
      <c r="D1641" s="11" t="s">
        <v>59</v>
      </c>
      <c r="E1641" s="14" t="s">
        <v>541</v>
      </c>
      <c r="F1641" s="11" t="str">
        <f t="shared" si="114"/>
        <v>KCAC</v>
      </c>
      <c r="G1641" s="11" t="str">
        <f t="shared" si="113"/>
        <v>KCAC!</v>
      </c>
      <c r="H1641" s="11" t="str">
        <f t="shared" si="113"/>
        <v>KCAC$</v>
      </c>
      <c r="I1641" s="8" t="str">
        <f t="shared" si="113"/>
        <v>KCAC$!</v>
      </c>
    </row>
    <row r="1642" spans="1:9" x14ac:dyDescent="0.25">
      <c r="A1642" t="s">
        <v>1106</v>
      </c>
      <c r="B1642" t="s">
        <v>1027</v>
      </c>
      <c r="C1642" s="8">
        <v>112</v>
      </c>
      <c r="D1642" s="11" t="s">
        <v>60</v>
      </c>
      <c r="E1642" s="14" t="s">
        <v>543</v>
      </c>
      <c r="F1642" s="11" t="str">
        <f t="shared" si="114"/>
        <v>KCAA</v>
      </c>
      <c r="G1642" s="11" t="str">
        <f t="shared" si="113"/>
        <v>KCAA!</v>
      </c>
      <c r="H1642" s="11" t="str">
        <f t="shared" si="113"/>
        <v>KCAA$</v>
      </c>
      <c r="I1642" s="8" t="str">
        <f t="shared" si="113"/>
        <v>KCAA$!</v>
      </c>
    </row>
    <row r="1643" spans="1:9" x14ac:dyDescent="0.25">
      <c r="A1643" t="s">
        <v>1106</v>
      </c>
      <c r="B1643" t="s">
        <v>1027</v>
      </c>
      <c r="C1643" s="8">
        <v>113</v>
      </c>
      <c r="D1643" s="11" t="s">
        <v>61</v>
      </c>
      <c r="E1643" s="14" t="s">
        <v>542</v>
      </c>
      <c r="F1643" s="11" t="str">
        <f t="shared" si="114"/>
        <v>KCAF</v>
      </c>
      <c r="G1643" s="11" t="str">
        <f t="shared" si="113"/>
        <v>KCAF!</v>
      </c>
      <c r="H1643" s="11" t="str">
        <f t="shared" si="113"/>
        <v>KCAF$</v>
      </c>
      <c r="I1643" s="8" t="str">
        <f t="shared" si="113"/>
        <v>KCAF$!</v>
      </c>
    </row>
    <row r="1644" spans="1:9" x14ac:dyDescent="0.25">
      <c r="A1644" t="s">
        <v>1106</v>
      </c>
      <c r="B1644" t="s">
        <v>1027</v>
      </c>
      <c r="C1644" s="8">
        <v>114</v>
      </c>
      <c r="D1644" s="11" t="s">
        <v>62</v>
      </c>
      <c r="E1644" s="14" t="s">
        <v>545</v>
      </c>
      <c r="F1644" s="11" t="str">
        <f t="shared" si="114"/>
        <v>KCAH</v>
      </c>
      <c r="G1644" s="11" t="str">
        <f t="shared" si="113"/>
        <v>KCAH!</v>
      </c>
      <c r="H1644" s="11" t="str">
        <f t="shared" si="113"/>
        <v>KCAH$</v>
      </c>
      <c r="I1644" s="8" t="str">
        <f t="shared" si="113"/>
        <v>KCAH$!</v>
      </c>
    </row>
    <row r="1645" spans="1:9" x14ac:dyDescent="0.25">
      <c r="A1645" t="s">
        <v>1106</v>
      </c>
      <c r="B1645" t="s">
        <v>1027</v>
      </c>
      <c r="C1645" s="8">
        <v>115</v>
      </c>
      <c r="D1645" s="11" t="s">
        <v>63</v>
      </c>
      <c r="E1645" s="14" t="s">
        <v>544</v>
      </c>
      <c r="F1645" s="11" t="str">
        <f t="shared" si="114"/>
        <v>KCAS</v>
      </c>
      <c r="G1645" s="11" t="str">
        <f t="shared" si="113"/>
        <v>KCAS!</v>
      </c>
      <c r="H1645" s="11" t="str">
        <f t="shared" si="113"/>
        <v>KCAS$</v>
      </c>
      <c r="I1645" s="8" t="str">
        <f t="shared" si="113"/>
        <v>KCAS$!</v>
      </c>
    </row>
    <row r="1646" spans="1:9" x14ac:dyDescent="0.25">
      <c r="A1646" t="s">
        <v>1106</v>
      </c>
      <c r="B1646" t="s">
        <v>1027</v>
      </c>
      <c r="C1646" s="8">
        <v>21</v>
      </c>
      <c r="D1646" s="11" t="s">
        <v>64</v>
      </c>
      <c r="E1646" s="14" t="s">
        <v>546</v>
      </c>
      <c r="F1646" s="11" t="str">
        <f t="shared" si="114"/>
        <v>KCE</v>
      </c>
      <c r="G1646" s="11" t="str">
        <f t="shared" si="113"/>
        <v>KCE!</v>
      </c>
      <c r="H1646" s="11" t="str">
        <f t="shared" si="113"/>
        <v>KCE$</v>
      </c>
      <c r="I1646" s="8" t="str">
        <f t="shared" si="113"/>
        <v>KCE$!</v>
      </c>
    </row>
    <row r="1647" spans="1:9" x14ac:dyDescent="0.25">
      <c r="A1647" t="s">
        <v>1106</v>
      </c>
      <c r="B1647" t="s">
        <v>1027</v>
      </c>
      <c r="C1647" s="8">
        <v>211</v>
      </c>
      <c r="D1647" s="11" t="s">
        <v>65</v>
      </c>
      <c r="E1647" s="14" t="s">
        <v>547</v>
      </c>
      <c r="F1647" s="11" t="str">
        <f t="shared" si="114"/>
        <v>KCEO</v>
      </c>
      <c r="G1647" s="11" t="str">
        <f t="shared" si="113"/>
        <v>KCEO!</v>
      </c>
      <c r="H1647" s="11" t="str">
        <f t="shared" si="113"/>
        <v>KCEO$</v>
      </c>
      <c r="I1647" s="8" t="str">
        <f t="shared" si="113"/>
        <v>KCEO$!</v>
      </c>
    </row>
    <row r="1648" spans="1:9" x14ac:dyDescent="0.25">
      <c r="A1648" t="s">
        <v>1106</v>
      </c>
      <c r="B1648" t="s">
        <v>1027</v>
      </c>
      <c r="C1648" s="8">
        <v>212</v>
      </c>
      <c r="D1648" s="11" t="s">
        <v>66</v>
      </c>
      <c r="E1648" s="14" t="s">
        <v>548</v>
      </c>
      <c r="F1648" s="11" t="str">
        <f t="shared" si="114"/>
        <v>KCEM</v>
      </c>
      <c r="G1648" s="11" t="str">
        <f t="shared" si="113"/>
        <v>KCEM!</v>
      </c>
      <c r="H1648" s="11" t="str">
        <f t="shared" si="113"/>
        <v>KCEM$</v>
      </c>
      <c r="I1648" s="8" t="str">
        <f t="shared" si="113"/>
        <v>KCEM$!</v>
      </c>
    </row>
    <row r="1649" spans="1:9" x14ac:dyDescent="0.25">
      <c r="A1649" t="s">
        <v>1106</v>
      </c>
      <c r="B1649" t="s">
        <v>1027</v>
      </c>
      <c r="C1649" s="8">
        <v>2121</v>
      </c>
      <c r="D1649" s="11" t="s">
        <v>67</v>
      </c>
      <c r="E1649" s="14" t="s">
        <v>549</v>
      </c>
      <c r="F1649" s="11" t="str">
        <f t="shared" si="114"/>
        <v>KCEMC</v>
      </c>
      <c r="G1649" s="11" t="str">
        <f t="shared" si="113"/>
        <v>KCEMC!</v>
      </c>
      <c r="H1649" s="11" t="str">
        <f t="shared" si="113"/>
        <v>KCEMC$</v>
      </c>
      <c r="I1649" s="8" t="str">
        <f t="shared" si="113"/>
        <v>KCEMC$!</v>
      </c>
    </row>
    <row r="1650" spans="1:9" x14ac:dyDescent="0.25">
      <c r="A1650" t="s">
        <v>1106</v>
      </c>
      <c r="B1650" t="s">
        <v>1027</v>
      </c>
      <c r="C1650" s="8">
        <v>2122</v>
      </c>
      <c r="D1650" s="11" t="s">
        <v>68</v>
      </c>
      <c r="E1650" s="14" t="s">
        <v>550</v>
      </c>
      <c r="F1650" s="11" t="str">
        <f t="shared" si="114"/>
        <v>KCEMM</v>
      </c>
      <c r="G1650" s="11" t="str">
        <f t="shared" si="113"/>
        <v>KCEMM!</v>
      </c>
      <c r="H1650" s="11" t="str">
        <f t="shared" si="113"/>
        <v>KCEMM$</v>
      </c>
      <c r="I1650" s="8" t="str">
        <f t="shared" si="113"/>
        <v>KCEMM$!</v>
      </c>
    </row>
    <row r="1651" spans="1:9" x14ac:dyDescent="0.25">
      <c r="A1651" t="s">
        <v>1106</v>
      </c>
      <c r="B1651" t="s">
        <v>1027</v>
      </c>
      <c r="C1651" s="8">
        <v>21221</v>
      </c>
      <c r="D1651" s="11" t="s">
        <v>69</v>
      </c>
      <c r="E1651" s="14" t="s">
        <v>551</v>
      </c>
      <c r="F1651" s="11" t="str">
        <f t="shared" si="114"/>
        <v>KCEMMI</v>
      </c>
      <c r="G1651" s="11" t="str">
        <f t="shared" si="113"/>
        <v>KCEMMI!</v>
      </c>
      <c r="H1651" s="11" t="str">
        <f t="shared" si="113"/>
        <v>KCEMMI$</v>
      </c>
      <c r="I1651" s="8" t="str">
        <f t="shared" si="113"/>
        <v>KCEMMI$!</v>
      </c>
    </row>
    <row r="1652" spans="1:9" x14ac:dyDescent="0.25">
      <c r="A1652" t="s">
        <v>1106</v>
      </c>
      <c r="B1652" t="s">
        <v>1027</v>
      </c>
      <c r="C1652" s="8">
        <v>21222</v>
      </c>
      <c r="D1652" s="11" t="s">
        <v>70</v>
      </c>
      <c r="E1652" s="14" t="s">
        <v>552</v>
      </c>
      <c r="F1652" s="11" t="str">
        <f t="shared" si="114"/>
        <v>KCEMMG</v>
      </c>
      <c r="G1652" s="11" t="str">
        <f t="shared" ref="G1652:I1715" si="115">$B1652&amp;$E1652&amp;G$2</f>
        <v>KCEMMG!</v>
      </c>
      <c r="H1652" s="11" t="str">
        <f t="shared" si="115"/>
        <v>KCEMMG$</v>
      </c>
      <c r="I1652" s="8" t="str">
        <f t="shared" si="115"/>
        <v>KCEMMG$!</v>
      </c>
    </row>
    <row r="1653" spans="1:9" x14ac:dyDescent="0.25">
      <c r="A1653" t="s">
        <v>1106</v>
      </c>
      <c r="B1653" t="s">
        <v>1027</v>
      </c>
      <c r="C1653" s="8">
        <v>21223</v>
      </c>
      <c r="D1653" s="11" t="s">
        <v>71</v>
      </c>
      <c r="E1653" s="14" t="s">
        <v>553</v>
      </c>
      <c r="F1653" s="11" t="str">
        <f t="shared" si="114"/>
        <v>KCEMMC</v>
      </c>
      <c r="G1653" s="11" t="str">
        <f t="shared" si="115"/>
        <v>KCEMMC!</v>
      </c>
      <c r="H1653" s="11" t="str">
        <f t="shared" si="115"/>
        <v>KCEMMC$</v>
      </c>
      <c r="I1653" s="8" t="str">
        <f t="shared" si="115"/>
        <v>KCEMMC$!</v>
      </c>
    </row>
    <row r="1654" spans="1:9" x14ac:dyDescent="0.25">
      <c r="A1654" t="s">
        <v>1106</v>
      </c>
      <c r="B1654" t="s">
        <v>1027</v>
      </c>
      <c r="C1654" s="8">
        <v>21229</v>
      </c>
      <c r="D1654" s="11" t="s">
        <v>72</v>
      </c>
      <c r="E1654" s="14" t="s">
        <v>554</v>
      </c>
      <c r="F1654" s="11" t="str">
        <f t="shared" si="114"/>
        <v>KCEMMO</v>
      </c>
      <c r="G1654" s="11" t="str">
        <f t="shared" si="115"/>
        <v>KCEMMO!</v>
      </c>
      <c r="H1654" s="11" t="str">
        <f t="shared" si="115"/>
        <v>KCEMMO$</v>
      </c>
      <c r="I1654" s="8" t="str">
        <f t="shared" si="115"/>
        <v>KCEMMO$!</v>
      </c>
    </row>
    <row r="1655" spans="1:9" x14ac:dyDescent="0.25">
      <c r="A1655" t="s">
        <v>1106</v>
      </c>
      <c r="B1655" t="s">
        <v>1027</v>
      </c>
      <c r="C1655" s="8">
        <v>2123</v>
      </c>
      <c r="D1655" s="11" t="s">
        <v>73</v>
      </c>
      <c r="E1655" s="14" t="s">
        <v>555</v>
      </c>
      <c r="F1655" s="11" t="str">
        <f t="shared" si="114"/>
        <v>KCEMN</v>
      </c>
      <c r="G1655" s="11" t="str">
        <f t="shared" si="115"/>
        <v>KCEMN!</v>
      </c>
      <c r="H1655" s="11" t="str">
        <f t="shared" si="115"/>
        <v>KCEMN$</v>
      </c>
      <c r="I1655" s="8" t="str">
        <f t="shared" si="115"/>
        <v>KCEMN$!</v>
      </c>
    </row>
    <row r="1656" spans="1:9" x14ac:dyDescent="0.25">
      <c r="A1656" t="s">
        <v>1106</v>
      </c>
      <c r="B1656" t="s">
        <v>1027</v>
      </c>
      <c r="C1656" s="8">
        <v>213</v>
      </c>
      <c r="D1656" s="11" t="s">
        <v>74</v>
      </c>
      <c r="E1656" s="14" t="s">
        <v>556</v>
      </c>
      <c r="F1656" s="11" t="str">
        <f t="shared" si="114"/>
        <v>KCES</v>
      </c>
      <c r="G1656" s="11" t="str">
        <f t="shared" si="115"/>
        <v>KCES!</v>
      </c>
      <c r="H1656" s="11" t="str">
        <f t="shared" si="115"/>
        <v>KCES$</v>
      </c>
      <c r="I1656" s="8" t="str">
        <f t="shared" si="115"/>
        <v>KCES$!</v>
      </c>
    </row>
    <row r="1657" spans="1:9" x14ac:dyDescent="0.25">
      <c r="A1657" t="s">
        <v>1106</v>
      </c>
      <c r="B1657" t="s">
        <v>1027</v>
      </c>
      <c r="C1657" s="8">
        <v>22</v>
      </c>
      <c r="D1657" s="11" t="s">
        <v>75</v>
      </c>
      <c r="E1657" s="14" t="s">
        <v>557</v>
      </c>
      <c r="F1657" s="11" t="str">
        <f t="shared" si="114"/>
        <v>KCU</v>
      </c>
      <c r="G1657" s="11" t="str">
        <f t="shared" si="115"/>
        <v>KCU!</v>
      </c>
      <c r="H1657" s="11" t="str">
        <f t="shared" si="115"/>
        <v>KCU$</v>
      </c>
      <c r="I1657" s="8" t="str">
        <f t="shared" si="115"/>
        <v>KCU$!</v>
      </c>
    </row>
    <row r="1658" spans="1:9" x14ac:dyDescent="0.25">
      <c r="A1658" t="s">
        <v>1106</v>
      </c>
      <c r="B1658" t="s">
        <v>1027</v>
      </c>
      <c r="C1658" s="8">
        <v>2211</v>
      </c>
      <c r="D1658" s="11" t="s">
        <v>76</v>
      </c>
      <c r="E1658" s="14" t="s">
        <v>558</v>
      </c>
      <c r="F1658" s="11" t="str">
        <f t="shared" si="114"/>
        <v>KCUE</v>
      </c>
      <c r="G1658" s="11" t="str">
        <f t="shared" si="115"/>
        <v>KCUE!</v>
      </c>
      <c r="H1658" s="11" t="str">
        <f t="shared" si="115"/>
        <v>KCUE$</v>
      </c>
      <c r="I1658" s="8" t="str">
        <f t="shared" si="115"/>
        <v>KCUE$!</v>
      </c>
    </row>
    <row r="1659" spans="1:9" x14ac:dyDescent="0.25">
      <c r="A1659" t="s">
        <v>1106</v>
      </c>
      <c r="B1659" t="s">
        <v>1027</v>
      </c>
      <c r="C1659" s="8">
        <v>2212</v>
      </c>
      <c r="D1659" s="11" t="s">
        <v>77</v>
      </c>
      <c r="E1659" s="14" t="s">
        <v>559</v>
      </c>
      <c r="F1659" s="11" t="str">
        <f t="shared" si="114"/>
        <v>KCUG</v>
      </c>
      <c r="G1659" s="11" t="str">
        <f t="shared" si="115"/>
        <v>KCUG!</v>
      </c>
      <c r="H1659" s="11" t="str">
        <f t="shared" si="115"/>
        <v>KCUG$</v>
      </c>
      <c r="I1659" s="8" t="str">
        <f t="shared" si="115"/>
        <v>KCUG$!</v>
      </c>
    </row>
    <row r="1660" spans="1:9" x14ac:dyDescent="0.25">
      <c r="A1660" t="s">
        <v>1106</v>
      </c>
      <c r="B1660" t="s">
        <v>1027</v>
      </c>
      <c r="C1660" s="8">
        <v>2213</v>
      </c>
      <c r="D1660" s="11" t="s">
        <v>78</v>
      </c>
      <c r="E1660" s="14" t="s">
        <v>560</v>
      </c>
      <c r="F1660" s="11" t="str">
        <f t="shared" si="114"/>
        <v>KCUW</v>
      </c>
      <c r="G1660" s="11" t="str">
        <f t="shared" si="115"/>
        <v>KCUW!</v>
      </c>
      <c r="H1660" s="11" t="str">
        <f t="shared" si="115"/>
        <v>KCUW$</v>
      </c>
      <c r="I1660" s="8" t="str">
        <f t="shared" si="115"/>
        <v>KCUW$!</v>
      </c>
    </row>
    <row r="1661" spans="1:9" x14ac:dyDescent="0.25">
      <c r="A1661" t="s">
        <v>1106</v>
      </c>
      <c r="B1661" t="s">
        <v>1027</v>
      </c>
      <c r="C1661" s="8">
        <v>23</v>
      </c>
      <c r="D1661" s="11" t="s">
        <v>79</v>
      </c>
      <c r="E1661" s="45" t="s">
        <v>819</v>
      </c>
      <c r="F1661" s="11" t="str">
        <f t="shared" si="114"/>
        <v>KCCON</v>
      </c>
      <c r="G1661" s="11" t="str">
        <f t="shared" si="115"/>
        <v>KCCON!</v>
      </c>
      <c r="H1661" s="11" t="str">
        <f t="shared" si="115"/>
        <v>KCCON$</v>
      </c>
      <c r="I1661" s="8" t="str">
        <f t="shared" si="115"/>
        <v>KCCON$!</v>
      </c>
    </row>
    <row r="1662" spans="1:9" x14ac:dyDescent="0.25">
      <c r="A1662" t="s">
        <v>1106</v>
      </c>
      <c r="B1662" t="s">
        <v>1027</v>
      </c>
      <c r="C1662" s="8" t="s">
        <v>80</v>
      </c>
      <c r="D1662" s="11" t="s">
        <v>81</v>
      </c>
      <c r="E1662" s="45" t="s">
        <v>818</v>
      </c>
      <c r="F1662" s="11" t="str">
        <f t="shared" si="114"/>
        <v>KCMAN</v>
      </c>
      <c r="G1662" s="11" t="str">
        <f t="shared" si="115"/>
        <v>KCMAN!</v>
      </c>
      <c r="H1662" s="11" t="str">
        <f t="shared" si="115"/>
        <v>KCMAN$</v>
      </c>
      <c r="I1662" s="8" t="str">
        <f t="shared" si="115"/>
        <v>KCMAN$!</v>
      </c>
    </row>
    <row r="1663" spans="1:9" x14ac:dyDescent="0.25">
      <c r="A1663" t="s">
        <v>1106</v>
      </c>
      <c r="B1663" t="s">
        <v>1027</v>
      </c>
      <c r="C1663" s="8">
        <v>311</v>
      </c>
      <c r="D1663" s="11" t="s">
        <v>82</v>
      </c>
      <c r="E1663" s="14" t="s">
        <v>563</v>
      </c>
      <c r="F1663" s="11" t="str">
        <f t="shared" si="114"/>
        <v>KCMF</v>
      </c>
      <c r="G1663" s="11" t="str">
        <f t="shared" si="115"/>
        <v>KCMF!</v>
      </c>
      <c r="H1663" s="11" t="str">
        <f t="shared" si="115"/>
        <v>KCMF$</v>
      </c>
      <c r="I1663" s="8" t="str">
        <f t="shared" si="115"/>
        <v>KCMF$!</v>
      </c>
    </row>
    <row r="1664" spans="1:9" x14ac:dyDescent="0.25">
      <c r="A1664" t="s">
        <v>1106</v>
      </c>
      <c r="B1664" t="s">
        <v>1027</v>
      </c>
      <c r="C1664" s="8">
        <v>312</v>
      </c>
      <c r="D1664" s="11" t="s">
        <v>83</v>
      </c>
      <c r="E1664" s="14" t="s">
        <v>564</v>
      </c>
      <c r="F1664" s="11" t="str">
        <f t="shared" si="114"/>
        <v>KCMB</v>
      </c>
      <c r="G1664" s="11" t="str">
        <f t="shared" si="115"/>
        <v>KCMB!</v>
      </c>
      <c r="H1664" s="11" t="str">
        <f t="shared" si="115"/>
        <v>KCMB$</v>
      </c>
      <c r="I1664" s="8" t="str">
        <f t="shared" si="115"/>
        <v>KCMB$!</v>
      </c>
    </row>
    <row r="1665" spans="1:9" x14ac:dyDescent="0.25">
      <c r="A1665" t="s">
        <v>1106</v>
      </c>
      <c r="B1665" t="s">
        <v>1027</v>
      </c>
      <c r="C1665" s="8" t="s">
        <v>311</v>
      </c>
      <c r="D1665" s="11" t="s">
        <v>312</v>
      </c>
      <c r="E1665" s="14" t="s">
        <v>565</v>
      </c>
      <c r="F1665" s="11" t="str">
        <f t="shared" si="114"/>
        <v>KCMT</v>
      </c>
      <c r="G1665" s="11" t="str">
        <f t="shared" si="115"/>
        <v>KCMT!</v>
      </c>
      <c r="H1665" s="11" t="str">
        <f t="shared" si="115"/>
        <v>KCMT$</v>
      </c>
      <c r="I1665" s="8" t="str">
        <f t="shared" si="115"/>
        <v>KCMT$!</v>
      </c>
    </row>
    <row r="1666" spans="1:9" x14ac:dyDescent="0.25">
      <c r="A1666" t="s">
        <v>1106</v>
      </c>
      <c r="B1666" t="s">
        <v>1027</v>
      </c>
      <c r="C1666" s="8" t="s">
        <v>404</v>
      </c>
      <c r="D1666" s="11" t="s">
        <v>388</v>
      </c>
      <c r="E1666" s="14" t="s">
        <v>566</v>
      </c>
      <c r="F1666" s="11" t="str">
        <f t="shared" si="114"/>
        <v>KCMC</v>
      </c>
      <c r="G1666" s="11" t="str">
        <f t="shared" si="115"/>
        <v>KCMC!</v>
      </c>
      <c r="H1666" s="11" t="str">
        <f t="shared" si="115"/>
        <v>KCMC$</v>
      </c>
      <c r="I1666" s="8" t="str">
        <f t="shared" si="115"/>
        <v>KCMC$!</v>
      </c>
    </row>
    <row r="1667" spans="1:9" x14ac:dyDescent="0.25">
      <c r="A1667" t="s">
        <v>1106</v>
      </c>
      <c r="B1667" t="s">
        <v>1027</v>
      </c>
      <c r="C1667" t="s">
        <v>963</v>
      </c>
      <c r="D1667" s="11" t="s">
        <v>964</v>
      </c>
      <c r="E1667" s="15" t="s">
        <v>965</v>
      </c>
      <c r="F1667" s="11" t="str">
        <f t="shared" si="114"/>
        <v>KCTPCO</v>
      </c>
      <c r="G1667" s="11" t="str">
        <f t="shared" si="115"/>
        <v>KCTPCO!</v>
      </c>
      <c r="H1667" s="11" t="str">
        <f t="shared" si="115"/>
        <v>KCTPCO$</v>
      </c>
      <c r="I1667" s="8" t="str">
        <f t="shared" si="115"/>
        <v>KCTPCO$!</v>
      </c>
    </row>
    <row r="1668" spans="1:9" x14ac:dyDescent="0.25">
      <c r="A1668" t="s">
        <v>1106</v>
      </c>
      <c r="B1668" t="s">
        <v>1027</v>
      </c>
      <c r="C1668">
        <v>493</v>
      </c>
      <c r="D1668" s="11" t="s">
        <v>156</v>
      </c>
      <c r="E1668" s="14" t="s">
        <v>1006</v>
      </c>
      <c r="F1668" s="11" t="str">
        <f t="shared" si="114"/>
        <v>KCTWS</v>
      </c>
      <c r="G1668" s="11" t="str">
        <f t="shared" si="115"/>
        <v>KCTWS!</v>
      </c>
      <c r="H1668" s="11" t="str">
        <f t="shared" si="115"/>
        <v>KCTWS$</v>
      </c>
      <c r="I1668" s="8" t="str">
        <f t="shared" si="115"/>
        <v>KCTWS$!</v>
      </c>
    </row>
    <row r="1669" spans="1:9" x14ac:dyDescent="0.25">
      <c r="A1669" t="s">
        <v>1106</v>
      </c>
      <c r="B1669" t="s">
        <v>1027</v>
      </c>
      <c r="C1669" t="s">
        <v>1012</v>
      </c>
      <c r="D1669" s="11" t="s">
        <v>1013</v>
      </c>
      <c r="E1669" s="14" t="s">
        <v>1058</v>
      </c>
      <c r="F1669" s="11" t="str">
        <f t="shared" si="114"/>
        <v>KCMPETAO</v>
      </c>
      <c r="G1669" s="11" t="str">
        <f t="shared" si="115"/>
        <v>KCMPETAO!</v>
      </c>
      <c r="H1669" s="11" t="str">
        <f t="shared" si="115"/>
        <v>KCMPETAO$</v>
      </c>
      <c r="I1669" s="8" t="str">
        <f t="shared" si="115"/>
        <v>KCMPETAO$!</v>
      </c>
    </row>
    <row r="1670" spans="1:9" x14ac:dyDescent="0.25">
      <c r="A1670" t="s">
        <v>1106</v>
      </c>
      <c r="B1670" t="s">
        <v>1027</v>
      </c>
      <c r="C1670" t="s">
        <v>466</v>
      </c>
      <c r="D1670" s="11" t="s">
        <v>1060</v>
      </c>
      <c r="E1670" s="14" t="s">
        <v>1059</v>
      </c>
      <c r="F1670" s="11" t="str">
        <f t="shared" si="114"/>
        <v>KCMNMAO</v>
      </c>
      <c r="G1670" s="11" t="str">
        <f t="shared" si="115"/>
        <v>KCMNMAO!</v>
      </c>
      <c r="H1670" s="11" t="str">
        <f t="shared" si="115"/>
        <v>KCMNMAO$</v>
      </c>
      <c r="I1670" s="8" t="str">
        <f t="shared" si="115"/>
        <v>KCMNMAO$!</v>
      </c>
    </row>
    <row r="1671" spans="1:9" x14ac:dyDescent="0.25">
      <c r="A1671" t="s">
        <v>1106</v>
      </c>
      <c r="B1671" t="s">
        <v>1027</v>
      </c>
      <c r="C1671" s="8">
        <v>321</v>
      </c>
      <c r="D1671" s="11" t="s">
        <v>88</v>
      </c>
      <c r="E1671" s="14" t="s">
        <v>567</v>
      </c>
      <c r="F1671" s="11" t="str">
        <f t="shared" si="114"/>
        <v>KCMW</v>
      </c>
      <c r="G1671" s="11" t="str">
        <f t="shared" si="115"/>
        <v>KCMW!</v>
      </c>
      <c r="H1671" s="11" t="str">
        <f t="shared" si="115"/>
        <v>KCMW$</v>
      </c>
      <c r="I1671" s="8" t="str">
        <f t="shared" si="115"/>
        <v>KCMW$!</v>
      </c>
    </row>
    <row r="1672" spans="1:9" x14ac:dyDescent="0.25">
      <c r="A1672" t="s">
        <v>1106</v>
      </c>
      <c r="B1672" t="s">
        <v>1027</v>
      </c>
      <c r="C1672" s="8">
        <v>322</v>
      </c>
      <c r="D1672" s="11" t="s">
        <v>89</v>
      </c>
      <c r="E1672" s="14" t="s">
        <v>568</v>
      </c>
      <c r="F1672" s="11" t="str">
        <f t="shared" ref="F1672:F1732" si="116">$B1672&amp;$E1672</f>
        <v>KCMP</v>
      </c>
      <c r="G1672" s="11" t="str">
        <f t="shared" si="115"/>
        <v>KCMP!</v>
      </c>
      <c r="H1672" s="11" t="str">
        <f t="shared" si="115"/>
        <v>KCMP$</v>
      </c>
      <c r="I1672" s="8" t="str">
        <f t="shared" si="115"/>
        <v>KCMP$!</v>
      </c>
    </row>
    <row r="1673" spans="1:9" x14ac:dyDescent="0.25">
      <c r="A1673" t="s">
        <v>1106</v>
      </c>
      <c r="B1673" t="s">
        <v>1027</v>
      </c>
      <c r="C1673" s="8">
        <v>3221</v>
      </c>
      <c r="D1673" s="11" t="s">
        <v>90</v>
      </c>
      <c r="E1673" s="14" t="s">
        <v>569</v>
      </c>
      <c r="F1673" s="11" t="str">
        <f t="shared" si="116"/>
        <v>KCMPP</v>
      </c>
      <c r="G1673" s="11" t="str">
        <f t="shared" si="115"/>
        <v>KCMPP!</v>
      </c>
      <c r="H1673" s="11" t="str">
        <f t="shared" si="115"/>
        <v>KCMPP$</v>
      </c>
      <c r="I1673" s="8" t="str">
        <f t="shared" si="115"/>
        <v>KCMPP$!</v>
      </c>
    </row>
    <row r="1674" spans="1:9" x14ac:dyDescent="0.25">
      <c r="A1674" t="s">
        <v>1106</v>
      </c>
      <c r="B1674" t="s">
        <v>1027</v>
      </c>
      <c r="C1674" s="8">
        <v>3222</v>
      </c>
      <c r="D1674" s="11" t="s">
        <v>91</v>
      </c>
      <c r="E1674" s="14" t="s">
        <v>570</v>
      </c>
      <c r="F1674" s="11" t="str">
        <f t="shared" si="116"/>
        <v>KCMPC</v>
      </c>
      <c r="G1674" s="11" t="str">
        <f t="shared" si="115"/>
        <v>KCMPC!</v>
      </c>
      <c r="H1674" s="11" t="str">
        <f t="shared" si="115"/>
        <v>KCMPC$</v>
      </c>
      <c r="I1674" s="8" t="str">
        <f t="shared" si="115"/>
        <v>KCMPC$!</v>
      </c>
    </row>
    <row r="1675" spans="1:9" x14ac:dyDescent="0.25">
      <c r="A1675" t="s">
        <v>1106</v>
      </c>
      <c r="B1675" t="s">
        <v>1027</v>
      </c>
      <c r="C1675" s="8">
        <v>323</v>
      </c>
      <c r="D1675" s="11" t="s">
        <v>92</v>
      </c>
      <c r="E1675" s="14" t="s">
        <v>572</v>
      </c>
      <c r="F1675" s="11" t="str">
        <f t="shared" si="116"/>
        <v>KCMPRIN</v>
      </c>
      <c r="G1675" s="11" t="str">
        <f t="shared" si="115"/>
        <v>KCMPRIN!</v>
      </c>
      <c r="H1675" s="11" t="str">
        <f t="shared" si="115"/>
        <v>KCMPRIN$</v>
      </c>
      <c r="I1675" s="8" t="str">
        <f t="shared" si="115"/>
        <v>KCMPRIN$!</v>
      </c>
    </row>
    <row r="1676" spans="1:9" x14ac:dyDescent="0.25">
      <c r="A1676" t="s">
        <v>1106</v>
      </c>
      <c r="B1676" t="s">
        <v>1027</v>
      </c>
      <c r="C1676" s="8">
        <v>324</v>
      </c>
      <c r="D1676" s="11" t="s">
        <v>93</v>
      </c>
      <c r="E1676" s="14" t="s">
        <v>574</v>
      </c>
      <c r="F1676" s="11" t="str">
        <f t="shared" si="116"/>
        <v>KCMPET</v>
      </c>
      <c r="G1676" s="11" t="str">
        <f t="shared" si="115"/>
        <v>KCMPET!</v>
      </c>
      <c r="H1676" s="11" t="str">
        <f t="shared" si="115"/>
        <v>KCMPET$</v>
      </c>
      <c r="I1676" s="8" t="str">
        <f t="shared" si="115"/>
        <v>KCMPET$!</v>
      </c>
    </row>
    <row r="1677" spans="1:9" x14ac:dyDescent="0.25">
      <c r="A1677" t="s">
        <v>1106</v>
      </c>
      <c r="B1677" t="s">
        <v>1027</v>
      </c>
      <c r="C1677" s="8">
        <v>32411</v>
      </c>
      <c r="D1677" s="11" t="s">
        <v>94</v>
      </c>
      <c r="E1677" s="14" t="s">
        <v>573</v>
      </c>
      <c r="F1677" s="11" t="str">
        <f t="shared" si="116"/>
        <v>KCMPETR</v>
      </c>
      <c r="G1677" s="11" t="str">
        <f t="shared" si="115"/>
        <v>KCMPETR!</v>
      </c>
      <c r="H1677" s="11" t="str">
        <f t="shared" si="115"/>
        <v>KCMPETR$</v>
      </c>
      <c r="I1677" s="8" t="str">
        <f t="shared" si="115"/>
        <v>KCMPETR$!</v>
      </c>
    </row>
    <row r="1678" spans="1:9" x14ac:dyDescent="0.25">
      <c r="A1678" t="s">
        <v>1106</v>
      </c>
      <c r="B1678" t="s">
        <v>1027</v>
      </c>
      <c r="C1678" s="8">
        <v>32412</v>
      </c>
      <c r="D1678" s="11" t="s">
        <v>95</v>
      </c>
      <c r="E1678" s="14" t="s">
        <v>575</v>
      </c>
      <c r="F1678" s="11" t="str">
        <f t="shared" si="116"/>
        <v>KCMPETA</v>
      </c>
      <c r="G1678" s="11" t="str">
        <f t="shared" si="115"/>
        <v>KCMPETA!</v>
      </c>
      <c r="H1678" s="11" t="str">
        <f t="shared" si="115"/>
        <v>KCMPETA$</v>
      </c>
      <c r="I1678" s="8" t="str">
        <f t="shared" si="115"/>
        <v>KCMPETA$!</v>
      </c>
    </row>
    <row r="1679" spans="1:9" x14ac:dyDescent="0.25">
      <c r="A1679" t="s">
        <v>1106</v>
      </c>
      <c r="B1679" t="s">
        <v>1027</v>
      </c>
      <c r="C1679" s="8">
        <v>32419</v>
      </c>
      <c r="D1679" s="11" t="s">
        <v>96</v>
      </c>
      <c r="E1679" s="14" t="s">
        <v>576</v>
      </c>
      <c r="F1679" s="11" t="str">
        <f t="shared" si="116"/>
        <v>KCMPETO</v>
      </c>
      <c r="G1679" s="11" t="str">
        <f t="shared" si="115"/>
        <v>KCMPETO!</v>
      </c>
      <c r="H1679" s="11" t="str">
        <f t="shared" si="115"/>
        <v>KCMPETO$</v>
      </c>
      <c r="I1679" s="8" t="str">
        <f t="shared" si="115"/>
        <v>KCMPETO$!</v>
      </c>
    </row>
    <row r="1680" spans="1:9" x14ac:dyDescent="0.25">
      <c r="A1680" t="s">
        <v>1106</v>
      </c>
      <c r="B1680" t="s">
        <v>1027</v>
      </c>
      <c r="C1680" s="8">
        <v>325</v>
      </c>
      <c r="D1680" s="11" t="s">
        <v>97</v>
      </c>
      <c r="E1680" s="14" t="s">
        <v>571</v>
      </c>
      <c r="F1680" s="11" t="str">
        <f t="shared" si="116"/>
        <v>KCMCHEM</v>
      </c>
      <c r="G1680" s="11" t="str">
        <f t="shared" si="115"/>
        <v>KCMCHEM!</v>
      </c>
      <c r="H1680" s="11" t="str">
        <f t="shared" si="115"/>
        <v>KCMCHEM$</v>
      </c>
      <c r="I1680" s="8" t="str">
        <f t="shared" si="115"/>
        <v>KCMCHEM$!</v>
      </c>
    </row>
    <row r="1681" spans="1:9" x14ac:dyDescent="0.25">
      <c r="A1681" t="s">
        <v>1106</v>
      </c>
      <c r="B1681" t="s">
        <v>1027</v>
      </c>
      <c r="C1681" s="8">
        <v>3251</v>
      </c>
      <c r="D1681" s="11" t="s">
        <v>98</v>
      </c>
      <c r="E1681" s="14" t="s">
        <v>577</v>
      </c>
      <c r="F1681" s="11" t="str">
        <f t="shared" si="116"/>
        <v>KCMCHEMB</v>
      </c>
      <c r="G1681" s="11" t="str">
        <f t="shared" si="115"/>
        <v>KCMCHEMB!</v>
      </c>
      <c r="H1681" s="11" t="str">
        <f t="shared" si="115"/>
        <v>KCMCHEMB$</v>
      </c>
      <c r="I1681" s="8" t="str">
        <f t="shared" si="115"/>
        <v>KCMCHEMB$!</v>
      </c>
    </row>
    <row r="1682" spans="1:9" x14ac:dyDescent="0.25">
      <c r="A1682" t="s">
        <v>1106</v>
      </c>
      <c r="B1682" t="s">
        <v>1027</v>
      </c>
      <c r="C1682" s="8">
        <v>32511</v>
      </c>
      <c r="D1682" s="11" t="s">
        <v>99</v>
      </c>
      <c r="E1682" s="14" t="s">
        <v>578</v>
      </c>
      <c r="F1682" s="11" t="str">
        <f t="shared" si="116"/>
        <v>KCMCHEMP</v>
      </c>
      <c r="G1682" s="11" t="str">
        <f t="shared" si="115"/>
        <v>KCMCHEMP!</v>
      </c>
      <c r="H1682" s="11" t="str">
        <f t="shared" si="115"/>
        <v>KCMCHEMP$</v>
      </c>
      <c r="I1682" s="8" t="str">
        <f t="shared" si="115"/>
        <v>KCMCHEMP$!</v>
      </c>
    </row>
    <row r="1683" spans="1:9" x14ac:dyDescent="0.25">
      <c r="A1683" t="s">
        <v>1106</v>
      </c>
      <c r="B1683" t="s">
        <v>1027</v>
      </c>
      <c r="C1683" s="8">
        <v>32512</v>
      </c>
      <c r="D1683" s="11" t="s">
        <v>100</v>
      </c>
      <c r="E1683" s="14" t="s">
        <v>579</v>
      </c>
      <c r="F1683" s="11" t="str">
        <f t="shared" si="116"/>
        <v>KCMCHEMG</v>
      </c>
      <c r="G1683" s="11" t="str">
        <f t="shared" si="115"/>
        <v>KCMCHEMG!</v>
      </c>
      <c r="H1683" s="11" t="str">
        <f t="shared" si="115"/>
        <v>KCMCHEMG$</v>
      </c>
      <c r="I1683" s="8" t="str">
        <f t="shared" si="115"/>
        <v>KCMCHEMG$!</v>
      </c>
    </row>
    <row r="1684" spans="1:9" x14ac:dyDescent="0.25">
      <c r="A1684" t="s">
        <v>1106</v>
      </c>
      <c r="B1684" t="s">
        <v>1027</v>
      </c>
      <c r="C1684" s="8">
        <v>32513</v>
      </c>
      <c r="D1684" s="11" t="s">
        <v>101</v>
      </c>
      <c r="E1684" s="14" t="s">
        <v>580</v>
      </c>
      <c r="F1684" s="11" t="str">
        <f t="shared" si="116"/>
        <v>KCMCHEMD</v>
      </c>
      <c r="G1684" s="11" t="str">
        <f t="shared" si="115"/>
        <v>KCMCHEMD!</v>
      </c>
      <c r="H1684" s="11" t="str">
        <f t="shared" si="115"/>
        <v>KCMCHEMD$</v>
      </c>
      <c r="I1684" s="8" t="str">
        <f t="shared" si="115"/>
        <v>KCMCHEMD$!</v>
      </c>
    </row>
    <row r="1685" spans="1:9" x14ac:dyDescent="0.25">
      <c r="A1685" t="s">
        <v>1106</v>
      </c>
      <c r="B1685" t="s">
        <v>1027</v>
      </c>
      <c r="C1685" s="8" t="s">
        <v>382</v>
      </c>
      <c r="D1685" s="11" t="s">
        <v>102</v>
      </c>
      <c r="E1685" s="14" t="s">
        <v>582</v>
      </c>
      <c r="F1685" s="11" t="str">
        <f t="shared" si="116"/>
        <v>KCMCHEMI</v>
      </c>
      <c r="G1685" s="11" t="str">
        <f t="shared" si="115"/>
        <v>KCMCHEMI!</v>
      </c>
      <c r="H1685" s="11" t="str">
        <f t="shared" si="115"/>
        <v>KCMCHEMI$</v>
      </c>
      <c r="I1685" s="8" t="str">
        <f t="shared" si="115"/>
        <v>KCMCHEMI$!</v>
      </c>
    </row>
    <row r="1686" spans="1:9" x14ac:dyDescent="0.25">
      <c r="A1686" t="s">
        <v>1106</v>
      </c>
      <c r="B1686" t="s">
        <v>1027</v>
      </c>
      <c r="C1686" s="8">
        <v>3253</v>
      </c>
      <c r="D1686" s="11" t="s">
        <v>103</v>
      </c>
      <c r="E1686" s="14" t="s">
        <v>583</v>
      </c>
      <c r="F1686" s="11" t="str">
        <f t="shared" si="116"/>
        <v>KCMCHEMF</v>
      </c>
      <c r="G1686" s="11" t="str">
        <f t="shared" si="115"/>
        <v>KCMCHEMF!</v>
      </c>
      <c r="H1686" s="11" t="str">
        <f t="shared" si="115"/>
        <v>KCMCHEMF$</v>
      </c>
      <c r="I1686" s="8" t="str">
        <f t="shared" si="115"/>
        <v>KCMCHEMF$!</v>
      </c>
    </row>
    <row r="1687" spans="1:9" x14ac:dyDescent="0.25">
      <c r="A1687" t="s">
        <v>1106</v>
      </c>
      <c r="B1687" t="s">
        <v>1027</v>
      </c>
      <c r="C1687" s="8">
        <v>3254</v>
      </c>
      <c r="D1687" s="11" t="s">
        <v>104</v>
      </c>
      <c r="E1687" s="14" t="s">
        <v>584</v>
      </c>
      <c r="F1687" s="11" t="str">
        <f t="shared" si="116"/>
        <v>KCMCHEMM</v>
      </c>
      <c r="G1687" s="11" t="str">
        <f t="shared" si="115"/>
        <v>KCMCHEMM!</v>
      </c>
      <c r="H1687" s="11" t="str">
        <f t="shared" si="115"/>
        <v>KCMCHEMM$</v>
      </c>
      <c r="I1687" s="8" t="str">
        <f t="shared" si="115"/>
        <v>KCMCHEMM$!</v>
      </c>
    </row>
    <row r="1688" spans="1:9" x14ac:dyDescent="0.25">
      <c r="A1688" t="s">
        <v>1106</v>
      </c>
      <c r="B1688" t="s">
        <v>1027</v>
      </c>
      <c r="C1688" s="8" t="s">
        <v>105</v>
      </c>
      <c r="D1688" s="11" t="s">
        <v>106</v>
      </c>
      <c r="E1688" s="14" t="s">
        <v>581</v>
      </c>
      <c r="F1688" s="11" t="str">
        <f t="shared" si="116"/>
        <v>KCMCHEMO</v>
      </c>
      <c r="G1688" s="11" t="str">
        <f t="shared" si="115"/>
        <v>KCMCHEMO!</v>
      </c>
      <c r="H1688" s="11" t="str">
        <f t="shared" si="115"/>
        <v>KCMCHEMO$</v>
      </c>
      <c r="I1688" s="8" t="str">
        <f t="shared" si="115"/>
        <v>KCMCHEMO$!</v>
      </c>
    </row>
    <row r="1689" spans="1:9" x14ac:dyDescent="0.25">
      <c r="A1689" t="s">
        <v>1106</v>
      </c>
      <c r="B1689" t="s">
        <v>1027</v>
      </c>
      <c r="C1689" s="8">
        <v>326</v>
      </c>
      <c r="D1689" s="11" t="s">
        <v>107</v>
      </c>
      <c r="E1689" s="14" t="s">
        <v>585</v>
      </c>
      <c r="F1689" s="11" t="str">
        <f t="shared" si="116"/>
        <v>KCMRUBP</v>
      </c>
      <c r="G1689" s="11" t="str">
        <f t="shared" si="115"/>
        <v>KCMRUBP!</v>
      </c>
      <c r="H1689" s="11" t="str">
        <f t="shared" si="115"/>
        <v>KCMRUBP$</v>
      </c>
      <c r="I1689" s="8" t="str">
        <f t="shared" si="115"/>
        <v>KCMRUBP$!</v>
      </c>
    </row>
    <row r="1690" spans="1:9" x14ac:dyDescent="0.25">
      <c r="A1690" t="s">
        <v>1106</v>
      </c>
      <c r="B1690" t="s">
        <v>1027</v>
      </c>
      <c r="C1690" s="8">
        <v>327</v>
      </c>
      <c r="D1690" s="11" t="s">
        <v>108</v>
      </c>
      <c r="E1690" s="14" t="s">
        <v>586</v>
      </c>
      <c r="F1690" s="11" t="str">
        <f t="shared" si="116"/>
        <v>KCMNM</v>
      </c>
      <c r="G1690" s="11" t="str">
        <f t="shared" si="115"/>
        <v>KCMNM!</v>
      </c>
      <c r="H1690" s="11" t="str">
        <f t="shared" si="115"/>
        <v>KCMNM$</v>
      </c>
      <c r="I1690" s="8" t="str">
        <f t="shared" si="115"/>
        <v>KCMNM$!</v>
      </c>
    </row>
    <row r="1691" spans="1:9" x14ac:dyDescent="0.25">
      <c r="A1691" t="s">
        <v>1106</v>
      </c>
      <c r="B1691" t="s">
        <v>1027</v>
      </c>
      <c r="C1691" s="8">
        <v>3271</v>
      </c>
      <c r="D1691" s="11" t="s">
        <v>109</v>
      </c>
      <c r="E1691" s="14" t="s">
        <v>590</v>
      </c>
      <c r="F1691" s="11" t="str">
        <f t="shared" si="116"/>
        <v>KCMNMY</v>
      </c>
      <c r="G1691" s="11" t="str">
        <f t="shared" si="115"/>
        <v>KCMNMY!</v>
      </c>
      <c r="H1691" s="11" t="str">
        <f t="shared" si="115"/>
        <v>KCMNMY$</v>
      </c>
      <c r="I1691" s="8" t="str">
        <f t="shared" si="115"/>
        <v>KCMNMY$!</v>
      </c>
    </row>
    <row r="1692" spans="1:9" x14ac:dyDescent="0.25">
      <c r="A1692" t="s">
        <v>1106</v>
      </c>
      <c r="B1692" t="s">
        <v>1027</v>
      </c>
      <c r="C1692" s="8">
        <v>3272</v>
      </c>
      <c r="D1692" s="11" t="s">
        <v>110</v>
      </c>
      <c r="E1692" s="14" t="s">
        <v>588</v>
      </c>
      <c r="F1692" s="11" t="str">
        <f t="shared" si="116"/>
        <v>KCMNMG</v>
      </c>
      <c r="G1692" s="11" t="str">
        <f t="shared" si="115"/>
        <v>KCMNMG!</v>
      </c>
      <c r="H1692" s="11" t="str">
        <f t="shared" si="115"/>
        <v>KCMNMG$</v>
      </c>
      <c r="I1692" s="8" t="str">
        <f t="shared" si="115"/>
        <v>KCMNMG$!</v>
      </c>
    </row>
    <row r="1693" spans="1:9" x14ac:dyDescent="0.25">
      <c r="A1693" t="s">
        <v>1106</v>
      </c>
      <c r="B1693" t="s">
        <v>1027</v>
      </c>
      <c r="C1693" s="8">
        <v>3273</v>
      </c>
      <c r="D1693" s="11" t="s">
        <v>111</v>
      </c>
      <c r="E1693" s="14" t="s">
        <v>587</v>
      </c>
      <c r="F1693" s="11" t="str">
        <f t="shared" si="116"/>
        <v>KCMNMC</v>
      </c>
      <c r="G1693" s="11" t="str">
        <f t="shared" si="115"/>
        <v>KCMNMC!</v>
      </c>
      <c r="H1693" s="11" t="str">
        <f t="shared" si="115"/>
        <v>KCMNMC$</v>
      </c>
      <c r="I1693" s="8" t="str">
        <f t="shared" si="115"/>
        <v>KCMNMC$!</v>
      </c>
    </row>
    <row r="1694" spans="1:9" x14ac:dyDescent="0.25">
      <c r="A1694" t="s">
        <v>1106</v>
      </c>
      <c r="B1694" t="s">
        <v>1027</v>
      </c>
      <c r="C1694" s="8">
        <v>32731</v>
      </c>
      <c r="D1694" s="11" t="s">
        <v>112</v>
      </c>
      <c r="E1694" s="15" t="s">
        <v>589</v>
      </c>
      <c r="F1694" s="11" t="str">
        <f t="shared" si="116"/>
        <v>KCMNMCC</v>
      </c>
      <c r="G1694" s="11" t="str">
        <f t="shared" si="115"/>
        <v>KCMNMCC!</v>
      </c>
      <c r="H1694" s="11" t="str">
        <f t="shared" si="115"/>
        <v>KCMNMCC$</v>
      </c>
      <c r="I1694" s="8" t="str">
        <f t="shared" si="115"/>
        <v>KCMNMCC$!</v>
      </c>
    </row>
    <row r="1695" spans="1:9" x14ac:dyDescent="0.25">
      <c r="A1695" t="s">
        <v>1106</v>
      </c>
      <c r="B1695" t="s">
        <v>1027</v>
      </c>
      <c r="C1695" s="8">
        <v>32732</v>
      </c>
      <c r="D1695" s="11" t="s">
        <v>113</v>
      </c>
      <c r="E1695" s="14" t="s">
        <v>591</v>
      </c>
      <c r="F1695" s="11" t="str">
        <f t="shared" si="116"/>
        <v>KCMNMCR</v>
      </c>
      <c r="G1695" s="11" t="str">
        <f t="shared" si="115"/>
        <v>KCMNMCR!</v>
      </c>
      <c r="H1695" s="11" t="str">
        <f t="shared" si="115"/>
        <v>KCMNMCR$</v>
      </c>
      <c r="I1695" s="8" t="str">
        <f t="shared" si="115"/>
        <v>KCMNMCR$!</v>
      </c>
    </row>
    <row r="1696" spans="1:9" x14ac:dyDescent="0.25">
      <c r="A1696" t="s">
        <v>1106</v>
      </c>
      <c r="B1696" t="s">
        <v>1027</v>
      </c>
      <c r="C1696" s="8">
        <v>3273332739</v>
      </c>
      <c r="D1696" s="11" t="s">
        <v>114</v>
      </c>
      <c r="E1696" s="14" t="s">
        <v>593</v>
      </c>
      <c r="F1696" s="11" t="str">
        <f t="shared" si="116"/>
        <v>KCMNMCO</v>
      </c>
      <c r="G1696" s="11" t="str">
        <f t="shared" si="115"/>
        <v>KCMNMCO!</v>
      </c>
      <c r="H1696" s="11" t="str">
        <f t="shared" si="115"/>
        <v>KCMNMCO$</v>
      </c>
      <c r="I1696" s="8" t="str">
        <f t="shared" si="115"/>
        <v>KCMNMCO$!</v>
      </c>
    </row>
    <row r="1697" spans="1:9" x14ac:dyDescent="0.25">
      <c r="A1697" t="s">
        <v>1106</v>
      </c>
      <c r="B1697" t="s">
        <v>1027</v>
      </c>
      <c r="C1697" s="8">
        <v>3274</v>
      </c>
      <c r="D1697" s="11" t="s">
        <v>115</v>
      </c>
      <c r="E1697" s="14" t="s">
        <v>594</v>
      </c>
      <c r="F1697" s="11" t="str">
        <f t="shared" si="116"/>
        <v>KCMNML</v>
      </c>
      <c r="G1697" s="11" t="str">
        <f t="shared" si="115"/>
        <v>KCMNML!</v>
      </c>
      <c r="H1697" s="11" t="str">
        <f t="shared" si="115"/>
        <v>KCMNML$</v>
      </c>
      <c r="I1697" s="8" t="str">
        <f t="shared" si="115"/>
        <v>KCMNML$!</v>
      </c>
    </row>
    <row r="1698" spans="1:9" x14ac:dyDescent="0.25">
      <c r="A1698" t="s">
        <v>1106</v>
      </c>
      <c r="B1698" t="s">
        <v>1027</v>
      </c>
      <c r="C1698" s="8">
        <v>3279</v>
      </c>
      <c r="D1698" s="11" t="s">
        <v>116</v>
      </c>
      <c r="E1698" s="14" t="s">
        <v>595</v>
      </c>
      <c r="F1698" s="11" t="str">
        <f t="shared" si="116"/>
        <v>KCMNMO</v>
      </c>
      <c r="G1698" s="11" t="str">
        <f t="shared" si="115"/>
        <v>KCMNMO!</v>
      </c>
      <c r="H1698" s="11" t="str">
        <f t="shared" si="115"/>
        <v>KCMNMO$</v>
      </c>
      <c r="I1698" s="8" t="str">
        <f t="shared" si="115"/>
        <v>KCMNMO$!</v>
      </c>
    </row>
    <row r="1699" spans="1:9" x14ac:dyDescent="0.25">
      <c r="A1699" t="s">
        <v>1106</v>
      </c>
      <c r="B1699" t="s">
        <v>1027</v>
      </c>
      <c r="C1699" s="8">
        <v>331</v>
      </c>
      <c r="D1699" s="11" t="s">
        <v>117</v>
      </c>
      <c r="E1699" s="14" t="s">
        <v>596</v>
      </c>
      <c r="F1699" s="11" t="str">
        <f t="shared" si="116"/>
        <v>KCMMET</v>
      </c>
      <c r="G1699" s="11" t="str">
        <f t="shared" si="115"/>
        <v>KCMMET!</v>
      </c>
      <c r="H1699" s="11" t="str">
        <f t="shared" si="115"/>
        <v>KCMMET$</v>
      </c>
      <c r="I1699" s="8" t="str">
        <f t="shared" si="115"/>
        <v>KCMMET$!</v>
      </c>
    </row>
    <row r="1700" spans="1:9" x14ac:dyDescent="0.25">
      <c r="A1700" t="s">
        <v>1106</v>
      </c>
      <c r="B1700" t="s">
        <v>1027</v>
      </c>
      <c r="C1700" s="8">
        <v>3311</v>
      </c>
      <c r="D1700" s="11" t="s">
        <v>118</v>
      </c>
      <c r="E1700" s="14" t="s">
        <v>597</v>
      </c>
      <c r="F1700" s="11" t="str">
        <f t="shared" si="116"/>
        <v>KCMMETI</v>
      </c>
      <c r="G1700" s="11" t="str">
        <f t="shared" si="115"/>
        <v>KCMMETI!</v>
      </c>
      <c r="H1700" s="11" t="str">
        <f t="shared" si="115"/>
        <v>KCMMETI$</v>
      </c>
      <c r="I1700" s="8" t="str">
        <f t="shared" si="115"/>
        <v>KCMMETI$!</v>
      </c>
    </row>
    <row r="1701" spans="1:9" x14ac:dyDescent="0.25">
      <c r="A1701" t="s">
        <v>1106</v>
      </c>
      <c r="B1701" t="s">
        <v>1027</v>
      </c>
      <c r="C1701" s="8">
        <v>3312</v>
      </c>
      <c r="D1701" s="11" t="s">
        <v>119</v>
      </c>
      <c r="E1701" s="14" t="s">
        <v>598</v>
      </c>
      <c r="F1701" s="11" t="str">
        <f t="shared" si="116"/>
        <v>KCMMETS</v>
      </c>
      <c r="G1701" s="11" t="str">
        <f t="shared" si="115"/>
        <v>KCMMETS!</v>
      </c>
      <c r="H1701" s="11" t="str">
        <f t="shared" si="115"/>
        <v>KCMMETS$</v>
      </c>
      <c r="I1701" s="8" t="str">
        <f t="shared" si="115"/>
        <v>KCMMETS$!</v>
      </c>
    </row>
    <row r="1702" spans="1:9" x14ac:dyDescent="0.25">
      <c r="A1702" t="s">
        <v>1106</v>
      </c>
      <c r="B1702" t="s">
        <v>1027</v>
      </c>
      <c r="C1702" s="8">
        <v>3313</v>
      </c>
      <c r="D1702" s="11" t="s">
        <v>120</v>
      </c>
      <c r="E1702" s="14" t="s">
        <v>599</v>
      </c>
      <c r="F1702" s="11" t="str">
        <f t="shared" si="116"/>
        <v>KCMMETA</v>
      </c>
      <c r="G1702" s="11" t="str">
        <f t="shared" si="115"/>
        <v>KCMMETA!</v>
      </c>
      <c r="H1702" s="11" t="str">
        <f t="shared" si="115"/>
        <v>KCMMETA$</v>
      </c>
      <c r="I1702" s="8" t="str">
        <f t="shared" si="115"/>
        <v>KCMMETA$!</v>
      </c>
    </row>
    <row r="1703" spans="1:9" x14ac:dyDescent="0.25">
      <c r="A1703" t="s">
        <v>1106</v>
      </c>
      <c r="B1703" t="s">
        <v>1027</v>
      </c>
      <c r="C1703" s="8">
        <v>331313</v>
      </c>
      <c r="D1703" s="11" t="s">
        <v>121</v>
      </c>
      <c r="E1703" s="14" t="s">
        <v>601</v>
      </c>
      <c r="F1703" s="11" t="str">
        <f t="shared" si="116"/>
        <v>KCMMETAP</v>
      </c>
      <c r="G1703" s="11" t="str">
        <f t="shared" si="115"/>
        <v>KCMMETAP!</v>
      </c>
      <c r="H1703" s="11" t="str">
        <f t="shared" si="115"/>
        <v>KCMMETAP$</v>
      </c>
      <c r="I1703" s="8" t="str">
        <f t="shared" si="115"/>
        <v>KCMMETAP$!</v>
      </c>
    </row>
    <row r="1704" spans="1:9" x14ac:dyDescent="0.25">
      <c r="A1704" t="s">
        <v>1106</v>
      </c>
      <c r="B1704" t="s">
        <v>1027</v>
      </c>
      <c r="C1704" s="8" t="s">
        <v>122</v>
      </c>
      <c r="D1704" s="11" t="s">
        <v>123</v>
      </c>
      <c r="E1704" s="14" t="s">
        <v>602</v>
      </c>
      <c r="F1704" s="11" t="str">
        <f t="shared" si="116"/>
        <v>KCMMETAO</v>
      </c>
      <c r="G1704" s="11" t="str">
        <f t="shared" si="115"/>
        <v>KCMMETAO!</v>
      </c>
      <c r="H1704" s="11" t="str">
        <f t="shared" si="115"/>
        <v>KCMMETAO$</v>
      </c>
      <c r="I1704" s="8" t="str">
        <f t="shared" si="115"/>
        <v>KCMMETAO$!</v>
      </c>
    </row>
    <row r="1705" spans="1:9" x14ac:dyDescent="0.25">
      <c r="A1705" t="s">
        <v>1106</v>
      </c>
      <c r="B1705" t="s">
        <v>1027</v>
      </c>
      <c r="C1705" s="8">
        <v>3314</v>
      </c>
      <c r="D1705" s="11" t="s">
        <v>124</v>
      </c>
      <c r="E1705" s="14" t="s">
        <v>603</v>
      </c>
      <c r="F1705" s="11" t="str">
        <f t="shared" si="116"/>
        <v>KCMMETN</v>
      </c>
      <c r="G1705" s="11" t="str">
        <f t="shared" si="115"/>
        <v>KCMMETN!</v>
      </c>
      <c r="H1705" s="11" t="str">
        <f t="shared" si="115"/>
        <v>KCMMETN$</v>
      </c>
      <c r="I1705" s="8" t="str">
        <f t="shared" si="115"/>
        <v>KCMMETN$!</v>
      </c>
    </row>
    <row r="1706" spans="1:9" x14ac:dyDescent="0.25">
      <c r="A1706" t="s">
        <v>1106</v>
      </c>
      <c r="B1706" t="s">
        <v>1027</v>
      </c>
      <c r="C1706" s="8">
        <v>33141</v>
      </c>
      <c r="D1706" s="11" t="s">
        <v>125</v>
      </c>
      <c r="E1706" s="14" t="s">
        <v>604</v>
      </c>
      <c r="F1706" s="11" t="str">
        <f t="shared" si="116"/>
        <v>KCMMETNR</v>
      </c>
      <c r="G1706" s="11" t="str">
        <f t="shared" si="115"/>
        <v>KCMMETNR!</v>
      </c>
      <c r="H1706" s="11" t="str">
        <f t="shared" si="115"/>
        <v>KCMMETNR$</v>
      </c>
      <c r="I1706" s="8" t="str">
        <f t="shared" si="115"/>
        <v>KCMMETNR$!</v>
      </c>
    </row>
    <row r="1707" spans="1:9" x14ac:dyDescent="0.25">
      <c r="A1707" t="s">
        <v>1106</v>
      </c>
      <c r="B1707" t="s">
        <v>1027</v>
      </c>
      <c r="C1707" s="8">
        <v>33142</v>
      </c>
      <c r="D1707" s="11" t="s">
        <v>126</v>
      </c>
      <c r="E1707" s="14" t="s">
        <v>605</v>
      </c>
      <c r="F1707" s="11" t="str">
        <f t="shared" si="116"/>
        <v>KCMMETNC</v>
      </c>
      <c r="G1707" s="11" t="str">
        <f t="shared" si="115"/>
        <v>KCMMETNC!</v>
      </c>
      <c r="H1707" s="11" t="str">
        <f t="shared" si="115"/>
        <v>KCMMETNC$</v>
      </c>
      <c r="I1707" s="8" t="str">
        <f t="shared" si="115"/>
        <v>KCMMETNC$!</v>
      </c>
    </row>
    <row r="1708" spans="1:9" x14ac:dyDescent="0.25">
      <c r="A1708" t="s">
        <v>1106</v>
      </c>
      <c r="B1708" t="s">
        <v>1027</v>
      </c>
      <c r="C1708" s="8">
        <v>33149</v>
      </c>
      <c r="D1708" s="11" t="s">
        <v>127</v>
      </c>
      <c r="E1708" s="14" t="s">
        <v>606</v>
      </c>
      <c r="F1708" s="11" t="str">
        <f t="shared" si="116"/>
        <v>KCMMETNA</v>
      </c>
      <c r="G1708" s="11" t="str">
        <f t="shared" si="115"/>
        <v>KCMMETNA!</v>
      </c>
      <c r="H1708" s="11" t="str">
        <f t="shared" si="115"/>
        <v>KCMMETNA$</v>
      </c>
      <c r="I1708" s="8" t="str">
        <f t="shared" si="115"/>
        <v>KCMMETNA$!</v>
      </c>
    </row>
    <row r="1709" spans="1:9" x14ac:dyDescent="0.25">
      <c r="A1709" t="s">
        <v>1106</v>
      </c>
      <c r="B1709" t="s">
        <v>1027</v>
      </c>
      <c r="C1709" s="8">
        <v>3315</v>
      </c>
      <c r="D1709" s="11" t="s">
        <v>128</v>
      </c>
      <c r="E1709" s="14" t="s">
        <v>600</v>
      </c>
      <c r="F1709" s="11" t="str">
        <f t="shared" si="116"/>
        <v>KCMMETF</v>
      </c>
      <c r="G1709" s="11" t="str">
        <f t="shared" si="115"/>
        <v>KCMMETF!</v>
      </c>
      <c r="H1709" s="11" t="str">
        <f t="shared" si="115"/>
        <v>KCMMETF$</v>
      </c>
      <c r="I1709" s="8" t="str">
        <f t="shared" si="115"/>
        <v>KCMMETF$!</v>
      </c>
    </row>
    <row r="1710" spans="1:9" x14ac:dyDescent="0.25">
      <c r="A1710" t="s">
        <v>1106</v>
      </c>
      <c r="B1710" t="s">
        <v>1027</v>
      </c>
      <c r="C1710" s="8">
        <v>33151</v>
      </c>
      <c r="D1710" s="11" t="s">
        <v>129</v>
      </c>
      <c r="E1710" s="14" t="s">
        <v>607</v>
      </c>
      <c r="F1710" s="11" t="str">
        <f t="shared" si="116"/>
        <v>KCMMETFF</v>
      </c>
      <c r="G1710" s="11" t="str">
        <f t="shared" si="115"/>
        <v>KCMMETFF!</v>
      </c>
      <c r="H1710" s="11" t="str">
        <f t="shared" si="115"/>
        <v>KCMMETFF$</v>
      </c>
      <c r="I1710" s="8" t="str">
        <f t="shared" si="115"/>
        <v>KCMMETFF$!</v>
      </c>
    </row>
    <row r="1711" spans="1:9" x14ac:dyDescent="0.25">
      <c r="A1711" t="s">
        <v>1106</v>
      </c>
      <c r="B1711" t="s">
        <v>1027</v>
      </c>
      <c r="C1711" s="8">
        <v>33152</v>
      </c>
      <c r="D1711" s="11" t="s">
        <v>130</v>
      </c>
      <c r="E1711" s="14" t="s">
        <v>608</v>
      </c>
      <c r="F1711" s="11" t="str">
        <f t="shared" si="116"/>
        <v>KCMMETFN</v>
      </c>
      <c r="G1711" s="11" t="str">
        <f t="shared" si="115"/>
        <v>KCMMETFN!</v>
      </c>
      <c r="H1711" s="11" t="str">
        <f t="shared" si="115"/>
        <v>KCMMETFN$</v>
      </c>
      <c r="I1711" s="8" t="str">
        <f t="shared" si="115"/>
        <v>KCMMETFN$!</v>
      </c>
    </row>
    <row r="1712" spans="1:9" x14ac:dyDescent="0.25">
      <c r="A1712" t="s">
        <v>1106</v>
      </c>
      <c r="B1712" t="s">
        <v>1027</v>
      </c>
      <c r="C1712" s="8">
        <v>332</v>
      </c>
      <c r="D1712" s="11" t="s">
        <v>131</v>
      </c>
      <c r="E1712" s="14" t="s">
        <v>609</v>
      </c>
      <c r="F1712" s="11" t="str">
        <f t="shared" si="116"/>
        <v>KCMFMP</v>
      </c>
      <c r="G1712" s="11" t="str">
        <f t="shared" si="115"/>
        <v>KCMFMP!</v>
      </c>
      <c r="H1712" s="11" t="str">
        <f t="shared" si="115"/>
        <v>KCMFMP$</v>
      </c>
      <c r="I1712" s="8" t="str">
        <f t="shared" si="115"/>
        <v>KCMFMP$!</v>
      </c>
    </row>
    <row r="1713" spans="1:9" x14ac:dyDescent="0.25">
      <c r="A1713" t="s">
        <v>1106</v>
      </c>
      <c r="B1713" t="s">
        <v>1027</v>
      </c>
      <c r="C1713" s="8">
        <v>333</v>
      </c>
      <c r="D1713" s="11" t="s">
        <v>132</v>
      </c>
      <c r="E1713" s="14" t="s">
        <v>610</v>
      </c>
      <c r="F1713" s="11" t="str">
        <f t="shared" si="116"/>
        <v>KCMMAC</v>
      </c>
      <c r="G1713" s="11" t="str">
        <f t="shared" si="115"/>
        <v>KCMMAC!</v>
      </c>
      <c r="H1713" s="11" t="str">
        <f t="shared" si="115"/>
        <v>KCMMAC$</v>
      </c>
      <c r="I1713" s="8" t="str">
        <f t="shared" si="115"/>
        <v>KCMMAC$!</v>
      </c>
    </row>
    <row r="1714" spans="1:9" x14ac:dyDescent="0.25">
      <c r="A1714" t="s">
        <v>1106</v>
      </c>
      <c r="B1714" t="s">
        <v>1027</v>
      </c>
      <c r="C1714" s="8">
        <v>334</v>
      </c>
      <c r="D1714" s="11" t="s">
        <v>133</v>
      </c>
      <c r="E1714" s="14" t="s">
        <v>611</v>
      </c>
      <c r="F1714" s="11" t="str">
        <f t="shared" si="116"/>
        <v>KCMCOM</v>
      </c>
      <c r="G1714" s="11" t="str">
        <f t="shared" si="115"/>
        <v>KCMCOM!</v>
      </c>
      <c r="H1714" s="11" t="str">
        <f t="shared" si="115"/>
        <v>KCMCOM$</v>
      </c>
      <c r="I1714" s="8" t="str">
        <f t="shared" si="115"/>
        <v>KCMCOM$!</v>
      </c>
    </row>
    <row r="1715" spans="1:9" x14ac:dyDescent="0.25">
      <c r="A1715" t="s">
        <v>1106</v>
      </c>
      <c r="B1715" t="s">
        <v>1027</v>
      </c>
      <c r="C1715" s="8">
        <v>335</v>
      </c>
      <c r="D1715" s="11" t="s">
        <v>134</v>
      </c>
      <c r="E1715" s="14" t="s">
        <v>614</v>
      </c>
      <c r="F1715" s="11" t="str">
        <f t="shared" si="116"/>
        <v>KCMELC</v>
      </c>
      <c r="G1715" s="11" t="str">
        <f t="shared" si="115"/>
        <v>KCMELC!</v>
      </c>
      <c r="H1715" s="11" t="str">
        <f t="shared" si="115"/>
        <v>KCMELC$</v>
      </c>
      <c r="I1715" s="8" t="str">
        <f t="shared" si="115"/>
        <v>KCMELC$!</v>
      </c>
    </row>
    <row r="1716" spans="1:9" x14ac:dyDescent="0.25">
      <c r="A1716" t="s">
        <v>1106</v>
      </c>
      <c r="B1716" t="s">
        <v>1027</v>
      </c>
      <c r="C1716" s="8">
        <v>336</v>
      </c>
      <c r="D1716" s="11" t="s">
        <v>135</v>
      </c>
      <c r="E1716" s="14" t="s">
        <v>615</v>
      </c>
      <c r="F1716" s="11" t="str">
        <f t="shared" si="116"/>
        <v>KCMTEQ</v>
      </c>
      <c r="G1716" s="11" t="str">
        <f t="shared" ref="G1716:I1775" si="117">$B1716&amp;$E1716&amp;G$2</f>
        <v>KCMTEQ!</v>
      </c>
      <c r="H1716" s="11" t="str">
        <f t="shared" si="117"/>
        <v>KCMTEQ$</v>
      </c>
      <c r="I1716" s="8" t="str">
        <f t="shared" si="117"/>
        <v>KCMTEQ$!</v>
      </c>
    </row>
    <row r="1717" spans="1:9" x14ac:dyDescent="0.25">
      <c r="A1717" t="s">
        <v>1106</v>
      </c>
      <c r="B1717" t="s">
        <v>1027</v>
      </c>
      <c r="C1717" s="8">
        <v>337</v>
      </c>
      <c r="D1717" s="11" t="s">
        <v>136</v>
      </c>
      <c r="E1717" s="14" t="s">
        <v>612</v>
      </c>
      <c r="F1717" s="11" t="str">
        <f t="shared" si="116"/>
        <v>KCMFUR</v>
      </c>
      <c r="G1717" s="11" t="str">
        <f t="shared" si="117"/>
        <v>KCMFUR!</v>
      </c>
      <c r="H1717" s="11" t="str">
        <f t="shared" si="117"/>
        <v>KCMFUR$</v>
      </c>
      <c r="I1717" s="8" t="str">
        <f t="shared" si="117"/>
        <v>KCMFUR$!</v>
      </c>
    </row>
    <row r="1718" spans="1:9" x14ac:dyDescent="0.25">
      <c r="A1718" t="s">
        <v>1106</v>
      </c>
      <c r="B1718" t="s">
        <v>1027</v>
      </c>
      <c r="C1718" s="8">
        <v>339</v>
      </c>
      <c r="D1718" s="11" t="s">
        <v>137</v>
      </c>
      <c r="E1718" s="14" t="s">
        <v>613</v>
      </c>
      <c r="F1718" s="11" t="str">
        <f t="shared" si="116"/>
        <v>KCMMIS</v>
      </c>
      <c r="G1718" s="11" t="str">
        <f t="shared" si="117"/>
        <v>KCMMIS!</v>
      </c>
      <c r="H1718" s="11" t="str">
        <f t="shared" si="117"/>
        <v>KCMMIS$</v>
      </c>
      <c r="I1718" s="8" t="str">
        <f t="shared" si="117"/>
        <v>KCMMIS$!</v>
      </c>
    </row>
    <row r="1719" spans="1:9" x14ac:dyDescent="0.25">
      <c r="A1719" t="s">
        <v>1106</v>
      </c>
      <c r="B1719" t="s">
        <v>1027</v>
      </c>
      <c r="C1719" s="8">
        <v>42</v>
      </c>
      <c r="D1719" s="11" t="s">
        <v>138</v>
      </c>
      <c r="E1719" s="14" t="s">
        <v>616</v>
      </c>
      <c r="F1719" s="11" t="str">
        <f t="shared" si="116"/>
        <v>KCWHT</v>
      </c>
      <c r="G1719" s="11" t="str">
        <f t="shared" si="117"/>
        <v>KCWHT!</v>
      </c>
      <c r="H1719" s="11" t="str">
        <f t="shared" si="117"/>
        <v>KCWHT$</v>
      </c>
      <c r="I1719" s="8" t="str">
        <f t="shared" si="117"/>
        <v>KCWHT$!</v>
      </c>
    </row>
    <row r="1720" spans="1:9" x14ac:dyDescent="0.25">
      <c r="A1720" t="s">
        <v>1106</v>
      </c>
      <c r="B1720" t="s">
        <v>1027</v>
      </c>
      <c r="C1720" s="8" t="s">
        <v>139</v>
      </c>
      <c r="D1720" s="11" t="s">
        <v>140</v>
      </c>
      <c r="E1720" s="14" t="s">
        <v>617</v>
      </c>
      <c r="F1720" s="11" t="str">
        <f t="shared" si="116"/>
        <v>KCRET</v>
      </c>
      <c r="G1720" s="11" t="str">
        <f t="shared" si="117"/>
        <v>KCRET!</v>
      </c>
      <c r="H1720" s="11" t="str">
        <f t="shared" si="117"/>
        <v>KCRET$</v>
      </c>
      <c r="I1720" s="8" t="str">
        <f t="shared" si="117"/>
        <v>KCRET$!</v>
      </c>
    </row>
    <row r="1721" spans="1:9" x14ac:dyDescent="0.25">
      <c r="A1721" t="s">
        <v>1106</v>
      </c>
      <c r="B1721" t="s">
        <v>1027</v>
      </c>
      <c r="C1721" s="8" t="s">
        <v>141</v>
      </c>
      <c r="D1721" s="11" t="s">
        <v>142</v>
      </c>
      <c r="E1721" s="15" t="s">
        <v>618</v>
      </c>
      <c r="F1721" s="11" t="str">
        <f t="shared" si="116"/>
        <v>KCT</v>
      </c>
      <c r="G1721" s="11" t="str">
        <f t="shared" si="117"/>
        <v>KCT!</v>
      </c>
      <c r="H1721" s="11" t="str">
        <f t="shared" si="117"/>
        <v>KCT$</v>
      </c>
      <c r="I1721" s="8" t="str">
        <f t="shared" si="117"/>
        <v>KCT$!</v>
      </c>
    </row>
    <row r="1722" spans="1:9" x14ac:dyDescent="0.25">
      <c r="A1722" t="s">
        <v>1106</v>
      </c>
      <c r="B1722" t="s">
        <v>1027</v>
      </c>
      <c r="C1722" s="8">
        <v>481</v>
      </c>
      <c r="D1722" s="11" t="s">
        <v>143</v>
      </c>
      <c r="E1722" s="14" t="s">
        <v>620</v>
      </c>
      <c r="F1722" s="11" t="str">
        <f t="shared" si="116"/>
        <v>KCTA</v>
      </c>
      <c r="G1722" s="11" t="str">
        <f t="shared" si="117"/>
        <v>KCTA!</v>
      </c>
      <c r="H1722" s="11" t="str">
        <f t="shared" si="117"/>
        <v>KCTA$</v>
      </c>
      <c r="I1722" s="8" t="str">
        <f t="shared" si="117"/>
        <v>KCTA$!</v>
      </c>
    </row>
    <row r="1723" spans="1:9" x14ac:dyDescent="0.25">
      <c r="A1723" t="s">
        <v>1106</v>
      </c>
      <c r="B1723" t="s">
        <v>1027</v>
      </c>
      <c r="C1723" s="8">
        <v>482</v>
      </c>
      <c r="D1723" s="11" t="s">
        <v>144</v>
      </c>
      <c r="E1723" s="14" t="s">
        <v>621</v>
      </c>
      <c r="F1723" s="11" t="str">
        <f t="shared" si="116"/>
        <v>KCTR</v>
      </c>
      <c r="G1723" s="11" t="str">
        <f t="shared" si="117"/>
        <v>KCTR!</v>
      </c>
      <c r="H1723" s="11" t="str">
        <f t="shared" si="117"/>
        <v>KCTR$</v>
      </c>
      <c r="I1723" s="8" t="str">
        <f t="shared" si="117"/>
        <v>KCTR$!</v>
      </c>
    </row>
    <row r="1724" spans="1:9" x14ac:dyDescent="0.25">
      <c r="A1724" t="s">
        <v>1106</v>
      </c>
      <c r="B1724" t="s">
        <v>1027</v>
      </c>
      <c r="C1724" s="8">
        <v>483</v>
      </c>
      <c r="D1724" s="11" t="s">
        <v>145</v>
      </c>
      <c r="E1724" s="14" t="s">
        <v>622</v>
      </c>
      <c r="F1724" s="11" t="str">
        <f t="shared" si="116"/>
        <v>KCTW</v>
      </c>
      <c r="G1724" s="11" t="str">
        <f t="shared" si="117"/>
        <v>KCTW!</v>
      </c>
      <c r="H1724" s="11" t="str">
        <f t="shared" si="117"/>
        <v>KCTW$</v>
      </c>
      <c r="I1724" s="8" t="str">
        <f t="shared" si="117"/>
        <v>KCTW$!</v>
      </c>
    </row>
    <row r="1725" spans="1:9" x14ac:dyDescent="0.25">
      <c r="A1725" t="s">
        <v>1106</v>
      </c>
      <c r="B1725" t="s">
        <v>1027</v>
      </c>
      <c r="C1725" s="8">
        <v>484</v>
      </c>
      <c r="D1725" s="11" t="s">
        <v>146</v>
      </c>
      <c r="E1725" s="14" t="s">
        <v>623</v>
      </c>
      <c r="F1725" s="11" t="str">
        <f t="shared" si="116"/>
        <v>KCTT</v>
      </c>
      <c r="G1725" s="11" t="str">
        <f t="shared" si="117"/>
        <v>KCTT!</v>
      </c>
      <c r="H1725" s="11" t="str">
        <f t="shared" si="117"/>
        <v>KCTT$</v>
      </c>
      <c r="I1725" s="8" t="str">
        <f t="shared" si="117"/>
        <v>KCTT$!</v>
      </c>
    </row>
    <row r="1726" spans="1:9" x14ac:dyDescent="0.25">
      <c r="A1726" t="s">
        <v>1106</v>
      </c>
      <c r="B1726" t="s">
        <v>1027</v>
      </c>
      <c r="C1726" s="8" t="s">
        <v>406</v>
      </c>
      <c r="D1726" s="11" t="s">
        <v>407</v>
      </c>
      <c r="E1726" s="14" t="s">
        <v>625</v>
      </c>
      <c r="F1726" s="11" t="str">
        <f t="shared" si="116"/>
        <v>KCTGSS</v>
      </c>
      <c r="G1726" s="11" t="str">
        <f t="shared" si="117"/>
        <v>KCTGSS!</v>
      </c>
      <c r="H1726" s="11" t="str">
        <f t="shared" si="117"/>
        <v>KCTGSS$</v>
      </c>
      <c r="I1726" s="8" t="str">
        <f t="shared" si="117"/>
        <v>KCTGSS$!</v>
      </c>
    </row>
    <row r="1727" spans="1:9" x14ac:dyDescent="0.25">
      <c r="A1727" t="s">
        <v>1106</v>
      </c>
      <c r="B1727" t="s">
        <v>1027</v>
      </c>
      <c r="C1727" s="8">
        <v>486</v>
      </c>
      <c r="D1727" s="11" t="s">
        <v>148</v>
      </c>
      <c r="E1727" s="14" t="s">
        <v>624</v>
      </c>
      <c r="F1727" s="11" t="str">
        <f t="shared" si="116"/>
        <v>KCTP</v>
      </c>
      <c r="G1727" s="11" t="str">
        <f t="shared" si="117"/>
        <v>KCTP!</v>
      </c>
      <c r="H1727" s="11" t="str">
        <f t="shared" si="117"/>
        <v>KCTP$</v>
      </c>
      <c r="I1727" s="8" t="str">
        <f t="shared" si="117"/>
        <v>KCTP$!</v>
      </c>
    </row>
    <row r="1728" spans="1:9" x14ac:dyDescent="0.25">
      <c r="A1728" t="s">
        <v>1106</v>
      </c>
      <c r="B1728" t="s">
        <v>1027</v>
      </c>
      <c r="C1728" s="8">
        <v>1</v>
      </c>
      <c r="D1728" s="11" t="s">
        <v>755</v>
      </c>
      <c r="E1728" s="14"/>
      <c r="F1728" s="11" t="str">
        <f t="shared" si="116"/>
        <v>KC</v>
      </c>
      <c r="G1728" s="11" t="str">
        <f t="shared" si="117"/>
        <v>KC!</v>
      </c>
      <c r="H1728" s="11" t="str">
        <f t="shared" si="117"/>
        <v>KC$</v>
      </c>
      <c r="I1728" s="8" t="str">
        <f t="shared" si="117"/>
        <v>KC$!</v>
      </c>
    </row>
    <row r="1729" spans="1:9" x14ac:dyDescent="0.25">
      <c r="A1729" t="s">
        <v>1106</v>
      </c>
      <c r="B1729" t="s">
        <v>1027</v>
      </c>
      <c r="C1729" s="8">
        <v>4862</v>
      </c>
      <c r="D1729" s="11" t="s">
        <v>150</v>
      </c>
      <c r="E1729" s="14" t="s">
        <v>627</v>
      </c>
      <c r="F1729" s="11" t="str">
        <f t="shared" si="116"/>
        <v>KCTPG</v>
      </c>
      <c r="G1729" s="11" t="str">
        <f t="shared" si="117"/>
        <v>KCTPG!</v>
      </c>
      <c r="H1729" s="11" t="str">
        <f t="shared" si="117"/>
        <v>KCTPG$</v>
      </c>
      <c r="I1729" s="8" t="str">
        <f t="shared" si="117"/>
        <v>KCTPG$!</v>
      </c>
    </row>
    <row r="1730" spans="1:9" x14ac:dyDescent="0.25">
      <c r="A1730" t="s">
        <v>1106</v>
      </c>
      <c r="B1730" t="s">
        <v>1027</v>
      </c>
      <c r="C1730" s="8">
        <v>4869</v>
      </c>
      <c r="D1730" s="11" t="s">
        <v>151</v>
      </c>
      <c r="E1730" s="14" t="s">
        <v>626</v>
      </c>
      <c r="F1730" s="11" t="str">
        <f t="shared" si="116"/>
        <v>KCTPO</v>
      </c>
      <c r="G1730" s="11" t="str">
        <f t="shared" si="117"/>
        <v>KCTPO!</v>
      </c>
      <c r="H1730" s="11" t="str">
        <f t="shared" si="117"/>
        <v>KCTPO$</v>
      </c>
      <c r="I1730" s="8" t="str">
        <f t="shared" si="117"/>
        <v>KCTPO$!</v>
      </c>
    </row>
    <row r="1731" spans="1:9" x14ac:dyDescent="0.25">
      <c r="A1731" t="s">
        <v>1106</v>
      </c>
      <c r="B1731" t="s">
        <v>1027</v>
      </c>
      <c r="C1731" s="8">
        <v>488</v>
      </c>
      <c r="D1731" s="11" t="s">
        <v>153</v>
      </c>
      <c r="E1731" s="14" t="s">
        <v>629</v>
      </c>
      <c r="F1731" s="11" t="str">
        <f t="shared" si="116"/>
        <v>KCTS</v>
      </c>
      <c r="G1731" s="11" t="str">
        <f t="shared" si="117"/>
        <v>KCTS!</v>
      </c>
      <c r="H1731" s="11" t="str">
        <f t="shared" si="117"/>
        <v>KCTS$</v>
      </c>
      <c r="I1731" s="8" t="str">
        <f t="shared" si="117"/>
        <v>KCTS$!</v>
      </c>
    </row>
    <row r="1732" spans="1:9" x14ac:dyDescent="0.25">
      <c r="A1732" t="s">
        <v>1106</v>
      </c>
      <c r="B1732" t="s">
        <v>1027</v>
      </c>
      <c r="C1732" s="8" t="s">
        <v>313</v>
      </c>
      <c r="D1732" s="11" t="s">
        <v>314</v>
      </c>
      <c r="E1732" s="14" t="s">
        <v>630</v>
      </c>
      <c r="F1732" s="11" t="str">
        <f t="shared" si="116"/>
        <v>KCTCMP</v>
      </c>
      <c r="G1732" s="11" t="str">
        <f t="shared" si="117"/>
        <v>KCTCMP!</v>
      </c>
      <c r="H1732" s="11" t="str">
        <f t="shared" si="117"/>
        <v>KCTCMP$</v>
      </c>
      <c r="I1732" s="8" t="str">
        <f t="shared" si="117"/>
        <v>KCTCMP$!</v>
      </c>
    </row>
    <row r="1733" spans="1:9" x14ac:dyDescent="0.25">
      <c r="A1733" t="s">
        <v>1106</v>
      </c>
      <c r="B1733" t="s">
        <v>1027</v>
      </c>
      <c r="C1733" s="8">
        <v>51</v>
      </c>
      <c r="D1733" s="11" t="s">
        <v>157</v>
      </c>
      <c r="E1733" s="45" t="s">
        <v>816</v>
      </c>
      <c r="F1733" s="11" t="str">
        <f t="shared" ref="F1733:F1795" si="118">$B1733&amp;$E1733</f>
        <v>KCINFO</v>
      </c>
      <c r="G1733" s="11" t="str">
        <f t="shared" si="117"/>
        <v>KCINFO!</v>
      </c>
      <c r="H1733" s="11" t="str">
        <f t="shared" si="117"/>
        <v>KCINFO$</v>
      </c>
      <c r="I1733" s="8" t="str">
        <f t="shared" si="117"/>
        <v>KCINFO$!</v>
      </c>
    </row>
    <row r="1734" spans="1:9" x14ac:dyDescent="0.25">
      <c r="A1734" t="s">
        <v>1106</v>
      </c>
      <c r="B1734" t="s">
        <v>1027</v>
      </c>
      <c r="C1734" s="8">
        <v>52</v>
      </c>
      <c r="D1734" s="11" t="s">
        <v>158</v>
      </c>
      <c r="E1734" s="45" t="s">
        <v>813</v>
      </c>
      <c r="F1734" s="11" t="str">
        <f t="shared" si="118"/>
        <v>KCFIN</v>
      </c>
      <c r="G1734" s="11" t="str">
        <f t="shared" si="117"/>
        <v>KCFIN!</v>
      </c>
      <c r="H1734" s="11" t="str">
        <f t="shared" si="117"/>
        <v>KCFIN$</v>
      </c>
      <c r="I1734" s="8" t="str">
        <f t="shared" si="117"/>
        <v>KCFIN$!</v>
      </c>
    </row>
    <row r="1735" spans="1:9" x14ac:dyDescent="0.25">
      <c r="A1735" t="s">
        <v>1106</v>
      </c>
      <c r="B1735" t="s">
        <v>1027</v>
      </c>
      <c r="C1735" s="8">
        <v>53</v>
      </c>
      <c r="D1735" s="11" t="s">
        <v>159</v>
      </c>
      <c r="E1735" s="45" t="s">
        <v>814</v>
      </c>
      <c r="F1735" s="11" t="str">
        <f t="shared" si="118"/>
        <v>KCRE</v>
      </c>
      <c r="G1735" s="11" t="str">
        <f t="shared" si="117"/>
        <v>KCRE!</v>
      </c>
      <c r="H1735" s="11" t="str">
        <f t="shared" si="117"/>
        <v>KCRE$</v>
      </c>
      <c r="I1735" s="8" t="str">
        <f t="shared" si="117"/>
        <v>KCRE$!</v>
      </c>
    </row>
    <row r="1736" spans="1:9" x14ac:dyDescent="0.25">
      <c r="A1736" t="s">
        <v>1106</v>
      </c>
      <c r="B1736" t="s">
        <v>1027</v>
      </c>
      <c r="C1736" s="8">
        <v>54</v>
      </c>
      <c r="D1736" s="11" t="s">
        <v>160</v>
      </c>
      <c r="E1736" s="45" t="s">
        <v>812</v>
      </c>
      <c r="F1736" s="11" t="str">
        <f t="shared" si="118"/>
        <v>KCPROF</v>
      </c>
      <c r="G1736" s="11" t="str">
        <f t="shared" si="117"/>
        <v>KCPROF!</v>
      </c>
      <c r="H1736" s="11" t="str">
        <f t="shared" si="117"/>
        <v>KCPROF$</v>
      </c>
      <c r="I1736" s="8" t="str">
        <f t="shared" si="117"/>
        <v>KCPROF$!</v>
      </c>
    </row>
    <row r="1737" spans="1:9" x14ac:dyDescent="0.25">
      <c r="A1737" t="s">
        <v>1106</v>
      </c>
      <c r="B1737" t="s">
        <v>1027</v>
      </c>
      <c r="C1737" s="8">
        <v>55</v>
      </c>
      <c r="D1737" s="11" t="s">
        <v>161</v>
      </c>
      <c r="E1737" s="14" t="s">
        <v>1031</v>
      </c>
      <c r="F1737" s="11" t="str">
        <f t="shared" si="118"/>
        <v>KCENT</v>
      </c>
      <c r="G1737" s="11" t="str">
        <f t="shared" si="117"/>
        <v>KCENT!</v>
      </c>
      <c r="H1737" s="11" t="str">
        <f t="shared" si="117"/>
        <v>KCENT$</v>
      </c>
      <c r="I1737" s="8" t="str">
        <f t="shared" si="117"/>
        <v>KCENT$!</v>
      </c>
    </row>
    <row r="1738" spans="1:9" x14ac:dyDescent="0.25">
      <c r="A1738" t="s">
        <v>1106</v>
      </c>
      <c r="B1738" t="s">
        <v>1027</v>
      </c>
      <c r="C1738" s="8">
        <v>56</v>
      </c>
      <c r="D1738" s="11" t="s">
        <v>162</v>
      </c>
      <c r="E1738" s="45" t="s">
        <v>817</v>
      </c>
      <c r="F1738" s="11" t="str">
        <f t="shared" si="118"/>
        <v>KCAWMS</v>
      </c>
      <c r="G1738" s="11" t="str">
        <f t="shared" si="117"/>
        <v>KCAWMS!</v>
      </c>
      <c r="H1738" s="11" t="str">
        <f t="shared" si="117"/>
        <v>KCAWMS$</v>
      </c>
      <c r="I1738" s="8" t="str">
        <f t="shared" si="117"/>
        <v>KCAWMS$!</v>
      </c>
    </row>
    <row r="1739" spans="1:9" x14ac:dyDescent="0.25">
      <c r="A1739" t="s">
        <v>1106</v>
      </c>
      <c r="B1739" t="s">
        <v>1027</v>
      </c>
      <c r="C1739" s="8">
        <v>61</v>
      </c>
      <c r="D1739" s="11" t="s">
        <v>163</v>
      </c>
      <c r="E1739" s="14" t="s">
        <v>634</v>
      </c>
      <c r="F1739" s="11" t="str">
        <f t="shared" si="118"/>
        <v>KCEDU</v>
      </c>
      <c r="G1739" s="11" t="str">
        <f t="shared" si="117"/>
        <v>KCEDU!</v>
      </c>
      <c r="H1739" s="11" t="str">
        <f t="shared" si="117"/>
        <v>KCEDU$</v>
      </c>
      <c r="I1739" s="8" t="str">
        <f t="shared" si="117"/>
        <v>KCEDU$!</v>
      </c>
    </row>
    <row r="1740" spans="1:9" x14ac:dyDescent="0.25">
      <c r="A1740" t="s">
        <v>1106</v>
      </c>
      <c r="B1740" t="s">
        <v>1027</v>
      </c>
      <c r="C1740" s="8">
        <v>62</v>
      </c>
      <c r="D1740" s="11" t="s">
        <v>164</v>
      </c>
      <c r="E1740" s="45" t="s">
        <v>815</v>
      </c>
      <c r="F1740" s="11" t="str">
        <f t="shared" si="118"/>
        <v>KCHEAL</v>
      </c>
      <c r="G1740" s="11" t="str">
        <f t="shared" si="117"/>
        <v>KCHEAL!</v>
      </c>
      <c r="H1740" s="11" t="str">
        <f t="shared" si="117"/>
        <v>KCHEAL$</v>
      </c>
      <c r="I1740" s="8" t="str">
        <f t="shared" si="117"/>
        <v>KCHEAL$!</v>
      </c>
    </row>
    <row r="1741" spans="1:9" x14ac:dyDescent="0.25">
      <c r="A1741" t="s">
        <v>1106</v>
      </c>
      <c r="B1741" t="s">
        <v>1027</v>
      </c>
      <c r="C1741" s="8">
        <v>71</v>
      </c>
      <c r="D1741" s="11" t="s">
        <v>165</v>
      </c>
      <c r="E1741" s="14" t="s">
        <v>631</v>
      </c>
      <c r="F1741" s="11" t="str">
        <f t="shared" si="118"/>
        <v>KCART</v>
      </c>
      <c r="G1741" s="11" t="str">
        <f t="shared" si="117"/>
        <v>KCART!</v>
      </c>
      <c r="H1741" s="11" t="str">
        <f t="shared" si="117"/>
        <v>KCART$</v>
      </c>
      <c r="I1741" s="8" t="str">
        <f t="shared" si="117"/>
        <v>KCART$!</v>
      </c>
    </row>
    <row r="1742" spans="1:9" x14ac:dyDescent="0.25">
      <c r="A1742" t="s">
        <v>1106</v>
      </c>
      <c r="B1742" t="s">
        <v>1027</v>
      </c>
      <c r="C1742" s="8">
        <v>72</v>
      </c>
      <c r="D1742" s="11" t="s">
        <v>166</v>
      </c>
      <c r="E1742" s="14" t="s">
        <v>632</v>
      </c>
      <c r="F1742" s="11" t="str">
        <f t="shared" si="118"/>
        <v>KCACC</v>
      </c>
      <c r="G1742" s="11" t="str">
        <f t="shared" si="117"/>
        <v>KCACC!</v>
      </c>
      <c r="H1742" s="11" t="str">
        <f t="shared" si="117"/>
        <v>KCACC$</v>
      </c>
      <c r="I1742" s="8" t="str">
        <f t="shared" si="117"/>
        <v>KCACC$!</v>
      </c>
    </row>
    <row r="1743" spans="1:9" x14ac:dyDescent="0.25">
      <c r="A1743" t="s">
        <v>1106</v>
      </c>
      <c r="B1743" t="s">
        <v>1027</v>
      </c>
      <c r="C1743" s="8">
        <v>81</v>
      </c>
      <c r="D1743" s="11" t="s">
        <v>167</v>
      </c>
      <c r="E1743" s="45" t="s">
        <v>811</v>
      </c>
      <c r="F1743" s="11" t="str">
        <f t="shared" si="118"/>
        <v>KCOTHS</v>
      </c>
      <c r="G1743" s="11" t="str">
        <f t="shared" si="117"/>
        <v>KCOTHS!</v>
      </c>
      <c r="H1743" s="11" t="str">
        <f t="shared" si="117"/>
        <v>KCOTHS$</v>
      </c>
      <c r="I1743" s="8" t="str">
        <f t="shared" si="117"/>
        <v>KCOTHS$!</v>
      </c>
    </row>
    <row r="1744" spans="1:9" ht="15.75" thickBot="1" x14ac:dyDescent="0.3">
      <c r="A1744" t="s">
        <v>1106</v>
      </c>
      <c r="B1744" t="s">
        <v>1027</v>
      </c>
      <c r="C1744" s="27">
        <v>92</v>
      </c>
      <c r="D1744" s="21" t="s">
        <v>168</v>
      </c>
      <c r="E1744" s="26" t="s">
        <v>633</v>
      </c>
      <c r="F1744" s="21" t="str">
        <f t="shared" si="118"/>
        <v>KCPUB</v>
      </c>
      <c r="G1744" s="21" t="str">
        <f t="shared" si="117"/>
        <v>KCPUB!</v>
      </c>
      <c r="H1744" s="21" t="str">
        <f t="shared" si="117"/>
        <v>KCPUB$</v>
      </c>
      <c r="I1744" s="10" t="str">
        <f t="shared" si="117"/>
        <v>KCPUB$!</v>
      </c>
    </row>
    <row r="1745" spans="1:9" ht="15.75" thickBot="1" x14ac:dyDescent="0.3">
      <c r="C1745" s="48"/>
      <c r="D1745" s="11"/>
      <c r="E1745" s="14"/>
      <c r="F1745" s="11"/>
      <c r="G1745" s="11"/>
      <c r="H1745" s="11"/>
      <c r="I1745" s="8"/>
    </row>
    <row r="1746" spans="1:9" x14ac:dyDescent="0.25">
      <c r="A1746" t="s">
        <v>1107</v>
      </c>
      <c r="B1746" t="s">
        <v>935</v>
      </c>
      <c r="C1746" s="24">
        <v>11</v>
      </c>
      <c r="D1746" s="23" t="s">
        <v>58</v>
      </c>
      <c r="E1746" s="25" t="s">
        <v>540</v>
      </c>
      <c r="F1746" s="23" t="str">
        <f t="shared" si="118"/>
        <v>KIPA</v>
      </c>
      <c r="G1746" s="23" t="str">
        <f t="shared" si="117"/>
        <v>KIPA!</v>
      </c>
      <c r="H1746" s="23" t="str">
        <f t="shared" si="117"/>
        <v>KIPA$</v>
      </c>
      <c r="I1746" s="24" t="str">
        <f t="shared" si="117"/>
        <v>KIPA$!</v>
      </c>
    </row>
    <row r="1747" spans="1:9" x14ac:dyDescent="0.25">
      <c r="A1747" t="s">
        <v>1107</v>
      </c>
      <c r="B1747" t="s">
        <v>935</v>
      </c>
      <c r="C1747" s="8">
        <v>111</v>
      </c>
      <c r="D1747" s="11" t="s">
        <v>59</v>
      </c>
      <c r="E1747" s="14" t="s">
        <v>541</v>
      </c>
      <c r="F1747" s="11" t="str">
        <f t="shared" si="118"/>
        <v>KIPAC</v>
      </c>
      <c r="G1747" s="11" t="str">
        <f t="shared" si="117"/>
        <v>KIPAC!</v>
      </c>
      <c r="H1747" s="11" t="str">
        <f t="shared" si="117"/>
        <v>KIPAC$</v>
      </c>
      <c r="I1747" s="8" t="str">
        <f t="shared" si="117"/>
        <v>KIPAC$!</v>
      </c>
    </row>
    <row r="1748" spans="1:9" x14ac:dyDescent="0.25">
      <c r="A1748" t="s">
        <v>1107</v>
      </c>
      <c r="B1748" t="s">
        <v>935</v>
      </c>
      <c r="C1748" s="8">
        <v>112</v>
      </c>
      <c r="D1748" s="11" t="s">
        <v>60</v>
      </c>
      <c r="E1748" s="14" t="s">
        <v>543</v>
      </c>
      <c r="F1748" s="11" t="str">
        <f t="shared" si="118"/>
        <v>KIPAA</v>
      </c>
      <c r="G1748" s="11" t="str">
        <f t="shared" si="117"/>
        <v>KIPAA!</v>
      </c>
      <c r="H1748" s="11" t="str">
        <f t="shared" si="117"/>
        <v>KIPAA$</v>
      </c>
      <c r="I1748" s="8" t="str">
        <f t="shared" si="117"/>
        <v>KIPAA$!</v>
      </c>
    </row>
    <row r="1749" spans="1:9" x14ac:dyDescent="0.25">
      <c r="A1749" t="s">
        <v>1107</v>
      </c>
      <c r="B1749" t="s">
        <v>935</v>
      </c>
      <c r="C1749" s="8">
        <v>113</v>
      </c>
      <c r="D1749" s="11" t="s">
        <v>61</v>
      </c>
      <c r="E1749" s="14" t="s">
        <v>542</v>
      </c>
      <c r="F1749" s="11" t="str">
        <f t="shared" si="118"/>
        <v>KIPAF</v>
      </c>
      <c r="G1749" s="11" t="str">
        <f t="shared" si="117"/>
        <v>KIPAF!</v>
      </c>
      <c r="H1749" s="11" t="str">
        <f t="shared" si="117"/>
        <v>KIPAF$</v>
      </c>
      <c r="I1749" s="8" t="str">
        <f t="shared" si="117"/>
        <v>KIPAF$!</v>
      </c>
    </row>
    <row r="1750" spans="1:9" x14ac:dyDescent="0.25">
      <c r="A1750" t="s">
        <v>1107</v>
      </c>
      <c r="B1750" t="s">
        <v>935</v>
      </c>
      <c r="C1750" s="8">
        <v>114</v>
      </c>
      <c r="D1750" s="11" t="s">
        <v>62</v>
      </c>
      <c r="E1750" s="14" t="s">
        <v>545</v>
      </c>
      <c r="F1750" s="11" t="str">
        <f t="shared" si="118"/>
        <v>KIPAH</v>
      </c>
      <c r="G1750" s="11" t="str">
        <f t="shared" si="117"/>
        <v>KIPAH!</v>
      </c>
      <c r="H1750" s="11" t="str">
        <f t="shared" si="117"/>
        <v>KIPAH$</v>
      </c>
      <c r="I1750" s="8" t="str">
        <f t="shared" si="117"/>
        <v>KIPAH$!</v>
      </c>
    </row>
    <row r="1751" spans="1:9" x14ac:dyDescent="0.25">
      <c r="A1751" t="s">
        <v>1107</v>
      </c>
      <c r="B1751" t="s">
        <v>935</v>
      </c>
      <c r="C1751" s="8">
        <v>115</v>
      </c>
      <c r="D1751" s="11" t="s">
        <v>63</v>
      </c>
      <c r="E1751" s="14" t="s">
        <v>544</v>
      </c>
      <c r="F1751" s="11" t="str">
        <f t="shared" si="118"/>
        <v>KIPAS</v>
      </c>
      <c r="G1751" s="11" t="str">
        <f t="shared" si="117"/>
        <v>KIPAS!</v>
      </c>
      <c r="H1751" s="11" t="str">
        <f t="shared" si="117"/>
        <v>KIPAS$</v>
      </c>
      <c r="I1751" s="8" t="str">
        <f t="shared" si="117"/>
        <v>KIPAS$!</v>
      </c>
    </row>
    <row r="1752" spans="1:9" x14ac:dyDescent="0.25">
      <c r="A1752" t="s">
        <v>1107</v>
      </c>
      <c r="B1752" t="s">
        <v>935</v>
      </c>
      <c r="C1752" s="8">
        <v>21</v>
      </c>
      <c r="D1752" s="11" t="s">
        <v>64</v>
      </c>
      <c r="E1752" s="14" t="s">
        <v>546</v>
      </c>
      <c r="F1752" s="11" t="str">
        <f t="shared" si="118"/>
        <v>KIPE</v>
      </c>
      <c r="G1752" s="11" t="str">
        <f t="shared" si="117"/>
        <v>KIPE!</v>
      </c>
      <c r="H1752" s="11" t="str">
        <f t="shared" si="117"/>
        <v>KIPE$</v>
      </c>
      <c r="I1752" s="8" t="str">
        <f t="shared" si="117"/>
        <v>KIPE$!</v>
      </c>
    </row>
    <row r="1753" spans="1:9" x14ac:dyDescent="0.25">
      <c r="A1753" t="s">
        <v>1107</v>
      </c>
      <c r="B1753" t="s">
        <v>935</v>
      </c>
      <c r="C1753" s="8">
        <v>211</v>
      </c>
      <c r="D1753" s="11" t="s">
        <v>65</v>
      </c>
      <c r="E1753" s="14" t="s">
        <v>547</v>
      </c>
      <c r="F1753" s="11" t="str">
        <f t="shared" si="118"/>
        <v>KIPEO</v>
      </c>
      <c r="G1753" s="11" t="str">
        <f t="shared" si="117"/>
        <v>KIPEO!</v>
      </c>
      <c r="H1753" s="11" t="str">
        <f t="shared" si="117"/>
        <v>KIPEO$</v>
      </c>
      <c r="I1753" s="8" t="str">
        <f t="shared" si="117"/>
        <v>KIPEO$!</v>
      </c>
    </row>
    <row r="1754" spans="1:9" x14ac:dyDescent="0.25">
      <c r="A1754" t="s">
        <v>1107</v>
      </c>
      <c r="B1754" t="s">
        <v>935</v>
      </c>
      <c r="C1754" s="8">
        <v>212</v>
      </c>
      <c r="D1754" s="11" t="s">
        <v>66</v>
      </c>
      <c r="E1754" s="14" t="s">
        <v>548</v>
      </c>
      <c r="F1754" s="11" t="str">
        <f t="shared" si="118"/>
        <v>KIPEM</v>
      </c>
      <c r="G1754" s="11" t="str">
        <f t="shared" si="117"/>
        <v>KIPEM!</v>
      </c>
      <c r="H1754" s="11" t="str">
        <f t="shared" si="117"/>
        <v>KIPEM$</v>
      </c>
      <c r="I1754" s="8" t="str">
        <f t="shared" si="117"/>
        <v>KIPEM$!</v>
      </c>
    </row>
    <row r="1755" spans="1:9" x14ac:dyDescent="0.25">
      <c r="A1755" t="s">
        <v>1107</v>
      </c>
      <c r="B1755" t="s">
        <v>935</v>
      </c>
      <c r="C1755" s="8">
        <v>2121</v>
      </c>
      <c r="D1755" s="11" t="s">
        <v>67</v>
      </c>
      <c r="E1755" s="14" t="s">
        <v>549</v>
      </c>
      <c r="F1755" s="11" t="str">
        <f t="shared" si="118"/>
        <v>KIPEMC</v>
      </c>
      <c r="G1755" s="11" t="str">
        <f t="shared" si="117"/>
        <v>KIPEMC!</v>
      </c>
      <c r="H1755" s="11" t="str">
        <f t="shared" si="117"/>
        <v>KIPEMC$</v>
      </c>
      <c r="I1755" s="8" t="str">
        <f t="shared" si="117"/>
        <v>KIPEMC$!</v>
      </c>
    </row>
    <row r="1756" spans="1:9" x14ac:dyDescent="0.25">
      <c r="A1756" t="s">
        <v>1107</v>
      </c>
      <c r="B1756" t="s">
        <v>935</v>
      </c>
      <c r="C1756" s="8">
        <v>2122</v>
      </c>
      <c r="D1756" s="11" t="s">
        <v>68</v>
      </c>
      <c r="E1756" s="14" t="s">
        <v>550</v>
      </c>
      <c r="F1756" s="11" t="str">
        <f t="shared" si="118"/>
        <v>KIPEMM</v>
      </c>
      <c r="G1756" s="11" t="str">
        <f t="shared" si="117"/>
        <v>KIPEMM!</v>
      </c>
      <c r="H1756" s="11" t="str">
        <f t="shared" si="117"/>
        <v>KIPEMM$</v>
      </c>
      <c r="I1756" s="8" t="str">
        <f t="shared" si="117"/>
        <v>KIPEMM$!</v>
      </c>
    </row>
    <row r="1757" spans="1:9" x14ac:dyDescent="0.25">
      <c r="A1757" t="s">
        <v>1107</v>
      </c>
      <c r="B1757" t="s">
        <v>935</v>
      </c>
      <c r="C1757" s="8">
        <v>21221</v>
      </c>
      <c r="D1757" s="11" t="s">
        <v>69</v>
      </c>
      <c r="E1757" s="14" t="s">
        <v>551</v>
      </c>
      <c r="F1757" s="11" t="str">
        <f t="shared" si="118"/>
        <v>KIPEMMI</v>
      </c>
      <c r="G1757" s="11" t="str">
        <f t="shared" si="117"/>
        <v>KIPEMMI!</v>
      </c>
      <c r="H1757" s="11" t="str">
        <f t="shared" si="117"/>
        <v>KIPEMMI$</v>
      </c>
      <c r="I1757" s="8" t="str">
        <f t="shared" si="117"/>
        <v>KIPEMMI$!</v>
      </c>
    </row>
    <row r="1758" spans="1:9" x14ac:dyDescent="0.25">
      <c r="A1758" t="s">
        <v>1107</v>
      </c>
      <c r="B1758" t="s">
        <v>935</v>
      </c>
      <c r="C1758" s="8">
        <v>21222</v>
      </c>
      <c r="D1758" s="11" t="s">
        <v>70</v>
      </c>
      <c r="E1758" s="14" t="s">
        <v>552</v>
      </c>
      <c r="F1758" s="11" t="str">
        <f t="shared" si="118"/>
        <v>KIPEMMG</v>
      </c>
      <c r="G1758" s="11" t="str">
        <f t="shared" si="117"/>
        <v>KIPEMMG!</v>
      </c>
      <c r="H1758" s="11" t="str">
        <f t="shared" si="117"/>
        <v>KIPEMMG$</v>
      </c>
      <c r="I1758" s="8" t="str">
        <f t="shared" si="117"/>
        <v>KIPEMMG$!</v>
      </c>
    </row>
    <row r="1759" spans="1:9" x14ac:dyDescent="0.25">
      <c r="A1759" t="s">
        <v>1107</v>
      </c>
      <c r="B1759" t="s">
        <v>935</v>
      </c>
      <c r="C1759" s="8">
        <v>21223</v>
      </c>
      <c r="D1759" s="11" t="s">
        <v>71</v>
      </c>
      <c r="E1759" s="14" t="s">
        <v>553</v>
      </c>
      <c r="F1759" s="11" t="str">
        <f t="shared" si="118"/>
        <v>KIPEMMC</v>
      </c>
      <c r="G1759" s="11" t="str">
        <f t="shared" si="117"/>
        <v>KIPEMMC!</v>
      </c>
      <c r="H1759" s="11" t="str">
        <f t="shared" si="117"/>
        <v>KIPEMMC$</v>
      </c>
      <c r="I1759" s="8" t="str">
        <f t="shared" si="117"/>
        <v>KIPEMMC$!</v>
      </c>
    </row>
    <row r="1760" spans="1:9" x14ac:dyDescent="0.25">
      <c r="A1760" t="s">
        <v>1107</v>
      </c>
      <c r="B1760" t="s">
        <v>935</v>
      </c>
      <c r="C1760" s="8">
        <v>21229</v>
      </c>
      <c r="D1760" s="11" t="s">
        <v>72</v>
      </c>
      <c r="E1760" s="14" t="s">
        <v>554</v>
      </c>
      <c r="F1760" s="11" t="str">
        <f t="shared" si="118"/>
        <v>KIPEMMO</v>
      </c>
      <c r="G1760" s="11" t="str">
        <f t="shared" si="117"/>
        <v>KIPEMMO!</v>
      </c>
      <c r="H1760" s="11" t="str">
        <f t="shared" si="117"/>
        <v>KIPEMMO$</v>
      </c>
      <c r="I1760" s="8" t="str">
        <f t="shared" si="117"/>
        <v>KIPEMMO$!</v>
      </c>
    </row>
    <row r="1761" spans="1:9" x14ac:dyDescent="0.25">
      <c r="A1761" t="s">
        <v>1107</v>
      </c>
      <c r="B1761" t="s">
        <v>935</v>
      </c>
      <c r="C1761" s="8">
        <v>2123</v>
      </c>
      <c r="D1761" s="11" t="s">
        <v>73</v>
      </c>
      <c r="E1761" s="14" t="s">
        <v>555</v>
      </c>
      <c r="F1761" s="11" t="str">
        <f t="shared" si="118"/>
        <v>KIPEMN</v>
      </c>
      <c r="G1761" s="11" t="str">
        <f t="shared" si="117"/>
        <v>KIPEMN!</v>
      </c>
      <c r="H1761" s="11" t="str">
        <f t="shared" si="117"/>
        <v>KIPEMN$</v>
      </c>
      <c r="I1761" s="8" t="str">
        <f t="shared" si="117"/>
        <v>KIPEMN$!</v>
      </c>
    </row>
    <row r="1762" spans="1:9" x14ac:dyDescent="0.25">
      <c r="A1762" t="s">
        <v>1107</v>
      </c>
      <c r="B1762" t="s">
        <v>935</v>
      </c>
      <c r="C1762" s="8">
        <v>213</v>
      </c>
      <c r="D1762" s="11" t="s">
        <v>74</v>
      </c>
      <c r="E1762" s="14" t="s">
        <v>556</v>
      </c>
      <c r="F1762" s="11" t="str">
        <f t="shared" si="118"/>
        <v>KIPES</v>
      </c>
      <c r="G1762" s="11" t="str">
        <f t="shared" si="117"/>
        <v>KIPES!</v>
      </c>
      <c r="H1762" s="11" t="str">
        <f t="shared" si="117"/>
        <v>KIPES$</v>
      </c>
      <c r="I1762" s="8" t="str">
        <f t="shared" si="117"/>
        <v>KIPES$!</v>
      </c>
    </row>
    <row r="1763" spans="1:9" x14ac:dyDescent="0.25">
      <c r="A1763" t="s">
        <v>1107</v>
      </c>
      <c r="B1763" t="s">
        <v>935</v>
      </c>
      <c r="C1763" s="8">
        <v>22</v>
      </c>
      <c r="D1763" s="11" t="s">
        <v>75</v>
      </c>
      <c r="E1763" s="14" t="s">
        <v>557</v>
      </c>
      <c r="F1763" s="11" t="str">
        <f t="shared" si="118"/>
        <v>KIPU</v>
      </c>
      <c r="G1763" s="11" t="str">
        <f t="shared" si="117"/>
        <v>KIPU!</v>
      </c>
      <c r="H1763" s="11" t="str">
        <f t="shared" si="117"/>
        <v>KIPU$</v>
      </c>
      <c r="I1763" s="8" t="str">
        <f t="shared" si="117"/>
        <v>KIPU$!</v>
      </c>
    </row>
    <row r="1764" spans="1:9" x14ac:dyDescent="0.25">
      <c r="A1764" t="s">
        <v>1107</v>
      </c>
      <c r="B1764" t="s">
        <v>935</v>
      </c>
      <c r="C1764" s="8">
        <v>2211</v>
      </c>
      <c r="D1764" s="11" t="s">
        <v>76</v>
      </c>
      <c r="E1764" s="14" t="s">
        <v>558</v>
      </c>
      <c r="F1764" s="11" t="str">
        <f t="shared" si="118"/>
        <v>KIPUE</v>
      </c>
      <c r="G1764" s="11" t="str">
        <f t="shared" si="117"/>
        <v>KIPUE!</v>
      </c>
      <c r="H1764" s="11" t="str">
        <f t="shared" si="117"/>
        <v>KIPUE$</v>
      </c>
      <c r="I1764" s="8" t="str">
        <f t="shared" si="117"/>
        <v>KIPUE$!</v>
      </c>
    </row>
    <row r="1765" spans="1:9" x14ac:dyDescent="0.25">
      <c r="A1765" t="s">
        <v>1107</v>
      </c>
      <c r="B1765" t="s">
        <v>935</v>
      </c>
      <c r="C1765" s="8">
        <v>2212</v>
      </c>
      <c r="D1765" s="11" t="s">
        <v>77</v>
      </c>
      <c r="E1765" s="14" t="s">
        <v>559</v>
      </c>
      <c r="F1765" s="11" t="str">
        <f t="shared" si="118"/>
        <v>KIPUG</v>
      </c>
      <c r="G1765" s="11" t="str">
        <f t="shared" si="117"/>
        <v>KIPUG!</v>
      </c>
      <c r="H1765" s="11" t="str">
        <f t="shared" si="117"/>
        <v>KIPUG$</v>
      </c>
      <c r="I1765" s="8" t="str">
        <f t="shared" si="117"/>
        <v>KIPUG$!</v>
      </c>
    </row>
    <row r="1766" spans="1:9" x14ac:dyDescent="0.25">
      <c r="A1766" t="s">
        <v>1107</v>
      </c>
      <c r="B1766" t="s">
        <v>935</v>
      </c>
      <c r="C1766" s="8">
        <v>2213</v>
      </c>
      <c r="D1766" s="11" t="s">
        <v>78</v>
      </c>
      <c r="E1766" s="14" t="s">
        <v>560</v>
      </c>
      <c r="F1766" s="11" t="str">
        <f t="shared" si="118"/>
        <v>KIPUW</v>
      </c>
      <c r="G1766" s="11" t="str">
        <f t="shared" si="117"/>
        <v>KIPUW!</v>
      </c>
      <c r="H1766" s="11" t="str">
        <f t="shared" si="117"/>
        <v>KIPUW$</v>
      </c>
      <c r="I1766" s="8" t="str">
        <f t="shared" si="117"/>
        <v>KIPUW$!</v>
      </c>
    </row>
    <row r="1767" spans="1:9" x14ac:dyDescent="0.25">
      <c r="A1767" t="s">
        <v>1107</v>
      </c>
      <c r="B1767" t="s">
        <v>935</v>
      </c>
      <c r="C1767" s="8">
        <v>23</v>
      </c>
      <c r="D1767" s="11" t="s">
        <v>79</v>
      </c>
      <c r="E1767" s="45" t="s">
        <v>819</v>
      </c>
      <c r="F1767" s="11" t="str">
        <f t="shared" si="118"/>
        <v>KIPCON</v>
      </c>
      <c r="G1767" s="11" t="str">
        <f t="shared" si="117"/>
        <v>KIPCON!</v>
      </c>
      <c r="H1767" s="11" t="str">
        <f t="shared" si="117"/>
        <v>KIPCON$</v>
      </c>
      <c r="I1767" s="8" t="str">
        <f t="shared" si="117"/>
        <v>KIPCON$!</v>
      </c>
    </row>
    <row r="1768" spans="1:9" x14ac:dyDescent="0.25">
      <c r="A1768" t="s">
        <v>1107</v>
      </c>
      <c r="B1768" t="s">
        <v>935</v>
      </c>
      <c r="C1768" s="8" t="s">
        <v>80</v>
      </c>
      <c r="D1768" s="11" t="s">
        <v>81</v>
      </c>
      <c r="E1768" s="45" t="s">
        <v>818</v>
      </c>
      <c r="F1768" s="11" t="str">
        <f t="shared" si="118"/>
        <v>KIPMAN</v>
      </c>
      <c r="G1768" s="11" t="str">
        <f t="shared" si="117"/>
        <v>KIPMAN!</v>
      </c>
      <c r="H1768" s="11" t="str">
        <f t="shared" si="117"/>
        <v>KIPMAN$</v>
      </c>
      <c r="I1768" s="8" t="str">
        <f t="shared" si="117"/>
        <v>KIPMAN$!</v>
      </c>
    </row>
    <row r="1769" spans="1:9" x14ac:dyDescent="0.25">
      <c r="A1769" t="s">
        <v>1107</v>
      </c>
      <c r="B1769" t="s">
        <v>935</v>
      </c>
      <c r="C1769" s="8">
        <v>311</v>
      </c>
      <c r="D1769" s="11" t="s">
        <v>82</v>
      </c>
      <c r="E1769" s="14" t="s">
        <v>563</v>
      </c>
      <c r="F1769" s="11" t="str">
        <f t="shared" si="118"/>
        <v>KIPMF</v>
      </c>
      <c r="G1769" s="11" t="str">
        <f t="shared" si="117"/>
        <v>KIPMF!</v>
      </c>
      <c r="H1769" s="11" t="str">
        <f t="shared" si="117"/>
        <v>KIPMF$</v>
      </c>
      <c r="I1769" s="8" t="str">
        <f t="shared" si="117"/>
        <v>KIPMF$!</v>
      </c>
    </row>
    <row r="1770" spans="1:9" x14ac:dyDescent="0.25">
      <c r="A1770" t="s">
        <v>1107</v>
      </c>
      <c r="B1770" t="s">
        <v>935</v>
      </c>
      <c r="C1770" s="8">
        <v>312</v>
      </c>
      <c r="D1770" s="11" t="s">
        <v>83</v>
      </c>
      <c r="E1770" s="14" t="s">
        <v>564</v>
      </c>
      <c r="F1770" s="11" t="str">
        <f t="shared" si="118"/>
        <v>KIPMB</v>
      </c>
      <c r="G1770" s="11" t="str">
        <f t="shared" si="117"/>
        <v>KIPMB!</v>
      </c>
      <c r="H1770" s="11" t="str">
        <f t="shared" si="117"/>
        <v>KIPMB$</v>
      </c>
      <c r="I1770" s="8" t="str">
        <f t="shared" si="117"/>
        <v>KIPMB$!</v>
      </c>
    </row>
    <row r="1771" spans="1:9" x14ac:dyDescent="0.25">
      <c r="A1771" t="s">
        <v>1107</v>
      </c>
      <c r="B1771" t="s">
        <v>935</v>
      </c>
      <c r="C1771" s="8" t="s">
        <v>311</v>
      </c>
      <c r="D1771" s="11" t="s">
        <v>312</v>
      </c>
      <c r="E1771" s="14" t="s">
        <v>565</v>
      </c>
      <c r="F1771" s="11" t="str">
        <f t="shared" si="118"/>
        <v>KIPMT</v>
      </c>
      <c r="G1771" s="11" t="str">
        <f t="shared" si="117"/>
        <v>KIPMT!</v>
      </c>
      <c r="H1771" s="11" t="str">
        <f t="shared" si="117"/>
        <v>KIPMT$</v>
      </c>
      <c r="I1771" s="8" t="str">
        <f t="shared" si="117"/>
        <v>KIPMT$!</v>
      </c>
    </row>
    <row r="1772" spans="1:9" x14ac:dyDescent="0.25">
      <c r="A1772" t="s">
        <v>1107</v>
      </c>
      <c r="B1772" t="s">
        <v>935</v>
      </c>
      <c r="C1772" s="8" t="s">
        <v>404</v>
      </c>
      <c r="D1772" s="11" t="s">
        <v>388</v>
      </c>
      <c r="E1772" s="14" t="s">
        <v>566</v>
      </c>
      <c r="F1772" s="11" t="str">
        <f t="shared" si="118"/>
        <v>KIPMC</v>
      </c>
      <c r="G1772" s="11" t="str">
        <f t="shared" si="117"/>
        <v>KIPMC!</v>
      </c>
      <c r="H1772" s="11" t="str">
        <f t="shared" si="117"/>
        <v>KIPMC$</v>
      </c>
      <c r="I1772" s="8" t="str">
        <f t="shared" si="117"/>
        <v>KIPMC$!</v>
      </c>
    </row>
    <row r="1773" spans="1:9" x14ac:dyDescent="0.25">
      <c r="A1773" t="s">
        <v>1107</v>
      </c>
      <c r="B1773" t="s">
        <v>935</v>
      </c>
      <c r="C1773" t="s">
        <v>963</v>
      </c>
      <c r="D1773" s="11" t="s">
        <v>964</v>
      </c>
      <c r="E1773" s="15" t="s">
        <v>965</v>
      </c>
      <c r="F1773" s="11" t="str">
        <f t="shared" si="118"/>
        <v>KIPTPCO</v>
      </c>
      <c r="G1773" s="11" t="str">
        <f t="shared" si="117"/>
        <v>KIPTPCO!</v>
      </c>
      <c r="H1773" s="11" t="str">
        <f t="shared" si="117"/>
        <v>KIPTPCO$</v>
      </c>
      <c r="I1773" s="8" t="str">
        <f t="shared" si="117"/>
        <v>KIPTPCO$!</v>
      </c>
    </row>
    <row r="1774" spans="1:9" x14ac:dyDescent="0.25">
      <c r="A1774" t="s">
        <v>1107</v>
      </c>
      <c r="B1774" t="s">
        <v>935</v>
      </c>
      <c r="C1774">
        <v>493</v>
      </c>
      <c r="D1774" s="11" t="s">
        <v>156</v>
      </c>
      <c r="E1774" s="14" t="s">
        <v>1006</v>
      </c>
      <c r="F1774" s="11" t="str">
        <f t="shared" si="118"/>
        <v>KIPTWS</v>
      </c>
      <c r="G1774" s="11" t="str">
        <f t="shared" si="117"/>
        <v>KIPTWS!</v>
      </c>
      <c r="H1774" s="11" t="str">
        <f t="shared" si="117"/>
        <v>KIPTWS$</v>
      </c>
      <c r="I1774" s="8" t="str">
        <f t="shared" si="117"/>
        <v>KIPTWS$!</v>
      </c>
    </row>
    <row r="1775" spans="1:9" x14ac:dyDescent="0.25">
      <c r="A1775" t="s">
        <v>1107</v>
      </c>
      <c r="B1775" t="s">
        <v>935</v>
      </c>
      <c r="C1775" t="s">
        <v>1012</v>
      </c>
      <c r="D1775" s="11" t="s">
        <v>1013</v>
      </c>
      <c r="E1775" s="14" t="s">
        <v>1058</v>
      </c>
      <c r="F1775" s="11" t="str">
        <f t="shared" si="118"/>
        <v>KIPMPETAO</v>
      </c>
      <c r="G1775" s="11" t="str">
        <f t="shared" si="117"/>
        <v>KIPMPETAO!</v>
      </c>
      <c r="H1775" s="11" t="str">
        <f t="shared" si="117"/>
        <v>KIPMPETAO$</v>
      </c>
      <c r="I1775" s="8" t="str">
        <f t="shared" si="117"/>
        <v>KIPMPETAO$!</v>
      </c>
    </row>
    <row r="1776" spans="1:9" x14ac:dyDescent="0.25">
      <c r="A1776" t="s">
        <v>1107</v>
      </c>
      <c r="B1776" t="s">
        <v>935</v>
      </c>
      <c r="C1776" t="s">
        <v>466</v>
      </c>
      <c r="D1776" s="11" t="s">
        <v>1060</v>
      </c>
      <c r="E1776" s="14" t="s">
        <v>1059</v>
      </c>
      <c r="F1776" s="11" t="str">
        <f t="shared" si="118"/>
        <v>KIPMNMAO</v>
      </c>
      <c r="G1776" s="11" t="str">
        <f t="shared" ref="G1776:I1837" si="119">$B1776&amp;$E1776&amp;G$2</f>
        <v>KIPMNMAO!</v>
      </c>
      <c r="H1776" s="11" t="str">
        <f t="shared" si="119"/>
        <v>KIPMNMAO$</v>
      </c>
      <c r="I1776" s="8" t="str">
        <f t="shared" si="119"/>
        <v>KIPMNMAO$!</v>
      </c>
    </row>
    <row r="1777" spans="1:9" x14ac:dyDescent="0.25">
      <c r="A1777" t="s">
        <v>1107</v>
      </c>
      <c r="B1777" t="s">
        <v>935</v>
      </c>
      <c r="C1777" s="8">
        <v>321</v>
      </c>
      <c r="D1777" s="11" t="s">
        <v>88</v>
      </c>
      <c r="E1777" s="14" t="s">
        <v>567</v>
      </c>
      <c r="F1777" s="11" t="str">
        <f t="shared" si="118"/>
        <v>KIPMW</v>
      </c>
      <c r="G1777" s="11" t="str">
        <f t="shared" si="119"/>
        <v>KIPMW!</v>
      </c>
      <c r="H1777" s="11" t="str">
        <f t="shared" si="119"/>
        <v>KIPMW$</v>
      </c>
      <c r="I1777" s="8" t="str">
        <f t="shared" si="119"/>
        <v>KIPMW$!</v>
      </c>
    </row>
    <row r="1778" spans="1:9" x14ac:dyDescent="0.25">
      <c r="A1778" t="s">
        <v>1107</v>
      </c>
      <c r="B1778" t="s">
        <v>935</v>
      </c>
      <c r="C1778" s="8">
        <v>322</v>
      </c>
      <c r="D1778" s="11" t="s">
        <v>89</v>
      </c>
      <c r="E1778" s="14" t="s">
        <v>568</v>
      </c>
      <c r="F1778" s="11" t="str">
        <f t="shared" si="118"/>
        <v>KIPMP</v>
      </c>
      <c r="G1778" s="11" t="str">
        <f t="shared" si="119"/>
        <v>KIPMP!</v>
      </c>
      <c r="H1778" s="11" t="str">
        <f t="shared" si="119"/>
        <v>KIPMP$</v>
      </c>
      <c r="I1778" s="8" t="str">
        <f t="shared" si="119"/>
        <v>KIPMP$!</v>
      </c>
    </row>
    <row r="1779" spans="1:9" x14ac:dyDescent="0.25">
      <c r="A1779" t="s">
        <v>1107</v>
      </c>
      <c r="B1779" t="s">
        <v>935</v>
      </c>
      <c r="C1779" s="8">
        <v>3221</v>
      </c>
      <c r="D1779" s="11" t="s">
        <v>90</v>
      </c>
      <c r="E1779" s="14" t="s">
        <v>569</v>
      </c>
      <c r="F1779" s="11" t="str">
        <f t="shared" si="118"/>
        <v>KIPMPP</v>
      </c>
      <c r="G1779" s="11" t="str">
        <f t="shared" si="119"/>
        <v>KIPMPP!</v>
      </c>
      <c r="H1779" s="11" t="str">
        <f t="shared" si="119"/>
        <v>KIPMPP$</v>
      </c>
      <c r="I1779" s="8" t="str">
        <f t="shared" si="119"/>
        <v>KIPMPP$!</v>
      </c>
    </row>
    <row r="1780" spans="1:9" x14ac:dyDescent="0.25">
      <c r="A1780" t="s">
        <v>1107</v>
      </c>
      <c r="B1780" t="s">
        <v>935</v>
      </c>
      <c r="C1780" s="8">
        <v>3222</v>
      </c>
      <c r="D1780" s="11" t="s">
        <v>91</v>
      </c>
      <c r="E1780" s="14" t="s">
        <v>570</v>
      </c>
      <c r="F1780" s="11" t="str">
        <f t="shared" si="118"/>
        <v>KIPMPC</v>
      </c>
      <c r="G1780" s="11" t="str">
        <f t="shared" si="119"/>
        <v>KIPMPC!</v>
      </c>
      <c r="H1780" s="11" t="str">
        <f t="shared" si="119"/>
        <v>KIPMPC$</v>
      </c>
      <c r="I1780" s="8" t="str">
        <f t="shared" si="119"/>
        <v>KIPMPC$!</v>
      </c>
    </row>
    <row r="1781" spans="1:9" x14ac:dyDescent="0.25">
      <c r="A1781" t="s">
        <v>1107</v>
      </c>
      <c r="B1781" t="s">
        <v>935</v>
      </c>
      <c r="C1781" s="8">
        <v>323</v>
      </c>
      <c r="D1781" s="11" t="s">
        <v>92</v>
      </c>
      <c r="E1781" s="14" t="s">
        <v>572</v>
      </c>
      <c r="F1781" s="11" t="str">
        <f t="shared" si="118"/>
        <v>KIPMPRIN</v>
      </c>
      <c r="G1781" s="11" t="str">
        <f t="shared" si="119"/>
        <v>KIPMPRIN!</v>
      </c>
      <c r="H1781" s="11" t="str">
        <f t="shared" si="119"/>
        <v>KIPMPRIN$</v>
      </c>
      <c r="I1781" s="8" t="str">
        <f t="shared" si="119"/>
        <v>KIPMPRIN$!</v>
      </c>
    </row>
    <row r="1782" spans="1:9" x14ac:dyDescent="0.25">
      <c r="A1782" t="s">
        <v>1107</v>
      </c>
      <c r="B1782" t="s">
        <v>935</v>
      </c>
      <c r="C1782" s="8">
        <v>324</v>
      </c>
      <c r="D1782" s="11" t="s">
        <v>93</v>
      </c>
      <c r="E1782" s="14" t="s">
        <v>574</v>
      </c>
      <c r="F1782" s="11" t="str">
        <f t="shared" si="118"/>
        <v>KIPMPET</v>
      </c>
      <c r="G1782" s="11" t="str">
        <f t="shared" si="119"/>
        <v>KIPMPET!</v>
      </c>
      <c r="H1782" s="11" t="str">
        <f t="shared" si="119"/>
        <v>KIPMPET$</v>
      </c>
      <c r="I1782" s="8" t="str">
        <f t="shared" si="119"/>
        <v>KIPMPET$!</v>
      </c>
    </row>
    <row r="1783" spans="1:9" x14ac:dyDescent="0.25">
      <c r="A1783" t="s">
        <v>1107</v>
      </c>
      <c r="B1783" t="s">
        <v>935</v>
      </c>
      <c r="C1783" s="8">
        <v>32411</v>
      </c>
      <c r="D1783" s="11" t="s">
        <v>94</v>
      </c>
      <c r="E1783" s="14" t="s">
        <v>573</v>
      </c>
      <c r="F1783" s="11" t="str">
        <f t="shared" si="118"/>
        <v>KIPMPETR</v>
      </c>
      <c r="G1783" s="11" t="str">
        <f t="shared" si="119"/>
        <v>KIPMPETR!</v>
      </c>
      <c r="H1783" s="11" t="str">
        <f t="shared" si="119"/>
        <v>KIPMPETR$</v>
      </c>
      <c r="I1783" s="8" t="str">
        <f t="shared" si="119"/>
        <v>KIPMPETR$!</v>
      </c>
    </row>
    <row r="1784" spans="1:9" x14ac:dyDescent="0.25">
      <c r="A1784" t="s">
        <v>1107</v>
      </c>
      <c r="B1784" t="s">
        <v>935</v>
      </c>
      <c r="C1784" s="8">
        <v>32412</v>
      </c>
      <c r="D1784" s="11" t="s">
        <v>95</v>
      </c>
      <c r="E1784" s="14" t="s">
        <v>575</v>
      </c>
      <c r="F1784" s="11" t="str">
        <f t="shared" si="118"/>
        <v>KIPMPETA</v>
      </c>
      <c r="G1784" s="11" t="str">
        <f t="shared" si="119"/>
        <v>KIPMPETA!</v>
      </c>
      <c r="H1784" s="11" t="str">
        <f t="shared" si="119"/>
        <v>KIPMPETA$</v>
      </c>
      <c r="I1784" s="8" t="str">
        <f t="shared" si="119"/>
        <v>KIPMPETA$!</v>
      </c>
    </row>
    <row r="1785" spans="1:9" x14ac:dyDescent="0.25">
      <c r="A1785" t="s">
        <v>1107</v>
      </c>
      <c r="B1785" t="s">
        <v>935</v>
      </c>
      <c r="C1785" s="8">
        <v>32419</v>
      </c>
      <c r="D1785" s="11" t="s">
        <v>96</v>
      </c>
      <c r="E1785" s="14" t="s">
        <v>576</v>
      </c>
      <c r="F1785" s="11" t="str">
        <f t="shared" si="118"/>
        <v>KIPMPETO</v>
      </c>
      <c r="G1785" s="11" t="str">
        <f t="shared" si="119"/>
        <v>KIPMPETO!</v>
      </c>
      <c r="H1785" s="11" t="str">
        <f t="shared" si="119"/>
        <v>KIPMPETO$</v>
      </c>
      <c r="I1785" s="8" t="str">
        <f t="shared" si="119"/>
        <v>KIPMPETO$!</v>
      </c>
    </row>
    <row r="1786" spans="1:9" x14ac:dyDescent="0.25">
      <c r="A1786" t="s">
        <v>1107</v>
      </c>
      <c r="B1786" t="s">
        <v>935</v>
      </c>
      <c r="C1786" s="8">
        <v>325</v>
      </c>
      <c r="D1786" s="11" t="s">
        <v>97</v>
      </c>
      <c r="E1786" s="14" t="s">
        <v>571</v>
      </c>
      <c r="F1786" s="11" t="str">
        <f t="shared" si="118"/>
        <v>KIPMCHEM</v>
      </c>
      <c r="G1786" s="11" t="str">
        <f t="shared" si="119"/>
        <v>KIPMCHEM!</v>
      </c>
      <c r="H1786" s="11" t="str">
        <f t="shared" si="119"/>
        <v>KIPMCHEM$</v>
      </c>
      <c r="I1786" s="8" t="str">
        <f t="shared" si="119"/>
        <v>KIPMCHEM$!</v>
      </c>
    </row>
    <row r="1787" spans="1:9" x14ac:dyDescent="0.25">
      <c r="A1787" t="s">
        <v>1107</v>
      </c>
      <c r="B1787" t="s">
        <v>935</v>
      </c>
      <c r="C1787" s="8">
        <v>3251</v>
      </c>
      <c r="D1787" s="11" t="s">
        <v>98</v>
      </c>
      <c r="E1787" s="14" t="s">
        <v>577</v>
      </c>
      <c r="F1787" s="11" t="str">
        <f t="shared" si="118"/>
        <v>KIPMCHEMB</v>
      </c>
      <c r="G1787" s="11" t="str">
        <f t="shared" si="119"/>
        <v>KIPMCHEMB!</v>
      </c>
      <c r="H1787" s="11" t="str">
        <f t="shared" si="119"/>
        <v>KIPMCHEMB$</v>
      </c>
      <c r="I1787" s="8" t="str">
        <f t="shared" si="119"/>
        <v>KIPMCHEMB$!</v>
      </c>
    </row>
    <row r="1788" spans="1:9" x14ac:dyDescent="0.25">
      <c r="A1788" t="s">
        <v>1107</v>
      </c>
      <c r="B1788" t="s">
        <v>935</v>
      </c>
      <c r="C1788" s="8">
        <v>32511</v>
      </c>
      <c r="D1788" s="11" t="s">
        <v>99</v>
      </c>
      <c r="E1788" s="14" t="s">
        <v>578</v>
      </c>
      <c r="F1788" s="11" t="str">
        <f t="shared" si="118"/>
        <v>KIPMCHEMP</v>
      </c>
      <c r="G1788" s="11" t="str">
        <f t="shared" si="119"/>
        <v>KIPMCHEMP!</v>
      </c>
      <c r="H1788" s="11" t="str">
        <f t="shared" si="119"/>
        <v>KIPMCHEMP$</v>
      </c>
      <c r="I1788" s="8" t="str">
        <f t="shared" si="119"/>
        <v>KIPMCHEMP$!</v>
      </c>
    </row>
    <row r="1789" spans="1:9" x14ac:dyDescent="0.25">
      <c r="A1789" t="s">
        <v>1107</v>
      </c>
      <c r="B1789" t="s">
        <v>935</v>
      </c>
      <c r="C1789" s="8">
        <v>32512</v>
      </c>
      <c r="D1789" s="11" t="s">
        <v>100</v>
      </c>
      <c r="E1789" s="14" t="s">
        <v>579</v>
      </c>
      <c r="F1789" s="11" t="str">
        <f t="shared" si="118"/>
        <v>KIPMCHEMG</v>
      </c>
      <c r="G1789" s="11" t="str">
        <f t="shared" si="119"/>
        <v>KIPMCHEMG!</v>
      </c>
      <c r="H1789" s="11" t="str">
        <f t="shared" si="119"/>
        <v>KIPMCHEMG$</v>
      </c>
      <c r="I1789" s="8" t="str">
        <f t="shared" si="119"/>
        <v>KIPMCHEMG$!</v>
      </c>
    </row>
    <row r="1790" spans="1:9" x14ac:dyDescent="0.25">
      <c r="A1790" t="s">
        <v>1107</v>
      </c>
      <c r="B1790" t="s">
        <v>935</v>
      </c>
      <c r="C1790" s="8">
        <v>32513</v>
      </c>
      <c r="D1790" s="11" t="s">
        <v>101</v>
      </c>
      <c r="E1790" s="14" t="s">
        <v>580</v>
      </c>
      <c r="F1790" s="11" t="str">
        <f t="shared" si="118"/>
        <v>KIPMCHEMD</v>
      </c>
      <c r="G1790" s="11" t="str">
        <f t="shared" si="119"/>
        <v>KIPMCHEMD!</v>
      </c>
      <c r="H1790" s="11" t="str">
        <f t="shared" si="119"/>
        <v>KIPMCHEMD$</v>
      </c>
      <c r="I1790" s="8" t="str">
        <f t="shared" si="119"/>
        <v>KIPMCHEMD$!</v>
      </c>
    </row>
    <row r="1791" spans="1:9" x14ac:dyDescent="0.25">
      <c r="A1791" t="s">
        <v>1107</v>
      </c>
      <c r="B1791" t="s">
        <v>935</v>
      </c>
      <c r="C1791" s="8" t="s">
        <v>382</v>
      </c>
      <c r="D1791" s="11" t="s">
        <v>102</v>
      </c>
      <c r="E1791" s="14" t="s">
        <v>582</v>
      </c>
      <c r="F1791" s="11" t="str">
        <f t="shared" si="118"/>
        <v>KIPMCHEMI</v>
      </c>
      <c r="G1791" s="11" t="str">
        <f t="shared" si="119"/>
        <v>KIPMCHEMI!</v>
      </c>
      <c r="H1791" s="11" t="str">
        <f t="shared" si="119"/>
        <v>KIPMCHEMI$</v>
      </c>
      <c r="I1791" s="8" t="str">
        <f t="shared" si="119"/>
        <v>KIPMCHEMI$!</v>
      </c>
    </row>
    <row r="1792" spans="1:9" x14ac:dyDescent="0.25">
      <c r="A1792" t="s">
        <v>1107</v>
      </c>
      <c r="B1792" t="s">
        <v>935</v>
      </c>
      <c r="C1792" s="8">
        <v>3253</v>
      </c>
      <c r="D1792" s="11" t="s">
        <v>103</v>
      </c>
      <c r="E1792" s="14" t="s">
        <v>583</v>
      </c>
      <c r="F1792" s="11" t="str">
        <f t="shared" si="118"/>
        <v>KIPMCHEMF</v>
      </c>
      <c r="G1792" s="11" t="str">
        <f t="shared" si="119"/>
        <v>KIPMCHEMF!</v>
      </c>
      <c r="H1792" s="11" t="str">
        <f t="shared" si="119"/>
        <v>KIPMCHEMF$</v>
      </c>
      <c r="I1792" s="8" t="str">
        <f t="shared" si="119"/>
        <v>KIPMCHEMF$!</v>
      </c>
    </row>
    <row r="1793" spans="1:9" x14ac:dyDescent="0.25">
      <c r="A1793" t="s">
        <v>1107</v>
      </c>
      <c r="B1793" t="s">
        <v>935</v>
      </c>
      <c r="C1793" s="8">
        <v>3254</v>
      </c>
      <c r="D1793" s="11" t="s">
        <v>104</v>
      </c>
      <c r="E1793" s="14" t="s">
        <v>584</v>
      </c>
      <c r="F1793" s="11" t="str">
        <f t="shared" si="118"/>
        <v>KIPMCHEMM</v>
      </c>
      <c r="G1793" s="11" t="str">
        <f t="shared" si="119"/>
        <v>KIPMCHEMM!</v>
      </c>
      <c r="H1793" s="11" t="str">
        <f t="shared" si="119"/>
        <v>KIPMCHEMM$</v>
      </c>
      <c r="I1793" s="8" t="str">
        <f t="shared" si="119"/>
        <v>KIPMCHEMM$!</v>
      </c>
    </row>
    <row r="1794" spans="1:9" x14ac:dyDescent="0.25">
      <c r="A1794" t="s">
        <v>1107</v>
      </c>
      <c r="B1794" t="s">
        <v>935</v>
      </c>
      <c r="C1794" s="8" t="s">
        <v>105</v>
      </c>
      <c r="D1794" s="11" t="s">
        <v>106</v>
      </c>
      <c r="E1794" s="14" t="s">
        <v>581</v>
      </c>
      <c r="F1794" s="11" t="str">
        <f t="shared" si="118"/>
        <v>KIPMCHEMO</v>
      </c>
      <c r="G1794" s="11" t="str">
        <f t="shared" si="119"/>
        <v>KIPMCHEMO!</v>
      </c>
      <c r="H1794" s="11" t="str">
        <f t="shared" si="119"/>
        <v>KIPMCHEMO$</v>
      </c>
      <c r="I1794" s="8" t="str">
        <f t="shared" si="119"/>
        <v>KIPMCHEMO$!</v>
      </c>
    </row>
    <row r="1795" spans="1:9" x14ac:dyDescent="0.25">
      <c r="A1795" t="s">
        <v>1107</v>
      </c>
      <c r="B1795" t="s">
        <v>935</v>
      </c>
      <c r="C1795" s="8">
        <v>326</v>
      </c>
      <c r="D1795" s="11" t="s">
        <v>107</v>
      </c>
      <c r="E1795" s="14" t="s">
        <v>585</v>
      </c>
      <c r="F1795" s="11" t="str">
        <f t="shared" si="118"/>
        <v>KIPMRUBP</v>
      </c>
      <c r="G1795" s="11" t="str">
        <f t="shared" si="119"/>
        <v>KIPMRUBP!</v>
      </c>
      <c r="H1795" s="11" t="str">
        <f t="shared" si="119"/>
        <v>KIPMRUBP$</v>
      </c>
      <c r="I1795" s="8" t="str">
        <f t="shared" si="119"/>
        <v>KIPMRUBP$!</v>
      </c>
    </row>
    <row r="1796" spans="1:9" x14ac:dyDescent="0.25">
      <c r="A1796" t="s">
        <v>1107</v>
      </c>
      <c r="B1796" t="s">
        <v>935</v>
      </c>
      <c r="C1796" s="8">
        <v>327</v>
      </c>
      <c r="D1796" s="11" t="s">
        <v>108</v>
      </c>
      <c r="E1796" s="14" t="s">
        <v>586</v>
      </c>
      <c r="F1796" s="11" t="str">
        <f t="shared" ref="F1796:F1855" si="120">$B1796&amp;$E1796</f>
        <v>KIPMNM</v>
      </c>
      <c r="G1796" s="11" t="str">
        <f t="shared" si="119"/>
        <v>KIPMNM!</v>
      </c>
      <c r="H1796" s="11" t="str">
        <f t="shared" si="119"/>
        <v>KIPMNM$</v>
      </c>
      <c r="I1796" s="8" t="str">
        <f t="shared" si="119"/>
        <v>KIPMNM$!</v>
      </c>
    </row>
    <row r="1797" spans="1:9" x14ac:dyDescent="0.25">
      <c r="A1797" t="s">
        <v>1107</v>
      </c>
      <c r="B1797" t="s">
        <v>935</v>
      </c>
      <c r="C1797" s="8">
        <v>3271</v>
      </c>
      <c r="D1797" s="11" t="s">
        <v>109</v>
      </c>
      <c r="E1797" s="14" t="s">
        <v>590</v>
      </c>
      <c r="F1797" s="11" t="str">
        <f t="shared" si="120"/>
        <v>KIPMNMY</v>
      </c>
      <c r="G1797" s="11" t="str">
        <f t="shared" si="119"/>
        <v>KIPMNMY!</v>
      </c>
      <c r="H1797" s="11" t="str">
        <f t="shared" si="119"/>
        <v>KIPMNMY$</v>
      </c>
      <c r="I1797" s="8" t="str">
        <f t="shared" si="119"/>
        <v>KIPMNMY$!</v>
      </c>
    </row>
    <row r="1798" spans="1:9" x14ac:dyDescent="0.25">
      <c r="A1798" t="s">
        <v>1107</v>
      </c>
      <c r="B1798" t="s">
        <v>935</v>
      </c>
      <c r="C1798" s="8">
        <v>3272</v>
      </c>
      <c r="D1798" s="11" t="s">
        <v>110</v>
      </c>
      <c r="E1798" s="14" t="s">
        <v>588</v>
      </c>
      <c r="F1798" s="11" t="str">
        <f t="shared" si="120"/>
        <v>KIPMNMG</v>
      </c>
      <c r="G1798" s="11" t="str">
        <f t="shared" si="119"/>
        <v>KIPMNMG!</v>
      </c>
      <c r="H1798" s="11" t="str">
        <f t="shared" si="119"/>
        <v>KIPMNMG$</v>
      </c>
      <c r="I1798" s="8" t="str">
        <f t="shared" si="119"/>
        <v>KIPMNMG$!</v>
      </c>
    </row>
    <row r="1799" spans="1:9" x14ac:dyDescent="0.25">
      <c r="A1799" t="s">
        <v>1107</v>
      </c>
      <c r="B1799" t="s">
        <v>935</v>
      </c>
      <c r="C1799" s="8">
        <v>3273</v>
      </c>
      <c r="D1799" s="11" t="s">
        <v>111</v>
      </c>
      <c r="E1799" s="14" t="s">
        <v>587</v>
      </c>
      <c r="F1799" s="11" t="str">
        <f t="shared" si="120"/>
        <v>KIPMNMC</v>
      </c>
      <c r="G1799" s="11" t="str">
        <f t="shared" si="119"/>
        <v>KIPMNMC!</v>
      </c>
      <c r="H1799" s="11" t="str">
        <f t="shared" si="119"/>
        <v>KIPMNMC$</v>
      </c>
      <c r="I1799" s="8" t="str">
        <f t="shared" si="119"/>
        <v>KIPMNMC$!</v>
      </c>
    </row>
    <row r="1800" spans="1:9" x14ac:dyDescent="0.25">
      <c r="A1800" t="s">
        <v>1107</v>
      </c>
      <c r="B1800" t="s">
        <v>935</v>
      </c>
      <c r="C1800" s="8">
        <v>32731</v>
      </c>
      <c r="D1800" s="11" t="s">
        <v>112</v>
      </c>
      <c r="E1800" s="15" t="s">
        <v>589</v>
      </c>
      <c r="F1800" s="11" t="str">
        <f t="shared" si="120"/>
        <v>KIPMNMCC</v>
      </c>
      <c r="G1800" s="11" t="str">
        <f t="shared" si="119"/>
        <v>KIPMNMCC!</v>
      </c>
      <c r="H1800" s="11" t="str">
        <f t="shared" si="119"/>
        <v>KIPMNMCC$</v>
      </c>
      <c r="I1800" s="8" t="str">
        <f t="shared" si="119"/>
        <v>KIPMNMCC$!</v>
      </c>
    </row>
    <row r="1801" spans="1:9" x14ac:dyDescent="0.25">
      <c r="A1801" t="s">
        <v>1107</v>
      </c>
      <c r="B1801" t="s">
        <v>935</v>
      </c>
      <c r="C1801" s="8">
        <v>32732</v>
      </c>
      <c r="D1801" s="11" t="s">
        <v>113</v>
      </c>
      <c r="E1801" s="14" t="s">
        <v>591</v>
      </c>
      <c r="F1801" s="11" t="str">
        <f t="shared" si="120"/>
        <v>KIPMNMCR</v>
      </c>
      <c r="G1801" s="11" t="str">
        <f t="shared" si="119"/>
        <v>KIPMNMCR!</v>
      </c>
      <c r="H1801" s="11" t="str">
        <f t="shared" si="119"/>
        <v>KIPMNMCR$</v>
      </c>
      <c r="I1801" s="8" t="str">
        <f t="shared" si="119"/>
        <v>KIPMNMCR$!</v>
      </c>
    </row>
    <row r="1802" spans="1:9" x14ac:dyDescent="0.25">
      <c r="A1802" t="s">
        <v>1107</v>
      </c>
      <c r="B1802" t="s">
        <v>935</v>
      </c>
      <c r="C1802" s="8">
        <v>3273332739</v>
      </c>
      <c r="D1802" s="11" t="s">
        <v>114</v>
      </c>
      <c r="E1802" s="14" t="s">
        <v>593</v>
      </c>
      <c r="F1802" s="11" t="str">
        <f t="shared" si="120"/>
        <v>KIPMNMCO</v>
      </c>
      <c r="G1802" s="11" t="str">
        <f t="shared" si="119"/>
        <v>KIPMNMCO!</v>
      </c>
      <c r="H1802" s="11" t="str">
        <f t="shared" si="119"/>
        <v>KIPMNMCO$</v>
      </c>
      <c r="I1802" s="8" t="str">
        <f t="shared" si="119"/>
        <v>KIPMNMCO$!</v>
      </c>
    </row>
    <row r="1803" spans="1:9" x14ac:dyDescent="0.25">
      <c r="A1803" t="s">
        <v>1107</v>
      </c>
      <c r="B1803" t="s">
        <v>935</v>
      </c>
      <c r="C1803" s="8">
        <v>3274</v>
      </c>
      <c r="D1803" s="11" t="s">
        <v>115</v>
      </c>
      <c r="E1803" s="14" t="s">
        <v>594</v>
      </c>
      <c r="F1803" s="11" t="str">
        <f t="shared" si="120"/>
        <v>KIPMNML</v>
      </c>
      <c r="G1803" s="11" t="str">
        <f t="shared" si="119"/>
        <v>KIPMNML!</v>
      </c>
      <c r="H1803" s="11" t="str">
        <f t="shared" si="119"/>
        <v>KIPMNML$</v>
      </c>
      <c r="I1803" s="8" t="str">
        <f t="shared" si="119"/>
        <v>KIPMNML$!</v>
      </c>
    </row>
    <row r="1804" spans="1:9" x14ac:dyDescent="0.25">
      <c r="A1804" t="s">
        <v>1107</v>
      </c>
      <c r="B1804" t="s">
        <v>935</v>
      </c>
      <c r="C1804" s="8">
        <v>3279</v>
      </c>
      <c r="D1804" s="11" t="s">
        <v>116</v>
      </c>
      <c r="E1804" s="14" t="s">
        <v>595</v>
      </c>
      <c r="F1804" s="11" t="str">
        <f t="shared" si="120"/>
        <v>KIPMNMO</v>
      </c>
      <c r="G1804" s="11" t="str">
        <f t="shared" si="119"/>
        <v>KIPMNMO!</v>
      </c>
      <c r="H1804" s="11" t="str">
        <f t="shared" si="119"/>
        <v>KIPMNMO$</v>
      </c>
      <c r="I1804" s="8" t="str">
        <f t="shared" si="119"/>
        <v>KIPMNMO$!</v>
      </c>
    </row>
    <row r="1805" spans="1:9" x14ac:dyDescent="0.25">
      <c r="A1805" t="s">
        <v>1107</v>
      </c>
      <c r="B1805" t="s">
        <v>935</v>
      </c>
      <c r="C1805" s="8">
        <v>331</v>
      </c>
      <c r="D1805" s="11" t="s">
        <v>117</v>
      </c>
      <c r="E1805" s="14" t="s">
        <v>596</v>
      </c>
      <c r="F1805" s="11" t="str">
        <f t="shared" si="120"/>
        <v>KIPMMET</v>
      </c>
      <c r="G1805" s="11" t="str">
        <f t="shared" si="119"/>
        <v>KIPMMET!</v>
      </c>
      <c r="H1805" s="11" t="str">
        <f t="shared" si="119"/>
        <v>KIPMMET$</v>
      </c>
      <c r="I1805" s="8" t="str">
        <f t="shared" si="119"/>
        <v>KIPMMET$!</v>
      </c>
    </row>
    <row r="1806" spans="1:9" x14ac:dyDescent="0.25">
      <c r="A1806" t="s">
        <v>1107</v>
      </c>
      <c r="B1806" t="s">
        <v>935</v>
      </c>
      <c r="C1806" s="8">
        <v>3311</v>
      </c>
      <c r="D1806" s="11" t="s">
        <v>118</v>
      </c>
      <c r="E1806" s="14" t="s">
        <v>597</v>
      </c>
      <c r="F1806" s="11" t="str">
        <f t="shared" si="120"/>
        <v>KIPMMETI</v>
      </c>
      <c r="G1806" s="11" t="str">
        <f t="shared" si="119"/>
        <v>KIPMMETI!</v>
      </c>
      <c r="H1806" s="11" t="str">
        <f t="shared" si="119"/>
        <v>KIPMMETI$</v>
      </c>
      <c r="I1806" s="8" t="str">
        <f t="shared" si="119"/>
        <v>KIPMMETI$!</v>
      </c>
    </row>
    <row r="1807" spans="1:9" x14ac:dyDescent="0.25">
      <c r="A1807" t="s">
        <v>1107</v>
      </c>
      <c r="B1807" t="s">
        <v>935</v>
      </c>
      <c r="C1807" s="8">
        <v>3312</v>
      </c>
      <c r="D1807" s="11" t="s">
        <v>119</v>
      </c>
      <c r="E1807" s="14" t="s">
        <v>598</v>
      </c>
      <c r="F1807" s="11" t="str">
        <f t="shared" si="120"/>
        <v>KIPMMETS</v>
      </c>
      <c r="G1807" s="11" t="str">
        <f t="shared" si="119"/>
        <v>KIPMMETS!</v>
      </c>
      <c r="H1807" s="11" t="str">
        <f t="shared" si="119"/>
        <v>KIPMMETS$</v>
      </c>
      <c r="I1807" s="8" t="str">
        <f t="shared" si="119"/>
        <v>KIPMMETS$!</v>
      </c>
    </row>
    <row r="1808" spans="1:9" x14ac:dyDescent="0.25">
      <c r="A1808" t="s">
        <v>1107</v>
      </c>
      <c r="B1808" t="s">
        <v>935</v>
      </c>
      <c r="C1808" s="8">
        <v>3313</v>
      </c>
      <c r="D1808" s="11" t="s">
        <v>120</v>
      </c>
      <c r="E1808" s="14" t="s">
        <v>599</v>
      </c>
      <c r="F1808" s="11" t="str">
        <f t="shared" si="120"/>
        <v>KIPMMETA</v>
      </c>
      <c r="G1808" s="11" t="str">
        <f t="shared" si="119"/>
        <v>KIPMMETA!</v>
      </c>
      <c r="H1808" s="11" t="str">
        <f t="shared" si="119"/>
        <v>KIPMMETA$</v>
      </c>
      <c r="I1808" s="8" t="str">
        <f t="shared" si="119"/>
        <v>KIPMMETA$!</v>
      </c>
    </row>
    <row r="1809" spans="1:9" x14ac:dyDescent="0.25">
      <c r="A1809" t="s">
        <v>1107</v>
      </c>
      <c r="B1809" t="s">
        <v>935</v>
      </c>
      <c r="C1809" s="8">
        <v>331313</v>
      </c>
      <c r="D1809" s="11" t="s">
        <v>121</v>
      </c>
      <c r="E1809" s="14" t="s">
        <v>601</v>
      </c>
      <c r="F1809" s="11" t="str">
        <f t="shared" si="120"/>
        <v>KIPMMETAP</v>
      </c>
      <c r="G1809" s="11" t="str">
        <f t="shared" si="119"/>
        <v>KIPMMETAP!</v>
      </c>
      <c r="H1809" s="11" t="str">
        <f t="shared" si="119"/>
        <v>KIPMMETAP$</v>
      </c>
      <c r="I1809" s="8" t="str">
        <f t="shared" si="119"/>
        <v>KIPMMETAP$!</v>
      </c>
    </row>
    <row r="1810" spans="1:9" x14ac:dyDescent="0.25">
      <c r="A1810" t="s">
        <v>1107</v>
      </c>
      <c r="B1810" t="s">
        <v>935</v>
      </c>
      <c r="C1810" s="8" t="s">
        <v>122</v>
      </c>
      <c r="D1810" s="11" t="s">
        <v>123</v>
      </c>
      <c r="E1810" s="14" t="s">
        <v>602</v>
      </c>
      <c r="F1810" s="11" t="str">
        <f t="shared" si="120"/>
        <v>KIPMMETAO</v>
      </c>
      <c r="G1810" s="11" t="str">
        <f t="shared" si="119"/>
        <v>KIPMMETAO!</v>
      </c>
      <c r="H1810" s="11" t="str">
        <f t="shared" si="119"/>
        <v>KIPMMETAO$</v>
      </c>
      <c r="I1810" s="8" t="str">
        <f t="shared" si="119"/>
        <v>KIPMMETAO$!</v>
      </c>
    </row>
    <row r="1811" spans="1:9" x14ac:dyDescent="0.25">
      <c r="A1811" t="s">
        <v>1107</v>
      </c>
      <c r="B1811" t="s">
        <v>935</v>
      </c>
      <c r="C1811" s="8">
        <v>3314</v>
      </c>
      <c r="D1811" s="11" t="s">
        <v>124</v>
      </c>
      <c r="E1811" s="14" t="s">
        <v>603</v>
      </c>
      <c r="F1811" s="11" t="str">
        <f t="shared" si="120"/>
        <v>KIPMMETN</v>
      </c>
      <c r="G1811" s="11" t="str">
        <f t="shared" si="119"/>
        <v>KIPMMETN!</v>
      </c>
      <c r="H1811" s="11" t="str">
        <f t="shared" si="119"/>
        <v>KIPMMETN$</v>
      </c>
      <c r="I1811" s="8" t="str">
        <f t="shared" si="119"/>
        <v>KIPMMETN$!</v>
      </c>
    </row>
    <row r="1812" spans="1:9" x14ac:dyDescent="0.25">
      <c r="A1812" t="s">
        <v>1107</v>
      </c>
      <c r="B1812" t="s">
        <v>935</v>
      </c>
      <c r="C1812" s="8">
        <v>33141</v>
      </c>
      <c r="D1812" s="11" t="s">
        <v>125</v>
      </c>
      <c r="E1812" s="14" t="s">
        <v>604</v>
      </c>
      <c r="F1812" s="11" t="str">
        <f t="shared" si="120"/>
        <v>KIPMMETNR</v>
      </c>
      <c r="G1812" s="11" t="str">
        <f t="shared" si="119"/>
        <v>KIPMMETNR!</v>
      </c>
      <c r="H1812" s="11" t="str">
        <f t="shared" si="119"/>
        <v>KIPMMETNR$</v>
      </c>
      <c r="I1812" s="8" t="str">
        <f t="shared" si="119"/>
        <v>KIPMMETNR$!</v>
      </c>
    </row>
    <row r="1813" spans="1:9" x14ac:dyDescent="0.25">
      <c r="A1813" t="s">
        <v>1107</v>
      </c>
      <c r="B1813" t="s">
        <v>935</v>
      </c>
      <c r="C1813" s="8">
        <v>33142</v>
      </c>
      <c r="D1813" s="11" t="s">
        <v>126</v>
      </c>
      <c r="E1813" s="14" t="s">
        <v>605</v>
      </c>
      <c r="F1813" s="11" t="str">
        <f t="shared" si="120"/>
        <v>KIPMMETNC</v>
      </c>
      <c r="G1813" s="11" t="str">
        <f t="shared" si="119"/>
        <v>KIPMMETNC!</v>
      </c>
      <c r="H1813" s="11" t="str">
        <f t="shared" si="119"/>
        <v>KIPMMETNC$</v>
      </c>
      <c r="I1813" s="8" t="str">
        <f t="shared" si="119"/>
        <v>KIPMMETNC$!</v>
      </c>
    </row>
    <row r="1814" spans="1:9" x14ac:dyDescent="0.25">
      <c r="A1814" t="s">
        <v>1107</v>
      </c>
      <c r="B1814" t="s">
        <v>935</v>
      </c>
      <c r="C1814" s="8">
        <v>33149</v>
      </c>
      <c r="D1814" s="11" t="s">
        <v>127</v>
      </c>
      <c r="E1814" s="14" t="s">
        <v>606</v>
      </c>
      <c r="F1814" s="11" t="str">
        <f t="shared" si="120"/>
        <v>KIPMMETNA</v>
      </c>
      <c r="G1814" s="11" t="str">
        <f t="shared" si="119"/>
        <v>KIPMMETNA!</v>
      </c>
      <c r="H1814" s="11" t="str">
        <f t="shared" si="119"/>
        <v>KIPMMETNA$</v>
      </c>
      <c r="I1814" s="8" t="str">
        <f t="shared" si="119"/>
        <v>KIPMMETNA$!</v>
      </c>
    </row>
    <row r="1815" spans="1:9" x14ac:dyDescent="0.25">
      <c r="A1815" t="s">
        <v>1107</v>
      </c>
      <c r="B1815" t="s">
        <v>935</v>
      </c>
      <c r="C1815" s="8">
        <v>3315</v>
      </c>
      <c r="D1815" s="11" t="s">
        <v>128</v>
      </c>
      <c r="E1815" s="14" t="s">
        <v>600</v>
      </c>
      <c r="F1815" s="11" t="str">
        <f t="shared" si="120"/>
        <v>KIPMMETF</v>
      </c>
      <c r="G1815" s="11" t="str">
        <f t="shared" si="119"/>
        <v>KIPMMETF!</v>
      </c>
      <c r="H1815" s="11" t="str">
        <f t="shared" si="119"/>
        <v>KIPMMETF$</v>
      </c>
      <c r="I1815" s="8" t="str">
        <f t="shared" si="119"/>
        <v>KIPMMETF$!</v>
      </c>
    </row>
    <row r="1816" spans="1:9" x14ac:dyDescent="0.25">
      <c r="A1816" t="s">
        <v>1107</v>
      </c>
      <c r="B1816" t="s">
        <v>935</v>
      </c>
      <c r="C1816" s="8">
        <v>33151</v>
      </c>
      <c r="D1816" s="11" t="s">
        <v>129</v>
      </c>
      <c r="E1816" s="14" t="s">
        <v>607</v>
      </c>
      <c r="F1816" s="11" t="str">
        <f t="shared" si="120"/>
        <v>KIPMMETFF</v>
      </c>
      <c r="G1816" s="11" t="str">
        <f t="shared" si="119"/>
        <v>KIPMMETFF!</v>
      </c>
      <c r="H1816" s="11" t="str">
        <f t="shared" si="119"/>
        <v>KIPMMETFF$</v>
      </c>
      <c r="I1816" s="8" t="str">
        <f t="shared" si="119"/>
        <v>KIPMMETFF$!</v>
      </c>
    </row>
    <row r="1817" spans="1:9" x14ac:dyDescent="0.25">
      <c r="A1817" t="s">
        <v>1107</v>
      </c>
      <c r="B1817" t="s">
        <v>935</v>
      </c>
      <c r="C1817" s="8">
        <v>33152</v>
      </c>
      <c r="D1817" s="11" t="s">
        <v>130</v>
      </c>
      <c r="E1817" s="14" t="s">
        <v>608</v>
      </c>
      <c r="F1817" s="11" t="str">
        <f t="shared" si="120"/>
        <v>KIPMMETFN</v>
      </c>
      <c r="G1817" s="11" t="str">
        <f t="shared" si="119"/>
        <v>KIPMMETFN!</v>
      </c>
      <c r="H1817" s="11" t="str">
        <f t="shared" si="119"/>
        <v>KIPMMETFN$</v>
      </c>
      <c r="I1817" s="8" t="str">
        <f t="shared" si="119"/>
        <v>KIPMMETFN$!</v>
      </c>
    </row>
    <row r="1818" spans="1:9" x14ac:dyDescent="0.25">
      <c r="A1818" t="s">
        <v>1107</v>
      </c>
      <c r="B1818" t="s">
        <v>935</v>
      </c>
      <c r="C1818" s="8">
        <v>332</v>
      </c>
      <c r="D1818" s="11" t="s">
        <v>131</v>
      </c>
      <c r="E1818" s="14" t="s">
        <v>609</v>
      </c>
      <c r="F1818" s="11" t="str">
        <f t="shared" si="120"/>
        <v>KIPMFMP</v>
      </c>
      <c r="G1818" s="11" t="str">
        <f t="shared" si="119"/>
        <v>KIPMFMP!</v>
      </c>
      <c r="H1818" s="11" t="str">
        <f t="shared" si="119"/>
        <v>KIPMFMP$</v>
      </c>
      <c r="I1818" s="8" t="str">
        <f t="shared" si="119"/>
        <v>KIPMFMP$!</v>
      </c>
    </row>
    <row r="1819" spans="1:9" x14ac:dyDescent="0.25">
      <c r="A1819" t="s">
        <v>1107</v>
      </c>
      <c r="B1819" t="s">
        <v>935</v>
      </c>
      <c r="C1819" s="8">
        <v>333</v>
      </c>
      <c r="D1819" s="11" t="s">
        <v>132</v>
      </c>
      <c r="E1819" s="14" t="s">
        <v>610</v>
      </c>
      <c r="F1819" s="11" t="str">
        <f t="shared" si="120"/>
        <v>KIPMMAC</v>
      </c>
      <c r="G1819" s="11" t="str">
        <f t="shared" si="119"/>
        <v>KIPMMAC!</v>
      </c>
      <c r="H1819" s="11" t="str">
        <f t="shared" si="119"/>
        <v>KIPMMAC$</v>
      </c>
      <c r="I1819" s="8" t="str">
        <f t="shared" si="119"/>
        <v>KIPMMAC$!</v>
      </c>
    </row>
    <row r="1820" spans="1:9" x14ac:dyDescent="0.25">
      <c r="A1820" t="s">
        <v>1107</v>
      </c>
      <c r="B1820" t="s">
        <v>935</v>
      </c>
      <c r="C1820" s="8">
        <v>334</v>
      </c>
      <c r="D1820" s="11" t="s">
        <v>133</v>
      </c>
      <c r="E1820" s="14" t="s">
        <v>611</v>
      </c>
      <c r="F1820" s="11" t="str">
        <f t="shared" si="120"/>
        <v>KIPMCOM</v>
      </c>
      <c r="G1820" s="11" t="str">
        <f t="shared" si="119"/>
        <v>KIPMCOM!</v>
      </c>
      <c r="H1820" s="11" t="str">
        <f t="shared" si="119"/>
        <v>KIPMCOM$</v>
      </c>
      <c r="I1820" s="8" t="str">
        <f t="shared" si="119"/>
        <v>KIPMCOM$!</v>
      </c>
    </row>
    <row r="1821" spans="1:9" x14ac:dyDescent="0.25">
      <c r="A1821" t="s">
        <v>1107</v>
      </c>
      <c r="B1821" t="s">
        <v>935</v>
      </c>
      <c r="C1821" s="8">
        <v>335</v>
      </c>
      <c r="D1821" s="11" t="s">
        <v>134</v>
      </c>
      <c r="E1821" s="14" t="s">
        <v>614</v>
      </c>
      <c r="F1821" s="11" t="str">
        <f t="shared" si="120"/>
        <v>KIPMELC</v>
      </c>
      <c r="G1821" s="11" t="str">
        <f t="shared" si="119"/>
        <v>KIPMELC!</v>
      </c>
      <c r="H1821" s="11" t="str">
        <f t="shared" si="119"/>
        <v>KIPMELC$</v>
      </c>
      <c r="I1821" s="8" t="str">
        <f t="shared" si="119"/>
        <v>KIPMELC$!</v>
      </c>
    </row>
    <row r="1822" spans="1:9" x14ac:dyDescent="0.25">
      <c r="A1822" t="s">
        <v>1107</v>
      </c>
      <c r="B1822" t="s">
        <v>935</v>
      </c>
      <c r="C1822" s="8">
        <v>336</v>
      </c>
      <c r="D1822" s="11" t="s">
        <v>135</v>
      </c>
      <c r="E1822" s="14" t="s">
        <v>615</v>
      </c>
      <c r="F1822" s="11" t="str">
        <f t="shared" si="120"/>
        <v>KIPMTEQ</v>
      </c>
      <c r="G1822" s="11" t="str">
        <f t="shared" si="119"/>
        <v>KIPMTEQ!</v>
      </c>
      <c r="H1822" s="11" t="str">
        <f t="shared" si="119"/>
        <v>KIPMTEQ$</v>
      </c>
      <c r="I1822" s="8" t="str">
        <f t="shared" si="119"/>
        <v>KIPMTEQ$!</v>
      </c>
    </row>
    <row r="1823" spans="1:9" x14ac:dyDescent="0.25">
      <c r="A1823" t="s">
        <v>1107</v>
      </c>
      <c r="B1823" t="s">
        <v>935</v>
      </c>
      <c r="C1823" s="8">
        <v>337</v>
      </c>
      <c r="D1823" s="11" t="s">
        <v>136</v>
      </c>
      <c r="E1823" s="14" t="s">
        <v>612</v>
      </c>
      <c r="F1823" s="11" t="str">
        <f t="shared" si="120"/>
        <v>KIPMFUR</v>
      </c>
      <c r="G1823" s="11" t="str">
        <f t="shared" si="119"/>
        <v>KIPMFUR!</v>
      </c>
      <c r="H1823" s="11" t="str">
        <f t="shared" si="119"/>
        <v>KIPMFUR$</v>
      </c>
      <c r="I1823" s="8" t="str">
        <f t="shared" si="119"/>
        <v>KIPMFUR$!</v>
      </c>
    </row>
    <row r="1824" spans="1:9" x14ac:dyDescent="0.25">
      <c r="A1824" t="s">
        <v>1107</v>
      </c>
      <c r="B1824" t="s">
        <v>935</v>
      </c>
      <c r="C1824" s="8">
        <v>339</v>
      </c>
      <c r="D1824" s="11" t="s">
        <v>137</v>
      </c>
      <c r="E1824" s="14" t="s">
        <v>613</v>
      </c>
      <c r="F1824" s="11" t="str">
        <f t="shared" si="120"/>
        <v>KIPMMIS</v>
      </c>
      <c r="G1824" s="11" t="str">
        <f t="shared" si="119"/>
        <v>KIPMMIS!</v>
      </c>
      <c r="H1824" s="11" t="str">
        <f t="shared" si="119"/>
        <v>KIPMMIS$</v>
      </c>
      <c r="I1824" s="8" t="str">
        <f t="shared" si="119"/>
        <v>KIPMMIS$!</v>
      </c>
    </row>
    <row r="1825" spans="1:9" x14ac:dyDescent="0.25">
      <c r="A1825" t="s">
        <v>1107</v>
      </c>
      <c r="B1825" t="s">
        <v>935</v>
      </c>
      <c r="C1825" s="8">
        <v>42</v>
      </c>
      <c r="D1825" s="11" t="s">
        <v>138</v>
      </c>
      <c r="E1825" s="14" t="s">
        <v>616</v>
      </c>
      <c r="F1825" s="11" t="str">
        <f t="shared" si="120"/>
        <v>KIPWHT</v>
      </c>
      <c r="G1825" s="11" t="str">
        <f t="shared" si="119"/>
        <v>KIPWHT!</v>
      </c>
      <c r="H1825" s="11" t="str">
        <f t="shared" si="119"/>
        <v>KIPWHT$</v>
      </c>
      <c r="I1825" s="8" t="str">
        <f t="shared" si="119"/>
        <v>KIPWHT$!</v>
      </c>
    </row>
    <row r="1826" spans="1:9" x14ac:dyDescent="0.25">
      <c r="A1826" t="s">
        <v>1107</v>
      </c>
      <c r="B1826" t="s">
        <v>935</v>
      </c>
      <c r="C1826" s="8" t="s">
        <v>139</v>
      </c>
      <c r="D1826" s="11" t="s">
        <v>140</v>
      </c>
      <c r="E1826" s="14" t="s">
        <v>617</v>
      </c>
      <c r="F1826" s="11" t="str">
        <f t="shared" si="120"/>
        <v>KIPRET</v>
      </c>
      <c r="G1826" s="11" t="str">
        <f t="shared" si="119"/>
        <v>KIPRET!</v>
      </c>
      <c r="H1826" s="11" t="str">
        <f t="shared" si="119"/>
        <v>KIPRET$</v>
      </c>
      <c r="I1826" s="8" t="str">
        <f t="shared" si="119"/>
        <v>KIPRET$!</v>
      </c>
    </row>
    <row r="1827" spans="1:9" x14ac:dyDescent="0.25">
      <c r="A1827" t="s">
        <v>1107</v>
      </c>
      <c r="B1827" t="s">
        <v>935</v>
      </c>
      <c r="C1827" s="8" t="s">
        <v>141</v>
      </c>
      <c r="D1827" s="11" t="s">
        <v>142</v>
      </c>
      <c r="E1827" s="15" t="s">
        <v>618</v>
      </c>
      <c r="F1827" s="11" t="str">
        <f t="shared" si="120"/>
        <v>KIPT</v>
      </c>
      <c r="G1827" s="11" t="str">
        <f t="shared" si="119"/>
        <v>KIPT!</v>
      </c>
      <c r="H1827" s="11" t="str">
        <f t="shared" si="119"/>
        <v>KIPT$</v>
      </c>
      <c r="I1827" s="8" t="str">
        <f t="shared" si="119"/>
        <v>KIPT$!</v>
      </c>
    </row>
    <row r="1828" spans="1:9" x14ac:dyDescent="0.25">
      <c r="A1828" t="s">
        <v>1107</v>
      </c>
      <c r="B1828" t="s">
        <v>935</v>
      </c>
      <c r="C1828" s="8">
        <v>481</v>
      </c>
      <c r="D1828" s="11" t="s">
        <v>143</v>
      </c>
      <c r="E1828" s="14" t="s">
        <v>620</v>
      </c>
      <c r="F1828" s="11" t="str">
        <f t="shared" si="120"/>
        <v>KIPTA</v>
      </c>
      <c r="G1828" s="11" t="str">
        <f t="shared" si="119"/>
        <v>KIPTA!</v>
      </c>
      <c r="H1828" s="11" t="str">
        <f t="shared" si="119"/>
        <v>KIPTA$</v>
      </c>
      <c r="I1828" s="8" t="str">
        <f t="shared" si="119"/>
        <v>KIPTA$!</v>
      </c>
    </row>
    <row r="1829" spans="1:9" x14ac:dyDescent="0.25">
      <c r="A1829" t="s">
        <v>1107</v>
      </c>
      <c r="B1829" t="s">
        <v>935</v>
      </c>
      <c r="C1829" s="8">
        <v>482</v>
      </c>
      <c r="D1829" s="11" t="s">
        <v>144</v>
      </c>
      <c r="E1829" s="14" t="s">
        <v>621</v>
      </c>
      <c r="F1829" s="11" t="str">
        <f t="shared" si="120"/>
        <v>KIPTR</v>
      </c>
      <c r="G1829" s="11" t="str">
        <f t="shared" si="119"/>
        <v>KIPTR!</v>
      </c>
      <c r="H1829" s="11" t="str">
        <f t="shared" si="119"/>
        <v>KIPTR$</v>
      </c>
      <c r="I1829" s="8" t="str">
        <f t="shared" si="119"/>
        <v>KIPTR$!</v>
      </c>
    </row>
    <row r="1830" spans="1:9" x14ac:dyDescent="0.25">
      <c r="A1830" t="s">
        <v>1107</v>
      </c>
      <c r="B1830" t="s">
        <v>935</v>
      </c>
      <c r="C1830" s="8">
        <v>483</v>
      </c>
      <c r="D1830" s="11" t="s">
        <v>145</v>
      </c>
      <c r="E1830" s="14" t="s">
        <v>622</v>
      </c>
      <c r="F1830" s="11" t="str">
        <f t="shared" si="120"/>
        <v>KIPTW</v>
      </c>
      <c r="G1830" s="11" t="str">
        <f t="shared" si="119"/>
        <v>KIPTW!</v>
      </c>
      <c r="H1830" s="11" t="str">
        <f t="shared" si="119"/>
        <v>KIPTW$</v>
      </c>
      <c r="I1830" s="8" t="str">
        <f t="shared" si="119"/>
        <v>KIPTW$!</v>
      </c>
    </row>
    <row r="1831" spans="1:9" x14ac:dyDescent="0.25">
      <c r="A1831" t="s">
        <v>1107</v>
      </c>
      <c r="B1831" t="s">
        <v>935</v>
      </c>
      <c r="C1831" s="8">
        <v>484</v>
      </c>
      <c r="D1831" s="11" t="s">
        <v>146</v>
      </c>
      <c r="E1831" s="14" t="s">
        <v>623</v>
      </c>
      <c r="F1831" s="11" t="str">
        <f t="shared" si="120"/>
        <v>KIPTT</v>
      </c>
      <c r="G1831" s="11" t="str">
        <f t="shared" si="119"/>
        <v>KIPTT!</v>
      </c>
      <c r="H1831" s="11" t="str">
        <f t="shared" si="119"/>
        <v>KIPTT$</v>
      </c>
      <c r="I1831" s="8" t="str">
        <f t="shared" si="119"/>
        <v>KIPTT$!</v>
      </c>
    </row>
    <row r="1832" spans="1:9" x14ac:dyDescent="0.25">
      <c r="A1832" t="s">
        <v>1107</v>
      </c>
      <c r="B1832" t="s">
        <v>935</v>
      </c>
      <c r="C1832" s="8" t="s">
        <v>406</v>
      </c>
      <c r="D1832" s="11" t="s">
        <v>407</v>
      </c>
      <c r="E1832" s="14" t="s">
        <v>625</v>
      </c>
      <c r="F1832" s="11" t="str">
        <f t="shared" si="120"/>
        <v>KIPTGSS</v>
      </c>
      <c r="G1832" s="11" t="str">
        <f t="shared" si="119"/>
        <v>KIPTGSS!</v>
      </c>
      <c r="H1832" s="11" t="str">
        <f t="shared" si="119"/>
        <v>KIPTGSS$</v>
      </c>
      <c r="I1832" s="8" t="str">
        <f t="shared" si="119"/>
        <v>KIPTGSS$!</v>
      </c>
    </row>
    <row r="1833" spans="1:9" x14ac:dyDescent="0.25">
      <c r="A1833" t="s">
        <v>1107</v>
      </c>
      <c r="B1833" t="s">
        <v>935</v>
      </c>
      <c r="C1833" s="8">
        <v>486</v>
      </c>
      <c r="D1833" s="11" t="s">
        <v>148</v>
      </c>
      <c r="E1833" s="14" t="s">
        <v>624</v>
      </c>
      <c r="F1833" s="11" t="str">
        <f t="shared" si="120"/>
        <v>KIPTP</v>
      </c>
      <c r="G1833" s="11" t="str">
        <f t="shared" si="119"/>
        <v>KIPTP!</v>
      </c>
      <c r="H1833" s="11" t="str">
        <f t="shared" si="119"/>
        <v>KIPTP$</v>
      </c>
      <c r="I1833" s="8" t="str">
        <f t="shared" si="119"/>
        <v>KIPTP$!</v>
      </c>
    </row>
    <row r="1834" spans="1:9" x14ac:dyDescent="0.25">
      <c r="A1834" t="s">
        <v>1107</v>
      </c>
      <c r="B1834" t="s">
        <v>935</v>
      </c>
      <c r="C1834" s="8">
        <v>1</v>
      </c>
      <c r="D1834" s="11" t="s">
        <v>755</v>
      </c>
      <c r="E1834" s="14"/>
      <c r="F1834" s="11" t="str">
        <f t="shared" si="120"/>
        <v>KIP</v>
      </c>
      <c r="G1834" s="11" t="str">
        <f t="shared" si="119"/>
        <v>KIP!</v>
      </c>
      <c r="H1834" s="11" t="str">
        <f t="shared" si="119"/>
        <v>KIP$</v>
      </c>
      <c r="I1834" s="8" t="str">
        <f t="shared" si="119"/>
        <v>KIP$!</v>
      </c>
    </row>
    <row r="1835" spans="1:9" x14ac:dyDescent="0.25">
      <c r="A1835" t="s">
        <v>1107</v>
      </c>
      <c r="B1835" t="s">
        <v>935</v>
      </c>
      <c r="C1835" s="8">
        <v>4862</v>
      </c>
      <c r="D1835" s="11" t="s">
        <v>150</v>
      </c>
      <c r="E1835" s="14" t="s">
        <v>627</v>
      </c>
      <c r="F1835" s="11" t="str">
        <f t="shared" si="120"/>
        <v>KIPTPG</v>
      </c>
      <c r="G1835" s="11" t="str">
        <f t="shared" si="119"/>
        <v>KIPTPG!</v>
      </c>
      <c r="H1835" s="11" t="str">
        <f t="shared" si="119"/>
        <v>KIPTPG$</v>
      </c>
      <c r="I1835" s="8" t="str">
        <f t="shared" si="119"/>
        <v>KIPTPG$!</v>
      </c>
    </row>
    <row r="1836" spans="1:9" x14ac:dyDescent="0.25">
      <c r="A1836" t="s">
        <v>1107</v>
      </c>
      <c r="B1836" t="s">
        <v>935</v>
      </c>
      <c r="C1836" s="8">
        <v>4869</v>
      </c>
      <c r="D1836" s="11" t="s">
        <v>151</v>
      </c>
      <c r="E1836" s="14" t="s">
        <v>626</v>
      </c>
      <c r="F1836" s="11" t="str">
        <f t="shared" si="120"/>
        <v>KIPTPO</v>
      </c>
      <c r="G1836" s="11" t="str">
        <f t="shared" si="119"/>
        <v>KIPTPO!</v>
      </c>
      <c r="H1836" s="11" t="str">
        <f t="shared" si="119"/>
        <v>KIPTPO$</v>
      </c>
      <c r="I1836" s="8" t="str">
        <f t="shared" si="119"/>
        <v>KIPTPO$!</v>
      </c>
    </row>
    <row r="1837" spans="1:9" x14ac:dyDescent="0.25">
      <c r="A1837" t="s">
        <v>1107</v>
      </c>
      <c r="B1837" t="s">
        <v>935</v>
      </c>
      <c r="C1837" s="8">
        <v>488</v>
      </c>
      <c r="D1837" s="11" t="s">
        <v>153</v>
      </c>
      <c r="E1837" s="14" t="s">
        <v>629</v>
      </c>
      <c r="F1837" s="11" t="str">
        <f t="shared" si="120"/>
        <v>KIPTS</v>
      </c>
      <c r="G1837" s="11" t="str">
        <f t="shared" si="119"/>
        <v>KIPTS!</v>
      </c>
      <c r="H1837" s="11" t="str">
        <f t="shared" si="119"/>
        <v>KIPTS$</v>
      </c>
      <c r="I1837" s="8" t="str">
        <f t="shared" si="119"/>
        <v>KIPTS$!</v>
      </c>
    </row>
    <row r="1838" spans="1:9" x14ac:dyDescent="0.25">
      <c r="A1838" t="s">
        <v>1107</v>
      </c>
      <c r="B1838" t="s">
        <v>935</v>
      </c>
      <c r="C1838" s="8" t="s">
        <v>313</v>
      </c>
      <c r="D1838" s="11" t="s">
        <v>314</v>
      </c>
      <c r="E1838" s="14" t="s">
        <v>630</v>
      </c>
      <c r="F1838" s="11" t="str">
        <f t="shared" si="120"/>
        <v>KIPTCMP</v>
      </c>
      <c r="G1838" s="11" t="str">
        <f t="shared" ref="G1838:I1899" si="121">$B1838&amp;$E1838&amp;G$2</f>
        <v>KIPTCMP!</v>
      </c>
      <c r="H1838" s="11" t="str">
        <f t="shared" si="121"/>
        <v>KIPTCMP$</v>
      </c>
      <c r="I1838" s="8" t="str">
        <f t="shared" si="121"/>
        <v>KIPTCMP$!</v>
      </c>
    </row>
    <row r="1839" spans="1:9" x14ac:dyDescent="0.25">
      <c r="A1839" t="s">
        <v>1107</v>
      </c>
      <c r="B1839" t="s">
        <v>935</v>
      </c>
      <c r="C1839" s="8">
        <v>51</v>
      </c>
      <c r="D1839" s="11" t="s">
        <v>157</v>
      </c>
      <c r="E1839" s="45" t="s">
        <v>816</v>
      </c>
      <c r="F1839" s="11" t="str">
        <f t="shared" si="120"/>
        <v>KIPINFO</v>
      </c>
      <c r="G1839" s="11" t="str">
        <f t="shared" si="121"/>
        <v>KIPINFO!</v>
      </c>
      <c r="H1839" s="11" t="str">
        <f t="shared" si="121"/>
        <v>KIPINFO$</v>
      </c>
      <c r="I1839" s="8" t="str">
        <f t="shared" si="121"/>
        <v>KIPINFO$!</v>
      </c>
    </row>
    <row r="1840" spans="1:9" x14ac:dyDescent="0.25">
      <c r="A1840" t="s">
        <v>1107</v>
      </c>
      <c r="B1840" t="s">
        <v>935</v>
      </c>
      <c r="C1840" s="8">
        <v>52</v>
      </c>
      <c r="D1840" s="11" t="s">
        <v>158</v>
      </c>
      <c r="E1840" s="45" t="s">
        <v>813</v>
      </c>
      <c r="F1840" s="11" t="str">
        <f t="shared" si="120"/>
        <v>KIPFIN</v>
      </c>
      <c r="G1840" s="11" t="str">
        <f t="shared" si="121"/>
        <v>KIPFIN!</v>
      </c>
      <c r="H1840" s="11" t="str">
        <f t="shared" si="121"/>
        <v>KIPFIN$</v>
      </c>
      <c r="I1840" s="8" t="str">
        <f t="shared" si="121"/>
        <v>KIPFIN$!</v>
      </c>
    </row>
    <row r="1841" spans="1:9" x14ac:dyDescent="0.25">
      <c r="A1841" t="s">
        <v>1107</v>
      </c>
      <c r="B1841" t="s">
        <v>935</v>
      </c>
      <c r="C1841" s="8">
        <v>53</v>
      </c>
      <c r="D1841" s="11" t="s">
        <v>159</v>
      </c>
      <c r="E1841" s="45" t="s">
        <v>814</v>
      </c>
      <c r="F1841" s="11" t="str">
        <f t="shared" si="120"/>
        <v>KIPRE</v>
      </c>
      <c r="G1841" s="11" t="str">
        <f t="shared" si="121"/>
        <v>KIPRE!</v>
      </c>
      <c r="H1841" s="11" t="str">
        <f t="shared" si="121"/>
        <v>KIPRE$</v>
      </c>
      <c r="I1841" s="8" t="str">
        <f t="shared" si="121"/>
        <v>KIPRE$!</v>
      </c>
    </row>
    <row r="1842" spans="1:9" x14ac:dyDescent="0.25">
      <c r="A1842" t="s">
        <v>1107</v>
      </c>
      <c r="B1842" t="s">
        <v>935</v>
      </c>
      <c r="C1842" s="8">
        <v>54</v>
      </c>
      <c r="D1842" s="11" t="s">
        <v>160</v>
      </c>
      <c r="E1842" s="45" t="s">
        <v>812</v>
      </c>
      <c r="F1842" s="11" t="str">
        <f t="shared" si="120"/>
        <v>KIPPROF</v>
      </c>
      <c r="G1842" s="11" t="str">
        <f t="shared" si="121"/>
        <v>KIPPROF!</v>
      </c>
      <c r="H1842" s="11" t="str">
        <f t="shared" si="121"/>
        <v>KIPPROF$</v>
      </c>
      <c r="I1842" s="8" t="str">
        <f t="shared" si="121"/>
        <v>KIPPROF$!</v>
      </c>
    </row>
    <row r="1843" spans="1:9" x14ac:dyDescent="0.25">
      <c r="A1843" t="s">
        <v>1107</v>
      </c>
      <c r="B1843" t="s">
        <v>935</v>
      </c>
      <c r="C1843" s="8">
        <v>55</v>
      </c>
      <c r="D1843" s="11" t="s">
        <v>161</v>
      </c>
      <c r="E1843" s="14" t="s">
        <v>1031</v>
      </c>
      <c r="F1843" s="11" t="str">
        <f t="shared" si="120"/>
        <v>KIPENT</v>
      </c>
      <c r="G1843" s="11" t="str">
        <f t="shared" si="121"/>
        <v>KIPENT!</v>
      </c>
      <c r="H1843" s="11" t="str">
        <f t="shared" si="121"/>
        <v>KIPENT$</v>
      </c>
      <c r="I1843" s="8" t="str">
        <f t="shared" si="121"/>
        <v>KIPENT$!</v>
      </c>
    </row>
    <row r="1844" spans="1:9" x14ac:dyDescent="0.25">
      <c r="A1844" t="s">
        <v>1107</v>
      </c>
      <c r="B1844" t="s">
        <v>935</v>
      </c>
      <c r="C1844" s="8">
        <v>56</v>
      </c>
      <c r="D1844" s="11" t="s">
        <v>162</v>
      </c>
      <c r="E1844" s="45" t="s">
        <v>817</v>
      </c>
      <c r="F1844" s="11" t="str">
        <f t="shared" si="120"/>
        <v>KIPAWMS</v>
      </c>
      <c r="G1844" s="11" t="str">
        <f t="shared" si="121"/>
        <v>KIPAWMS!</v>
      </c>
      <c r="H1844" s="11" t="str">
        <f t="shared" si="121"/>
        <v>KIPAWMS$</v>
      </c>
      <c r="I1844" s="8" t="str">
        <f t="shared" si="121"/>
        <v>KIPAWMS$!</v>
      </c>
    </row>
    <row r="1845" spans="1:9" x14ac:dyDescent="0.25">
      <c r="A1845" t="s">
        <v>1107</v>
      </c>
      <c r="B1845" t="s">
        <v>935</v>
      </c>
      <c r="C1845" s="8">
        <v>61</v>
      </c>
      <c r="D1845" s="11" t="s">
        <v>163</v>
      </c>
      <c r="E1845" s="14" t="s">
        <v>634</v>
      </c>
      <c r="F1845" s="11" t="str">
        <f t="shared" si="120"/>
        <v>KIPEDU</v>
      </c>
      <c r="G1845" s="11" t="str">
        <f t="shared" si="121"/>
        <v>KIPEDU!</v>
      </c>
      <c r="H1845" s="11" t="str">
        <f t="shared" si="121"/>
        <v>KIPEDU$</v>
      </c>
      <c r="I1845" s="8" t="str">
        <f t="shared" si="121"/>
        <v>KIPEDU$!</v>
      </c>
    </row>
    <row r="1846" spans="1:9" x14ac:dyDescent="0.25">
      <c r="A1846" t="s">
        <v>1107</v>
      </c>
      <c r="B1846" t="s">
        <v>935</v>
      </c>
      <c r="C1846" s="8">
        <v>62</v>
      </c>
      <c r="D1846" s="11" t="s">
        <v>164</v>
      </c>
      <c r="E1846" s="45" t="s">
        <v>815</v>
      </c>
      <c r="F1846" s="11" t="str">
        <f t="shared" si="120"/>
        <v>KIPHEAL</v>
      </c>
      <c r="G1846" s="11" t="str">
        <f t="shared" si="121"/>
        <v>KIPHEAL!</v>
      </c>
      <c r="H1846" s="11" t="str">
        <f t="shared" si="121"/>
        <v>KIPHEAL$</v>
      </c>
      <c r="I1846" s="8" t="str">
        <f t="shared" si="121"/>
        <v>KIPHEAL$!</v>
      </c>
    </row>
    <row r="1847" spans="1:9" x14ac:dyDescent="0.25">
      <c r="A1847" t="s">
        <v>1107</v>
      </c>
      <c r="B1847" t="s">
        <v>935</v>
      </c>
      <c r="C1847" s="8">
        <v>71</v>
      </c>
      <c r="D1847" s="11" t="s">
        <v>165</v>
      </c>
      <c r="E1847" s="14" t="s">
        <v>631</v>
      </c>
      <c r="F1847" s="11" t="str">
        <f t="shared" si="120"/>
        <v>KIPART</v>
      </c>
      <c r="G1847" s="11" t="str">
        <f t="shared" si="121"/>
        <v>KIPART!</v>
      </c>
      <c r="H1847" s="11" t="str">
        <f t="shared" si="121"/>
        <v>KIPART$</v>
      </c>
      <c r="I1847" s="8" t="str">
        <f t="shared" si="121"/>
        <v>KIPART$!</v>
      </c>
    </row>
    <row r="1848" spans="1:9" x14ac:dyDescent="0.25">
      <c r="A1848" t="s">
        <v>1107</v>
      </c>
      <c r="B1848" t="s">
        <v>935</v>
      </c>
      <c r="C1848" s="8">
        <v>72</v>
      </c>
      <c r="D1848" s="11" t="s">
        <v>166</v>
      </c>
      <c r="E1848" s="14" t="s">
        <v>632</v>
      </c>
      <c r="F1848" s="11" t="str">
        <f t="shared" si="120"/>
        <v>KIPACC</v>
      </c>
      <c r="G1848" s="11" t="str">
        <f t="shared" si="121"/>
        <v>KIPACC!</v>
      </c>
      <c r="H1848" s="11" t="str">
        <f t="shared" si="121"/>
        <v>KIPACC$</v>
      </c>
      <c r="I1848" s="8" t="str">
        <f t="shared" si="121"/>
        <v>KIPACC$!</v>
      </c>
    </row>
    <row r="1849" spans="1:9" x14ac:dyDescent="0.25">
      <c r="A1849" t="s">
        <v>1107</v>
      </c>
      <c r="B1849" t="s">
        <v>935</v>
      </c>
      <c r="C1849" s="8">
        <v>81</v>
      </c>
      <c r="D1849" s="11" t="s">
        <v>167</v>
      </c>
      <c r="E1849" s="45" t="s">
        <v>811</v>
      </c>
      <c r="F1849" s="11" t="str">
        <f t="shared" si="120"/>
        <v>KIPOTHS</v>
      </c>
      <c r="G1849" s="11" t="str">
        <f t="shared" si="121"/>
        <v>KIPOTHS!</v>
      </c>
      <c r="H1849" s="11" t="str">
        <f t="shared" si="121"/>
        <v>KIPOTHS$</v>
      </c>
      <c r="I1849" s="8" t="str">
        <f t="shared" si="121"/>
        <v>KIPOTHS$!</v>
      </c>
    </row>
    <row r="1850" spans="1:9" ht="15.75" thickBot="1" x14ac:dyDescent="0.3">
      <c r="A1850" t="s">
        <v>1107</v>
      </c>
      <c r="B1850" t="s">
        <v>935</v>
      </c>
      <c r="C1850" s="27">
        <v>92</v>
      </c>
      <c r="D1850" s="21" t="s">
        <v>168</v>
      </c>
      <c r="E1850" s="26" t="s">
        <v>633</v>
      </c>
      <c r="F1850" s="21" t="str">
        <f t="shared" si="120"/>
        <v>KIPPUB</v>
      </c>
      <c r="G1850" s="21" t="str">
        <f t="shared" si="121"/>
        <v>KIPPUB!</v>
      </c>
      <c r="H1850" s="21" t="str">
        <f t="shared" si="121"/>
        <v>KIPPUB$</v>
      </c>
      <c r="I1850" s="10" t="str">
        <f t="shared" si="121"/>
        <v>KIPPUB$!</v>
      </c>
    </row>
    <row r="1851" spans="1:9" ht="15.75" thickBot="1" x14ac:dyDescent="0.3">
      <c r="C1851" s="48"/>
      <c r="D1851" s="11"/>
      <c r="E1851" s="14"/>
      <c r="F1851" s="11"/>
      <c r="G1851" s="11"/>
      <c r="H1851" s="11"/>
      <c r="I1851" s="8"/>
    </row>
    <row r="1852" spans="1:9" x14ac:dyDescent="0.25">
      <c r="A1852" t="s">
        <v>1108</v>
      </c>
      <c r="B1852" t="s">
        <v>934</v>
      </c>
      <c r="C1852" s="24">
        <v>11</v>
      </c>
      <c r="D1852" s="23" t="s">
        <v>58</v>
      </c>
      <c r="E1852" s="25" t="s">
        <v>540</v>
      </c>
      <c r="F1852" s="23" t="str">
        <f t="shared" si="120"/>
        <v>KMEA</v>
      </c>
      <c r="G1852" s="23" t="str">
        <f t="shared" si="121"/>
        <v>KMEA!</v>
      </c>
      <c r="H1852" s="23" t="str">
        <f t="shared" si="121"/>
        <v>KMEA$</v>
      </c>
      <c r="I1852" s="24" t="str">
        <f t="shared" si="121"/>
        <v>KMEA$!</v>
      </c>
    </row>
    <row r="1853" spans="1:9" x14ac:dyDescent="0.25">
      <c r="A1853" t="s">
        <v>1108</v>
      </c>
      <c r="B1853" t="s">
        <v>934</v>
      </c>
      <c r="C1853" s="8">
        <v>111</v>
      </c>
      <c r="D1853" s="11" t="s">
        <v>59</v>
      </c>
      <c r="E1853" s="14" t="s">
        <v>541</v>
      </c>
      <c r="F1853" s="11" t="str">
        <f t="shared" si="120"/>
        <v>KMEAC</v>
      </c>
      <c r="G1853" s="11" t="str">
        <f t="shared" si="121"/>
        <v>KMEAC!</v>
      </c>
      <c r="H1853" s="11" t="str">
        <f t="shared" si="121"/>
        <v>KMEAC$</v>
      </c>
      <c r="I1853" s="8" t="str">
        <f t="shared" si="121"/>
        <v>KMEAC$!</v>
      </c>
    </row>
    <row r="1854" spans="1:9" x14ac:dyDescent="0.25">
      <c r="A1854" t="s">
        <v>1108</v>
      </c>
      <c r="B1854" t="s">
        <v>934</v>
      </c>
      <c r="C1854" s="8">
        <v>112</v>
      </c>
      <c r="D1854" s="11" t="s">
        <v>60</v>
      </c>
      <c r="E1854" s="14" t="s">
        <v>543</v>
      </c>
      <c r="F1854" s="11" t="str">
        <f t="shared" si="120"/>
        <v>KMEAA</v>
      </c>
      <c r="G1854" s="11" t="str">
        <f t="shared" si="121"/>
        <v>KMEAA!</v>
      </c>
      <c r="H1854" s="11" t="str">
        <f t="shared" si="121"/>
        <v>KMEAA$</v>
      </c>
      <c r="I1854" s="8" t="str">
        <f t="shared" si="121"/>
        <v>KMEAA$!</v>
      </c>
    </row>
    <row r="1855" spans="1:9" x14ac:dyDescent="0.25">
      <c r="A1855" t="s">
        <v>1108</v>
      </c>
      <c r="B1855" t="s">
        <v>934</v>
      </c>
      <c r="C1855" s="8">
        <v>113</v>
      </c>
      <c r="D1855" s="11" t="s">
        <v>61</v>
      </c>
      <c r="E1855" s="14" t="s">
        <v>542</v>
      </c>
      <c r="F1855" s="11" t="str">
        <f t="shared" si="120"/>
        <v>KMEAF</v>
      </c>
      <c r="G1855" s="11" t="str">
        <f t="shared" si="121"/>
        <v>KMEAF!</v>
      </c>
      <c r="H1855" s="11" t="str">
        <f t="shared" si="121"/>
        <v>KMEAF$</v>
      </c>
      <c r="I1855" s="8" t="str">
        <f t="shared" si="121"/>
        <v>KMEAF$!</v>
      </c>
    </row>
    <row r="1856" spans="1:9" x14ac:dyDescent="0.25">
      <c r="A1856" t="s">
        <v>1108</v>
      </c>
      <c r="B1856" t="s">
        <v>934</v>
      </c>
      <c r="C1856" s="8">
        <v>114</v>
      </c>
      <c r="D1856" s="11" t="s">
        <v>62</v>
      </c>
      <c r="E1856" s="14" t="s">
        <v>545</v>
      </c>
      <c r="F1856" s="11" t="str">
        <f t="shared" ref="F1856:F1919" si="122">$B1856&amp;$E1856</f>
        <v>KMEAH</v>
      </c>
      <c r="G1856" s="11" t="str">
        <f t="shared" si="121"/>
        <v>KMEAH!</v>
      </c>
      <c r="H1856" s="11" t="str">
        <f t="shared" si="121"/>
        <v>KMEAH$</v>
      </c>
      <c r="I1856" s="8" t="str">
        <f t="shared" si="121"/>
        <v>KMEAH$!</v>
      </c>
    </row>
    <row r="1857" spans="1:9" x14ac:dyDescent="0.25">
      <c r="A1857" t="s">
        <v>1108</v>
      </c>
      <c r="B1857" t="s">
        <v>934</v>
      </c>
      <c r="C1857" s="8">
        <v>115</v>
      </c>
      <c r="D1857" s="11" t="s">
        <v>63</v>
      </c>
      <c r="E1857" s="14" t="s">
        <v>544</v>
      </c>
      <c r="F1857" s="11" t="str">
        <f t="shared" si="122"/>
        <v>KMEAS</v>
      </c>
      <c r="G1857" s="11" t="str">
        <f t="shared" si="121"/>
        <v>KMEAS!</v>
      </c>
      <c r="H1857" s="11" t="str">
        <f t="shared" si="121"/>
        <v>KMEAS$</v>
      </c>
      <c r="I1857" s="8" t="str">
        <f t="shared" si="121"/>
        <v>KMEAS$!</v>
      </c>
    </row>
    <row r="1858" spans="1:9" x14ac:dyDescent="0.25">
      <c r="A1858" t="s">
        <v>1108</v>
      </c>
      <c r="B1858" t="s">
        <v>934</v>
      </c>
      <c r="C1858" s="8">
        <v>21</v>
      </c>
      <c r="D1858" s="11" t="s">
        <v>64</v>
      </c>
      <c r="E1858" s="14" t="s">
        <v>546</v>
      </c>
      <c r="F1858" s="11" t="str">
        <f t="shared" si="122"/>
        <v>KMEE</v>
      </c>
      <c r="G1858" s="11" t="str">
        <f t="shared" si="121"/>
        <v>KMEE!</v>
      </c>
      <c r="H1858" s="11" t="str">
        <f t="shared" si="121"/>
        <v>KMEE$</v>
      </c>
      <c r="I1858" s="8" t="str">
        <f t="shared" si="121"/>
        <v>KMEE$!</v>
      </c>
    </row>
    <row r="1859" spans="1:9" x14ac:dyDescent="0.25">
      <c r="A1859" t="s">
        <v>1108</v>
      </c>
      <c r="B1859" t="s">
        <v>934</v>
      </c>
      <c r="C1859" s="8">
        <v>211</v>
      </c>
      <c r="D1859" s="11" t="s">
        <v>65</v>
      </c>
      <c r="E1859" s="14" t="s">
        <v>547</v>
      </c>
      <c r="F1859" s="11" t="str">
        <f t="shared" si="122"/>
        <v>KMEEO</v>
      </c>
      <c r="G1859" s="11" t="str">
        <f t="shared" si="121"/>
        <v>KMEEO!</v>
      </c>
      <c r="H1859" s="11" t="str">
        <f t="shared" si="121"/>
        <v>KMEEO$</v>
      </c>
      <c r="I1859" s="8" t="str">
        <f t="shared" si="121"/>
        <v>KMEEO$!</v>
      </c>
    </row>
    <row r="1860" spans="1:9" x14ac:dyDescent="0.25">
      <c r="A1860" t="s">
        <v>1108</v>
      </c>
      <c r="B1860" t="s">
        <v>934</v>
      </c>
      <c r="C1860" s="8">
        <v>212</v>
      </c>
      <c r="D1860" s="11" t="s">
        <v>66</v>
      </c>
      <c r="E1860" s="14" t="s">
        <v>548</v>
      </c>
      <c r="F1860" s="11" t="str">
        <f t="shared" si="122"/>
        <v>KMEEM</v>
      </c>
      <c r="G1860" s="11" t="str">
        <f t="shared" si="121"/>
        <v>KMEEM!</v>
      </c>
      <c r="H1860" s="11" t="str">
        <f t="shared" si="121"/>
        <v>KMEEM$</v>
      </c>
      <c r="I1860" s="8" t="str">
        <f t="shared" si="121"/>
        <v>KMEEM$!</v>
      </c>
    </row>
    <row r="1861" spans="1:9" x14ac:dyDescent="0.25">
      <c r="A1861" t="s">
        <v>1108</v>
      </c>
      <c r="B1861" t="s">
        <v>934</v>
      </c>
      <c r="C1861" s="8">
        <v>2121</v>
      </c>
      <c r="D1861" s="11" t="s">
        <v>67</v>
      </c>
      <c r="E1861" s="14" t="s">
        <v>549</v>
      </c>
      <c r="F1861" s="11" t="str">
        <f t="shared" si="122"/>
        <v>KMEEMC</v>
      </c>
      <c r="G1861" s="11" t="str">
        <f t="shared" si="121"/>
        <v>KMEEMC!</v>
      </c>
      <c r="H1861" s="11" t="str">
        <f t="shared" si="121"/>
        <v>KMEEMC$</v>
      </c>
      <c r="I1861" s="8" t="str">
        <f t="shared" si="121"/>
        <v>KMEEMC$!</v>
      </c>
    </row>
    <row r="1862" spans="1:9" x14ac:dyDescent="0.25">
      <c r="A1862" t="s">
        <v>1108</v>
      </c>
      <c r="B1862" t="s">
        <v>934</v>
      </c>
      <c r="C1862" s="8">
        <v>2122</v>
      </c>
      <c r="D1862" s="11" t="s">
        <v>68</v>
      </c>
      <c r="E1862" s="14" t="s">
        <v>550</v>
      </c>
      <c r="F1862" s="11" t="str">
        <f t="shared" si="122"/>
        <v>KMEEMM</v>
      </c>
      <c r="G1862" s="11" t="str">
        <f t="shared" si="121"/>
        <v>KMEEMM!</v>
      </c>
      <c r="H1862" s="11" t="str">
        <f t="shared" si="121"/>
        <v>KMEEMM$</v>
      </c>
      <c r="I1862" s="8" t="str">
        <f t="shared" si="121"/>
        <v>KMEEMM$!</v>
      </c>
    </row>
    <row r="1863" spans="1:9" x14ac:dyDescent="0.25">
      <c r="A1863" t="s">
        <v>1108</v>
      </c>
      <c r="B1863" t="s">
        <v>934</v>
      </c>
      <c r="C1863" s="8">
        <v>21221</v>
      </c>
      <c r="D1863" s="11" t="s">
        <v>69</v>
      </c>
      <c r="E1863" s="14" t="s">
        <v>551</v>
      </c>
      <c r="F1863" s="11" t="str">
        <f t="shared" si="122"/>
        <v>KMEEMMI</v>
      </c>
      <c r="G1863" s="11" t="str">
        <f t="shared" si="121"/>
        <v>KMEEMMI!</v>
      </c>
      <c r="H1863" s="11" t="str">
        <f t="shared" si="121"/>
        <v>KMEEMMI$</v>
      </c>
      <c r="I1863" s="8" t="str">
        <f t="shared" si="121"/>
        <v>KMEEMMI$!</v>
      </c>
    </row>
    <row r="1864" spans="1:9" x14ac:dyDescent="0.25">
      <c r="A1864" t="s">
        <v>1108</v>
      </c>
      <c r="B1864" t="s">
        <v>934</v>
      </c>
      <c r="C1864" s="8">
        <v>21222</v>
      </c>
      <c r="D1864" s="11" t="s">
        <v>70</v>
      </c>
      <c r="E1864" s="14" t="s">
        <v>552</v>
      </c>
      <c r="F1864" s="11" t="str">
        <f t="shared" si="122"/>
        <v>KMEEMMG</v>
      </c>
      <c r="G1864" s="11" t="str">
        <f t="shared" si="121"/>
        <v>KMEEMMG!</v>
      </c>
      <c r="H1864" s="11" t="str">
        <f t="shared" si="121"/>
        <v>KMEEMMG$</v>
      </c>
      <c r="I1864" s="8" t="str">
        <f t="shared" si="121"/>
        <v>KMEEMMG$!</v>
      </c>
    </row>
    <row r="1865" spans="1:9" x14ac:dyDescent="0.25">
      <c r="A1865" t="s">
        <v>1108</v>
      </c>
      <c r="B1865" t="s">
        <v>934</v>
      </c>
      <c r="C1865" s="8">
        <v>21223</v>
      </c>
      <c r="D1865" s="11" t="s">
        <v>71</v>
      </c>
      <c r="E1865" s="14" t="s">
        <v>553</v>
      </c>
      <c r="F1865" s="11" t="str">
        <f t="shared" si="122"/>
        <v>KMEEMMC</v>
      </c>
      <c r="G1865" s="11" t="str">
        <f t="shared" si="121"/>
        <v>KMEEMMC!</v>
      </c>
      <c r="H1865" s="11" t="str">
        <f t="shared" si="121"/>
        <v>KMEEMMC$</v>
      </c>
      <c r="I1865" s="8" t="str">
        <f t="shared" si="121"/>
        <v>KMEEMMC$!</v>
      </c>
    </row>
    <row r="1866" spans="1:9" x14ac:dyDescent="0.25">
      <c r="A1866" t="s">
        <v>1108</v>
      </c>
      <c r="B1866" t="s">
        <v>934</v>
      </c>
      <c r="C1866" s="8">
        <v>21229</v>
      </c>
      <c r="D1866" s="11" t="s">
        <v>72</v>
      </c>
      <c r="E1866" s="14" t="s">
        <v>554</v>
      </c>
      <c r="F1866" s="11" t="str">
        <f t="shared" si="122"/>
        <v>KMEEMMO</v>
      </c>
      <c r="G1866" s="11" t="str">
        <f t="shared" si="121"/>
        <v>KMEEMMO!</v>
      </c>
      <c r="H1866" s="11" t="str">
        <f t="shared" si="121"/>
        <v>KMEEMMO$</v>
      </c>
      <c r="I1866" s="8" t="str">
        <f t="shared" si="121"/>
        <v>KMEEMMO$!</v>
      </c>
    </row>
    <row r="1867" spans="1:9" x14ac:dyDescent="0.25">
      <c r="A1867" t="s">
        <v>1108</v>
      </c>
      <c r="B1867" t="s">
        <v>934</v>
      </c>
      <c r="C1867" s="8">
        <v>2123</v>
      </c>
      <c r="D1867" s="11" t="s">
        <v>73</v>
      </c>
      <c r="E1867" s="14" t="s">
        <v>555</v>
      </c>
      <c r="F1867" s="11" t="str">
        <f t="shared" si="122"/>
        <v>KMEEMN</v>
      </c>
      <c r="G1867" s="11" t="str">
        <f t="shared" si="121"/>
        <v>KMEEMN!</v>
      </c>
      <c r="H1867" s="11" t="str">
        <f t="shared" si="121"/>
        <v>KMEEMN$</v>
      </c>
      <c r="I1867" s="8" t="str">
        <f t="shared" si="121"/>
        <v>KMEEMN$!</v>
      </c>
    </row>
    <row r="1868" spans="1:9" x14ac:dyDescent="0.25">
      <c r="A1868" t="s">
        <v>1108</v>
      </c>
      <c r="B1868" t="s">
        <v>934</v>
      </c>
      <c r="C1868" s="8">
        <v>213</v>
      </c>
      <c r="D1868" s="11" t="s">
        <v>74</v>
      </c>
      <c r="E1868" s="14" t="s">
        <v>556</v>
      </c>
      <c r="F1868" s="11" t="str">
        <f t="shared" si="122"/>
        <v>KMEES</v>
      </c>
      <c r="G1868" s="11" t="str">
        <f t="shared" si="121"/>
        <v>KMEES!</v>
      </c>
      <c r="H1868" s="11" t="str">
        <f t="shared" si="121"/>
        <v>KMEES$</v>
      </c>
      <c r="I1868" s="8" t="str">
        <f t="shared" si="121"/>
        <v>KMEES$!</v>
      </c>
    </row>
    <row r="1869" spans="1:9" x14ac:dyDescent="0.25">
      <c r="A1869" t="s">
        <v>1108</v>
      </c>
      <c r="B1869" t="s">
        <v>934</v>
      </c>
      <c r="C1869" s="8">
        <v>22</v>
      </c>
      <c r="D1869" s="11" t="s">
        <v>75</v>
      </c>
      <c r="E1869" s="14" t="s">
        <v>557</v>
      </c>
      <c r="F1869" s="11" t="str">
        <f t="shared" si="122"/>
        <v>KMEU</v>
      </c>
      <c r="G1869" s="11" t="str">
        <f t="shared" si="121"/>
        <v>KMEU!</v>
      </c>
      <c r="H1869" s="11" t="str">
        <f t="shared" si="121"/>
        <v>KMEU$</v>
      </c>
      <c r="I1869" s="8" t="str">
        <f t="shared" si="121"/>
        <v>KMEU$!</v>
      </c>
    </row>
    <row r="1870" spans="1:9" x14ac:dyDescent="0.25">
      <c r="A1870" t="s">
        <v>1108</v>
      </c>
      <c r="B1870" t="s">
        <v>934</v>
      </c>
      <c r="C1870" s="8">
        <v>2211</v>
      </c>
      <c r="D1870" s="11" t="s">
        <v>76</v>
      </c>
      <c r="E1870" s="14" t="s">
        <v>558</v>
      </c>
      <c r="F1870" s="11" t="str">
        <f t="shared" si="122"/>
        <v>KMEUE</v>
      </c>
      <c r="G1870" s="11" t="str">
        <f t="shared" si="121"/>
        <v>KMEUE!</v>
      </c>
      <c r="H1870" s="11" t="str">
        <f t="shared" si="121"/>
        <v>KMEUE$</v>
      </c>
      <c r="I1870" s="8" t="str">
        <f t="shared" si="121"/>
        <v>KMEUE$!</v>
      </c>
    </row>
    <row r="1871" spans="1:9" x14ac:dyDescent="0.25">
      <c r="A1871" t="s">
        <v>1108</v>
      </c>
      <c r="B1871" t="s">
        <v>934</v>
      </c>
      <c r="C1871" s="8">
        <v>2212</v>
      </c>
      <c r="D1871" s="11" t="s">
        <v>77</v>
      </c>
      <c r="E1871" s="14" t="s">
        <v>559</v>
      </c>
      <c r="F1871" s="11" t="str">
        <f t="shared" si="122"/>
        <v>KMEUG</v>
      </c>
      <c r="G1871" s="11" t="str">
        <f t="shared" si="121"/>
        <v>KMEUG!</v>
      </c>
      <c r="H1871" s="11" t="str">
        <f t="shared" si="121"/>
        <v>KMEUG$</v>
      </c>
      <c r="I1871" s="8" t="str">
        <f t="shared" si="121"/>
        <v>KMEUG$!</v>
      </c>
    </row>
    <row r="1872" spans="1:9" x14ac:dyDescent="0.25">
      <c r="A1872" t="s">
        <v>1108</v>
      </c>
      <c r="B1872" t="s">
        <v>934</v>
      </c>
      <c r="C1872" s="8">
        <v>2213</v>
      </c>
      <c r="D1872" s="11" t="s">
        <v>78</v>
      </c>
      <c r="E1872" s="14" t="s">
        <v>560</v>
      </c>
      <c r="F1872" s="11" t="str">
        <f t="shared" si="122"/>
        <v>KMEUW</v>
      </c>
      <c r="G1872" s="11" t="str">
        <f t="shared" si="121"/>
        <v>KMEUW!</v>
      </c>
      <c r="H1872" s="11" t="str">
        <f t="shared" si="121"/>
        <v>KMEUW$</v>
      </c>
      <c r="I1872" s="8" t="str">
        <f t="shared" si="121"/>
        <v>KMEUW$!</v>
      </c>
    </row>
    <row r="1873" spans="1:9" x14ac:dyDescent="0.25">
      <c r="A1873" t="s">
        <v>1108</v>
      </c>
      <c r="B1873" t="s">
        <v>934</v>
      </c>
      <c r="C1873" s="8">
        <v>23</v>
      </c>
      <c r="D1873" s="11" t="s">
        <v>79</v>
      </c>
      <c r="E1873" s="45" t="s">
        <v>819</v>
      </c>
      <c r="F1873" s="11" t="str">
        <f t="shared" si="122"/>
        <v>KMECON</v>
      </c>
      <c r="G1873" s="11" t="str">
        <f t="shared" si="121"/>
        <v>KMECON!</v>
      </c>
      <c r="H1873" s="11" t="str">
        <f t="shared" si="121"/>
        <v>KMECON$</v>
      </c>
      <c r="I1873" s="8" t="str">
        <f t="shared" si="121"/>
        <v>KMECON$!</v>
      </c>
    </row>
    <row r="1874" spans="1:9" x14ac:dyDescent="0.25">
      <c r="A1874" t="s">
        <v>1108</v>
      </c>
      <c r="B1874" t="s">
        <v>934</v>
      </c>
      <c r="C1874" s="8" t="s">
        <v>80</v>
      </c>
      <c r="D1874" s="11" t="s">
        <v>81</v>
      </c>
      <c r="E1874" s="45" t="s">
        <v>818</v>
      </c>
      <c r="F1874" s="11" t="str">
        <f t="shared" si="122"/>
        <v>KMEMAN</v>
      </c>
      <c r="G1874" s="11" t="str">
        <f t="shared" si="121"/>
        <v>KMEMAN!</v>
      </c>
      <c r="H1874" s="11" t="str">
        <f t="shared" si="121"/>
        <v>KMEMAN$</v>
      </c>
      <c r="I1874" s="8" t="str">
        <f t="shared" si="121"/>
        <v>KMEMAN$!</v>
      </c>
    </row>
    <row r="1875" spans="1:9" x14ac:dyDescent="0.25">
      <c r="A1875" t="s">
        <v>1108</v>
      </c>
      <c r="B1875" t="s">
        <v>934</v>
      </c>
      <c r="C1875" s="8">
        <v>311</v>
      </c>
      <c r="D1875" s="11" t="s">
        <v>82</v>
      </c>
      <c r="E1875" s="14" t="s">
        <v>563</v>
      </c>
      <c r="F1875" s="11" t="str">
        <f t="shared" si="122"/>
        <v>KMEMF</v>
      </c>
      <c r="G1875" s="11" t="str">
        <f t="shared" si="121"/>
        <v>KMEMF!</v>
      </c>
      <c r="H1875" s="11" t="str">
        <f t="shared" si="121"/>
        <v>KMEMF$</v>
      </c>
      <c r="I1875" s="8" t="str">
        <f t="shared" si="121"/>
        <v>KMEMF$!</v>
      </c>
    </row>
    <row r="1876" spans="1:9" x14ac:dyDescent="0.25">
      <c r="A1876" t="s">
        <v>1108</v>
      </c>
      <c r="B1876" t="s">
        <v>934</v>
      </c>
      <c r="C1876" s="8">
        <v>312</v>
      </c>
      <c r="D1876" s="11" t="s">
        <v>83</v>
      </c>
      <c r="E1876" s="14" t="s">
        <v>564</v>
      </c>
      <c r="F1876" s="11" t="str">
        <f t="shared" si="122"/>
        <v>KMEMB</v>
      </c>
      <c r="G1876" s="11" t="str">
        <f t="shared" si="121"/>
        <v>KMEMB!</v>
      </c>
      <c r="H1876" s="11" t="str">
        <f t="shared" si="121"/>
        <v>KMEMB$</v>
      </c>
      <c r="I1876" s="8" t="str">
        <f t="shared" si="121"/>
        <v>KMEMB$!</v>
      </c>
    </row>
    <row r="1877" spans="1:9" x14ac:dyDescent="0.25">
      <c r="A1877" t="s">
        <v>1108</v>
      </c>
      <c r="B1877" t="s">
        <v>934</v>
      </c>
      <c r="C1877" s="8" t="s">
        <v>311</v>
      </c>
      <c r="D1877" s="11" t="s">
        <v>312</v>
      </c>
      <c r="E1877" s="14" t="s">
        <v>565</v>
      </c>
      <c r="F1877" s="11" t="str">
        <f t="shared" si="122"/>
        <v>KMEMT</v>
      </c>
      <c r="G1877" s="11" t="str">
        <f t="shared" si="121"/>
        <v>KMEMT!</v>
      </c>
      <c r="H1877" s="11" t="str">
        <f t="shared" si="121"/>
        <v>KMEMT$</v>
      </c>
      <c r="I1877" s="8" t="str">
        <f t="shared" si="121"/>
        <v>KMEMT$!</v>
      </c>
    </row>
    <row r="1878" spans="1:9" x14ac:dyDescent="0.25">
      <c r="A1878" t="s">
        <v>1108</v>
      </c>
      <c r="B1878" t="s">
        <v>934</v>
      </c>
      <c r="C1878" s="8" t="s">
        <v>404</v>
      </c>
      <c r="D1878" s="11" t="s">
        <v>388</v>
      </c>
      <c r="E1878" s="14" t="s">
        <v>566</v>
      </c>
      <c r="F1878" s="11" t="str">
        <f t="shared" si="122"/>
        <v>KMEMC</v>
      </c>
      <c r="G1878" s="11" t="str">
        <f t="shared" si="121"/>
        <v>KMEMC!</v>
      </c>
      <c r="H1878" s="11" t="str">
        <f t="shared" si="121"/>
        <v>KMEMC$</v>
      </c>
      <c r="I1878" s="8" t="str">
        <f t="shared" si="121"/>
        <v>KMEMC$!</v>
      </c>
    </row>
    <row r="1879" spans="1:9" x14ac:dyDescent="0.25">
      <c r="A1879" t="s">
        <v>1108</v>
      </c>
      <c r="B1879" t="s">
        <v>934</v>
      </c>
      <c r="C1879" t="s">
        <v>963</v>
      </c>
      <c r="D1879" s="11" t="s">
        <v>964</v>
      </c>
      <c r="E1879" s="15" t="s">
        <v>965</v>
      </c>
      <c r="F1879" s="11" t="str">
        <f t="shared" si="122"/>
        <v>KMETPCO</v>
      </c>
      <c r="G1879" s="11" t="str">
        <f t="shared" si="121"/>
        <v>KMETPCO!</v>
      </c>
      <c r="H1879" s="11" t="str">
        <f t="shared" si="121"/>
        <v>KMETPCO$</v>
      </c>
      <c r="I1879" s="8" t="str">
        <f t="shared" si="121"/>
        <v>KMETPCO$!</v>
      </c>
    </row>
    <row r="1880" spans="1:9" x14ac:dyDescent="0.25">
      <c r="A1880" t="s">
        <v>1108</v>
      </c>
      <c r="B1880" t="s">
        <v>934</v>
      </c>
      <c r="C1880">
        <v>493</v>
      </c>
      <c r="D1880" s="11" t="s">
        <v>156</v>
      </c>
      <c r="E1880" s="14" t="s">
        <v>1006</v>
      </c>
      <c r="F1880" s="11" t="str">
        <f t="shared" si="122"/>
        <v>KMETWS</v>
      </c>
      <c r="G1880" s="11" t="str">
        <f t="shared" si="121"/>
        <v>KMETWS!</v>
      </c>
      <c r="H1880" s="11" t="str">
        <f t="shared" si="121"/>
        <v>KMETWS$</v>
      </c>
      <c r="I1880" s="8" t="str">
        <f t="shared" si="121"/>
        <v>KMETWS$!</v>
      </c>
    </row>
    <row r="1881" spans="1:9" x14ac:dyDescent="0.25">
      <c r="A1881" t="s">
        <v>1108</v>
      </c>
      <c r="B1881" t="s">
        <v>934</v>
      </c>
      <c r="C1881" t="s">
        <v>1012</v>
      </c>
      <c r="D1881" s="11" t="s">
        <v>1013</v>
      </c>
      <c r="E1881" s="14" t="s">
        <v>1058</v>
      </c>
      <c r="F1881" s="11" t="str">
        <f t="shared" si="122"/>
        <v>KMEMPETAO</v>
      </c>
      <c r="G1881" s="11" t="str">
        <f t="shared" si="121"/>
        <v>KMEMPETAO!</v>
      </c>
      <c r="H1881" s="11" t="str">
        <f t="shared" si="121"/>
        <v>KMEMPETAO$</v>
      </c>
      <c r="I1881" s="8" t="str">
        <f t="shared" si="121"/>
        <v>KMEMPETAO$!</v>
      </c>
    </row>
    <row r="1882" spans="1:9" x14ac:dyDescent="0.25">
      <c r="A1882" t="s">
        <v>1108</v>
      </c>
      <c r="B1882" t="s">
        <v>934</v>
      </c>
      <c r="C1882" t="s">
        <v>466</v>
      </c>
      <c r="D1882" s="11" t="s">
        <v>1060</v>
      </c>
      <c r="E1882" s="14" t="s">
        <v>1059</v>
      </c>
      <c r="F1882" s="11" t="str">
        <f t="shared" si="122"/>
        <v>KMEMNMAO</v>
      </c>
      <c r="G1882" s="11" t="str">
        <f t="shared" si="121"/>
        <v>KMEMNMAO!</v>
      </c>
      <c r="H1882" s="11" t="str">
        <f t="shared" si="121"/>
        <v>KMEMNMAO$</v>
      </c>
      <c r="I1882" s="8" t="str">
        <f t="shared" si="121"/>
        <v>KMEMNMAO$!</v>
      </c>
    </row>
    <row r="1883" spans="1:9" x14ac:dyDescent="0.25">
      <c r="A1883" t="s">
        <v>1108</v>
      </c>
      <c r="B1883" t="s">
        <v>934</v>
      </c>
      <c r="C1883" s="8">
        <v>321</v>
      </c>
      <c r="D1883" s="11" t="s">
        <v>88</v>
      </c>
      <c r="E1883" s="14" t="s">
        <v>567</v>
      </c>
      <c r="F1883" s="11" t="str">
        <f t="shared" si="122"/>
        <v>KMEMW</v>
      </c>
      <c r="G1883" s="11" t="str">
        <f t="shared" si="121"/>
        <v>KMEMW!</v>
      </c>
      <c r="H1883" s="11" t="str">
        <f t="shared" si="121"/>
        <v>KMEMW$</v>
      </c>
      <c r="I1883" s="8" t="str">
        <f t="shared" si="121"/>
        <v>KMEMW$!</v>
      </c>
    </row>
    <row r="1884" spans="1:9" x14ac:dyDescent="0.25">
      <c r="A1884" t="s">
        <v>1108</v>
      </c>
      <c r="B1884" t="s">
        <v>934</v>
      </c>
      <c r="C1884" s="8">
        <v>322</v>
      </c>
      <c r="D1884" s="11" t="s">
        <v>89</v>
      </c>
      <c r="E1884" s="14" t="s">
        <v>568</v>
      </c>
      <c r="F1884" s="11" t="str">
        <f t="shared" si="122"/>
        <v>KMEMP</v>
      </c>
      <c r="G1884" s="11" t="str">
        <f t="shared" si="121"/>
        <v>KMEMP!</v>
      </c>
      <c r="H1884" s="11" t="str">
        <f t="shared" si="121"/>
        <v>KMEMP$</v>
      </c>
      <c r="I1884" s="8" t="str">
        <f t="shared" si="121"/>
        <v>KMEMP$!</v>
      </c>
    </row>
    <row r="1885" spans="1:9" x14ac:dyDescent="0.25">
      <c r="A1885" t="s">
        <v>1108</v>
      </c>
      <c r="B1885" t="s">
        <v>934</v>
      </c>
      <c r="C1885" s="8">
        <v>3221</v>
      </c>
      <c r="D1885" s="11" t="s">
        <v>90</v>
      </c>
      <c r="E1885" s="14" t="s">
        <v>569</v>
      </c>
      <c r="F1885" s="11" t="str">
        <f t="shared" si="122"/>
        <v>KMEMPP</v>
      </c>
      <c r="G1885" s="11" t="str">
        <f t="shared" si="121"/>
        <v>KMEMPP!</v>
      </c>
      <c r="H1885" s="11" t="str">
        <f t="shared" si="121"/>
        <v>KMEMPP$</v>
      </c>
      <c r="I1885" s="8" t="str">
        <f t="shared" si="121"/>
        <v>KMEMPP$!</v>
      </c>
    </row>
    <row r="1886" spans="1:9" x14ac:dyDescent="0.25">
      <c r="A1886" t="s">
        <v>1108</v>
      </c>
      <c r="B1886" t="s">
        <v>934</v>
      </c>
      <c r="C1886" s="8">
        <v>3222</v>
      </c>
      <c r="D1886" s="11" t="s">
        <v>91</v>
      </c>
      <c r="E1886" s="14" t="s">
        <v>570</v>
      </c>
      <c r="F1886" s="11" t="str">
        <f t="shared" si="122"/>
        <v>KMEMPC</v>
      </c>
      <c r="G1886" s="11" t="str">
        <f t="shared" si="121"/>
        <v>KMEMPC!</v>
      </c>
      <c r="H1886" s="11" t="str">
        <f t="shared" si="121"/>
        <v>KMEMPC$</v>
      </c>
      <c r="I1886" s="8" t="str">
        <f t="shared" si="121"/>
        <v>KMEMPC$!</v>
      </c>
    </row>
    <row r="1887" spans="1:9" x14ac:dyDescent="0.25">
      <c r="A1887" t="s">
        <v>1108</v>
      </c>
      <c r="B1887" t="s">
        <v>934</v>
      </c>
      <c r="C1887" s="8">
        <v>323</v>
      </c>
      <c r="D1887" s="11" t="s">
        <v>92</v>
      </c>
      <c r="E1887" s="14" t="s">
        <v>572</v>
      </c>
      <c r="F1887" s="11" t="str">
        <f t="shared" si="122"/>
        <v>KMEMPRIN</v>
      </c>
      <c r="G1887" s="11" t="str">
        <f t="shared" si="121"/>
        <v>KMEMPRIN!</v>
      </c>
      <c r="H1887" s="11" t="str">
        <f t="shared" si="121"/>
        <v>KMEMPRIN$</v>
      </c>
      <c r="I1887" s="8" t="str">
        <f t="shared" si="121"/>
        <v>KMEMPRIN$!</v>
      </c>
    </row>
    <row r="1888" spans="1:9" x14ac:dyDescent="0.25">
      <c r="A1888" t="s">
        <v>1108</v>
      </c>
      <c r="B1888" t="s">
        <v>934</v>
      </c>
      <c r="C1888" s="8">
        <v>324</v>
      </c>
      <c r="D1888" s="11" t="s">
        <v>93</v>
      </c>
      <c r="E1888" s="14" t="s">
        <v>574</v>
      </c>
      <c r="F1888" s="11" t="str">
        <f t="shared" si="122"/>
        <v>KMEMPET</v>
      </c>
      <c r="G1888" s="11" t="str">
        <f t="shared" si="121"/>
        <v>KMEMPET!</v>
      </c>
      <c r="H1888" s="11" t="str">
        <f t="shared" si="121"/>
        <v>KMEMPET$</v>
      </c>
      <c r="I1888" s="8" t="str">
        <f t="shared" si="121"/>
        <v>KMEMPET$!</v>
      </c>
    </row>
    <row r="1889" spans="1:9" x14ac:dyDescent="0.25">
      <c r="A1889" t="s">
        <v>1108</v>
      </c>
      <c r="B1889" t="s">
        <v>934</v>
      </c>
      <c r="C1889" s="8">
        <v>32411</v>
      </c>
      <c r="D1889" s="11" t="s">
        <v>94</v>
      </c>
      <c r="E1889" s="14" t="s">
        <v>573</v>
      </c>
      <c r="F1889" s="11" t="str">
        <f t="shared" si="122"/>
        <v>KMEMPETR</v>
      </c>
      <c r="G1889" s="11" t="str">
        <f t="shared" si="121"/>
        <v>KMEMPETR!</v>
      </c>
      <c r="H1889" s="11" t="str">
        <f t="shared" si="121"/>
        <v>KMEMPETR$</v>
      </c>
      <c r="I1889" s="8" t="str">
        <f t="shared" si="121"/>
        <v>KMEMPETR$!</v>
      </c>
    </row>
    <row r="1890" spans="1:9" x14ac:dyDescent="0.25">
      <c r="A1890" t="s">
        <v>1108</v>
      </c>
      <c r="B1890" t="s">
        <v>934</v>
      </c>
      <c r="C1890" s="8">
        <v>32412</v>
      </c>
      <c r="D1890" s="11" t="s">
        <v>95</v>
      </c>
      <c r="E1890" s="14" t="s">
        <v>575</v>
      </c>
      <c r="F1890" s="11" t="str">
        <f t="shared" si="122"/>
        <v>KMEMPETA</v>
      </c>
      <c r="G1890" s="11" t="str">
        <f t="shared" si="121"/>
        <v>KMEMPETA!</v>
      </c>
      <c r="H1890" s="11" t="str">
        <f t="shared" si="121"/>
        <v>KMEMPETA$</v>
      </c>
      <c r="I1890" s="8" t="str">
        <f t="shared" si="121"/>
        <v>KMEMPETA$!</v>
      </c>
    </row>
    <row r="1891" spans="1:9" x14ac:dyDescent="0.25">
      <c r="A1891" t="s">
        <v>1108</v>
      </c>
      <c r="B1891" t="s">
        <v>934</v>
      </c>
      <c r="C1891" s="8">
        <v>32419</v>
      </c>
      <c r="D1891" s="11" t="s">
        <v>96</v>
      </c>
      <c r="E1891" s="14" t="s">
        <v>576</v>
      </c>
      <c r="F1891" s="11" t="str">
        <f t="shared" si="122"/>
        <v>KMEMPETO</v>
      </c>
      <c r="G1891" s="11" t="str">
        <f t="shared" si="121"/>
        <v>KMEMPETO!</v>
      </c>
      <c r="H1891" s="11" t="str">
        <f t="shared" si="121"/>
        <v>KMEMPETO$</v>
      </c>
      <c r="I1891" s="8" t="str">
        <f t="shared" si="121"/>
        <v>KMEMPETO$!</v>
      </c>
    </row>
    <row r="1892" spans="1:9" x14ac:dyDescent="0.25">
      <c r="A1892" t="s">
        <v>1108</v>
      </c>
      <c r="B1892" t="s">
        <v>934</v>
      </c>
      <c r="C1892" s="8">
        <v>325</v>
      </c>
      <c r="D1892" s="11" t="s">
        <v>97</v>
      </c>
      <c r="E1892" s="14" t="s">
        <v>571</v>
      </c>
      <c r="F1892" s="11" t="str">
        <f t="shared" si="122"/>
        <v>KMEMCHEM</v>
      </c>
      <c r="G1892" s="11" t="str">
        <f t="shared" si="121"/>
        <v>KMEMCHEM!</v>
      </c>
      <c r="H1892" s="11" t="str">
        <f t="shared" si="121"/>
        <v>KMEMCHEM$</v>
      </c>
      <c r="I1892" s="8" t="str">
        <f t="shared" si="121"/>
        <v>KMEMCHEM$!</v>
      </c>
    </row>
    <row r="1893" spans="1:9" x14ac:dyDescent="0.25">
      <c r="A1893" t="s">
        <v>1108</v>
      </c>
      <c r="B1893" t="s">
        <v>934</v>
      </c>
      <c r="C1893" s="8">
        <v>3251</v>
      </c>
      <c r="D1893" s="11" t="s">
        <v>98</v>
      </c>
      <c r="E1893" s="14" t="s">
        <v>577</v>
      </c>
      <c r="F1893" s="11" t="str">
        <f t="shared" si="122"/>
        <v>KMEMCHEMB</v>
      </c>
      <c r="G1893" s="11" t="str">
        <f t="shared" si="121"/>
        <v>KMEMCHEMB!</v>
      </c>
      <c r="H1893" s="11" t="str">
        <f t="shared" si="121"/>
        <v>KMEMCHEMB$</v>
      </c>
      <c r="I1893" s="8" t="str">
        <f t="shared" si="121"/>
        <v>KMEMCHEMB$!</v>
      </c>
    </row>
    <row r="1894" spans="1:9" x14ac:dyDescent="0.25">
      <c r="A1894" t="s">
        <v>1108</v>
      </c>
      <c r="B1894" t="s">
        <v>934</v>
      </c>
      <c r="C1894" s="8">
        <v>32511</v>
      </c>
      <c r="D1894" s="11" t="s">
        <v>99</v>
      </c>
      <c r="E1894" s="14" t="s">
        <v>578</v>
      </c>
      <c r="F1894" s="11" t="str">
        <f t="shared" si="122"/>
        <v>KMEMCHEMP</v>
      </c>
      <c r="G1894" s="11" t="str">
        <f t="shared" si="121"/>
        <v>KMEMCHEMP!</v>
      </c>
      <c r="H1894" s="11" t="str">
        <f t="shared" si="121"/>
        <v>KMEMCHEMP$</v>
      </c>
      <c r="I1894" s="8" t="str">
        <f t="shared" si="121"/>
        <v>KMEMCHEMP$!</v>
      </c>
    </row>
    <row r="1895" spans="1:9" x14ac:dyDescent="0.25">
      <c r="A1895" t="s">
        <v>1108</v>
      </c>
      <c r="B1895" t="s">
        <v>934</v>
      </c>
      <c r="C1895" s="8">
        <v>32512</v>
      </c>
      <c r="D1895" s="11" t="s">
        <v>100</v>
      </c>
      <c r="E1895" s="14" t="s">
        <v>579</v>
      </c>
      <c r="F1895" s="11" t="str">
        <f t="shared" si="122"/>
        <v>KMEMCHEMG</v>
      </c>
      <c r="G1895" s="11" t="str">
        <f t="shared" si="121"/>
        <v>KMEMCHEMG!</v>
      </c>
      <c r="H1895" s="11" t="str">
        <f t="shared" si="121"/>
        <v>KMEMCHEMG$</v>
      </c>
      <c r="I1895" s="8" t="str">
        <f t="shared" si="121"/>
        <v>KMEMCHEMG$!</v>
      </c>
    </row>
    <row r="1896" spans="1:9" x14ac:dyDescent="0.25">
      <c r="A1896" t="s">
        <v>1108</v>
      </c>
      <c r="B1896" t="s">
        <v>934</v>
      </c>
      <c r="C1896" s="8">
        <v>32513</v>
      </c>
      <c r="D1896" s="11" t="s">
        <v>101</v>
      </c>
      <c r="E1896" s="14" t="s">
        <v>580</v>
      </c>
      <c r="F1896" s="11" t="str">
        <f t="shared" si="122"/>
        <v>KMEMCHEMD</v>
      </c>
      <c r="G1896" s="11" t="str">
        <f t="shared" si="121"/>
        <v>KMEMCHEMD!</v>
      </c>
      <c r="H1896" s="11" t="str">
        <f t="shared" si="121"/>
        <v>KMEMCHEMD$</v>
      </c>
      <c r="I1896" s="8" t="str">
        <f t="shared" si="121"/>
        <v>KMEMCHEMD$!</v>
      </c>
    </row>
    <row r="1897" spans="1:9" x14ac:dyDescent="0.25">
      <c r="A1897" t="s">
        <v>1108</v>
      </c>
      <c r="B1897" t="s">
        <v>934</v>
      </c>
      <c r="C1897" s="8" t="s">
        <v>382</v>
      </c>
      <c r="D1897" s="11" t="s">
        <v>102</v>
      </c>
      <c r="E1897" s="14" t="s">
        <v>582</v>
      </c>
      <c r="F1897" s="11" t="str">
        <f t="shared" si="122"/>
        <v>KMEMCHEMI</v>
      </c>
      <c r="G1897" s="11" t="str">
        <f t="shared" si="121"/>
        <v>KMEMCHEMI!</v>
      </c>
      <c r="H1897" s="11" t="str">
        <f t="shared" si="121"/>
        <v>KMEMCHEMI$</v>
      </c>
      <c r="I1897" s="8" t="str">
        <f t="shared" si="121"/>
        <v>KMEMCHEMI$!</v>
      </c>
    </row>
    <row r="1898" spans="1:9" x14ac:dyDescent="0.25">
      <c r="A1898" t="s">
        <v>1108</v>
      </c>
      <c r="B1898" t="s">
        <v>934</v>
      </c>
      <c r="C1898" s="8">
        <v>3253</v>
      </c>
      <c r="D1898" s="11" t="s">
        <v>103</v>
      </c>
      <c r="E1898" s="14" t="s">
        <v>583</v>
      </c>
      <c r="F1898" s="11" t="str">
        <f t="shared" si="122"/>
        <v>KMEMCHEMF</v>
      </c>
      <c r="G1898" s="11" t="str">
        <f t="shared" si="121"/>
        <v>KMEMCHEMF!</v>
      </c>
      <c r="H1898" s="11" t="str">
        <f t="shared" si="121"/>
        <v>KMEMCHEMF$</v>
      </c>
      <c r="I1898" s="8" t="str">
        <f t="shared" si="121"/>
        <v>KMEMCHEMF$!</v>
      </c>
    </row>
    <row r="1899" spans="1:9" x14ac:dyDescent="0.25">
      <c r="A1899" t="s">
        <v>1108</v>
      </c>
      <c r="B1899" t="s">
        <v>934</v>
      </c>
      <c r="C1899" s="8">
        <v>3254</v>
      </c>
      <c r="D1899" s="11" t="s">
        <v>104</v>
      </c>
      <c r="E1899" s="14" t="s">
        <v>584</v>
      </c>
      <c r="F1899" s="11" t="str">
        <f t="shared" si="122"/>
        <v>KMEMCHEMM</v>
      </c>
      <c r="G1899" s="11" t="str">
        <f t="shared" si="121"/>
        <v>KMEMCHEMM!</v>
      </c>
      <c r="H1899" s="11" t="str">
        <f t="shared" si="121"/>
        <v>KMEMCHEMM$</v>
      </c>
      <c r="I1899" s="8" t="str">
        <f t="shared" si="121"/>
        <v>KMEMCHEMM$!</v>
      </c>
    </row>
    <row r="1900" spans="1:9" x14ac:dyDescent="0.25">
      <c r="A1900" t="s">
        <v>1108</v>
      </c>
      <c r="B1900" t="s">
        <v>934</v>
      </c>
      <c r="C1900" s="8" t="s">
        <v>105</v>
      </c>
      <c r="D1900" s="11" t="s">
        <v>106</v>
      </c>
      <c r="E1900" s="14" t="s">
        <v>581</v>
      </c>
      <c r="F1900" s="11" t="str">
        <f t="shared" si="122"/>
        <v>KMEMCHEMO</v>
      </c>
      <c r="G1900" s="11" t="str">
        <f t="shared" ref="G1900:I1960" si="123">$B1900&amp;$E1900&amp;G$2</f>
        <v>KMEMCHEMO!</v>
      </c>
      <c r="H1900" s="11" t="str">
        <f t="shared" si="123"/>
        <v>KMEMCHEMO$</v>
      </c>
      <c r="I1900" s="8" t="str">
        <f t="shared" si="123"/>
        <v>KMEMCHEMO$!</v>
      </c>
    </row>
    <row r="1901" spans="1:9" x14ac:dyDescent="0.25">
      <c r="A1901" t="s">
        <v>1108</v>
      </c>
      <c r="B1901" t="s">
        <v>934</v>
      </c>
      <c r="C1901" s="8">
        <v>326</v>
      </c>
      <c r="D1901" s="11" t="s">
        <v>107</v>
      </c>
      <c r="E1901" s="14" t="s">
        <v>585</v>
      </c>
      <c r="F1901" s="11" t="str">
        <f t="shared" si="122"/>
        <v>KMEMRUBP</v>
      </c>
      <c r="G1901" s="11" t="str">
        <f t="shared" si="123"/>
        <v>KMEMRUBP!</v>
      </c>
      <c r="H1901" s="11" t="str">
        <f t="shared" si="123"/>
        <v>KMEMRUBP$</v>
      </c>
      <c r="I1901" s="8" t="str">
        <f t="shared" si="123"/>
        <v>KMEMRUBP$!</v>
      </c>
    </row>
    <row r="1902" spans="1:9" x14ac:dyDescent="0.25">
      <c r="A1902" t="s">
        <v>1108</v>
      </c>
      <c r="B1902" t="s">
        <v>934</v>
      </c>
      <c r="C1902" s="8">
        <v>327</v>
      </c>
      <c r="D1902" s="11" t="s">
        <v>108</v>
      </c>
      <c r="E1902" s="14" t="s">
        <v>586</v>
      </c>
      <c r="F1902" s="11" t="str">
        <f t="shared" si="122"/>
        <v>KMEMNM</v>
      </c>
      <c r="G1902" s="11" t="str">
        <f t="shared" si="123"/>
        <v>KMEMNM!</v>
      </c>
      <c r="H1902" s="11" t="str">
        <f t="shared" si="123"/>
        <v>KMEMNM$</v>
      </c>
      <c r="I1902" s="8" t="str">
        <f t="shared" si="123"/>
        <v>KMEMNM$!</v>
      </c>
    </row>
    <row r="1903" spans="1:9" x14ac:dyDescent="0.25">
      <c r="A1903" t="s">
        <v>1108</v>
      </c>
      <c r="B1903" t="s">
        <v>934</v>
      </c>
      <c r="C1903" s="8">
        <v>3271</v>
      </c>
      <c r="D1903" s="11" t="s">
        <v>109</v>
      </c>
      <c r="E1903" s="14" t="s">
        <v>590</v>
      </c>
      <c r="F1903" s="11" t="str">
        <f t="shared" si="122"/>
        <v>KMEMNMY</v>
      </c>
      <c r="G1903" s="11" t="str">
        <f t="shared" si="123"/>
        <v>KMEMNMY!</v>
      </c>
      <c r="H1903" s="11" t="str">
        <f t="shared" si="123"/>
        <v>KMEMNMY$</v>
      </c>
      <c r="I1903" s="8" t="str">
        <f t="shared" si="123"/>
        <v>KMEMNMY$!</v>
      </c>
    </row>
    <row r="1904" spans="1:9" x14ac:dyDescent="0.25">
      <c r="A1904" t="s">
        <v>1108</v>
      </c>
      <c r="B1904" t="s">
        <v>934</v>
      </c>
      <c r="C1904" s="8">
        <v>3272</v>
      </c>
      <c r="D1904" s="11" t="s">
        <v>110</v>
      </c>
      <c r="E1904" s="14" t="s">
        <v>588</v>
      </c>
      <c r="F1904" s="11" t="str">
        <f t="shared" si="122"/>
        <v>KMEMNMG</v>
      </c>
      <c r="G1904" s="11" t="str">
        <f t="shared" si="123"/>
        <v>KMEMNMG!</v>
      </c>
      <c r="H1904" s="11" t="str">
        <f t="shared" si="123"/>
        <v>KMEMNMG$</v>
      </c>
      <c r="I1904" s="8" t="str">
        <f t="shared" si="123"/>
        <v>KMEMNMG$!</v>
      </c>
    </row>
    <row r="1905" spans="1:9" x14ac:dyDescent="0.25">
      <c r="A1905" t="s">
        <v>1108</v>
      </c>
      <c r="B1905" t="s">
        <v>934</v>
      </c>
      <c r="C1905" s="8">
        <v>3273</v>
      </c>
      <c r="D1905" s="11" t="s">
        <v>111</v>
      </c>
      <c r="E1905" s="14" t="s">
        <v>587</v>
      </c>
      <c r="F1905" s="11" t="str">
        <f t="shared" si="122"/>
        <v>KMEMNMC</v>
      </c>
      <c r="G1905" s="11" t="str">
        <f t="shared" si="123"/>
        <v>KMEMNMC!</v>
      </c>
      <c r="H1905" s="11" t="str">
        <f t="shared" si="123"/>
        <v>KMEMNMC$</v>
      </c>
      <c r="I1905" s="8" t="str">
        <f t="shared" si="123"/>
        <v>KMEMNMC$!</v>
      </c>
    </row>
    <row r="1906" spans="1:9" x14ac:dyDescent="0.25">
      <c r="A1906" t="s">
        <v>1108</v>
      </c>
      <c r="B1906" t="s">
        <v>934</v>
      </c>
      <c r="C1906" s="8">
        <v>32731</v>
      </c>
      <c r="D1906" s="11" t="s">
        <v>112</v>
      </c>
      <c r="E1906" s="15" t="s">
        <v>589</v>
      </c>
      <c r="F1906" s="11" t="str">
        <f t="shared" si="122"/>
        <v>KMEMNMCC</v>
      </c>
      <c r="G1906" s="11" t="str">
        <f t="shared" si="123"/>
        <v>KMEMNMCC!</v>
      </c>
      <c r="H1906" s="11" t="str">
        <f t="shared" si="123"/>
        <v>KMEMNMCC$</v>
      </c>
      <c r="I1906" s="8" t="str">
        <f t="shared" si="123"/>
        <v>KMEMNMCC$!</v>
      </c>
    </row>
    <row r="1907" spans="1:9" x14ac:dyDescent="0.25">
      <c r="A1907" t="s">
        <v>1108</v>
      </c>
      <c r="B1907" t="s">
        <v>934</v>
      </c>
      <c r="C1907" s="8">
        <v>32732</v>
      </c>
      <c r="D1907" s="11" t="s">
        <v>113</v>
      </c>
      <c r="E1907" s="14" t="s">
        <v>591</v>
      </c>
      <c r="F1907" s="11" t="str">
        <f t="shared" si="122"/>
        <v>KMEMNMCR</v>
      </c>
      <c r="G1907" s="11" t="str">
        <f t="shared" si="123"/>
        <v>KMEMNMCR!</v>
      </c>
      <c r="H1907" s="11" t="str">
        <f t="shared" si="123"/>
        <v>KMEMNMCR$</v>
      </c>
      <c r="I1907" s="8" t="str">
        <f t="shared" si="123"/>
        <v>KMEMNMCR$!</v>
      </c>
    </row>
    <row r="1908" spans="1:9" x14ac:dyDescent="0.25">
      <c r="A1908" t="s">
        <v>1108</v>
      </c>
      <c r="B1908" t="s">
        <v>934</v>
      </c>
      <c r="C1908" s="8">
        <v>3273332739</v>
      </c>
      <c r="D1908" s="11" t="s">
        <v>114</v>
      </c>
      <c r="E1908" s="14" t="s">
        <v>593</v>
      </c>
      <c r="F1908" s="11" t="str">
        <f t="shared" si="122"/>
        <v>KMEMNMCO</v>
      </c>
      <c r="G1908" s="11" t="str">
        <f t="shared" si="123"/>
        <v>KMEMNMCO!</v>
      </c>
      <c r="H1908" s="11" t="str">
        <f t="shared" si="123"/>
        <v>KMEMNMCO$</v>
      </c>
      <c r="I1908" s="8" t="str">
        <f t="shared" si="123"/>
        <v>KMEMNMCO$!</v>
      </c>
    </row>
    <row r="1909" spans="1:9" x14ac:dyDescent="0.25">
      <c r="A1909" t="s">
        <v>1108</v>
      </c>
      <c r="B1909" t="s">
        <v>934</v>
      </c>
      <c r="C1909" s="8">
        <v>3274</v>
      </c>
      <c r="D1909" s="11" t="s">
        <v>115</v>
      </c>
      <c r="E1909" s="14" t="s">
        <v>594</v>
      </c>
      <c r="F1909" s="11" t="str">
        <f t="shared" si="122"/>
        <v>KMEMNML</v>
      </c>
      <c r="G1909" s="11" t="str">
        <f t="shared" si="123"/>
        <v>KMEMNML!</v>
      </c>
      <c r="H1909" s="11" t="str">
        <f t="shared" si="123"/>
        <v>KMEMNML$</v>
      </c>
      <c r="I1909" s="8" t="str">
        <f t="shared" si="123"/>
        <v>KMEMNML$!</v>
      </c>
    </row>
    <row r="1910" spans="1:9" x14ac:dyDescent="0.25">
      <c r="A1910" t="s">
        <v>1108</v>
      </c>
      <c r="B1910" t="s">
        <v>934</v>
      </c>
      <c r="C1910" s="8">
        <v>3279</v>
      </c>
      <c r="D1910" s="11" t="s">
        <v>116</v>
      </c>
      <c r="E1910" s="14" t="s">
        <v>595</v>
      </c>
      <c r="F1910" s="11" t="str">
        <f t="shared" si="122"/>
        <v>KMEMNMO</v>
      </c>
      <c r="G1910" s="11" t="str">
        <f t="shared" si="123"/>
        <v>KMEMNMO!</v>
      </c>
      <c r="H1910" s="11" t="str">
        <f t="shared" si="123"/>
        <v>KMEMNMO$</v>
      </c>
      <c r="I1910" s="8" t="str">
        <f t="shared" si="123"/>
        <v>KMEMNMO$!</v>
      </c>
    </row>
    <row r="1911" spans="1:9" x14ac:dyDescent="0.25">
      <c r="A1911" t="s">
        <v>1108</v>
      </c>
      <c r="B1911" t="s">
        <v>934</v>
      </c>
      <c r="C1911" s="8">
        <v>331</v>
      </c>
      <c r="D1911" s="11" t="s">
        <v>117</v>
      </c>
      <c r="E1911" s="14" t="s">
        <v>596</v>
      </c>
      <c r="F1911" s="11" t="str">
        <f t="shared" si="122"/>
        <v>KMEMMET</v>
      </c>
      <c r="G1911" s="11" t="str">
        <f t="shared" si="123"/>
        <v>KMEMMET!</v>
      </c>
      <c r="H1911" s="11" t="str">
        <f t="shared" si="123"/>
        <v>KMEMMET$</v>
      </c>
      <c r="I1911" s="8" t="str">
        <f t="shared" si="123"/>
        <v>KMEMMET$!</v>
      </c>
    </row>
    <row r="1912" spans="1:9" x14ac:dyDescent="0.25">
      <c r="A1912" t="s">
        <v>1108</v>
      </c>
      <c r="B1912" t="s">
        <v>934</v>
      </c>
      <c r="C1912" s="8">
        <v>3311</v>
      </c>
      <c r="D1912" s="11" t="s">
        <v>118</v>
      </c>
      <c r="E1912" s="14" t="s">
        <v>597</v>
      </c>
      <c r="F1912" s="11" t="str">
        <f t="shared" si="122"/>
        <v>KMEMMETI</v>
      </c>
      <c r="G1912" s="11" t="str">
        <f t="shared" si="123"/>
        <v>KMEMMETI!</v>
      </c>
      <c r="H1912" s="11" t="str">
        <f t="shared" si="123"/>
        <v>KMEMMETI$</v>
      </c>
      <c r="I1912" s="8" t="str">
        <f t="shared" si="123"/>
        <v>KMEMMETI$!</v>
      </c>
    </row>
    <row r="1913" spans="1:9" x14ac:dyDescent="0.25">
      <c r="A1913" t="s">
        <v>1108</v>
      </c>
      <c r="B1913" t="s">
        <v>934</v>
      </c>
      <c r="C1913" s="8">
        <v>3312</v>
      </c>
      <c r="D1913" s="11" t="s">
        <v>119</v>
      </c>
      <c r="E1913" s="14" t="s">
        <v>598</v>
      </c>
      <c r="F1913" s="11" t="str">
        <f t="shared" si="122"/>
        <v>KMEMMETS</v>
      </c>
      <c r="G1913" s="11" t="str">
        <f t="shared" si="123"/>
        <v>KMEMMETS!</v>
      </c>
      <c r="H1913" s="11" t="str">
        <f t="shared" si="123"/>
        <v>KMEMMETS$</v>
      </c>
      <c r="I1913" s="8" t="str">
        <f t="shared" si="123"/>
        <v>KMEMMETS$!</v>
      </c>
    </row>
    <row r="1914" spans="1:9" x14ac:dyDescent="0.25">
      <c r="A1914" t="s">
        <v>1108</v>
      </c>
      <c r="B1914" t="s">
        <v>934</v>
      </c>
      <c r="C1914" s="8">
        <v>3313</v>
      </c>
      <c r="D1914" s="11" t="s">
        <v>120</v>
      </c>
      <c r="E1914" s="14" t="s">
        <v>599</v>
      </c>
      <c r="F1914" s="11" t="str">
        <f t="shared" si="122"/>
        <v>KMEMMETA</v>
      </c>
      <c r="G1914" s="11" t="str">
        <f t="shared" si="123"/>
        <v>KMEMMETA!</v>
      </c>
      <c r="H1914" s="11" t="str">
        <f t="shared" si="123"/>
        <v>KMEMMETA$</v>
      </c>
      <c r="I1914" s="8" t="str">
        <f t="shared" si="123"/>
        <v>KMEMMETA$!</v>
      </c>
    </row>
    <row r="1915" spans="1:9" x14ac:dyDescent="0.25">
      <c r="A1915" t="s">
        <v>1108</v>
      </c>
      <c r="B1915" t="s">
        <v>934</v>
      </c>
      <c r="C1915" s="8">
        <v>331313</v>
      </c>
      <c r="D1915" s="11" t="s">
        <v>121</v>
      </c>
      <c r="E1915" s="14" t="s">
        <v>601</v>
      </c>
      <c r="F1915" s="11" t="str">
        <f t="shared" si="122"/>
        <v>KMEMMETAP</v>
      </c>
      <c r="G1915" s="11" t="str">
        <f t="shared" si="123"/>
        <v>KMEMMETAP!</v>
      </c>
      <c r="H1915" s="11" t="str">
        <f t="shared" si="123"/>
        <v>KMEMMETAP$</v>
      </c>
      <c r="I1915" s="8" t="str">
        <f t="shared" si="123"/>
        <v>KMEMMETAP$!</v>
      </c>
    </row>
    <row r="1916" spans="1:9" x14ac:dyDescent="0.25">
      <c r="A1916" t="s">
        <v>1108</v>
      </c>
      <c r="B1916" t="s">
        <v>934</v>
      </c>
      <c r="C1916" s="8" t="s">
        <v>122</v>
      </c>
      <c r="D1916" s="11" t="s">
        <v>123</v>
      </c>
      <c r="E1916" s="14" t="s">
        <v>602</v>
      </c>
      <c r="F1916" s="11" t="str">
        <f t="shared" si="122"/>
        <v>KMEMMETAO</v>
      </c>
      <c r="G1916" s="11" t="str">
        <f t="shared" si="123"/>
        <v>KMEMMETAO!</v>
      </c>
      <c r="H1916" s="11" t="str">
        <f t="shared" si="123"/>
        <v>KMEMMETAO$</v>
      </c>
      <c r="I1916" s="8" t="str">
        <f t="shared" si="123"/>
        <v>KMEMMETAO$!</v>
      </c>
    </row>
    <row r="1917" spans="1:9" x14ac:dyDescent="0.25">
      <c r="A1917" t="s">
        <v>1108</v>
      </c>
      <c r="B1917" t="s">
        <v>934</v>
      </c>
      <c r="C1917" s="8">
        <v>3314</v>
      </c>
      <c r="D1917" s="11" t="s">
        <v>124</v>
      </c>
      <c r="E1917" s="14" t="s">
        <v>603</v>
      </c>
      <c r="F1917" s="11" t="str">
        <f t="shared" si="122"/>
        <v>KMEMMETN</v>
      </c>
      <c r="G1917" s="11" t="str">
        <f t="shared" si="123"/>
        <v>KMEMMETN!</v>
      </c>
      <c r="H1917" s="11" t="str">
        <f t="shared" si="123"/>
        <v>KMEMMETN$</v>
      </c>
      <c r="I1917" s="8" t="str">
        <f t="shared" si="123"/>
        <v>KMEMMETN$!</v>
      </c>
    </row>
    <row r="1918" spans="1:9" x14ac:dyDescent="0.25">
      <c r="A1918" t="s">
        <v>1108</v>
      </c>
      <c r="B1918" t="s">
        <v>934</v>
      </c>
      <c r="C1918" s="8">
        <v>33141</v>
      </c>
      <c r="D1918" s="11" t="s">
        <v>125</v>
      </c>
      <c r="E1918" s="14" t="s">
        <v>604</v>
      </c>
      <c r="F1918" s="11" t="str">
        <f t="shared" si="122"/>
        <v>KMEMMETNR</v>
      </c>
      <c r="G1918" s="11" t="str">
        <f t="shared" si="123"/>
        <v>KMEMMETNR!</v>
      </c>
      <c r="H1918" s="11" t="str">
        <f t="shared" si="123"/>
        <v>KMEMMETNR$</v>
      </c>
      <c r="I1918" s="8" t="str">
        <f t="shared" si="123"/>
        <v>KMEMMETNR$!</v>
      </c>
    </row>
    <row r="1919" spans="1:9" x14ac:dyDescent="0.25">
      <c r="A1919" t="s">
        <v>1108</v>
      </c>
      <c r="B1919" t="s">
        <v>934</v>
      </c>
      <c r="C1919" s="8">
        <v>33142</v>
      </c>
      <c r="D1919" s="11" t="s">
        <v>126</v>
      </c>
      <c r="E1919" s="14" t="s">
        <v>605</v>
      </c>
      <c r="F1919" s="11" t="str">
        <f t="shared" si="122"/>
        <v>KMEMMETNC</v>
      </c>
      <c r="G1919" s="11" t="str">
        <f t="shared" si="123"/>
        <v>KMEMMETNC!</v>
      </c>
      <c r="H1919" s="11" t="str">
        <f t="shared" si="123"/>
        <v>KMEMMETNC$</v>
      </c>
      <c r="I1919" s="8" t="str">
        <f t="shared" si="123"/>
        <v>KMEMMETNC$!</v>
      </c>
    </row>
    <row r="1920" spans="1:9" x14ac:dyDescent="0.25">
      <c r="A1920" t="s">
        <v>1108</v>
      </c>
      <c r="B1920" t="s">
        <v>934</v>
      </c>
      <c r="C1920" s="8">
        <v>33149</v>
      </c>
      <c r="D1920" s="11" t="s">
        <v>127</v>
      </c>
      <c r="E1920" s="14" t="s">
        <v>606</v>
      </c>
      <c r="F1920" s="11" t="str">
        <f t="shared" ref="F1920:F1980" si="124">$B1920&amp;$E1920</f>
        <v>KMEMMETNA</v>
      </c>
      <c r="G1920" s="11" t="str">
        <f t="shared" si="123"/>
        <v>KMEMMETNA!</v>
      </c>
      <c r="H1920" s="11" t="str">
        <f t="shared" si="123"/>
        <v>KMEMMETNA$</v>
      </c>
      <c r="I1920" s="8" t="str">
        <f t="shared" si="123"/>
        <v>KMEMMETNA$!</v>
      </c>
    </row>
    <row r="1921" spans="1:9" x14ac:dyDescent="0.25">
      <c r="A1921" t="s">
        <v>1108</v>
      </c>
      <c r="B1921" t="s">
        <v>934</v>
      </c>
      <c r="C1921" s="8">
        <v>3315</v>
      </c>
      <c r="D1921" s="11" t="s">
        <v>128</v>
      </c>
      <c r="E1921" s="14" t="s">
        <v>600</v>
      </c>
      <c r="F1921" s="11" t="str">
        <f t="shared" si="124"/>
        <v>KMEMMETF</v>
      </c>
      <c r="G1921" s="11" t="str">
        <f t="shared" si="123"/>
        <v>KMEMMETF!</v>
      </c>
      <c r="H1921" s="11" t="str">
        <f t="shared" si="123"/>
        <v>KMEMMETF$</v>
      </c>
      <c r="I1921" s="8" t="str">
        <f t="shared" si="123"/>
        <v>KMEMMETF$!</v>
      </c>
    </row>
    <row r="1922" spans="1:9" x14ac:dyDescent="0.25">
      <c r="A1922" t="s">
        <v>1108</v>
      </c>
      <c r="B1922" t="s">
        <v>934</v>
      </c>
      <c r="C1922" s="8">
        <v>33151</v>
      </c>
      <c r="D1922" s="11" t="s">
        <v>129</v>
      </c>
      <c r="E1922" s="14" t="s">
        <v>607</v>
      </c>
      <c r="F1922" s="11" t="str">
        <f t="shared" si="124"/>
        <v>KMEMMETFF</v>
      </c>
      <c r="G1922" s="11" t="str">
        <f t="shared" si="123"/>
        <v>KMEMMETFF!</v>
      </c>
      <c r="H1922" s="11" t="str">
        <f t="shared" si="123"/>
        <v>KMEMMETFF$</v>
      </c>
      <c r="I1922" s="8" t="str">
        <f t="shared" si="123"/>
        <v>KMEMMETFF$!</v>
      </c>
    </row>
    <row r="1923" spans="1:9" x14ac:dyDescent="0.25">
      <c r="A1923" t="s">
        <v>1108</v>
      </c>
      <c r="B1923" t="s">
        <v>934</v>
      </c>
      <c r="C1923" s="8">
        <v>33152</v>
      </c>
      <c r="D1923" s="11" t="s">
        <v>130</v>
      </c>
      <c r="E1923" s="14" t="s">
        <v>608</v>
      </c>
      <c r="F1923" s="11" t="str">
        <f t="shared" si="124"/>
        <v>KMEMMETFN</v>
      </c>
      <c r="G1923" s="11" t="str">
        <f t="shared" si="123"/>
        <v>KMEMMETFN!</v>
      </c>
      <c r="H1923" s="11" t="str">
        <f t="shared" si="123"/>
        <v>KMEMMETFN$</v>
      </c>
      <c r="I1923" s="8" t="str">
        <f t="shared" si="123"/>
        <v>KMEMMETFN$!</v>
      </c>
    </row>
    <row r="1924" spans="1:9" x14ac:dyDescent="0.25">
      <c r="A1924" t="s">
        <v>1108</v>
      </c>
      <c r="B1924" t="s">
        <v>934</v>
      </c>
      <c r="C1924" s="8">
        <v>332</v>
      </c>
      <c r="D1924" s="11" t="s">
        <v>131</v>
      </c>
      <c r="E1924" s="14" t="s">
        <v>609</v>
      </c>
      <c r="F1924" s="11" t="str">
        <f t="shared" si="124"/>
        <v>KMEMFMP</v>
      </c>
      <c r="G1924" s="11" t="str">
        <f t="shared" si="123"/>
        <v>KMEMFMP!</v>
      </c>
      <c r="H1924" s="11" t="str">
        <f t="shared" si="123"/>
        <v>KMEMFMP$</v>
      </c>
      <c r="I1924" s="8" t="str">
        <f t="shared" si="123"/>
        <v>KMEMFMP$!</v>
      </c>
    </row>
    <row r="1925" spans="1:9" x14ac:dyDescent="0.25">
      <c r="A1925" t="s">
        <v>1108</v>
      </c>
      <c r="B1925" t="s">
        <v>934</v>
      </c>
      <c r="C1925" s="8">
        <v>333</v>
      </c>
      <c r="D1925" s="11" t="s">
        <v>132</v>
      </c>
      <c r="E1925" s="14" t="s">
        <v>610</v>
      </c>
      <c r="F1925" s="11" t="str">
        <f t="shared" si="124"/>
        <v>KMEMMAC</v>
      </c>
      <c r="G1925" s="11" t="str">
        <f t="shared" si="123"/>
        <v>KMEMMAC!</v>
      </c>
      <c r="H1925" s="11" t="str">
        <f t="shared" si="123"/>
        <v>KMEMMAC$</v>
      </c>
      <c r="I1925" s="8" t="str">
        <f t="shared" si="123"/>
        <v>KMEMMAC$!</v>
      </c>
    </row>
    <row r="1926" spans="1:9" x14ac:dyDescent="0.25">
      <c r="A1926" t="s">
        <v>1108</v>
      </c>
      <c r="B1926" t="s">
        <v>934</v>
      </c>
      <c r="C1926" s="8">
        <v>334</v>
      </c>
      <c r="D1926" s="11" t="s">
        <v>133</v>
      </c>
      <c r="E1926" s="14" t="s">
        <v>611</v>
      </c>
      <c r="F1926" s="11" t="str">
        <f t="shared" si="124"/>
        <v>KMEMCOM</v>
      </c>
      <c r="G1926" s="11" t="str">
        <f t="shared" si="123"/>
        <v>KMEMCOM!</v>
      </c>
      <c r="H1926" s="11" t="str">
        <f t="shared" si="123"/>
        <v>KMEMCOM$</v>
      </c>
      <c r="I1926" s="8" t="str">
        <f t="shared" si="123"/>
        <v>KMEMCOM$!</v>
      </c>
    </row>
    <row r="1927" spans="1:9" x14ac:dyDescent="0.25">
      <c r="A1927" t="s">
        <v>1108</v>
      </c>
      <c r="B1927" t="s">
        <v>934</v>
      </c>
      <c r="C1927" s="8">
        <v>335</v>
      </c>
      <c r="D1927" s="11" t="s">
        <v>134</v>
      </c>
      <c r="E1927" s="14" t="s">
        <v>614</v>
      </c>
      <c r="F1927" s="11" t="str">
        <f t="shared" si="124"/>
        <v>KMEMELC</v>
      </c>
      <c r="G1927" s="11" t="str">
        <f t="shared" si="123"/>
        <v>KMEMELC!</v>
      </c>
      <c r="H1927" s="11" t="str">
        <f t="shared" si="123"/>
        <v>KMEMELC$</v>
      </c>
      <c r="I1927" s="8" t="str">
        <f t="shared" si="123"/>
        <v>KMEMELC$!</v>
      </c>
    </row>
    <row r="1928" spans="1:9" x14ac:dyDescent="0.25">
      <c r="A1928" t="s">
        <v>1108</v>
      </c>
      <c r="B1928" t="s">
        <v>934</v>
      </c>
      <c r="C1928" s="8">
        <v>336</v>
      </c>
      <c r="D1928" s="11" t="s">
        <v>135</v>
      </c>
      <c r="E1928" s="14" t="s">
        <v>615</v>
      </c>
      <c r="F1928" s="11" t="str">
        <f t="shared" si="124"/>
        <v>KMEMTEQ</v>
      </c>
      <c r="G1928" s="11" t="str">
        <f t="shared" si="123"/>
        <v>KMEMTEQ!</v>
      </c>
      <c r="H1928" s="11" t="str">
        <f t="shared" si="123"/>
        <v>KMEMTEQ$</v>
      </c>
      <c r="I1928" s="8" t="str">
        <f t="shared" si="123"/>
        <v>KMEMTEQ$!</v>
      </c>
    </row>
    <row r="1929" spans="1:9" x14ac:dyDescent="0.25">
      <c r="A1929" t="s">
        <v>1108</v>
      </c>
      <c r="B1929" t="s">
        <v>934</v>
      </c>
      <c r="C1929" s="8">
        <v>337</v>
      </c>
      <c r="D1929" s="11" t="s">
        <v>136</v>
      </c>
      <c r="E1929" s="14" t="s">
        <v>612</v>
      </c>
      <c r="F1929" s="11" t="str">
        <f t="shared" si="124"/>
        <v>KMEMFUR</v>
      </c>
      <c r="G1929" s="11" t="str">
        <f t="shared" si="123"/>
        <v>KMEMFUR!</v>
      </c>
      <c r="H1929" s="11" t="str">
        <f t="shared" si="123"/>
        <v>KMEMFUR$</v>
      </c>
      <c r="I1929" s="8" t="str">
        <f t="shared" si="123"/>
        <v>KMEMFUR$!</v>
      </c>
    </row>
    <row r="1930" spans="1:9" x14ac:dyDescent="0.25">
      <c r="A1930" t="s">
        <v>1108</v>
      </c>
      <c r="B1930" t="s">
        <v>934</v>
      </c>
      <c r="C1930" s="8">
        <v>339</v>
      </c>
      <c r="D1930" s="11" t="s">
        <v>137</v>
      </c>
      <c r="E1930" s="14" t="s">
        <v>613</v>
      </c>
      <c r="F1930" s="11" t="str">
        <f t="shared" si="124"/>
        <v>KMEMMIS</v>
      </c>
      <c r="G1930" s="11" t="str">
        <f t="shared" si="123"/>
        <v>KMEMMIS!</v>
      </c>
      <c r="H1930" s="11" t="str">
        <f t="shared" si="123"/>
        <v>KMEMMIS$</v>
      </c>
      <c r="I1930" s="8" t="str">
        <f t="shared" si="123"/>
        <v>KMEMMIS$!</v>
      </c>
    </row>
    <row r="1931" spans="1:9" x14ac:dyDescent="0.25">
      <c r="A1931" t="s">
        <v>1108</v>
      </c>
      <c r="B1931" t="s">
        <v>934</v>
      </c>
      <c r="C1931" s="8">
        <v>42</v>
      </c>
      <c r="D1931" s="11" t="s">
        <v>138</v>
      </c>
      <c r="E1931" s="14" t="s">
        <v>616</v>
      </c>
      <c r="F1931" s="11" t="str">
        <f t="shared" si="124"/>
        <v>KMEWHT</v>
      </c>
      <c r="G1931" s="11" t="str">
        <f t="shared" si="123"/>
        <v>KMEWHT!</v>
      </c>
      <c r="H1931" s="11" t="str">
        <f t="shared" si="123"/>
        <v>KMEWHT$</v>
      </c>
      <c r="I1931" s="8" t="str">
        <f t="shared" si="123"/>
        <v>KMEWHT$!</v>
      </c>
    </row>
    <row r="1932" spans="1:9" x14ac:dyDescent="0.25">
      <c r="A1932" t="s">
        <v>1108</v>
      </c>
      <c r="B1932" t="s">
        <v>934</v>
      </c>
      <c r="C1932" s="8" t="s">
        <v>139</v>
      </c>
      <c r="D1932" s="11" t="s">
        <v>140</v>
      </c>
      <c r="E1932" s="14" t="s">
        <v>617</v>
      </c>
      <c r="F1932" s="11" t="str">
        <f t="shared" si="124"/>
        <v>KMERET</v>
      </c>
      <c r="G1932" s="11" t="str">
        <f t="shared" si="123"/>
        <v>KMERET!</v>
      </c>
      <c r="H1932" s="11" t="str">
        <f t="shared" si="123"/>
        <v>KMERET$</v>
      </c>
      <c r="I1932" s="8" t="str">
        <f t="shared" si="123"/>
        <v>KMERET$!</v>
      </c>
    </row>
    <row r="1933" spans="1:9" x14ac:dyDescent="0.25">
      <c r="A1933" t="s">
        <v>1108</v>
      </c>
      <c r="B1933" t="s">
        <v>934</v>
      </c>
      <c r="C1933" s="8" t="s">
        <v>141</v>
      </c>
      <c r="D1933" s="11" t="s">
        <v>142</v>
      </c>
      <c r="E1933" s="15" t="s">
        <v>618</v>
      </c>
      <c r="F1933" s="11" t="str">
        <f t="shared" si="124"/>
        <v>KMET</v>
      </c>
      <c r="G1933" s="11" t="str">
        <f t="shared" si="123"/>
        <v>KMET!</v>
      </c>
      <c r="H1933" s="11" t="str">
        <f t="shared" si="123"/>
        <v>KMET$</v>
      </c>
      <c r="I1933" s="8" t="str">
        <f t="shared" si="123"/>
        <v>KMET$!</v>
      </c>
    </row>
    <row r="1934" spans="1:9" x14ac:dyDescent="0.25">
      <c r="A1934" t="s">
        <v>1108</v>
      </c>
      <c r="B1934" t="s">
        <v>934</v>
      </c>
      <c r="C1934" s="8">
        <v>481</v>
      </c>
      <c r="D1934" s="11" t="s">
        <v>143</v>
      </c>
      <c r="E1934" s="14" t="s">
        <v>620</v>
      </c>
      <c r="F1934" s="11" t="str">
        <f t="shared" si="124"/>
        <v>KMETA</v>
      </c>
      <c r="G1934" s="11" t="str">
        <f t="shared" si="123"/>
        <v>KMETA!</v>
      </c>
      <c r="H1934" s="11" t="str">
        <f t="shared" si="123"/>
        <v>KMETA$</v>
      </c>
      <c r="I1934" s="8" t="str">
        <f t="shared" si="123"/>
        <v>KMETA$!</v>
      </c>
    </row>
    <row r="1935" spans="1:9" x14ac:dyDescent="0.25">
      <c r="A1935" t="s">
        <v>1108</v>
      </c>
      <c r="B1935" t="s">
        <v>934</v>
      </c>
      <c r="C1935" s="8">
        <v>482</v>
      </c>
      <c r="D1935" s="11" t="s">
        <v>144</v>
      </c>
      <c r="E1935" s="14" t="s">
        <v>621</v>
      </c>
      <c r="F1935" s="11" t="str">
        <f t="shared" si="124"/>
        <v>KMETR</v>
      </c>
      <c r="G1935" s="11" t="str">
        <f t="shared" si="123"/>
        <v>KMETR!</v>
      </c>
      <c r="H1935" s="11" t="str">
        <f t="shared" si="123"/>
        <v>KMETR$</v>
      </c>
      <c r="I1935" s="8" t="str">
        <f t="shared" si="123"/>
        <v>KMETR$!</v>
      </c>
    </row>
    <row r="1936" spans="1:9" x14ac:dyDescent="0.25">
      <c r="A1936" t="s">
        <v>1108</v>
      </c>
      <c r="B1936" t="s">
        <v>934</v>
      </c>
      <c r="C1936" s="8">
        <v>483</v>
      </c>
      <c r="D1936" s="11" t="s">
        <v>145</v>
      </c>
      <c r="E1936" s="14" t="s">
        <v>622</v>
      </c>
      <c r="F1936" s="11" t="str">
        <f t="shared" si="124"/>
        <v>KMETW</v>
      </c>
      <c r="G1936" s="11" t="str">
        <f t="shared" si="123"/>
        <v>KMETW!</v>
      </c>
      <c r="H1936" s="11" t="str">
        <f t="shared" si="123"/>
        <v>KMETW$</v>
      </c>
      <c r="I1936" s="8" t="str">
        <f t="shared" si="123"/>
        <v>KMETW$!</v>
      </c>
    </row>
    <row r="1937" spans="1:9" x14ac:dyDescent="0.25">
      <c r="A1937" t="s">
        <v>1108</v>
      </c>
      <c r="B1937" t="s">
        <v>934</v>
      </c>
      <c r="C1937" s="8">
        <v>484</v>
      </c>
      <c r="D1937" s="11" t="s">
        <v>146</v>
      </c>
      <c r="E1937" s="14" t="s">
        <v>623</v>
      </c>
      <c r="F1937" s="11" t="str">
        <f t="shared" si="124"/>
        <v>KMETT</v>
      </c>
      <c r="G1937" s="11" t="str">
        <f t="shared" si="123"/>
        <v>KMETT!</v>
      </c>
      <c r="H1937" s="11" t="str">
        <f t="shared" si="123"/>
        <v>KMETT$</v>
      </c>
      <c r="I1937" s="8" t="str">
        <f t="shared" si="123"/>
        <v>KMETT$!</v>
      </c>
    </row>
    <row r="1938" spans="1:9" x14ac:dyDescent="0.25">
      <c r="A1938" t="s">
        <v>1108</v>
      </c>
      <c r="B1938" t="s">
        <v>934</v>
      </c>
      <c r="C1938" s="8" t="s">
        <v>406</v>
      </c>
      <c r="D1938" s="11" t="s">
        <v>407</v>
      </c>
      <c r="E1938" s="14" t="s">
        <v>625</v>
      </c>
      <c r="F1938" s="11" t="str">
        <f t="shared" si="124"/>
        <v>KMETGSS</v>
      </c>
      <c r="G1938" s="11" t="str">
        <f t="shared" si="123"/>
        <v>KMETGSS!</v>
      </c>
      <c r="H1938" s="11" t="str">
        <f t="shared" si="123"/>
        <v>KMETGSS$</v>
      </c>
      <c r="I1938" s="8" t="str">
        <f t="shared" si="123"/>
        <v>KMETGSS$!</v>
      </c>
    </row>
    <row r="1939" spans="1:9" x14ac:dyDescent="0.25">
      <c r="A1939" t="s">
        <v>1108</v>
      </c>
      <c r="B1939" t="s">
        <v>934</v>
      </c>
      <c r="C1939" s="8">
        <v>486</v>
      </c>
      <c r="D1939" s="11" t="s">
        <v>148</v>
      </c>
      <c r="E1939" s="14" t="s">
        <v>624</v>
      </c>
      <c r="F1939" s="11" t="str">
        <f t="shared" si="124"/>
        <v>KMETP</v>
      </c>
      <c r="G1939" s="11" t="str">
        <f t="shared" si="123"/>
        <v>KMETP!</v>
      </c>
      <c r="H1939" s="11" t="str">
        <f t="shared" si="123"/>
        <v>KMETP$</v>
      </c>
      <c r="I1939" s="8" t="str">
        <f t="shared" si="123"/>
        <v>KMETP$!</v>
      </c>
    </row>
    <row r="1940" spans="1:9" x14ac:dyDescent="0.25">
      <c r="A1940" t="s">
        <v>1108</v>
      </c>
      <c r="B1940" t="s">
        <v>934</v>
      </c>
      <c r="C1940" s="8">
        <v>1</v>
      </c>
      <c r="D1940" s="11" t="s">
        <v>755</v>
      </c>
      <c r="E1940" s="14"/>
      <c r="F1940" s="11" t="str">
        <f t="shared" si="124"/>
        <v>KME</v>
      </c>
      <c r="G1940" s="11" t="str">
        <f t="shared" si="123"/>
        <v>KME!</v>
      </c>
      <c r="H1940" s="11" t="str">
        <f t="shared" si="123"/>
        <v>KME$</v>
      </c>
      <c r="I1940" s="8" t="str">
        <f t="shared" si="123"/>
        <v>KME$!</v>
      </c>
    </row>
    <row r="1941" spans="1:9" x14ac:dyDescent="0.25">
      <c r="A1941" t="s">
        <v>1108</v>
      </c>
      <c r="B1941" t="s">
        <v>934</v>
      </c>
      <c r="C1941" s="8">
        <v>4862</v>
      </c>
      <c r="D1941" s="11" t="s">
        <v>150</v>
      </c>
      <c r="E1941" s="14" t="s">
        <v>627</v>
      </c>
      <c r="F1941" s="11" t="str">
        <f t="shared" si="124"/>
        <v>KMETPG</v>
      </c>
      <c r="G1941" s="11" t="str">
        <f t="shared" si="123"/>
        <v>KMETPG!</v>
      </c>
      <c r="H1941" s="11" t="str">
        <f t="shared" si="123"/>
        <v>KMETPG$</v>
      </c>
      <c r="I1941" s="8" t="str">
        <f t="shared" si="123"/>
        <v>KMETPG$!</v>
      </c>
    </row>
    <row r="1942" spans="1:9" x14ac:dyDescent="0.25">
      <c r="A1942" t="s">
        <v>1108</v>
      </c>
      <c r="B1942" t="s">
        <v>934</v>
      </c>
      <c r="C1942" s="8">
        <v>4869</v>
      </c>
      <c r="D1942" s="11" t="s">
        <v>151</v>
      </c>
      <c r="E1942" s="14" t="s">
        <v>626</v>
      </c>
      <c r="F1942" s="11" t="str">
        <f t="shared" si="124"/>
        <v>KMETPO</v>
      </c>
      <c r="G1942" s="11" t="str">
        <f t="shared" si="123"/>
        <v>KMETPO!</v>
      </c>
      <c r="H1942" s="11" t="str">
        <f t="shared" si="123"/>
        <v>KMETPO$</v>
      </c>
      <c r="I1942" s="8" t="str">
        <f t="shared" si="123"/>
        <v>KMETPO$!</v>
      </c>
    </row>
    <row r="1943" spans="1:9" x14ac:dyDescent="0.25">
      <c r="A1943" t="s">
        <v>1108</v>
      </c>
      <c r="B1943" t="s">
        <v>934</v>
      </c>
      <c r="C1943" s="8">
        <v>488</v>
      </c>
      <c r="D1943" s="11" t="s">
        <v>153</v>
      </c>
      <c r="E1943" s="14" t="s">
        <v>629</v>
      </c>
      <c r="F1943" s="11" t="str">
        <f t="shared" si="124"/>
        <v>KMETS</v>
      </c>
      <c r="G1943" s="11" t="str">
        <f t="shared" si="123"/>
        <v>KMETS!</v>
      </c>
      <c r="H1943" s="11" t="str">
        <f t="shared" si="123"/>
        <v>KMETS$</v>
      </c>
      <c r="I1943" s="8" t="str">
        <f t="shared" si="123"/>
        <v>KMETS$!</v>
      </c>
    </row>
    <row r="1944" spans="1:9" x14ac:dyDescent="0.25">
      <c r="A1944" t="s">
        <v>1108</v>
      </c>
      <c r="B1944" t="s">
        <v>934</v>
      </c>
      <c r="C1944" s="8" t="s">
        <v>313</v>
      </c>
      <c r="D1944" s="11" t="s">
        <v>314</v>
      </c>
      <c r="E1944" s="14" t="s">
        <v>630</v>
      </c>
      <c r="F1944" s="11" t="str">
        <f t="shared" si="124"/>
        <v>KMETCMP</v>
      </c>
      <c r="G1944" s="11" t="str">
        <f t="shared" si="123"/>
        <v>KMETCMP!</v>
      </c>
      <c r="H1944" s="11" t="str">
        <f t="shared" si="123"/>
        <v>KMETCMP$</v>
      </c>
      <c r="I1944" s="8" t="str">
        <f t="shared" si="123"/>
        <v>KMETCMP$!</v>
      </c>
    </row>
    <row r="1945" spans="1:9" x14ac:dyDescent="0.25">
      <c r="A1945" t="s">
        <v>1108</v>
      </c>
      <c r="B1945" t="s">
        <v>934</v>
      </c>
      <c r="C1945" s="8">
        <v>51</v>
      </c>
      <c r="D1945" s="11" t="s">
        <v>157</v>
      </c>
      <c r="E1945" s="45" t="s">
        <v>816</v>
      </c>
      <c r="F1945" s="11" t="str">
        <f t="shared" si="124"/>
        <v>KMEINFO</v>
      </c>
      <c r="G1945" s="11" t="str">
        <f t="shared" si="123"/>
        <v>KMEINFO!</v>
      </c>
      <c r="H1945" s="11" t="str">
        <f t="shared" si="123"/>
        <v>KMEINFO$</v>
      </c>
      <c r="I1945" s="8" t="str">
        <f t="shared" si="123"/>
        <v>KMEINFO$!</v>
      </c>
    </row>
    <row r="1946" spans="1:9" x14ac:dyDescent="0.25">
      <c r="A1946" t="s">
        <v>1108</v>
      </c>
      <c r="B1946" t="s">
        <v>934</v>
      </c>
      <c r="C1946" s="8">
        <v>52</v>
      </c>
      <c r="D1946" s="11" t="s">
        <v>158</v>
      </c>
      <c r="E1946" s="45" t="s">
        <v>813</v>
      </c>
      <c r="F1946" s="11" t="str">
        <f t="shared" si="124"/>
        <v>KMEFIN</v>
      </c>
      <c r="G1946" s="11" t="str">
        <f t="shared" si="123"/>
        <v>KMEFIN!</v>
      </c>
      <c r="H1946" s="11" t="str">
        <f t="shared" si="123"/>
        <v>KMEFIN$</v>
      </c>
      <c r="I1946" s="8" t="str">
        <f t="shared" si="123"/>
        <v>KMEFIN$!</v>
      </c>
    </row>
    <row r="1947" spans="1:9" x14ac:dyDescent="0.25">
      <c r="A1947" t="s">
        <v>1108</v>
      </c>
      <c r="B1947" t="s">
        <v>934</v>
      </c>
      <c r="C1947" s="8">
        <v>53</v>
      </c>
      <c r="D1947" s="11" t="s">
        <v>159</v>
      </c>
      <c r="E1947" s="45" t="s">
        <v>814</v>
      </c>
      <c r="F1947" s="11" t="str">
        <f t="shared" si="124"/>
        <v>KMERE</v>
      </c>
      <c r="G1947" s="11" t="str">
        <f t="shared" si="123"/>
        <v>KMERE!</v>
      </c>
      <c r="H1947" s="11" t="str">
        <f t="shared" si="123"/>
        <v>KMERE$</v>
      </c>
      <c r="I1947" s="8" t="str">
        <f t="shared" si="123"/>
        <v>KMERE$!</v>
      </c>
    </row>
    <row r="1948" spans="1:9" x14ac:dyDescent="0.25">
      <c r="A1948" t="s">
        <v>1108</v>
      </c>
      <c r="B1948" t="s">
        <v>934</v>
      </c>
      <c r="C1948" s="8">
        <v>54</v>
      </c>
      <c r="D1948" s="11" t="s">
        <v>160</v>
      </c>
      <c r="E1948" s="45" t="s">
        <v>812</v>
      </c>
      <c r="F1948" s="11" t="str">
        <f t="shared" si="124"/>
        <v>KMEPROF</v>
      </c>
      <c r="G1948" s="11" t="str">
        <f t="shared" si="123"/>
        <v>KMEPROF!</v>
      </c>
      <c r="H1948" s="11" t="str">
        <f t="shared" si="123"/>
        <v>KMEPROF$</v>
      </c>
      <c r="I1948" s="8" t="str">
        <f t="shared" si="123"/>
        <v>KMEPROF$!</v>
      </c>
    </row>
    <row r="1949" spans="1:9" x14ac:dyDescent="0.25">
      <c r="A1949" t="s">
        <v>1108</v>
      </c>
      <c r="B1949" t="s">
        <v>934</v>
      </c>
      <c r="C1949" s="8">
        <v>55</v>
      </c>
      <c r="D1949" s="11" t="s">
        <v>161</v>
      </c>
      <c r="E1949" s="14" t="s">
        <v>1031</v>
      </c>
      <c r="F1949" s="11" t="str">
        <f t="shared" si="124"/>
        <v>KMEENT</v>
      </c>
      <c r="G1949" s="11" t="str">
        <f t="shared" si="123"/>
        <v>KMEENT!</v>
      </c>
      <c r="H1949" s="11" t="str">
        <f t="shared" si="123"/>
        <v>KMEENT$</v>
      </c>
      <c r="I1949" s="8" t="str">
        <f t="shared" si="123"/>
        <v>KMEENT$!</v>
      </c>
    </row>
    <row r="1950" spans="1:9" x14ac:dyDescent="0.25">
      <c r="A1950" t="s">
        <v>1108</v>
      </c>
      <c r="B1950" t="s">
        <v>934</v>
      </c>
      <c r="C1950" s="8">
        <v>56</v>
      </c>
      <c r="D1950" s="11" t="s">
        <v>162</v>
      </c>
      <c r="E1950" s="45" t="s">
        <v>817</v>
      </c>
      <c r="F1950" s="11" t="str">
        <f t="shared" si="124"/>
        <v>KMEAWMS</v>
      </c>
      <c r="G1950" s="11" t="str">
        <f t="shared" si="123"/>
        <v>KMEAWMS!</v>
      </c>
      <c r="H1950" s="11" t="str">
        <f t="shared" si="123"/>
        <v>KMEAWMS$</v>
      </c>
      <c r="I1950" s="8" t="str">
        <f t="shared" si="123"/>
        <v>KMEAWMS$!</v>
      </c>
    </row>
    <row r="1951" spans="1:9" x14ac:dyDescent="0.25">
      <c r="A1951" t="s">
        <v>1108</v>
      </c>
      <c r="B1951" t="s">
        <v>934</v>
      </c>
      <c r="C1951" s="8">
        <v>61</v>
      </c>
      <c r="D1951" s="11" t="s">
        <v>163</v>
      </c>
      <c r="E1951" s="14" t="s">
        <v>634</v>
      </c>
      <c r="F1951" s="11" t="str">
        <f t="shared" si="124"/>
        <v>KMEEDU</v>
      </c>
      <c r="G1951" s="11" t="str">
        <f t="shared" si="123"/>
        <v>KMEEDU!</v>
      </c>
      <c r="H1951" s="11" t="str">
        <f t="shared" si="123"/>
        <v>KMEEDU$</v>
      </c>
      <c r="I1951" s="8" t="str">
        <f t="shared" si="123"/>
        <v>KMEEDU$!</v>
      </c>
    </row>
    <row r="1952" spans="1:9" x14ac:dyDescent="0.25">
      <c r="A1952" t="s">
        <v>1108</v>
      </c>
      <c r="B1952" t="s">
        <v>934</v>
      </c>
      <c r="C1952" s="8">
        <v>62</v>
      </c>
      <c r="D1952" s="11" t="s">
        <v>164</v>
      </c>
      <c r="E1952" s="45" t="s">
        <v>815</v>
      </c>
      <c r="F1952" s="11" t="str">
        <f t="shared" si="124"/>
        <v>KMEHEAL</v>
      </c>
      <c r="G1952" s="11" t="str">
        <f t="shared" si="123"/>
        <v>KMEHEAL!</v>
      </c>
      <c r="H1952" s="11" t="str">
        <f t="shared" si="123"/>
        <v>KMEHEAL$</v>
      </c>
      <c r="I1952" s="8" t="str">
        <f t="shared" si="123"/>
        <v>KMEHEAL$!</v>
      </c>
    </row>
    <row r="1953" spans="1:9" x14ac:dyDescent="0.25">
      <c r="A1953" t="s">
        <v>1108</v>
      </c>
      <c r="B1953" t="s">
        <v>934</v>
      </c>
      <c r="C1953" s="8">
        <v>71</v>
      </c>
      <c r="D1953" s="11" t="s">
        <v>165</v>
      </c>
      <c r="E1953" s="14" t="s">
        <v>631</v>
      </c>
      <c r="F1953" s="11" t="str">
        <f t="shared" si="124"/>
        <v>KMEART</v>
      </c>
      <c r="G1953" s="11" t="str">
        <f t="shared" si="123"/>
        <v>KMEART!</v>
      </c>
      <c r="H1953" s="11" t="str">
        <f t="shared" si="123"/>
        <v>KMEART$</v>
      </c>
      <c r="I1953" s="8" t="str">
        <f t="shared" si="123"/>
        <v>KMEART$!</v>
      </c>
    </row>
    <row r="1954" spans="1:9" x14ac:dyDescent="0.25">
      <c r="A1954" t="s">
        <v>1108</v>
      </c>
      <c r="B1954" t="s">
        <v>934</v>
      </c>
      <c r="C1954" s="8">
        <v>72</v>
      </c>
      <c r="D1954" s="11" t="s">
        <v>166</v>
      </c>
      <c r="E1954" s="14" t="s">
        <v>632</v>
      </c>
      <c r="F1954" s="11" t="str">
        <f t="shared" si="124"/>
        <v>KMEACC</v>
      </c>
      <c r="G1954" s="11" t="str">
        <f t="shared" si="123"/>
        <v>KMEACC!</v>
      </c>
      <c r="H1954" s="11" t="str">
        <f t="shared" si="123"/>
        <v>KMEACC$</v>
      </c>
      <c r="I1954" s="8" t="str">
        <f t="shared" si="123"/>
        <v>KMEACC$!</v>
      </c>
    </row>
    <row r="1955" spans="1:9" x14ac:dyDescent="0.25">
      <c r="A1955" t="s">
        <v>1108</v>
      </c>
      <c r="B1955" t="s">
        <v>934</v>
      </c>
      <c r="C1955" s="8">
        <v>81</v>
      </c>
      <c r="D1955" s="11" t="s">
        <v>167</v>
      </c>
      <c r="E1955" s="45" t="s">
        <v>811</v>
      </c>
      <c r="F1955" s="11" t="str">
        <f t="shared" si="124"/>
        <v>KMEOTHS</v>
      </c>
      <c r="G1955" s="11" t="str">
        <f t="shared" si="123"/>
        <v>KMEOTHS!</v>
      </c>
      <c r="H1955" s="11" t="str">
        <f t="shared" si="123"/>
        <v>KMEOTHS$</v>
      </c>
      <c r="I1955" s="8" t="str">
        <f t="shared" si="123"/>
        <v>KMEOTHS$!</v>
      </c>
    </row>
    <row r="1956" spans="1:9" ht="15.75" thickBot="1" x14ac:dyDescent="0.3">
      <c r="A1956" t="s">
        <v>1108</v>
      </c>
      <c r="B1956" t="s">
        <v>934</v>
      </c>
      <c r="C1956" s="27">
        <v>92</v>
      </c>
      <c r="D1956" s="21" t="s">
        <v>168</v>
      </c>
      <c r="E1956" s="26" t="s">
        <v>633</v>
      </c>
      <c r="F1956" s="21" t="str">
        <f t="shared" si="124"/>
        <v>KMEPUB</v>
      </c>
      <c r="G1956" s="21" t="str">
        <f t="shared" si="123"/>
        <v>KMEPUB!</v>
      </c>
      <c r="H1956" s="21" t="str">
        <f t="shared" si="123"/>
        <v>KMEPUB$</v>
      </c>
      <c r="I1956" s="10" t="str">
        <f t="shared" si="123"/>
        <v>KMEPUB$!</v>
      </c>
    </row>
    <row r="1957" spans="1:9" x14ac:dyDescent="0.25">
      <c r="C1957" s="48"/>
      <c r="D1957" s="11"/>
      <c r="E1957" s="14"/>
      <c r="F1957" s="11"/>
      <c r="G1957" s="11"/>
      <c r="H1957" s="11"/>
      <c r="I1957" s="8"/>
    </row>
    <row r="1958" spans="1:9" ht="15.75" thickBot="1" x14ac:dyDescent="0.3">
      <c r="C1958" s="48"/>
      <c r="D1958" s="11"/>
      <c r="E1958" s="14"/>
      <c r="F1958" s="11"/>
      <c r="G1958" s="11"/>
      <c r="H1958" s="11"/>
      <c r="I1958" s="8"/>
    </row>
    <row r="1959" spans="1:9" x14ac:dyDescent="0.25">
      <c r="A1959" t="s">
        <v>1109</v>
      </c>
      <c r="B1959" t="s">
        <v>1005</v>
      </c>
      <c r="C1959" s="24">
        <v>11</v>
      </c>
      <c r="D1959" s="23" t="s">
        <v>58</v>
      </c>
      <c r="E1959" s="25" t="s">
        <v>540</v>
      </c>
      <c r="F1959" s="23" t="str">
        <f t="shared" si="124"/>
        <v>AVHRA</v>
      </c>
      <c r="G1959" s="23" t="str">
        <f t="shared" si="123"/>
        <v>AVHRA!</v>
      </c>
      <c r="H1959" s="23" t="str">
        <f t="shared" si="123"/>
        <v>AVHRA$</v>
      </c>
      <c r="I1959" s="24" t="str">
        <f t="shared" si="123"/>
        <v>AVHRA$!</v>
      </c>
    </row>
    <row r="1960" spans="1:9" x14ac:dyDescent="0.25">
      <c r="A1960" t="s">
        <v>1109</v>
      </c>
      <c r="B1960" t="s">
        <v>1005</v>
      </c>
      <c r="C1960" s="8">
        <v>111</v>
      </c>
      <c r="D1960" s="11" t="s">
        <v>59</v>
      </c>
      <c r="E1960" s="14" t="s">
        <v>541</v>
      </c>
      <c r="F1960" s="11" t="str">
        <f t="shared" si="124"/>
        <v>AVHRAC</v>
      </c>
      <c r="G1960" s="11" t="str">
        <f t="shared" si="123"/>
        <v>AVHRAC!</v>
      </c>
      <c r="H1960" s="11" t="str">
        <f t="shared" si="123"/>
        <v>AVHRAC$</v>
      </c>
      <c r="I1960" s="8" t="str">
        <f t="shared" si="123"/>
        <v>AVHRAC$!</v>
      </c>
    </row>
    <row r="1961" spans="1:9" x14ac:dyDescent="0.25">
      <c r="A1961" t="s">
        <v>1109</v>
      </c>
      <c r="B1961" t="s">
        <v>1005</v>
      </c>
      <c r="C1961" s="8">
        <v>112</v>
      </c>
      <c r="D1961" s="11" t="s">
        <v>60</v>
      </c>
      <c r="E1961" s="14" t="s">
        <v>543</v>
      </c>
      <c r="F1961" s="11" t="str">
        <f t="shared" si="124"/>
        <v>AVHRAA</v>
      </c>
      <c r="G1961" s="11" t="str">
        <f t="shared" ref="G1961:I2024" si="125">$B1961&amp;$E1961&amp;G$2</f>
        <v>AVHRAA!</v>
      </c>
      <c r="H1961" s="11" t="str">
        <f t="shared" si="125"/>
        <v>AVHRAA$</v>
      </c>
      <c r="I1961" s="8" t="str">
        <f t="shared" si="125"/>
        <v>AVHRAA$!</v>
      </c>
    </row>
    <row r="1962" spans="1:9" x14ac:dyDescent="0.25">
      <c r="A1962" t="s">
        <v>1109</v>
      </c>
      <c r="B1962" t="s">
        <v>1005</v>
      </c>
      <c r="C1962" s="8">
        <v>113</v>
      </c>
      <c r="D1962" s="11" t="s">
        <v>61</v>
      </c>
      <c r="E1962" s="14" t="s">
        <v>542</v>
      </c>
      <c r="F1962" s="11" t="str">
        <f t="shared" si="124"/>
        <v>AVHRAF</v>
      </c>
      <c r="G1962" s="11" t="str">
        <f t="shared" si="125"/>
        <v>AVHRAF!</v>
      </c>
      <c r="H1962" s="11" t="str">
        <f t="shared" si="125"/>
        <v>AVHRAF$</v>
      </c>
      <c r="I1962" s="8" t="str">
        <f t="shared" si="125"/>
        <v>AVHRAF$!</v>
      </c>
    </row>
    <row r="1963" spans="1:9" x14ac:dyDescent="0.25">
      <c r="A1963" t="s">
        <v>1109</v>
      </c>
      <c r="B1963" t="s">
        <v>1005</v>
      </c>
      <c r="C1963" s="8">
        <v>114</v>
      </c>
      <c r="D1963" s="11" t="s">
        <v>62</v>
      </c>
      <c r="E1963" s="14" t="s">
        <v>545</v>
      </c>
      <c r="F1963" s="11" t="str">
        <f t="shared" si="124"/>
        <v>AVHRAH</v>
      </c>
      <c r="G1963" s="11" t="str">
        <f t="shared" si="125"/>
        <v>AVHRAH!</v>
      </c>
      <c r="H1963" s="11" t="str">
        <f t="shared" si="125"/>
        <v>AVHRAH$</v>
      </c>
      <c r="I1963" s="8" t="str">
        <f t="shared" si="125"/>
        <v>AVHRAH$!</v>
      </c>
    </row>
    <row r="1964" spans="1:9" x14ac:dyDescent="0.25">
      <c r="A1964" t="s">
        <v>1109</v>
      </c>
      <c r="B1964" t="s">
        <v>1005</v>
      </c>
      <c r="C1964" s="8">
        <v>115</v>
      </c>
      <c r="D1964" s="11" t="s">
        <v>63</v>
      </c>
      <c r="E1964" s="14" t="s">
        <v>544</v>
      </c>
      <c r="F1964" s="11" t="str">
        <f t="shared" si="124"/>
        <v>AVHRAS</v>
      </c>
      <c r="G1964" s="11" t="str">
        <f t="shared" si="125"/>
        <v>AVHRAS!</v>
      </c>
      <c r="H1964" s="11" t="str">
        <f t="shared" si="125"/>
        <v>AVHRAS$</v>
      </c>
      <c r="I1964" s="8" t="str">
        <f t="shared" si="125"/>
        <v>AVHRAS$!</v>
      </c>
    </row>
    <row r="1965" spans="1:9" x14ac:dyDescent="0.25">
      <c r="A1965" t="s">
        <v>1109</v>
      </c>
      <c r="B1965" t="s">
        <v>1005</v>
      </c>
      <c r="C1965" s="8">
        <v>21</v>
      </c>
      <c r="D1965" s="11" t="s">
        <v>64</v>
      </c>
      <c r="E1965" s="14" t="s">
        <v>546</v>
      </c>
      <c r="F1965" s="11" t="str">
        <f t="shared" si="124"/>
        <v>AVHRE</v>
      </c>
      <c r="G1965" s="11" t="str">
        <f t="shared" si="125"/>
        <v>AVHRE!</v>
      </c>
      <c r="H1965" s="11" t="str">
        <f t="shared" si="125"/>
        <v>AVHRE$</v>
      </c>
      <c r="I1965" s="8" t="str">
        <f t="shared" si="125"/>
        <v>AVHRE$!</v>
      </c>
    </row>
    <row r="1966" spans="1:9" x14ac:dyDescent="0.25">
      <c r="A1966" t="s">
        <v>1109</v>
      </c>
      <c r="B1966" t="s">
        <v>1005</v>
      </c>
      <c r="C1966" s="8">
        <v>211</v>
      </c>
      <c r="D1966" s="11" t="s">
        <v>65</v>
      </c>
      <c r="E1966" s="14" t="s">
        <v>547</v>
      </c>
      <c r="F1966" s="11" t="str">
        <f t="shared" si="124"/>
        <v>AVHREO</v>
      </c>
      <c r="G1966" s="11" t="str">
        <f t="shared" si="125"/>
        <v>AVHREO!</v>
      </c>
      <c r="H1966" s="11" t="str">
        <f t="shared" si="125"/>
        <v>AVHREO$</v>
      </c>
      <c r="I1966" s="8" t="str">
        <f t="shared" si="125"/>
        <v>AVHREO$!</v>
      </c>
    </row>
    <row r="1967" spans="1:9" x14ac:dyDescent="0.25">
      <c r="A1967" t="s">
        <v>1109</v>
      </c>
      <c r="B1967" t="s">
        <v>1005</v>
      </c>
      <c r="C1967" s="8">
        <v>212</v>
      </c>
      <c r="D1967" s="11" t="s">
        <v>66</v>
      </c>
      <c r="E1967" s="14" t="s">
        <v>548</v>
      </c>
      <c r="F1967" s="11" t="str">
        <f t="shared" si="124"/>
        <v>AVHREM</v>
      </c>
      <c r="G1967" s="11" t="str">
        <f t="shared" si="125"/>
        <v>AVHREM!</v>
      </c>
      <c r="H1967" s="11" t="str">
        <f t="shared" si="125"/>
        <v>AVHREM$</v>
      </c>
      <c r="I1967" s="8" t="str">
        <f t="shared" si="125"/>
        <v>AVHREM$!</v>
      </c>
    </row>
    <row r="1968" spans="1:9" x14ac:dyDescent="0.25">
      <c r="A1968" t="s">
        <v>1109</v>
      </c>
      <c r="B1968" t="s">
        <v>1005</v>
      </c>
      <c r="C1968" s="8">
        <v>2121</v>
      </c>
      <c r="D1968" s="11" t="s">
        <v>67</v>
      </c>
      <c r="E1968" s="14" t="s">
        <v>549</v>
      </c>
      <c r="F1968" s="11" t="str">
        <f t="shared" si="124"/>
        <v>AVHREMC</v>
      </c>
      <c r="G1968" s="11" t="str">
        <f t="shared" si="125"/>
        <v>AVHREMC!</v>
      </c>
      <c r="H1968" s="11" t="str">
        <f t="shared" si="125"/>
        <v>AVHREMC$</v>
      </c>
      <c r="I1968" s="8" t="str">
        <f t="shared" si="125"/>
        <v>AVHREMC$!</v>
      </c>
    </row>
    <row r="1969" spans="1:9" x14ac:dyDescent="0.25">
      <c r="A1969" t="s">
        <v>1109</v>
      </c>
      <c r="B1969" t="s">
        <v>1005</v>
      </c>
      <c r="C1969" s="8">
        <v>2122</v>
      </c>
      <c r="D1969" s="11" t="s">
        <v>68</v>
      </c>
      <c r="E1969" s="14" t="s">
        <v>550</v>
      </c>
      <c r="F1969" s="11" t="str">
        <f t="shared" si="124"/>
        <v>AVHREMM</v>
      </c>
      <c r="G1969" s="11" t="str">
        <f t="shared" si="125"/>
        <v>AVHREMM!</v>
      </c>
      <c r="H1969" s="11" t="str">
        <f t="shared" si="125"/>
        <v>AVHREMM$</v>
      </c>
      <c r="I1969" s="8" t="str">
        <f t="shared" si="125"/>
        <v>AVHREMM$!</v>
      </c>
    </row>
    <row r="1970" spans="1:9" x14ac:dyDescent="0.25">
      <c r="A1970" t="s">
        <v>1109</v>
      </c>
      <c r="B1970" t="s">
        <v>1005</v>
      </c>
      <c r="C1970" s="8">
        <v>21221</v>
      </c>
      <c r="D1970" s="11" t="s">
        <v>69</v>
      </c>
      <c r="E1970" s="14" t="s">
        <v>551</v>
      </c>
      <c r="F1970" s="11" t="str">
        <f t="shared" si="124"/>
        <v>AVHREMMI</v>
      </c>
      <c r="G1970" s="11" t="str">
        <f t="shared" si="125"/>
        <v>AVHREMMI!</v>
      </c>
      <c r="H1970" s="11" t="str">
        <f t="shared" si="125"/>
        <v>AVHREMMI$</v>
      </c>
      <c r="I1970" s="8" t="str">
        <f t="shared" si="125"/>
        <v>AVHREMMI$!</v>
      </c>
    </row>
    <row r="1971" spans="1:9" x14ac:dyDescent="0.25">
      <c r="A1971" t="s">
        <v>1109</v>
      </c>
      <c r="B1971" t="s">
        <v>1005</v>
      </c>
      <c r="C1971" s="8">
        <v>21222</v>
      </c>
      <c r="D1971" s="11" t="s">
        <v>70</v>
      </c>
      <c r="E1971" s="14" t="s">
        <v>552</v>
      </c>
      <c r="F1971" s="11" t="str">
        <f t="shared" si="124"/>
        <v>AVHREMMG</v>
      </c>
      <c r="G1971" s="11" t="str">
        <f t="shared" si="125"/>
        <v>AVHREMMG!</v>
      </c>
      <c r="H1971" s="11" t="str">
        <f t="shared" si="125"/>
        <v>AVHREMMG$</v>
      </c>
      <c r="I1971" s="8" t="str">
        <f t="shared" si="125"/>
        <v>AVHREMMG$!</v>
      </c>
    </row>
    <row r="1972" spans="1:9" x14ac:dyDescent="0.25">
      <c r="A1972" t="s">
        <v>1109</v>
      </c>
      <c r="B1972" t="s">
        <v>1005</v>
      </c>
      <c r="C1972" s="8">
        <v>21223</v>
      </c>
      <c r="D1972" s="11" t="s">
        <v>71</v>
      </c>
      <c r="E1972" s="14" t="s">
        <v>553</v>
      </c>
      <c r="F1972" s="11" t="str">
        <f t="shared" si="124"/>
        <v>AVHREMMC</v>
      </c>
      <c r="G1972" s="11" t="str">
        <f t="shared" si="125"/>
        <v>AVHREMMC!</v>
      </c>
      <c r="H1972" s="11" t="str">
        <f t="shared" si="125"/>
        <v>AVHREMMC$</v>
      </c>
      <c r="I1972" s="8" t="str">
        <f t="shared" si="125"/>
        <v>AVHREMMC$!</v>
      </c>
    </row>
    <row r="1973" spans="1:9" x14ac:dyDescent="0.25">
      <c r="A1973" t="s">
        <v>1109</v>
      </c>
      <c r="B1973" t="s">
        <v>1005</v>
      </c>
      <c r="C1973" s="8">
        <v>21229</v>
      </c>
      <c r="D1973" s="11" t="s">
        <v>72</v>
      </c>
      <c r="E1973" s="14" t="s">
        <v>554</v>
      </c>
      <c r="F1973" s="11" t="str">
        <f t="shared" si="124"/>
        <v>AVHREMMO</v>
      </c>
      <c r="G1973" s="11" t="str">
        <f t="shared" si="125"/>
        <v>AVHREMMO!</v>
      </c>
      <c r="H1973" s="11" t="str">
        <f t="shared" si="125"/>
        <v>AVHREMMO$</v>
      </c>
      <c r="I1973" s="8" t="str">
        <f t="shared" si="125"/>
        <v>AVHREMMO$!</v>
      </c>
    </row>
    <row r="1974" spans="1:9" x14ac:dyDescent="0.25">
      <c r="A1974" t="s">
        <v>1109</v>
      </c>
      <c r="B1974" t="s">
        <v>1005</v>
      </c>
      <c r="C1974" s="8">
        <v>2123</v>
      </c>
      <c r="D1974" s="11" t="s">
        <v>73</v>
      </c>
      <c r="E1974" s="14" t="s">
        <v>555</v>
      </c>
      <c r="F1974" s="11" t="str">
        <f t="shared" si="124"/>
        <v>AVHREMN</v>
      </c>
      <c r="G1974" s="11" t="str">
        <f t="shared" si="125"/>
        <v>AVHREMN!</v>
      </c>
      <c r="H1974" s="11" t="str">
        <f t="shared" si="125"/>
        <v>AVHREMN$</v>
      </c>
      <c r="I1974" s="8" t="str">
        <f t="shared" si="125"/>
        <v>AVHREMN$!</v>
      </c>
    </row>
    <row r="1975" spans="1:9" x14ac:dyDescent="0.25">
      <c r="A1975" t="s">
        <v>1109</v>
      </c>
      <c r="B1975" t="s">
        <v>1005</v>
      </c>
      <c r="C1975" s="8">
        <v>213</v>
      </c>
      <c r="D1975" s="11" t="s">
        <v>74</v>
      </c>
      <c r="E1975" s="14" t="s">
        <v>556</v>
      </c>
      <c r="F1975" s="11" t="str">
        <f t="shared" si="124"/>
        <v>AVHRES</v>
      </c>
      <c r="G1975" s="11" t="str">
        <f t="shared" si="125"/>
        <v>AVHRES!</v>
      </c>
      <c r="H1975" s="11" t="str">
        <f t="shared" si="125"/>
        <v>AVHRES$</v>
      </c>
      <c r="I1975" s="8" t="str">
        <f t="shared" si="125"/>
        <v>AVHRES$!</v>
      </c>
    </row>
    <row r="1976" spans="1:9" x14ac:dyDescent="0.25">
      <c r="A1976" t="s">
        <v>1109</v>
      </c>
      <c r="B1976" t="s">
        <v>1005</v>
      </c>
      <c r="C1976" s="8">
        <v>22</v>
      </c>
      <c r="D1976" s="11" t="s">
        <v>75</v>
      </c>
      <c r="E1976" s="14" t="s">
        <v>557</v>
      </c>
      <c r="F1976" s="11" t="str">
        <f t="shared" si="124"/>
        <v>AVHRU</v>
      </c>
      <c r="G1976" s="11" t="str">
        <f t="shared" si="125"/>
        <v>AVHRU!</v>
      </c>
      <c r="H1976" s="11" t="str">
        <f t="shared" si="125"/>
        <v>AVHRU$</v>
      </c>
      <c r="I1976" s="8" t="str">
        <f t="shared" si="125"/>
        <v>AVHRU$!</v>
      </c>
    </row>
    <row r="1977" spans="1:9" x14ac:dyDescent="0.25">
      <c r="A1977" t="s">
        <v>1109</v>
      </c>
      <c r="B1977" t="s">
        <v>1005</v>
      </c>
      <c r="C1977" s="8">
        <v>2211</v>
      </c>
      <c r="D1977" s="11" t="s">
        <v>76</v>
      </c>
      <c r="E1977" s="14" t="s">
        <v>558</v>
      </c>
      <c r="F1977" s="11" t="str">
        <f t="shared" si="124"/>
        <v>AVHRUE</v>
      </c>
      <c r="G1977" s="11" t="str">
        <f t="shared" si="125"/>
        <v>AVHRUE!</v>
      </c>
      <c r="H1977" s="11" t="str">
        <f t="shared" si="125"/>
        <v>AVHRUE$</v>
      </c>
      <c r="I1977" s="8" t="str">
        <f t="shared" si="125"/>
        <v>AVHRUE$!</v>
      </c>
    </row>
    <row r="1978" spans="1:9" x14ac:dyDescent="0.25">
      <c r="A1978" t="s">
        <v>1109</v>
      </c>
      <c r="B1978" t="s">
        <v>1005</v>
      </c>
      <c r="C1978" s="8">
        <v>2212</v>
      </c>
      <c r="D1978" s="11" t="s">
        <v>77</v>
      </c>
      <c r="E1978" s="14" t="s">
        <v>559</v>
      </c>
      <c r="F1978" s="11" t="str">
        <f t="shared" si="124"/>
        <v>AVHRUG</v>
      </c>
      <c r="G1978" s="11" t="str">
        <f t="shared" si="125"/>
        <v>AVHRUG!</v>
      </c>
      <c r="H1978" s="11" t="str">
        <f t="shared" si="125"/>
        <v>AVHRUG$</v>
      </c>
      <c r="I1978" s="8" t="str">
        <f t="shared" si="125"/>
        <v>AVHRUG$!</v>
      </c>
    </row>
    <row r="1979" spans="1:9" x14ac:dyDescent="0.25">
      <c r="A1979" t="s">
        <v>1109</v>
      </c>
      <c r="B1979" t="s">
        <v>1005</v>
      </c>
      <c r="C1979" s="8">
        <v>2213</v>
      </c>
      <c r="D1979" s="11" t="s">
        <v>78</v>
      </c>
      <c r="E1979" s="14" t="s">
        <v>560</v>
      </c>
      <c r="F1979" s="11" t="str">
        <f t="shared" si="124"/>
        <v>AVHRUW</v>
      </c>
      <c r="G1979" s="11" t="str">
        <f t="shared" si="125"/>
        <v>AVHRUW!</v>
      </c>
      <c r="H1979" s="11" t="str">
        <f t="shared" si="125"/>
        <v>AVHRUW$</v>
      </c>
      <c r="I1979" s="8" t="str">
        <f t="shared" si="125"/>
        <v>AVHRUW$!</v>
      </c>
    </row>
    <row r="1980" spans="1:9" x14ac:dyDescent="0.25">
      <c r="A1980" t="s">
        <v>1109</v>
      </c>
      <c r="B1980" t="s">
        <v>1005</v>
      </c>
      <c r="C1980" s="8">
        <v>23</v>
      </c>
      <c r="D1980" s="11" t="s">
        <v>79</v>
      </c>
      <c r="E1980" s="45" t="s">
        <v>819</v>
      </c>
      <c r="F1980" s="11" t="str">
        <f t="shared" si="124"/>
        <v>AVHRCON</v>
      </c>
      <c r="G1980" s="11" t="str">
        <f t="shared" si="125"/>
        <v>AVHRCON!</v>
      </c>
      <c r="H1980" s="11" t="str">
        <f t="shared" si="125"/>
        <v>AVHRCON$</v>
      </c>
      <c r="I1980" s="8" t="str">
        <f t="shared" si="125"/>
        <v>AVHRCON$!</v>
      </c>
    </row>
    <row r="1981" spans="1:9" x14ac:dyDescent="0.25">
      <c r="A1981" t="s">
        <v>1109</v>
      </c>
      <c r="B1981" t="s">
        <v>1005</v>
      </c>
      <c r="C1981" s="8" t="s">
        <v>80</v>
      </c>
      <c r="D1981" s="11" t="s">
        <v>81</v>
      </c>
      <c r="E1981" s="45" t="s">
        <v>818</v>
      </c>
      <c r="F1981" s="11" t="str">
        <f t="shared" ref="F1981:F2044" si="126">$B1981&amp;$E1981</f>
        <v>AVHRMAN</v>
      </c>
      <c r="G1981" s="11" t="str">
        <f t="shared" si="125"/>
        <v>AVHRMAN!</v>
      </c>
      <c r="H1981" s="11" t="str">
        <f t="shared" si="125"/>
        <v>AVHRMAN$</v>
      </c>
      <c r="I1981" s="8" t="str">
        <f t="shared" si="125"/>
        <v>AVHRMAN$!</v>
      </c>
    </row>
    <row r="1982" spans="1:9" x14ac:dyDescent="0.25">
      <c r="A1982" t="s">
        <v>1109</v>
      </c>
      <c r="B1982" t="s">
        <v>1005</v>
      </c>
      <c r="C1982" s="8">
        <v>311</v>
      </c>
      <c r="D1982" s="11" t="s">
        <v>82</v>
      </c>
      <c r="E1982" s="14" t="s">
        <v>563</v>
      </c>
      <c r="F1982" s="11" t="str">
        <f t="shared" si="126"/>
        <v>AVHRMF</v>
      </c>
      <c r="G1982" s="11" t="str">
        <f t="shared" si="125"/>
        <v>AVHRMF!</v>
      </c>
      <c r="H1982" s="11" t="str">
        <f t="shared" si="125"/>
        <v>AVHRMF$</v>
      </c>
      <c r="I1982" s="8" t="str">
        <f t="shared" si="125"/>
        <v>AVHRMF$!</v>
      </c>
    </row>
    <row r="1983" spans="1:9" x14ac:dyDescent="0.25">
      <c r="A1983" t="s">
        <v>1109</v>
      </c>
      <c r="B1983" t="s">
        <v>1005</v>
      </c>
      <c r="C1983" s="8">
        <v>312</v>
      </c>
      <c r="D1983" s="11" t="s">
        <v>83</v>
      </c>
      <c r="E1983" s="14" t="s">
        <v>564</v>
      </c>
      <c r="F1983" s="11" t="str">
        <f t="shared" si="126"/>
        <v>AVHRMB</v>
      </c>
      <c r="G1983" s="11" t="str">
        <f t="shared" si="125"/>
        <v>AVHRMB!</v>
      </c>
      <c r="H1983" s="11" t="str">
        <f t="shared" si="125"/>
        <v>AVHRMB$</v>
      </c>
      <c r="I1983" s="8" t="str">
        <f t="shared" si="125"/>
        <v>AVHRMB$!</v>
      </c>
    </row>
    <row r="1984" spans="1:9" x14ac:dyDescent="0.25">
      <c r="A1984" t="s">
        <v>1109</v>
      </c>
      <c r="B1984" t="s">
        <v>1005</v>
      </c>
      <c r="C1984" s="8" t="s">
        <v>311</v>
      </c>
      <c r="D1984" s="11" t="s">
        <v>312</v>
      </c>
      <c r="E1984" s="14" t="s">
        <v>565</v>
      </c>
      <c r="F1984" s="11" t="str">
        <f t="shared" si="126"/>
        <v>AVHRMT</v>
      </c>
      <c r="G1984" s="11" t="str">
        <f t="shared" si="125"/>
        <v>AVHRMT!</v>
      </c>
      <c r="H1984" s="11" t="str">
        <f t="shared" si="125"/>
        <v>AVHRMT$</v>
      </c>
      <c r="I1984" s="8" t="str">
        <f t="shared" si="125"/>
        <v>AVHRMT$!</v>
      </c>
    </row>
    <row r="1985" spans="1:9" x14ac:dyDescent="0.25">
      <c r="A1985" t="s">
        <v>1109</v>
      </c>
      <c r="B1985" t="s">
        <v>1005</v>
      </c>
      <c r="C1985" s="8" t="s">
        <v>404</v>
      </c>
      <c r="D1985" s="11" t="s">
        <v>388</v>
      </c>
      <c r="E1985" s="14" t="s">
        <v>566</v>
      </c>
      <c r="F1985" s="11" t="str">
        <f t="shared" si="126"/>
        <v>AVHRMC</v>
      </c>
      <c r="G1985" s="11" t="str">
        <f t="shared" si="125"/>
        <v>AVHRMC!</v>
      </c>
      <c r="H1985" s="11" t="str">
        <f t="shared" si="125"/>
        <v>AVHRMC$</v>
      </c>
      <c r="I1985" s="8" t="str">
        <f t="shared" si="125"/>
        <v>AVHRMC$!</v>
      </c>
    </row>
    <row r="1986" spans="1:9" x14ac:dyDescent="0.25">
      <c r="A1986" t="s">
        <v>1109</v>
      </c>
      <c r="B1986" t="s">
        <v>1005</v>
      </c>
      <c r="C1986" t="s">
        <v>963</v>
      </c>
      <c r="D1986" s="11" t="s">
        <v>964</v>
      </c>
      <c r="E1986" s="15" t="s">
        <v>965</v>
      </c>
      <c r="F1986" s="11" t="str">
        <f t="shared" si="126"/>
        <v>AVHRTPCO</v>
      </c>
      <c r="G1986" s="11" t="str">
        <f t="shared" si="125"/>
        <v>AVHRTPCO!</v>
      </c>
      <c r="H1986" s="11" t="str">
        <f t="shared" si="125"/>
        <v>AVHRTPCO$</v>
      </c>
      <c r="I1986" s="8" t="str">
        <f t="shared" si="125"/>
        <v>AVHRTPCO$!</v>
      </c>
    </row>
    <row r="1987" spans="1:9" x14ac:dyDescent="0.25">
      <c r="A1987" t="s">
        <v>1109</v>
      </c>
      <c r="B1987" t="s">
        <v>1005</v>
      </c>
      <c r="C1987">
        <v>493</v>
      </c>
      <c r="D1987" s="11" t="s">
        <v>156</v>
      </c>
      <c r="E1987" s="14" t="s">
        <v>1006</v>
      </c>
      <c r="F1987" s="11" t="str">
        <f t="shared" si="126"/>
        <v>AVHRTWS</v>
      </c>
      <c r="G1987" s="11" t="str">
        <f t="shared" si="125"/>
        <v>AVHRTWS!</v>
      </c>
      <c r="H1987" s="11" t="str">
        <f t="shared" si="125"/>
        <v>AVHRTWS$</v>
      </c>
      <c r="I1987" s="8" t="str">
        <f t="shared" si="125"/>
        <v>AVHRTWS$!</v>
      </c>
    </row>
    <row r="1988" spans="1:9" x14ac:dyDescent="0.25">
      <c r="A1988" t="s">
        <v>1109</v>
      </c>
      <c r="B1988" t="s">
        <v>1005</v>
      </c>
      <c r="C1988" t="s">
        <v>1012</v>
      </c>
      <c r="D1988" s="11" t="s">
        <v>1013</v>
      </c>
      <c r="E1988" s="14" t="s">
        <v>1058</v>
      </c>
      <c r="F1988" s="11" t="str">
        <f t="shared" si="126"/>
        <v>AVHRMPETAO</v>
      </c>
      <c r="G1988" s="11" t="str">
        <f t="shared" si="125"/>
        <v>AVHRMPETAO!</v>
      </c>
      <c r="H1988" s="11" t="str">
        <f t="shared" si="125"/>
        <v>AVHRMPETAO$</v>
      </c>
      <c r="I1988" s="8" t="str">
        <f t="shared" si="125"/>
        <v>AVHRMPETAO$!</v>
      </c>
    </row>
    <row r="1989" spans="1:9" x14ac:dyDescent="0.25">
      <c r="A1989" t="s">
        <v>1109</v>
      </c>
      <c r="B1989" t="s">
        <v>1005</v>
      </c>
      <c r="C1989" t="s">
        <v>466</v>
      </c>
      <c r="D1989" s="11" t="s">
        <v>1060</v>
      </c>
      <c r="E1989" s="14" t="s">
        <v>1059</v>
      </c>
      <c r="F1989" s="11" t="str">
        <f t="shared" si="126"/>
        <v>AVHRMNMAO</v>
      </c>
      <c r="G1989" s="11" t="str">
        <f t="shared" si="125"/>
        <v>AVHRMNMAO!</v>
      </c>
      <c r="H1989" s="11" t="str">
        <f t="shared" si="125"/>
        <v>AVHRMNMAO$</v>
      </c>
      <c r="I1989" s="8" t="str">
        <f t="shared" si="125"/>
        <v>AVHRMNMAO$!</v>
      </c>
    </row>
    <row r="1990" spans="1:9" x14ac:dyDescent="0.25">
      <c r="A1990" t="s">
        <v>1109</v>
      </c>
      <c r="B1990" t="s">
        <v>1005</v>
      </c>
      <c r="C1990" s="8">
        <v>321</v>
      </c>
      <c r="D1990" s="11" t="s">
        <v>88</v>
      </c>
      <c r="E1990" s="14" t="s">
        <v>567</v>
      </c>
      <c r="F1990" s="11" t="str">
        <f t="shared" si="126"/>
        <v>AVHRMW</v>
      </c>
      <c r="G1990" s="11" t="str">
        <f t="shared" si="125"/>
        <v>AVHRMW!</v>
      </c>
      <c r="H1990" s="11" t="str">
        <f t="shared" si="125"/>
        <v>AVHRMW$</v>
      </c>
      <c r="I1990" s="8" t="str">
        <f t="shared" si="125"/>
        <v>AVHRMW$!</v>
      </c>
    </row>
    <row r="1991" spans="1:9" x14ac:dyDescent="0.25">
      <c r="A1991" t="s">
        <v>1109</v>
      </c>
      <c r="B1991" t="s">
        <v>1005</v>
      </c>
      <c r="C1991" s="8">
        <v>322</v>
      </c>
      <c r="D1991" s="11" t="s">
        <v>89</v>
      </c>
      <c r="E1991" s="14" t="s">
        <v>568</v>
      </c>
      <c r="F1991" s="11" t="str">
        <f t="shared" si="126"/>
        <v>AVHRMP</v>
      </c>
      <c r="G1991" s="11" t="str">
        <f t="shared" si="125"/>
        <v>AVHRMP!</v>
      </c>
      <c r="H1991" s="11" t="str">
        <f t="shared" si="125"/>
        <v>AVHRMP$</v>
      </c>
      <c r="I1991" s="8" t="str">
        <f t="shared" si="125"/>
        <v>AVHRMP$!</v>
      </c>
    </row>
    <row r="1992" spans="1:9" x14ac:dyDescent="0.25">
      <c r="A1992" t="s">
        <v>1109</v>
      </c>
      <c r="B1992" t="s">
        <v>1005</v>
      </c>
      <c r="C1992" s="8">
        <v>3221</v>
      </c>
      <c r="D1992" s="11" t="s">
        <v>90</v>
      </c>
      <c r="E1992" s="14" t="s">
        <v>569</v>
      </c>
      <c r="F1992" s="11" t="str">
        <f t="shared" si="126"/>
        <v>AVHRMPP</v>
      </c>
      <c r="G1992" s="11" t="str">
        <f t="shared" si="125"/>
        <v>AVHRMPP!</v>
      </c>
      <c r="H1992" s="11" t="str">
        <f t="shared" si="125"/>
        <v>AVHRMPP$</v>
      </c>
      <c r="I1992" s="8" t="str">
        <f t="shared" si="125"/>
        <v>AVHRMPP$!</v>
      </c>
    </row>
    <row r="1993" spans="1:9" x14ac:dyDescent="0.25">
      <c r="A1993" t="s">
        <v>1109</v>
      </c>
      <c r="B1993" t="s">
        <v>1005</v>
      </c>
      <c r="C1993" s="8">
        <v>3222</v>
      </c>
      <c r="D1993" s="11" t="s">
        <v>91</v>
      </c>
      <c r="E1993" s="14" t="s">
        <v>570</v>
      </c>
      <c r="F1993" s="11" t="str">
        <f t="shared" si="126"/>
        <v>AVHRMPC</v>
      </c>
      <c r="G1993" s="11" t="str">
        <f t="shared" si="125"/>
        <v>AVHRMPC!</v>
      </c>
      <c r="H1993" s="11" t="str">
        <f t="shared" si="125"/>
        <v>AVHRMPC$</v>
      </c>
      <c r="I1993" s="8" t="str">
        <f t="shared" si="125"/>
        <v>AVHRMPC$!</v>
      </c>
    </row>
    <row r="1994" spans="1:9" x14ac:dyDescent="0.25">
      <c r="A1994" t="s">
        <v>1109</v>
      </c>
      <c r="B1994" t="s">
        <v>1005</v>
      </c>
      <c r="C1994" s="8">
        <v>323</v>
      </c>
      <c r="D1994" s="11" t="s">
        <v>92</v>
      </c>
      <c r="E1994" s="14" t="s">
        <v>572</v>
      </c>
      <c r="F1994" s="11" t="str">
        <f t="shared" si="126"/>
        <v>AVHRMPRIN</v>
      </c>
      <c r="G1994" s="11" t="str">
        <f t="shared" si="125"/>
        <v>AVHRMPRIN!</v>
      </c>
      <c r="H1994" s="11" t="str">
        <f t="shared" si="125"/>
        <v>AVHRMPRIN$</v>
      </c>
      <c r="I1994" s="8" t="str">
        <f t="shared" si="125"/>
        <v>AVHRMPRIN$!</v>
      </c>
    </row>
    <row r="1995" spans="1:9" x14ac:dyDescent="0.25">
      <c r="A1995" t="s">
        <v>1109</v>
      </c>
      <c r="B1995" t="s">
        <v>1005</v>
      </c>
      <c r="C1995" s="8">
        <v>324</v>
      </c>
      <c r="D1995" s="11" t="s">
        <v>93</v>
      </c>
      <c r="E1995" s="14" t="s">
        <v>574</v>
      </c>
      <c r="F1995" s="11" t="str">
        <f t="shared" si="126"/>
        <v>AVHRMPET</v>
      </c>
      <c r="G1995" s="11" t="str">
        <f t="shared" si="125"/>
        <v>AVHRMPET!</v>
      </c>
      <c r="H1995" s="11" t="str">
        <f t="shared" si="125"/>
        <v>AVHRMPET$</v>
      </c>
      <c r="I1995" s="8" t="str">
        <f t="shared" si="125"/>
        <v>AVHRMPET$!</v>
      </c>
    </row>
    <row r="1996" spans="1:9" x14ac:dyDescent="0.25">
      <c r="A1996" t="s">
        <v>1109</v>
      </c>
      <c r="B1996" t="s">
        <v>1005</v>
      </c>
      <c r="C1996" s="8">
        <v>32411</v>
      </c>
      <c r="D1996" s="11" t="s">
        <v>94</v>
      </c>
      <c r="E1996" s="14" t="s">
        <v>573</v>
      </c>
      <c r="F1996" s="11" t="str">
        <f t="shared" si="126"/>
        <v>AVHRMPETR</v>
      </c>
      <c r="G1996" s="11" t="str">
        <f t="shared" si="125"/>
        <v>AVHRMPETR!</v>
      </c>
      <c r="H1996" s="11" t="str">
        <f t="shared" si="125"/>
        <v>AVHRMPETR$</v>
      </c>
      <c r="I1996" s="8" t="str">
        <f t="shared" si="125"/>
        <v>AVHRMPETR$!</v>
      </c>
    </row>
    <row r="1997" spans="1:9" x14ac:dyDescent="0.25">
      <c r="A1997" t="s">
        <v>1109</v>
      </c>
      <c r="B1997" t="s">
        <v>1005</v>
      </c>
      <c r="C1997" s="8">
        <v>32412</v>
      </c>
      <c r="D1997" s="11" t="s">
        <v>95</v>
      </c>
      <c r="E1997" s="14" t="s">
        <v>575</v>
      </c>
      <c r="F1997" s="11" t="str">
        <f t="shared" si="126"/>
        <v>AVHRMPETA</v>
      </c>
      <c r="G1997" s="11" t="str">
        <f t="shared" si="125"/>
        <v>AVHRMPETA!</v>
      </c>
      <c r="H1997" s="11" t="str">
        <f t="shared" si="125"/>
        <v>AVHRMPETA$</v>
      </c>
      <c r="I1997" s="8" t="str">
        <f t="shared" si="125"/>
        <v>AVHRMPETA$!</v>
      </c>
    </row>
    <row r="1998" spans="1:9" x14ac:dyDescent="0.25">
      <c r="A1998" t="s">
        <v>1109</v>
      </c>
      <c r="B1998" t="s">
        <v>1005</v>
      </c>
      <c r="C1998" s="8">
        <v>32419</v>
      </c>
      <c r="D1998" s="11" t="s">
        <v>96</v>
      </c>
      <c r="E1998" s="14" t="s">
        <v>576</v>
      </c>
      <c r="F1998" s="11" t="str">
        <f t="shared" si="126"/>
        <v>AVHRMPETO</v>
      </c>
      <c r="G1998" s="11" t="str">
        <f t="shared" si="125"/>
        <v>AVHRMPETO!</v>
      </c>
      <c r="H1998" s="11" t="str">
        <f t="shared" si="125"/>
        <v>AVHRMPETO$</v>
      </c>
      <c r="I1998" s="8" t="str">
        <f t="shared" si="125"/>
        <v>AVHRMPETO$!</v>
      </c>
    </row>
    <row r="1999" spans="1:9" x14ac:dyDescent="0.25">
      <c r="A1999" t="s">
        <v>1109</v>
      </c>
      <c r="B1999" t="s">
        <v>1005</v>
      </c>
      <c r="C1999" s="8">
        <v>325</v>
      </c>
      <c r="D1999" s="11" t="s">
        <v>97</v>
      </c>
      <c r="E1999" s="14" t="s">
        <v>571</v>
      </c>
      <c r="F1999" s="11" t="str">
        <f t="shared" si="126"/>
        <v>AVHRMCHEM</v>
      </c>
      <c r="G1999" s="11" t="str">
        <f t="shared" si="125"/>
        <v>AVHRMCHEM!</v>
      </c>
      <c r="H1999" s="11" t="str">
        <f t="shared" si="125"/>
        <v>AVHRMCHEM$</v>
      </c>
      <c r="I1999" s="8" t="str">
        <f t="shared" si="125"/>
        <v>AVHRMCHEM$!</v>
      </c>
    </row>
    <row r="2000" spans="1:9" x14ac:dyDescent="0.25">
      <c r="A2000" t="s">
        <v>1109</v>
      </c>
      <c r="B2000" t="s">
        <v>1005</v>
      </c>
      <c r="C2000" s="8">
        <v>3251</v>
      </c>
      <c r="D2000" s="11" t="s">
        <v>98</v>
      </c>
      <c r="E2000" s="14" t="s">
        <v>577</v>
      </c>
      <c r="F2000" s="11" t="str">
        <f t="shared" si="126"/>
        <v>AVHRMCHEMB</v>
      </c>
      <c r="G2000" s="11" t="str">
        <f t="shared" si="125"/>
        <v>AVHRMCHEMB!</v>
      </c>
      <c r="H2000" s="11" t="str">
        <f t="shared" si="125"/>
        <v>AVHRMCHEMB$</v>
      </c>
      <c r="I2000" s="8" t="str">
        <f t="shared" si="125"/>
        <v>AVHRMCHEMB$!</v>
      </c>
    </row>
    <row r="2001" spans="1:9" x14ac:dyDescent="0.25">
      <c r="A2001" t="s">
        <v>1109</v>
      </c>
      <c r="B2001" t="s">
        <v>1005</v>
      </c>
      <c r="C2001" s="8">
        <v>32511</v>
      </c>
      <c r="D2001" s="11" t="s">
        <v>99</v>
      </c>
      <c r="E2001" s="14" t="s">
        <v>578</v>
      </c>
      <c r="F2001" s="11" t="str">
        <f t="shared" si="126"/>
        <v>AVHRMCHEMP</v>
      </c>
      <c r="G2001" s="11" t="str">
        <f t="shared" si="125"/>
        <v>AVHRMCHEMP!</v>
      </c>
      <c r="H2001" s="11" t="str">
        <f t="shared" si="125"/>
        <v>AVHRMCHEMP$</v>
      </c>
      <c r="I2001" s="8" t="str">
        <f t="shared" si="125"/>
        <v>AVHRMCHEMP$!</v>
      </c>
    </row>
    <row r="2002" spans="1:9" x14ac:dyDescent="0.25">
      <c r="A2002" t="s">
        <v>1109</v>
      </c>
      <c r="B2002" t="s">
        <v>1005</v>
      </c>
      <c r="C2002" s="8">
        <v>32512</v>
      </c>
      <c r="D2002" s="11" t="s">
        <v>100</v>
      </c>
      <c r="E2002" s="14" t="s">
        <v>579</v>
      </c>
      <c r="F2002" s="11" t="str">
        <f t="shared" si="126"/>
        <v>AVHRMCHEMG</v>
      </c>
      <c r="G2002" s="11" t="str">
        <f t="shared" si="125"/>
        <v>AVHRMCHEMG!</v>
      </c>
      <c r="H2002" s="11" t="str">
        <f t="shared" si="125"/>
        <v>AVHRMCHEMG$</v>
      </c>
      <c r="I2002" s="8" t="str">
        <f t="shared" si="125"/>
        <v>AVHRMCHEMG$!</v>
      </c>
    </row>
    <row r="2003" spans="1:9" x14ac:dyDescent="0.25">
      <c r="A2003" t="s">
        <v>1109</v>
      </c>
      <c r="B2003" t="s">
        <v>1005</v>
      </c>
      <c r="C2003" s="8">
        <v>32513</v>
      </c>
      <c r="D2003" s="11" t="s">
        <v>101</v>
      </c>
      <c r="E2003" s="14" t="s">
        <v>580</v>
      </c>
      <c r="F2003" s="11" t="str">
        <f t="shared" si="126"/>
        <v>AVHRMCHEMD</v>
      </c>
      <c r="G2003" s="11" t="str">
        <f t="shared" si="125"/>
        <v>AVHRMCHEMD!</v>
      </c>
      <c r="H2003" s="11" t="str">
        <f t="shared" si="125"/>
        <v>AVHRMCHEMD$</v>
      </c>
      <c r="I2003" s="8" t="str">
        <f t="shared" si="125"/>
        <v>AVHRMCHEMD$!</v>
      </c>
    </row>
    <row r="2004" spans="1:9" x14ac:dyDescent="0.25">
      <c r="A2004" t="s">
        <v>1109</v>
      </c>
      <c r="B2004" t="s">
        <v>1005</v>
      </c>
      <c r="C2004" s="8" t="s">
        <v>382</v>
      </c>
      <c r="D2004" s="11" t="s">
        <v>102</v>
      </c>
      <c r="E2004" s="14" t="s">
        <v>582</v>
      </c>
      <c r="F2004" s="11" t="str">
        <f t="shared" si="126"/>
        <v>AVHRMCHEMI</v>
      </c>
      <c r="G2004" s="11" t="str">
        <f t="shared" si="125"/>
        <v>AVHRMCHEMI!</v>
      </c>
      <c r="H2004" s="11" t="str">
        <f t="shared" si="125"/>
        <v>AVHRMCHEMI$</v>
      </c>
      <c r="I2004" s="8" t="str">
        <f t="shared" si="125"/>
        <v>AVHRMCHEMI$!</v>
      </c>
    </row>
    <row r="2005" spans="1:9" x14ac:dyDescent="0.25">
      <c r="A2005" t="s">
        <v>1109</v>
      </c>
      <c r="B2005" t="s">
        <v>1005</v>
      </c>
      <c r="C2005" s="8">
        <v>3253</v>
      </c>
      <c r="D2005" s="11" t="s">
        <v>103</v>
      </c>
      <c r="E2005" s="14" t="s">
        <v>583</v>
      </c>
      <c r="F2005" s="11" t="str">
        <f t="shared" si="126"/>
        <v>AVHRMCHEMF</v>
      </c>
      <c r="G2005" s="11" t="str">
        <f t="shared" si="125"/>
        <v>AVHRMCHEMF!</v>
      </c>
      <c r="H2005" s="11" t="str">
        <f t="shared" si="125"/>
        <v>AVHRMCHEMF$</v>
      </c>
      <c r="I2005" s="8" t="str">
        <f t="shared" si="125"/>
        <v>AVHRMCHEMF$!</v>
      </c>
    </row>
    <row r="2006" spans="1:9" x14ac:dyDescent="0.25">
      <c r="A2006" t="s">
        <v>1109</v>
      </c>
      <c r="B2006" t="s">
        <v>1005</v>
      </c>
      <c r="C2006" s="8">
        <v>3254</v>
      </c>
      <c r="D2006" s="11" t="s">
        <v>104</v>
      </c>
      <c r="E2006" s="14" t="s">
        <v>584</v>
      </c>
      <c r="F2006" s="11" t="str">
        <f t="shared" si="126"/>
        <v>AVHRMCHEMM</v>
      </c>
      <c r="G2006" s="11" t="str">
        <f t="shared" si="125"/>
        <v>AVHRMCHEMM!</v>
      </c>
      <c r="H2006" s="11" t="str">
        <f t="shared" si="125"/>
        <v>AVHRMCHEMM$</v>
      </c>
      <c r="I2006" s="8" t="str">
        <f t="shared" si="125"/>
        <v>AVHRMCHEMM$!</v>
      </c>
    </row>
    <row r="2007" spans="1:9" x14ac:dyDescent="0.25">
      <c r="A2007" t="s">
        <v>1109</v>
      </c>
      <c r="B2007" t="s">
        <v>1005</v>
      </c>
      <c r="C2007" s="8" t="s">
        <v>105</v>
      </c>
      <c r="D2007" s="11" t="s">
        <v>106</v>
      </c>
      <c r="E2007" s="14" t="s">
        <v>581</v>
      </c>
      <c r="F2007" s="11" t="str">
        <f t="shared" si="126"/>
        <v>AVHRMCHEMO</v>
      </c>
      <c r="G2007" s="11" t="str">
        <f t="shared" si="125"/>
        <v>AVHRMCHEMO!</v>
      </c>
      <c r="H2007" s="11" t="str">
        <f t="shared" si="125"/>
        <v>AVHRMCHEMO$</v>
      </c>
      <c r="I2007" s="8" t="str">
        <f t="shared" si="125"/>
        <v>AVHRMCHEMO$!</v>
      </c>
    </row>
    <row r="2008" spans="1:9" x14ac:dyDescent="0.25">
      <c r="A2008" t="s">
        <v>1109</v>
      </c>
      <c r="B2008" t="s">
        <v>1005</v>
      </c>
      <c r="C2008" s="8">
        <v>326</v>
      </c>
      <c r="D2008" s="11" t="s">
        <v>107</v>
      </c>
      <c r="E2008" s="14" t="s">
        <v>585</v>
      </c>
      <c r="F2008" s="11" t="str">
        <f t="shared" si="126"/>
        <v>AVHRMRUBP</v>
      </c>
      <c r="G2008" s="11" t="str">
        <f t="shared" si="125"/>
        <v>AVHRMRUBP!</v>
      </c>
      <c r="H2008" s="11" t="str">
        <f t="shared" si="125"/>
        <v>AVHRMRUBP$</v>
      </c>
      <c r="I2008" s="8" t="str">
        <f t="shared" si="125"/>
        <v>AVHRMRUBP$!</v>
      </c>
    </row>
    <row r="2009" spans="1:9" x14ac:dyDescent="0.25">
      <c r="A2009" t="s">
        <v>1109</v>
      </c>
      <c r="B2009" t="s">
        <v>1005</v>
      </c>
      <c r="C2009" s="8">
        <v>327</v>
      </c>
      <c r="D2009" s="11" t="s">
        <v>108</v>
      </c>
      <c r="E2009" s="14" t="s">
        <v>586</v>
      </c>
      <c r="F2009" s="11" t="str">
        <f t="shared" si="126"/>
        <v>AVHRMNM</v>
      </c>
      <c r="G2009" s="11" t="str">
        <f t="shared" si="125"/>
        <v>AVHRMNM!</v>
      </c>
      <c r="H2009" s="11" t="str">
        <f t="shared" si="125"/>
        <v>AVHRMNM$</v>
      </c>
      <c r="I2009" s="8" t="str">
        <f t="shared" si="125"/>
        <v>AVHRMNM$!</v>
      </c>
    </row>
    <row r="2010" spans="1:9" x14ac:dyDescent="0.25">
      <c r="A2010" t="s">
        <v>1109</v>
      </c>
      <c r="B2010" t="s">
        <v>1005</v>
      </c>
      <c r="C2010" s="8">
        <v>3271</v>
      </c>
      <c r="D2010" s="11" t="s">
        <v>109</v>
      </c>
      <c r="E2010" s="14" t="s">
        <v>590</v>
      </c>
      <c r="F2010" s="11" t="str">
        <f t="shared" si="126"/>
        <v>AVHRMNMY</v>
      </c>
      <c r="G2010" s="11" t="str">
        <f t="shared" si="125"/>
        <v>AVHRMNMY!</v>
      </c>
      <c r="H2010" s="11" t="str">
        <f t="shared" si="125"/>
        <v>AVHRMNMY$</v>
      </c>
      <c r="I2010" s="8" t="str">
        <f t="shared" si="125"/>
        <v>AVHRMNMY$!</v>
      </c>
    </row>
    <row r="2011" spans="1:9" x14ac:dyDescent="0.25">
      <c r="A2011" t="s">
        <v>1109</v>
      </c>
      <c r="B2011" t="s">
        <v>1005</v>
      </c>
      <c r="C2011" s="8">
        <v>3272</v>
      </c>
      <c r="D2011" s="11" t="s">
        <v>110</v>
      </c>
      <c r="E2011" s="14" t="s">
        <v>588</v>
      </c>
      <c r="F2011" s="11" t="str">
        <f t="shared" si="126"/>
        <v>AVHRMNMG</v>
      </c>
      <c r="G2011" s="11" t="str">
        <f t="shared" si="125"/>
        <v>AVHRMNMG!</v>
      </c>
      <c r="H2011" s="11" t="str">
        <f t="shared" si="125"/>
        <v>AVHRMNMG$</v>
      </c>
      <c r="I2011" s="8" t="str">
        <f t="shared" si="125"/>
        <v>AVHRMNMG$!</v>
      </c>
    </row>
    <row r="2012" spans="1:9" x14ac:dyDescent="0.25">
      <c r="A2012" t="s">
        <v>1109</v>
      </c>
      <c r="B2012" t="s">
        <v>1005</v>
      </c>
      <c r="C2012" s="8">
        <v>3273</v>
      </c>
      <c r="D2012" s="11" t="s">
        <v>111</v>
      </c>
      <c r="E2012" s="14" t="s">
        <v>587</v>
      </c>
      <c r="F2012" s="11" t="str">
        <f t="shared" si="126"/>
        <v>AVHRMNMC</v>
      </c>
      <c r="G2012" s="11" t="str">
        <f t="shared" si="125"/>
        <v>AVHRMNMC!</v>
      </c>
      <c r="H2012" s="11" t="str">
        <f t="shared" si="125"/>
        <v>AVHRMNMC$</v>
      </c>
      <c r="I2012" s="8" t="str">
        <f t="shared" si="125"/>
        <v>AVHRMNMC$!</v>
      </c>
    </row>
    <row r="2013" spans="1:9" x14ac:dyDescent="0.25">
      <c r="A2013" t="s">
        <v>1109</v>
      </c>
      <c r="B2013" t="s">
        <v>1005</v>
      </c>
      <c r="C2013" s="8">
        <v>32731</v>
      </c>
      <c r="D2013" s="11" t="s">
        <v>112</v>
      </c>
      <c r="E2013" s="15" t="s">
        <v>589</v>
      </c>
      <c r="F2013" s="11" t="str">
        <f t="shared" si="126"/>
        <v>AVHRMNMCC</v>
      </c>
      <c r="G2013" s="11" t="str">
        <f t="shared" si="125"/>
        <v>AVHRMNMCC!</v>
      </c>
      <c r="H2013" s="11" t="str">
        <f t="shared" si="125"/>
        <v>AVHRMNMCC$</v>
      </c>
      <c r="I2013" s="8" t="str">
        <f t="shared" si="125"/>
        <v>AVHRMNMCC$!</v>
      </c>
    </row>
    <row r="2014" spans="1:9" x14ac:dyDescent="0.25">
      <c r="A2014" t="s">
        <v>1109</v>
      </c>
      <c r="B2014" t="s">
        <v>1005</v>
      </c>
      <c r="C2014" s="8">
        <v>32732</v>
      </c>
      <c r="D2014" s="11" t="s">
        <v>113</v>
      </c>
      <c r="E2014" s="14" t="s">
        <v>591</v>
      </c>
      <c r="F2014" s="11" t="str">
        <f t="shared" si="126"/>
        <v>AVHRMNMCR</v>
      </c>
      <c r="G2014" s="11" t="str">
        <f t="shared" si="125"/>
        <v>AVHRMNMCR!</v>
      </c>
      <c r="H2014" s="11" t="str">
        <f t="shared" si="125"/>
        <v>AVHRMNMCR$</v>
      </c>
      <c r="I2014" s="8" t="str">
        <f t="shared" si="125"/>
        <v>AVHRMNMCR$!</v>
      </c>
    </row>
    <row r="2015" spans="1:9" x14ac:dyDescent="0.25">
      <c r="A2015" t="s">
        <v>1109</v>
      </c>
      <c r="B2015" t="s">
        <v>1005</v>
      </c>
      <c r="C2015" s="8">
        <v>3273332739</v>
      </c>
      <c r="D2015" s="11" t="s">
        <v>114</v>
      </c>
      <c r="E2015" s="14" t="s">
        <v>593</v>
      </c>
      <c r="F2015" s="11" t="str">
        <f t="shared" si="126"/>
        <v>AVHRMNMCO</v>
      </c>
      <c r="G2015" s="11" t="str">
        <f t="shared" si="125"/>
        <v>AVHRMNMCO!</v>
      </c>
      <c r="H2015" s="11" t="str">
        <f t="shared" si="125"/>
        <v>AVHRMNMCO$</v>
      </c>
      <c r="I2015" s="8" t="str">
        <f t="shared" si="125"/>
        <v>AVHRMNMCO$!</v>
      </c>
    </row>
    <row r="2016" spans="1:9" x14ac:dyDescent="0.25">
      <c r="A2016" t="s">
        <v>1109</v>
      </c>
      <c r="B2016" t="s">
        <v>1005</v>
      </c>
      <c r="C2016" s="8">
        <v>3274</v>
      </c>
      <c r="D2016" s="11" t="s">
        <v>115</v>
      </c>
      <c r="E2016" s="14" t="s">
        <v>594</v>
      </c>
      <c r="F2016" s="11" t="str">
        <f t="shared" si="126"/>
        <v>AVHRMNML</v>
      </c>
      <c r="G2016" s="11" t="str">
        <f t="shared" si="125"/>
        <v>AVHRMNML!</v>
      </c>
      <c r="H2016" s="11" t="str">
        <f t="shared" si="125"/>
        <v>AVHRMNML$</v>
      </c>
      <c r="I2016" s="8" t="str">
        <f t="shared" si="125"/>
        <v>AVHRMNML$!</v>
      </c>
    </row>
    <row r="2017" spans="1:9" x14ac:dyDescent="0.25">
      <c r="A2017" t="s">
        <v>1109</v>
      </c>
      <c r="B2017" t="s">
        <v>1005</v>
      </c>
      <c r="C2017" s="8">
        <v>3279</v>
      </c>
      <c r="D2017" s="11" t="s">
        <v>116</v>
      </c>
      <c r="E2017" s="14" t="s">
        <v>595</v>
      </c>
      <c r="F2017" s="11" t="str">
        <f t="shared" si="126"/>
        <v>AVHRMNMO</v>
      </c>
      <c r="G2017" s="11" t="str">
        <f t="shared" si="125"/>
        <v>AVHRMNMO!</v>
      </c>
      <c r="H2017" s="11" t="str">
        <f t="shared" si="125"/>
        <v>AVHRMNMO$</v>
      </c>
      <c r="I2017" s="8" t="str">
        <f t="shared" si="125"/>
        <v>AVHRMNMO$!</v>
      </c>
    </row>
    <row r="2018" spans="1:9" x14ac:dyDescent="0.25">
      <c r="A2018" t="s">
        <v>1109</v>
      </c>
      <c r="B2018" t="s">
        <v>1005</v>
      </c>
      <c r="C2018" s="8">
        <v>331</v>
      </c>
      <c r="D2018" s="11" t="s">
        <v>117</v>
      </c>
      <c r="E2018" s="14" t="s">
        <v>596</v>
      </c>
      <c r="F2018" s="11" t="str">
        <f t="shared" si="126"/>
        <v>AVHRMMET</v>
      </c>
      <c r="G2018" s="11" t="str">
        <f t="shared" si="125"/>
        <v>AVHRMMET!</v>
      </c>
      <c r="H2018" s="11" t="str">
        <f t="shared" si="125"/>
        <v>AVHRMMET$</v>
      </c>
      <c r="I2018" s="8" t="str">
        <f t="shared" si="125"/>
        <v>AVHRMMET$!</v>
      </c>
    </row>
    <row r="2019" spans="1:9" x14ac:dyDescent="0.25">
      <c r="A2019" t="s">
        <v>1109</v>
      </c>
      <c r="B2019" t="s">
        <v>1005</v>
      </c>
      <c r="C2019" s="8">
        <v>3311</v>
      </c>
      <c r="D2019" s="11" t="s">
        <v>118</v>
      </c>
      <c r="E2019" s="14" t="s">
        <v>597</v>
      </c>
      <c r="F2019" s="11" t="str">
        <f t="shared" si="126"/>
        <v>AVHRMMETI</v>
      </c>
      <c r="G2019" s="11" t="str">
        <f t="shared" si="125"/>
        <v>AVHRMMETI!</v>
      </c>
      <c r="H2019" s="11" t="str">
        <f t="shared" si="125"/>
        <v>AVHRMMETI$</v>
      </c>
      <c r="I2019" s="8" t="str">
        <f t="shared" si="125"/>
        <v>AVHRMMETI$!</v>
      </c>
    </row>
    <row r="2020" spans="1:9" x14ac:dyDescent="0.25">
      <c r="A2020" t="s">
        <v>1109</v>
      </c>
      <c r="B2020" t="s">
        <v>1005</v>
      </c>
      <c r="C2020" s="8">
        <v>3312</v>
      </c>
      <c r="D2020" s="11" t="s">
        <v>119</v>
      </c>
      <c r="E2020" s="14" t="s">
        <v>598</v>
      </c>
      <c r="F2020" s="11" t="str">
        <f t="shared" si="126"/>
        <v>AVHRMMETS</v>
      </c>
      <c r="G2020" s="11" t="str">
        <f t="shared" si="125"/>
        <v>AVHRMMETS!</v>
      </c>
      <c r="H2020" s="11" t="str">
        <f t="shared" si="125"/>
        <v>AVHRMMETS$</v>
      </c>
      <c r="I2020" s="8" t="str">
        <f t="shared" si="125"/>
        <v>AVHRMMETS$!</v>
      </c>
    </row>
    <row r="2021" spans="1:9" x14ac:dyDescent="0.25">
      <c r="A2021" t="s">
        <v>1109</v>
      </c>
      <c r="B2021" t="s">
        <v>1005</v>
      </c>
      <c r="C2021" s="8">
        <v>3313</v>
      </c>
      <c r="D2021" s="11" t="s">
        <v>120</v>
      </c>
      <c r="E2021" s="14" t="s">
        <v>599</v>
      </c>
      <c r="F2021" s="11" t="str">
        <f t="shared" si="126"/>
        <v>AVHRMMETA</v>
      </c>
      <c r="G2021" s="11" t="str">
        <f t="shared" si="125"/>
        <v>AVHRMMETA!</v>
      </c>
      <c r="H2021" s="11" t="str">
        <f t="shared" si="125"/>
        <v>AVHRMMETA$</v>
      </c>
      <c r="I2021" s="8" t="str">
        <f t="shared" si="125"/>
        <v>AVHRMMETA$!</v>
      </c>
    </row>
    <row r="2022" spans="1:9" x14ac:dyDescent="0.25">
      <c r="A2022" t="s">
        <v>1109</v>
      </c>
      <c r="B2022" t="s">
        <v>1005</v>
      </c>
      <c r="C2022" s="8">
        <v>331313</v>
      </c>
      <c r="D2022" s="11" t="s">
        <v>121</v>
      </c>
      <c r="E2022" s="14" t="s">
        <v>601</v>
      </c>
      <c r="F2022" s="11" t="str">
        <f t="shared" si="126"/>
        <v>AVHRMMETAP</v>
      </c>
      <c r="G2022" s="11" t="str">
        <f t="shared" si="125"/>
        <v>AVHRMMETAP!</v>
      </c>
      <c r="H2022" s="11" t="str">
        <f t="shared" si="125"/>
        <v>AVHRMMETAP$</v>
      </c>
      <c r="I2022" s="8" t="str">
        <f t="shared" si="125"/>
        <v>AVHRMMETAP$!</v>
      </c>
    </row>
    <row r="2023" spans="1:9" x14ac:dyDescent="0.25">
      <c r="A2023" t="s">
        <v>1109</v>
      </c>
      <c r="B2023" t="s">
        <v>1005</v>
      </c>
      <c r="C2023" s="8" t="s">
        <v>122</v>
      </c>
      <c r="D2023" s="11" t="s">
        <v>123</v>
      </c>
      <c r="E2023" s="14" t="s">
        <v>602</v>
      </c>
      <c r="F2023" s="11" t="str">
        <f t="shared" si="126"/>
        <v>AVHRMMETAO</v>
      </c>
      <c r="G2023" s="11" t="str">
        <f t="shared" si="125"/>
        <v>AVHRMMETAO!</v>
      </c>
      <c r="H2023" s="11" t="str">
        <f t="shared" si="125"/>
        <v>AVHRMMETAO$</v>
      </c>
      <c r="I2023" s="8" t="str">
        <f t="shared" si="125"/>
        <v>AVHRMMETAO$!</v>
      </c>
    </row>
    <row r="2024" spans="1:9" x14ac:dyDescent="0.25">
      <c r="A2024" t="s">
        <v>1109</v>
      </c>
      <c r="B2024" t="s">
        <v>1005</v>
      </c>
      <c r="C2024" s="8">
        <v>3314</v>
      </c>
      <c r="D2024" s="11" t="s">
        <v>124</v>
      </c>
      <c r="E2024" s="14" t="s">
        <v>603</v>
      </c>
      <c r="F2024" s="11" t="str">
        <f t="shared" si="126"/>
        <v>AVHRMMETN</v>
      </c>
      <c r="G2024" s="11" t="str">
        <f t="shared" si="125"/>
        <v>AVHRMMETN!</v>
      </c>
      <c r="H2024" s="11" t="str">
        <f t="shared" si="125"/>
        <v>AVHRMMETN$</v>
      </c>
      <c r="I2024" s="8" t="str">
        <f t="shared" si="125"/>
        <v>AVHRMMETN$!</v>
      </c>
    </row>
    <row r="2025" spans="1:9" x14ac:dyDescent="0.25">
      <c r="A2025" t="s">
        <v>1109</v>
      </c>
      <c r="B2025" t="s">
        <v>1005</v>
      </c>
      <c r="C2025" s="8">
        <v>33141</v>
      </c>
      <c r="D2025" s="11" t="s">
        <v>125</v>
      </c>
      <c r="E2025" s="14" t="s">
        <v>604</v>
      </c>
      <c r="F2025" s="11" t="str">
        <f t="shared" si="126"/>
        <v>AVHRMMETNR</v>
      </c>
      <c r="G2025" s="11" t="str">
        <f t="shared" ref="G2025:I2084" si="127">$B2025&amp;$E2025&amp;G$2</f>
        <v>AVHRMMETNR!</v>
      </c>
      <c r="H2025" s="11" t="str">
        <f t="shared" si="127"/>
        <v>AVHRMMETNR$</v>
      </c>
      <c r="I2025" s="8" t="str">
        <f t="shared" si="127"/>
        <v>AVHRMMETNR$!</v>
      </c>
    </row>
    <row r="2026" spans="1:9" x14ac:dyDescent="0.25">
      <c r="A2026" t="s">
        <v>1109</v>
      </c>
      <c r="B2026" t="s">
        <v>1005</v>
      </c>
      <c r="C2026" s="8">
        <v>33142</v>
      </c>
      <c r="D2026" s="11" t="s">
        <v>126</v>
      </c>
      <c r="E2026" s="14" t="s">
        <v>605</v>
      </c>
      <c r="F2026" s="11" t="str">
        <f t="shared" si="126"/>
        <v>AVHRMMETNC</v>
      </c>
      <c r="G2026" s="11" t="str">
        <f t="shared" si="127"/>
        <v>AVHRMMETNC!</v>
      </c>
      <c r="H2026" s="11" t="str">
        <f t="shared" si="127"/>
        <v>AVHRMMETNC$</v>
      </c>
      <c r="I2026" s="8" t="str">
        <f t="shared" si="127"/>
        <v>AVHRMMETNC$!</v>
      </c>
    </row>
    <row r="2027" spans="1:9" x14ac:dyDescent="0.25">
      <c r="A2027" t="s">
        <v>1109</v>
      </c>
      <c r="B2027" t="s">
        <v>1005</v>
      </c>
      <c r="C2027" s="8">
        <v>33149</v>
      </c>
      <c r="D2027" s="11" t="s">
        <v>127</v>
      </c>
      <c r="E2027" s="14" t="s">
        <v>606</v>
      </c>
      <c r="F2027" s="11" t="str">
        <f t="shared" si="126"/>
        <v>AVHRMMETNA</v>
      </c>
      <c r="G2027" s="11" t="str">
        <f t="shared" si="127"/>
        <v>AVHRMMETNA!</v>
      </c>
      <c r="H2027" s="11" t="str">
        <f t="shared" si="127"/>
        <v>AVHRMMETNA$</v>
      </c>
      <c r="I2027" s="8" t="str">
        <f t="shared" si="127"/>
        <v>AVHRMMETNA$!</v>
      </c>
    </row>
    <row r="2028" spans="1:9" x14ac:dyDescent="0.25">
      <c r="A2028" t="s">
        <v>1109</v>
      </c>
      <c r="B2028" t="s">
        <v>1005</v>
      </c>
      <c r="C2028" s="8">
        <v>3315</v>
      </c>
      <c r="D2028" s="11" t="s">
        <v>128</v>
      </c>
      <c r="E2028" s="14" t="s">
        <v>600</v>
      </c>
      <c r="F2028" s="11" t="str">
        <f t="shared" si="126"/>
        <v>AVHRMMETF</v>
      </c>
      <c r="G2028" s="11" t="str">
        <f t="shared" si="127"/>
        <v>AVHRMMETF!</v>
      </c>
      <c r="H2028" s="11" t="str">
        <f t="shared" si="127"/>
        <v>AVHRMMETF$</v>
      </c>
      <c r="I2028" s="8" t="str">
        <f t="shared" si="127"/>
        <v>AVHRMMETF$!</v>
      </c>
    </row>
    <row r="2029" spans="1:9" x14ac:dyDescent="0.25">
      <c r="A2029" t="s">
        <v>1109</v>
      </c>
      <c r="B2029" t="s">
        <v>1005</v>
      </c>
      <c r="C2029" s="8">
        <v>33151</v>
      </c>
      <c r="D2029" s="11" t="s">
        <v>129</v>
      </c>
      <c r="E2029" s="14" t="s">
        <v>607</v>
      </c>
      <c r="F2029" s="11" t="str">
        <f t="shared" si="126"/>
        <v>AVHRMMETFF</v>
      </c>
      <c r="G2029" s="11" t="str">
        <f t="shared" si="127"/>
        <v>AVHRMMETFF!</v>
      </c>
      <c r="H2029" s="11" t="str">
        <f t="shared" si="127"/>
        <v>AVHRMMETFF$</v>
      </c>
      <c r="I2029" s="8" t="str">
        <f t="shared" si="127"/>
        <v>AVHRMMETFF$!</v>
      </c>
    </row>
    <row r="2030" spans="1:9" x14ac:dyDescent="0.25">
      <c r="A2030" t="s">
        <v>1109</v>
      </c>
      <c r="B2030" t="s">
        <v>1005</v>
      </c>
      <c r="C2030" s="8">
        <v>33152</v>
      </c>
      <c r="D2030" s="11" t="s">
        <v>130</v>
      </c>
      <c r="E2030" s="14" t="s">
        <v>608</v>
      </c>
      <c r="F2030" s="11" t="str">
        <f t="shared" si="126"/>
        <v>AVHRMMETFN</v>
      </c>
      <c r="G2030" s="11" t="str">
        <f t="shared" si="127"/>
        <v>AVHRMMETFN!</v>
      </c>
      <c r="H2030" s="11" t="str">
        <f t="shared" si="127"/>
        <v>AVHRMMETFN$</v>
      </c>
      <c r="I2030" s="8" t="str">
        <f t="shared" si="127"/>
        <v>AVHRMMETFN$!</v>
      </c>
    </row>
    <row r="2031" spans="1:9" x14ac:dyDescent="0.25">
      <c r="A2031" t="s">
        <v>1109</v>
      </c>
      <c r="B2031" t="s">
        <v>1005</v>
      </c>
      <c r="C2031" s="8">
        <v>332</v>
      </c>
      <c r="D2031" s="11" t="s">
        <v>131</v>
      </c>
      <c r="E2031" s="14" t="s">
        <v>609</v>
      </c>
      <c r="F2031" s="11" t="str">
        <f t="shared" si="126"/>
        <v>AVHRMFMP</v>
      </c>
      <c r="G2031" s="11" t="str">
        <f t="shared" si="127"/>
        <v>AVHRMFMP!</v>
      </c>
      <c r="H2031" s="11" t="str">
        <f t="shared" si="127"/>
        <v>AVHRMFMP$</v>
      </c>
      <c r="I2031" s="8" t="str">
        <f t="shared" si="127"/>
        <v>AVHRMFMP$!</v>
      </c>
    </row>
    <row r="2032" spans="1:9" x14ac:dyDescent="0.25">
      <c r="A2032" t="s">
        <v>1109</v>
      </c>
      <c r="B2032" t="s">
        <v>1005</v>
      </c>
      <c r="C2032" s="8">
        <v>333</v>
      </c>
      <c r="D2032" s="11" t="s">
        <v>132</v>
      </c>
      <c r="E2032" s="14" t="s">
        <v>610</v>
      </c>
      <c r="F2032" s="11" t="str">
        <f t="shared" si="126"/>
        <v>AVHRMMAC</v>
      </c>
      <c r="G2032" s="11" t="str">
        <f t="shared" si="127"/>
        <v>AVHRMMAC!</v>
      </c>
      <c r="H2032" s="11" t="str">
        <f t="shared" si="127"/>
        <v>AVHRMMAC$</v>
      </c>
      <c r="I2032" s="8" t="str">
        <f t="shared" si="127"/>
        <v>AVHRMMAC$!</v>
      </c>
    </row>
    <row r="2033" spans="1:9" x14ac:dyDescent="0.25">
      <c r="A2033" t="s">
        <v>1109</v>
      </c>
      <c r="B2033" t="s">
        <v>1005</v>
      </c>
      <c r="C2033" s="8">
        <v>334</v>
      </c>
      <c r="D2033" s="11" t="s">
        <v>133</v>
      </c>
      <c r="E2033" s="14" t="s">
        <v>611</v>
      </c>
      <c r="F2033" s="11" t="str">
        <f t="shared" si="126"/>
        <v>AVHRMCOM</v>
      </c>
      <c r="G2033" s="11" t="str">
        <f t="shared" si="127"/>
        <v>AVHRMCOM!</v>
      </c>
      <c r="H2033" s="11" t="str">
        <f t="shared" si="127"/>
        <v>AVHRMCOM$</v>
      </c>
      <c r="I2033" s="8" t="str">
        <f t="shared" si="127"/>
        <v>AVHRMCOM$!</v>
      </c>
    </row>
    <row r="2034" spans="1:9" x14ac:dyDescent="0.25">
      <c r="A2034" t="s">
        <v>1109</v>
      </c>
      <c r="B2034" t="s">
        <v>1005</v>
      </c>
      <c r="C2034" s="8">
        <v>335</v>
      </c>
      <c r="D2034" s="11" t="s">
        <v>134</v>
      </c>
      <c r="E2034" s="14" t="s">
        <v>614</v>
      </c>
      <c r="F2034" s="11" t="str">
        <f t="shared" si="126"/>
        <v>AVHRMELC</v>
      </c>
      <c r="G2034" s="11" t="str">
        <f t="shared" si="127"/>
        <v>AVHRMELC!</v>
      </c>
      <c r="H2034" s="11" t="str">
        <f t="shared" si="127"/>
        <v>AVHRMELC$</v>
      </c>
      <c r="I2034" s="8" t="str">
        <f t="shared" si="127"/>
        <v>AVHRMELC$!</v>
      </c>
    </row>
    <row r="2035" spans="1:9" x14ac:dyDescent="0.25">
      <c r="A2035" t="s">
        <v>1109</v>
      </c>
      <c r="B2035" t="s">
        <v>1005</v>
      </c>
      <c r="C2035" s="8">
        <v>336</v>
      </c>
      <c r="D2035" s="11" t="s">
        <v>135</v>
      </c>
      <c r="E2035" s="14" t="s">
        <v>615</v>
      </c>
      <c r="F2035" s="11" t="str">
        <f t="shared" si="126"/>
        <v>AVHRMTEQ</v>
      </c>
      <c r="G2035" s="11" t="str">
        <f t="shared" si="127"/>
        <v>AVHRMTEQ!</v>
      </c>
      <c r="H2035" s="11" t="str">
        <f t="shared" si="127"/>
        <v>AVHRMTEQ$</v>
      </c>
      <c r="I2035" s="8" t="str">
        <f t="shared" si="127"/>
        <v>AVHRMTEQ$!</v>
      </c>
    </row>
    <row r="2036" spans="1:9" x14ac:dyDescent="0.25">
      <c r="A2036" t="s">
        <v>1109</v>
      </c>
      <c r="B2036" t="s">
        <v>1005</v>
      </c>
      <c r="C2036" s="8">
        <v>337</v>
      </c>
      <c r="D2036" s="11" t="s">
        <v>136</v>
      </c>
      <c r="E2036" s="14" t="s">
        <v>612</v>
      </c>
      <c r="F2036" s="11" t="str">
        <f t="shared" si="126"/>
        <v>AVHRMFUR</v>
      </c>
      <c r="G2036" s="11" t="str">
        <f t="shared" si="127"/>
        <v>AVHRMFUR!</v>
      </c>
      <c r="H2036" s="11" t="str">
        <f t="shared" si="127"/>
        <v>AVHRMFUR$</v>
      </c>
      <c r="I2036" s="8" t="str">
        <f t="shared" si="127"/>
        <v>AVHRMFUR$!</v>
      </c>
    </row>
    <row r="2037" spans="1:9" x14ac:dyDescent="0.25">
      <c r="A2037" t="s">
        <v>1109</v>
      </c>
      <c r="B2037" t="s">
        <v>1005</v>
      </c>
      <c r="C2037" s="8">
        <v>339</v>
      </c>
      <c r="D2037" s="11" t="s">
        <v>137</v>
      </c>
      <c r="E2037" s="14" t="s">
        <v>613</v>
      </c>
      <c r="F2037" s="11" t="str">
        <f t="shared" si="126"/>
        <v>AVHRMMIS</v>
      </c>
      <c r="G2037" s="11" t="str">
        <f t="shared" si="127"/>
        <v>AVHRMMIS!</v>
      </c>
      <c r="H2037" s="11" t="str">
        <f t="shared" si="127"/>
        <v>AVHRMMIS$</v>
      </c>
      <c r="I2037" s="8" t="str">
        <f t="shared" si="127"/>
        <v>AVHRMMIS$!</v>
      </c>
    </row>
    <row r="2038" spans="1:9" x14ac:dyDescent="0.25">
      <c r="A2038" t="s">
        <v>1109</v>
      </c>
      <c r="B2038" t="s">
        <v>1005</v>
      </c>
      <c r="C2038" s="8">
        <v>42</v>
      </c>
      <c r="D2038" s="11" t="s">
        <v>138</v>
      </c>
      <c r="E2038" s="14" t="s">
        <v>616</v>
      </c>
      <c r="F2038" s="11" t="str">
        <f t="shared" si="126"/>
        <v>AVHRWHT</v>
      </c>
      <c r="G2038" s="11" t="str">
        <f t="shared" si="127"/>
        <v>AVHRWHT!</v>
      </c>
      <c r="H2038" s="11" t="str">
        <f t="shared" si="127"/>
        <v>AVHRWHT$</v>
      </c>
      <c r="I2038" s="8" t="str">
        <f t="shared" si="127"/>
        <v>AVHRWHT$!</v>
      </c>
    </row>
    <row r="2039" spans="1:9" x14ac:dyDescent="0.25">
      <c r="A2039" t="s">
        <v>1109</v>
      </c>
      <c r="B2039" t="s">
        <v>1005</v>
      </c>
      <c r="C2039" s="8" t="s">
        <v>139</v>
      </c>
      <c r="D2039" s="11" t="s">
        <v>140</v>
      </c>
      <c r="E2039" s="14" t="s">
        <v>617</v>
      </c>
      <c r="F2039" s="11" t="str">
        <f t="shared" si="126"/>
        <v>AVHRRET</v>
      </c>
      <c r="G2039" s="11" t="str">
        <f t="shared" si="127"/>
        <v>AVHRRET!</v>
      </c>
      <c r="H2039" s="11" t="str">
        <f t="shared" si="127"/>
        <v>AVHRRET$</v>
      </c>
      <c r="I2039" s="8" t="str">
        <f t="shared" si="127"/>
        <v>AVHRRET$!</v>
      </c>
    </row>
    <row r="2040" spans="1:9" x14ac:dyDescent="0.25">
      <c r="A2040" t="s">
        <v>1109</v>
      </c>
      <c r="B2040" t="s">
        <v>1005</v>
      </c>
      <c r="C2040" s="8" t="s">
        <v>141</v>
      </c>
      <c r="D2040" s="11" t="s">
        <v>142</v>
      </c>
      <c r="E2040" s="15" t="s">
        <v>618</v>
      </c>
      <c r="F2040" s="11" t="str">
        <f t="shared" si="126"/>
        <v>AVHRT</v>
      </c>
      <c r="G2040" s="11" t="str">
        <f t="shared" si="127"/>
        <v>AVHRT!</v>
      </c>
      <c r="H2040" s="11" t="str">
        <f t="shared" si="127"/>
        <v>AVHRT$</v>
      </c>
      <c r="I2040" s="8" t="str">
        <f t="shared" si="127"/>
        <v>AVHRT$!</v>
      </c>
    </row>
    <row r="2041" spans="1:9" x14ac:dyDescent="0.25">
      <c r="A2041" t="s">
        <v>1109</v>
      </c>
      <c r="B2041" t="s">
        <v>1005</v>
      </c>
      <c r="C2041" s="8">
        <v>481</v>
      </c>
      <c r="D2041" s="11" t="s">
        <v>143</v>
      </c>
      <c r="E2041" s="14" t="s">
        <v>620</v>
      </c>
      <c r="F2041" s="11" t="str">
        <f t="shared" si="126"/>
        <v>AVHRTA</v>
      </c>
      <c r="G2041" s="11" t="str">
        <f t="shared" si="127"/>
        <v>AVHRTA!</v>
      </c>
      <c r="H2041" s="11" t="str">
        <f t="shared" si="127"/>
        <v>AVHRTA$</v>
      </c>
      <c r="I2041" s="8" t="str">
        <f t="shared" si="127"/>
        <v>AVHRTA$!</v>
      </c>
    </row>
    <row r="2042" spans="1:9" x14ac:dyDescent="0.25">
      <c r="A2042" t="s">
        <v>1109</v>
      </c>
      <c r="B2042" t="s">
        <v>1005</v>
      </c>
      <c r="C2042" s="8">
        <v>482</v>
      </c>
      <c r="D2042" s="11" t="s">
        <v>144</v>
      </c>
      <c r="E2042" s="14" t="s">
        <v>621</v>
      </c>
      <c r="F2042" s="11" t="str">
        <f t="shared" si="126"/>
        <v>AVHRTR</v>
      </c>
      <c r="G2042" s="11" t="str">
        <f t="shared" si="127"/>
        <v>AVHRTR!</v>
      </c>
      <c r="H2042" s="11" t="str">
        <f t="shared" si="127"/>
        <v>AVHRTR$</v>
      </c>
      <c r="I2042" s="8" t="str">
        <f t="shared" si="127"/>
        <v>AVHRTR$!</v>
      </c>
    </row>
    <row r="2043" spans="1:9" x14ac:dyDescent="0.25">
      <c r="A2043" t="s">
        <v>1109</v>
      </c>
      <c r="B2043" t="s">
        <v>1005</v>
      </c>
      <c r="C2043" s="8">
        <v>483</v>
      </c>
      <c r="D2043" s="11" t="s">
        <v>145</v>
      </c>
      <c r="E2043" s="14" t="s">
        <v>622</v>
      </c>
      <c r="F2043" s="11" t="str">
        <f t="shared" si="126"/>
        <v>AVHRTW</v>
      </c>
      <c r="G2043" s="11" t="str">
        <f t="shared" si="127"/>
        <v>AVHRTW!</v>
      </c>
      <c r="H2043" s="11" t="str">
        <f t="shared" si="127"/>
        <v>AVHRTW$</v>
      </c>
      <c r="I2043" s="8" t="str">
        <f t="shared" si="127"/>
        <v>AVHRTW$!</v>
      </c>
    </row>
    <row r="2044" spans="1:9" x14ac:dyDescent="0.25">
      <c r="A2044" t="s">
        <v>1109</v>
      </c>
      <c r="B2044" t="s">
        <v>1005</v>
      </c>
      <c r="C2044" s="8">
        <v>484</v>
      </c>
      <c r="D2044" s="11" t="s">
        <v>146</v>
      </c>
      <c r="E2044" s="14" t="s">
        <v>623</v>
      </c>
      <c r="F2044" s="11" t="str">
        <f t="shared" si="126"/>
        <v>AVHRTT</v>
      </c>
      <c r="G2044" s="11" t="str">
        <f t="shared" si="127"/>
        <v>AVHRTT!</v>
      </c>
      <c r="H2044" s="11" t="str">
        <f t="shared" si="127"/>
        <v>AVHRTT$</v>
      </c>
      <c r="I2044" s="8" t="str">
        <f t="shared" si="127"/>
        <v>AVHRTT$!</v>
      </c>
    </row>
    <row r="2045" spans="1:9" x14ac:dyDescent="0.25">
      <c r="A2045" t="s">
        <v>1109</v>
      </c>
      <c r="B2045" t="s">
        <v>1005</v>
      </c>
      <c r="C2045" s="8" t="s">
        <v>406</v>
      </c>
      <c r="D2045" s="11" t="s">
        <v>407</v>
      </c>
      <c r="E2045" s="14" t="s">
        <v>625</v>
      </c>
      <c r="F2045" s="11" t="str">
        <f t="shared" ref="F2045:F2104" si="128">$B2045&amp;$E2045</f>
        <v>AVHRTGSS</v>
      </c>
      <c r="G2045" s="11" t="str">
        <f t="shared" si="127"/>
        <v>AVHRTGSS!</v>
      </c>
      <c r="H2045" s="11" t="str">
        <f t="shared" si="127"/>
        <v>AVHRTGSS$</v>
      </c>
      <c r="I2045" s="8" t="str">
        <f t="shared" si="127"/>
        <v>AVHRTGSS$!</v>
      </c>
    </row>
    <row r="2046" spans="1:9" x14ac:dyDescent="0.25">
      <c r="A2046" t="s">
        <v>1109</v>
      </c>
      <c r="B2046" t="s">
        <v>1005</v>
      </c>
      <c r="C2046" s="8">
        <v>486</v>
      </c>
      <c r="D2046" s="11" t="s">
        <v>148</v>
      </c>
      <c r="E2046" s="14" t="s">
        <v>624</v>
      </c>
      <c r="F2046" s="11" t="str">
        <f t="shared" si="128"/>
        <v>AVHRTP</v>
      </c>
      <c r="G2046" s="11" t="str">
        <f t="shared" si="127"/>
        <v>AVHRTP!</v>
      </c>
      <c r="H2046" s="11" t="str">
        <f t="shared" si="127"/>
        <v>AVHRTP$</v>
      </c>
      <c r="I2046" s="8" t="str">
        <f t="shared" si="127"/>
        <v>AVHRTP$!</v>
      </c>
    </row>
    <row r="2047" spans="1:9" x14ac:dyDescent="0.25">
      <c r="A2047" t="s">
        <v>1109</v>
      </c>
      <c r="B2047" t="s">
        <v>1005</v>
      </c>
      <c r="C2047" s="8">
        <v>1</v>
      </c>
      <c r="D2047" s="11" t="s">
        <v>755</v>
      </c>
      <c r="E2047" s="14"/>
      <c r="F2047" s="11" t="str">
        <f t="shared" si="128"/>
        <v>AVHR</v>
      </c>
      <c r="G2047" s="11" t="str">
        <f t="shared" si="127"/>
        <v>AVHR!</v>
      </c>
      <c r="H2047" s="11" t="str">
        <f t="shared" si="127"/>
        <v>AVHR$</v>
      </c>
      <c r="I2047" s="8" t="str">
        <f t="shared" si="127"/>
        <v>AVHR$!</v>
      </c>
    </row>
    <row r="2048" spans="1:9" x14ac:dyDescent="0.25">
      <c r="A2048" t="s">
        <v>1109</v>
      </c>
      <c r="B2048" t="s">
        <v>1005</v>
      </c>
      <c r="C2048" s="8">
        <v>4862</v>
      </c>
      <c r="D2048" s="11" t="s">
        <v>150</v>
      </c>
      <c r="E2048" s="14" t="s">
        <v>627</v>
      </c>
      <c r="F2048" s="11" t="str">
        <f t="shared" si="128"/>
        <v>AVHRTPG</v>
      </c>
      <c r="G2048" s="11" t="str">
        <f t="shared" si="127"/>
        <v>AVHRTPG!</v>
      </c>
      <c r="H2048" s="11" t="str">
        <f t="shared" si="127"/>
        <v>AVHRTPG$</v>
      </c>
      <c r="I2048" s="8" t="str">
        <f t="shared" si="127"/>
        <v>AVHRTPG$!</v>
      </c>
    </row>
    <row r="2049" spans="1:9" x14ac:dyDescent="0.25">
      <c r="A2049" t="s">
        <v>1109</v>
      </c>
      <c r="B2049" t="s">
        <v>1005</v>
      </c>
      <c r="C2049" s="8">
        <v>4869</v>
      </c>
      <c r="D2049" s="11" t="s">
        <v>151</v>
      </c>
      <c r="E2049" s="14" t="s">
        <v>626</v>
      </c>
      <c r="F2049" s="11" t="str">
        <f t="shared" si="128"/>
        <v>AVHRTPO</v>
      </c>
      <c r="G2049" s="11" t="str">
        <f t="shared" si="127"/>
        <v>AVHRTPO!</v>
      </c>
      <c r="H2049" s="11" t="str">
        <f t="shared" si="127"/>
        <v>AVHRTPO$</v>
      </c>
      <c r="I2049" s="8" t="str">
        <f t="shared" si="127"/>
        <v>AVHRTPO$!</v>
      </c>
    </row>
    <row r="2050" spans="1:9" x14ac:dyDescent="0.25">
      <c r="A2050" t="s">
        <v>1109</v>
      </c>
      <c r="B2050" t="s">
        <v>1005</v>
      </c>
      <c r="C2050" s="8">
        <v>488</v>
      </c>
      <c r="D2050" s="11" t="s">
        <v>153</v>
      </c>
      <c r="E2050" s="14" t="s">
        <v>629</v>
      </c>
      <c r="F2050" s="11" t="str">
        <f t="shared" si="128"/>
        <v>AVHRTS</v>
      </c>
      <c r="G2050" s="11" t="str">
        <f t="shared" si="127"/>
        <v>AVHRTS!</v>
      </c>
      <c r="H2050" s="11" t="str">
        <f t="shared" si="127"/>
        <v>AVHRTS$</v>
      </c>
      <c r="I2050" s="8" t="str">
        <f t="shared" si="127"/>
        <v>AVHRTS$!</v>
      </c>
    </row>
    <row r="2051" spans="1:9" x14ac:dyDescent="0.25">
      <c r="A2051" t="s">
        <v>1109</v>
      </c>
      <c r="B2051" t="s">
        <v>1005</v>
      </c>
      <c r="C2051" s="8" t="s">
        <v>313</v>
      </c>
      <c r="D2051" s="11" t="s">
        <v>314</v>
      </c>
      <c r="E2051" s="14" t="s">
        <v>630</v>
      </c>
      <c r="F2051" s="11" t="str">
        <f t="shared" si="128"/>
        <v>AVHRTCMP</v>
      </c>
      <c r="G2051" s="11" t="str">
        <f t="shared" si="127"/>
        <v>AVHRTCMP!</v>
      </c>
      <c r="H2051" s="11" t="str">
        <f t="shared" si="127"/>
        <v>AVHRTCMP$</v>
      </c>
      <c r="I2051" s="8" t="str">
        <f t="shared" si="127"/>
        <v>AVHRTCMP$!</v>
      </c>
    </row>
    <row r="2052" spans="1:9" x14ac:dyDescent="0.25">
      <c r="A2052" t="s">
        <v>1109</v>
      </c>
      <c r="B2052" t="s">
        <v>1005</v>
      </c>
      <c r="C2052" s="8">
        <v>51</v>
      </c>
      <c r="D2052" s="11" t="s">
        <v>157</v>
      </c>
      <c r="E2052" s="45" t="s">
        <v>816</v>
      </c>
      <c r="F2052" s="11" t="str">
        <f t="shared" si="128"/>
        <v>AVHRINFO</v>
      </c>
      <c r="G2052" s="11" t="str">
        <f t="shared" si="127"/>
        <v>AVHRINFO!</v>
      </c>
      <c r="H2052" s="11" t="str">
        <f t="shared" si="127"/>
        <v>AVHRINFO$</v>
      </c>
      <c r="I2052" s="8" t="str">
        <f t="shared" si="127"/>
        <v>AVHRINFO$!</v>
      </c>
    </row>
    <row r="2053" spans="1:9" x14ac:dyDescent="0.25">
      <c r="A2053" t="s">
        <v>1109</v>
      </c>
      <c r="B2053" t="s">
        <v>1005</v>
      </c>
      <c r="C2053" s="8">
        <v>52</v>
      </c>
      <c r="D2053" s="11" t="s">
        <v>158</v>
      </c>
      <c r="E2053" s="45" t="s">
        <v>813</v>
      </c>
      <c r="F2053" s="11" t="str">
        <f t="shared" si="128"/>
        <v>AVHRFIN</v>
      </c>
      <c r="G2053" s="11" t="str">
        <f t="shared" si="127"/>
        <v>AVHRFIN!</v>
      </c>
      <c r="H2053" s="11" t="str">
        <f t="shared" si="127"/>
        <v>AVHRFIN$</v>
      </c>
      <c r="I2053" s="8" t="str">
        <f t="shared" si="127"/>
        <v>AVHRFIN$!</v>
      </c>
    </row>
    <row r="2054" spans="1:9" x14ac:dyDescent="0.25">
      <c r="A2054" t="s">
        <v>1109</v>
      </c>
      <c r="B2054" t="s">
        <v>1005</v>
      </c>
      <c r="C2054" s="8">
        <v>53</v>
      </c>
      <c r="D2054" s="11" t="s">
        <v>159</v>
      </c>
      <c r="E2054" s="45" t="s">
        <v>814</v>
      </c>
      <c r="F2054" s="11" t="str">
        <f t="shared" si="128"/>
        <v>AVHRRE</v>
      </c>
      <c r="G2054" s="11" t="str">
        <f t="shared" si="127"/>
        <v>AVHRRE!</v>
      </c>
      <c r="H2054" s="11" t="str">
        <f t="shared" si="127"/>
        <v>AVHRRE$</v>
      </c>
      <c r="I2054" s="8" t="str">
        <f t="shared" si="127"/>
        <v>AVHRRE$!</v>
      </c>
    </row>
    <row r="2055" spans="1:9" x14ac:dyDescent="0.25">
      <c r="A2055" t="s">
        <v>1109</v>
      </c>
      <c r="B2055" t="s">
        <v>1005</v>
      </c>
      <c r="C2055" s="8">
        <v>54</v>
      </c>
      <c r="D2055" s="11" t="s">
        <v>160</v>
      </c>
      <c r="E2055" s="45" t="s">
        <v>812</v>
      </c>
      <c r="F2055" s="11" t="str">
        <f t="shared" si="128"/>
        <v>AVHRPROF</v>
      </c>
      <c r="G2055" s="11" t="str">
        <f t="shared" si="127"/>
        <v>AVHRPROF!</v>
      </c>
      <c r="H2055" s="11" t="str">
        <f t="shared" si="127"/>
        <v>AVHRPROF$</v>
      </c>
      <c r="I2055" s="8" t="str">
        <f t="shared" si="127"/>
        <v>AVHRPROF$!</v>
      </c>
    </row>
    <row r="2056" spans="1:9" x14ac:dyDescent="0.25">
      <c r="A2056" t="s">
        <v>1109</v>
      </c>
      <c r="B2056" t="s">
        <v>1005</v>
      </c>
      <c r="C2056" s="8">
        <v>55</v>
      </c>
      <c r="D2056" s="11" t="s">
        <v>161</v>
      </c>
      <c r="E2056" s="14" t="s">
        <v>1031</v>
      </c>
      <c r="F2056" s="11" t="str">
        <f t="shared" si="128"/>
        <v>AVHRENT</v>
      </c>
      <c r="G2056" s="11" t="str">
        <f t="shared" si="127"/>
        <v>AVHRENT!</v>
      </c>
      <c r="H2056" s="11" t="str">
        <f t="shared" si="127"/>
        <v>AVHRENT$</v>
      </c>
      <c r="I2056" s="8" t="str">
        <f t="shared" si="127"/>
        <v>AVHRENT$!</v>
      </c>
    </row>
    <row r="2057" spans="1:9" x14ac:dyDescent="0.25">
      <c r="A2057" t="s">
        <v>1109</v>
      </c>
      <c r="B2057" t="s">
        <v>1005</v>
      </c>
      <c r="C2057" s="8">
        <v>56</v>
      </c>
      <c r="D2057" s="11" t="s">
        <v>162</v>
      </c>
      <c r="E2057" s="45" t="s">
        <v>817</v>
      </c>
      <c r="F2057" s="11" t="str">
        <f t="shared" si="128"/>
        <v>AVHRAWMS</v>
      </c>
      <c r="G2057" s="11" t="str">
        <f t="shared" si="127"/>
        <v>AVHRAWMS!</v>
      </c>
      <c r="H2057" s="11" t="str">
        <f t="shared" si="127"/>
        <v>AVHRAWMS$</v>
      </c>
      <c r="I2057" s="8" t="str">
        <f t="shared" si="127"/>
        <v>AVHRAWMS$!</v>
      </c>
    </row>
    <row r="2058" spans="1:9" x14ac:dyDescent="0.25">
      <c r="A2058" t="s">
        <v>1109</v>
      </c>
      <c r="B2058" t="s">
        <v>1005</v>
      </c>
      <c r="C2058" s="8">
        <v>61</v>
      </c>
      <c r="D2058" s="11" t="s">
        <v>163</v>
      </c>
      <c r="E2058" s="14" t="s">
        <v>634</v>
      </c>
      <c r="F2058" s="11" t="str">
        <f t="shared" si="128"/>
        <v>AVHREDU</v>
      </c>
      <c r="G2058" s="11" t="str">
        <f t="shared" si="127"/>
        <v>AVHREDU!</v>
      </c>
      <c r="H2058" s="11" t="str">
        <f t="shared" si="127"/>
        <v>AVHREDU$</v>
      </c>
      <c r="I2058" s="8" t="str">
        <f t="shared" si="127"/>
        <v>AVHREDU$!</v>
      </c>
    </row>
    <row r="2059" spans="1:9" x14ac:dyDescent="0.25">
      <c r="A2059" t="s">
        <v>1109</v>
      </c>
      <c r="B2059" t="s">
        <v>1005</v>
      </c>
      <c r="C2059" s="8">
        <v>62</v>
      </c>
      <c r="D2059" s="11" t="s">
        <v>164</v>
      </c>
      <c r="E2059" s="45" t="s">
        <v>815</v>
      </c>
      <c r="F2059" s="11" t="str">
        <f t="shared" si="128"/>
        <v>AVHRHEAL</v>
      </c>
      <c r="G2059" s="11" t="str">
        <f t="shared" si="127"/>
        <v>AVHRHEAL!</v>
      </c>
      <c r="H2059" s="11" t="str">
        <f t="shared" si="127"/>
        <v>AVHRHEAL$</v>
      </c>
      <c r="I2059" s="8" t="str">
        <f t="shared" si="127"/>
        <v>AVHRHEAL$!</v>
      </c>
    </row>
    <row r="2060" spans="1:9" x14ac:dyDescent="0.25">
      <c r="A2060" t="s">
        <v>1109</v>
      </c>
      <c r="B2060" t="s">
        <v>1005</v>
      </c>
      <c r="C2060" s="8">
        <v>71</v>
      </c>
      <c r="D2060" s="11" t="s">
        <v>165</v>
      </c>
      <c r="E2060" s="14" t="s">
        <v>631</v>
      </c>
      <c r="F2060" s="11" t="str">
        <f t="shared" si="128"/>
        <v>AVHRART</v>
      </c>
      <c r="G2060" s="11" t="str">
        <f t="shared" si="127"/>
        <v>AVHRART!</v>
      </c>
      <c r="H2060" s="11" t="str">
        <f t="shared" si="127"/>
        <v>AVHRART$</v>
      </c>
      <c r="I2060" s="8" t="str">
        <f t="shared" si="127"/>
        <v>AVHRART$!</v>
      </c>
    </row>
    <row r="2061" spans="1:9" x14ac:dyDescent="0.25">
      <c r="A2061" t="s">
        <v>1109</v>
      </c>
      <c r="B2061" t="s">
        <v>1005</v>
      </c>
      <c r="C2061" s="8">
        <v>72</v>
      </c>
      <c r="D2061" s="11" t="s">
        <v>166</v>
      </c>
      <c r="E2061" s="14" t="s">
        <v>632</v>
      </c>
      <c r="F2061" s="11" t="str">
        <f t="shared" si="128"/>
        <v>AVHRACC</v>
      </c>
      <c r="G2061" s="11" t="str">
        <f t="shared" si="127"/>
        <v>AVHRACC!</v>
      </c>
      <c r="H2061" s="11" t="str">
        <f t="shared" si="127"/>
        <v>AVHRACC$</v>
      </c>
      <c r="I2061" s="8" t="str">
        <f t="shared" si="127"/>
        <v>AVHRACC$!</v>
      </c>
    </row>
    <row r="2062" spans="1:9" x14ac:dyDescent="0.25">
      <c r="A2062" t="s">
        <v>1109</v>
      </c>
      <c r="B2062" t="s">
        <v>1005</v>
      </c>
      <c r="C2062" s="8">
        <v>81</v>
      </c>
      <c r="D2062" s="11" t="s">
        <v>167</v>
      </c>
      <c r="E2062" s="45" t="s">
        <v>811</v>
      </c>
      <c r="F2062" s="11" t="str">
        <f t="shared" si="128"/>
        <v>AVHROTHS</v>
      </c>
      <c r="G2062" s="11" t="str">
        <f t="shared" si="127"/>
        <v>AVHROTHS!</v>
      </c>
      <c r="H2062" s="11" t="str">
        <f t="shared" si="127"/>
        <v>AVHROTHS$</v>
      </c>
      <c r="I2062" s="8" t="str">
        <f t="shared" si="127"/>
        <v>AVHROTHS$!</v>
      </c>
    </row>
    <row r="2063" spans="1:9" ht="15.75" thickBot="1" x14ac:dyDescent="0.3">
      <c r="A2063" t="s">
        <v>1109</v>
      </c>
      <c r="B2063" t="s">
        <v>1005</v>
      </c>
      <c r="C2063" s="27">
        <v>92</v>
      </c>
      <c r="D2063" s="21" t="s">
        <v>168</v>
      </c>
      <c r="E2063" s="26" t="s">
        <v>633</v>
      </c>
      <c r="F2063" s="21" t="str">
        <f t="shared" si="128"/>
        <v>AVHRPUB</v>
      </c>
      <c r="G2063" s="21" t="str">
        <f t="shared" si="127"/>
        <v>AVHRPUB!</v>
      </c>
      <c r="H2063" s="21" t="str">
        <f t="shared" si="127"/>
        <v>AVHRPUB$</v>
      </c>
      <c r="I2063" s="10" t="str">
        <f t="shared" si="127"/>
        <v>AVHRPUB$!</v>
      </c>
    </row>
    <row r="2064" spans="1:9" ht="15.75" thickBot="1" x14ac:dyDescent="0.3">
      <c r="C2064" s="48"/>
      <c r="D2064" s="11"/>
      <c r="E2064" s="14"/>
      <c r="F2064" s="11"/>
      <c r="G2064" s="11"/>
      <c r="H2064" s="11"/>
      <c r="I2064" s="8"/>
    </row>
    <row r="2065" spans="1:9" x14ac:dyDescent="0.25">
      <c r="A2065" t="s">
        <v>1110</v>
      </c>
      <c r="B2065" t="s">
        <v>1028</v>
      </c>
      <c r="C2065" s="24">
        <v>11</v>
      </c>
      <c r="D2065" s="23" t="s">
        <v>58</v>
      </c>
      <c r="E2065" s="25" t="s">
        <v>540</v>
      </c>
      <c r="F2065" s="23" t="str">
        <f t="shared" si="128"/>
        <v>IFCA</v>
      </c>
      <c r="G2065" s="23" t="str">
        <f t="shared" si="127"/>
        <v>IFCA!</v>
      </c>
      <c r="H2065" s="23" t="str">
        <f t="shared" si="127"/>
        <v>IFCA$</v>
      </c>
      <c r="I2065" s="24" t="str">
        <f t="shared" si="127"/>
        <v>IFCA$!</v>
      </c>
    </row>
    <row r="2066" spans="1:9" x14ac:dyDescent="0.25">
      <c r="A2066" t="s">
        <v>1110</v>
      </c>
      <c r="B2066" t="s">
        <v>1028</v>
      </c>
      <c r="C2066" s="8">
        <v>111</v>
      </c>
      <c r="D2066" s="11" t="s">
        <v>59</v>
      </c>
      <c r="E2066" s="14" t="s">
        <v>541</v>
      </c>
      <c r="F2066" s="11" t="str">
        <f t="shared" si="128"/>
        <v>IFCAC</v>
      </c>
      <c r="G2066" s="11" t="str">
        <f t="shared" si="127"/>
        <v>IFCAC!</v>
      </c>
      <c r="H2066" s="11" t="str">
        <f t="shared" si="127"/>
        <v>IFCAC$</v>
      </c>
      <c r="I2066" s="8" t="str">
        <f t="shared" si="127"/>
        <v>IFCAC$!</v>
      </c>
    </row>
    <row r="2067" spans="1:9" x14ac:dyDescent="0.25">
      <c r="A2067" t="s">
        <v>1110</v>
      </c>
      <c r="B2067" t="s">
        <v>1028</v>
      </c>
      <c r="C2067" s="8">
        <v>112</v>
      </c>
      <c r="D2067" s="11" t="s">
        <v>60</v>
      </c>
      <c r="E2067" s="14" t="s">
        <v>543</v>
      </c>
      <c r="F2067" s="11" t="str">
        <f t="shared" si="128"/>
        <v>IFCAA</v>
      </c>
      <c r="G2067" s="11" t="str">
        <f t="shared" si="127"/>
        <v>IFCAA!</v>
      </c>
      <c r="H2067" s="11" t="str">
        <f t="shared" si="127"/>
        <v>IFCAA$</v>
      </c>
      <c r="I2067" s="8" t="str">
        <f t="shared" si="127"/>
        <v>IFCAA$!</v>
      </c>
    </row>
    <row r="2068" spans="1:9" x14ac:dyDescent="0.25">
      <c r="A2068" t="s">
        <v>1110</v>
      </c>
      <c r="B2068" t="s">
        <v>1028</v>
      </c>
      <c r="C2068" s="8">
        <v>113</v>
      </c>
      <c r="D2068" s="11" t="s">
        <v>61</v>
      </c>
      <c r="E2068" s="14" t="s">
        <v>542</v>
      </c>
      <c r="F2068" s="11" t="str">
        <f t="shared" si="128"/>
        <v>IFCAF</v>
      </c>
      <c r="G2068" s="11" t="str">
        <f t="shared" si="127"/>
        <v>IFCAF!</v>
      </c>
      <c r="H2068" s="11" t="str">
        <f t="shared" si="127"/>
        <v>IFCAF$</v>
      </c>
      <c r="I2068" s="8" t="str">
        <f t="shared" si="127"/>
        <v>IFCAF$!</v>
      </c>
    </row>
    <row r="2069" spans="1:9" x14ac:dyDescent="0.25">
      <c r="A2069" t="s">
        <v>1110</v>
      </c>
      <c r="B2069" t="s">
        <v>1028</v>
      </c>
      <c r="C2069" s="8">
        <v>114</v>
      </c>
      <c r="D2069" s="11" t="s">
        <v>62</v>
      </c>
      <c r="E2069" s="14" t="s">
        <v>545</v>
      </c>
      <c r="F2069" s="11" t="str">
        <f t="shared" si="128"/>
        <v>IFCAH</v>
      </c>
      <c r="G2069" s="11" t="str">
        <f t="shared" si="127"/>
        <v>IFCAH!</v>
      </c>
      <c r="H2069" s="11" t="str">
        <f t="shared" si="127"/>
        <v>IFCAH$</v>
      </c>
      <c r="I2069" s="8" t="str">
        <f t="shared" si="127"/>
        <v>IFCAH$!</v>
      </c>
    </row>
    <row r="2070" spans="1:9" x14ac:dyDescent="0.25">
      <c r="A2070" t="s">
        <v>1110</v>
      </c>
      <c r="B2070" t="s">
        <v>1028</v>
      </c>
      <c r="C2070" s="8">
        <v>115</v>
      </c>
      <c r="D2070" s="11" t="s">
        <v>63</v>
      </c>
      <c r="E2070" s="14" t="s">
        <v>544</v>
      </c>
      <c r="F2070" s="11" t="str">
        <f t="shared" si="128"/>
        <v>IFCAS</v>
      </c>
      <c r="G2070" s="11" t="str">
        <f t="shared" si="127"/>
        <v>IFCAS!</v>
      </c>
      <c r="H2070" s="11" t="str">
        <f t="shared" si="127"/>
        <v>IFCAS$</v>
      </c>
      <c r="I2070" s="8" t="str">
        <f t="shared" si="127"/>
        <v>IFCAS$!</v>
      </c>
    </row>
    <row r="2071" spans="1:9" x14ac:dyDescent="0.25">
      <c r="A2071" t="s">
        <v>1110</v>
      </c>
      <c r="B2071" t="s">
        <v>1028</v>
      </c>
      <c r="C2071" s="8">
        <v>21</v>
      </c>
      <c r="D2071" s="11" t="s">
        <v>64</v>
      </c>
      <c r="E2071" s="14" t="s">
        <v>546</v>
      </c>
      <c r="F2071" s="11" t="str">
        <f t="shared" si="128"/>
        <v>IFCE</v>
      </c>
      <c r="G2071" s="11" t="str">
        <f t="shared" si="127"/>
        <v>IFCE!</v>
      </c>
      <c r="H2071" s="11" t="str">
        <f t="shared" si="127"/>
        <v>IFCE$</v>
      </c>
      <c r="I2071" s="8" t="str">
        <f t="shared" si="127"/>
        <v>IFCE$!</v>
      </c>
    </row>
    <row r="2072" spans="1:9" x14ac:dyDescent="0.25">
      <c r="A2072" t="s">
        <v>1110</v>
      </c>
      <c r="B2072" t="s">
        <v>1028</v>
      </c>
      <c r="C2072" s="8">
        <v>211</v>
      </c>
      <c r="D2072" s="11" t="s">
        <v>65</v>
      </c>
      <c r="E2072" s="14" t="s">
        <v>547</v>
      </c>
      <c r="F2072" s="11" t="str">
        <f t="shared" si="128"/>
        <v>IFCEO</v>
      </c>
      <c r="G2072" s="11" t="str">
        <f t="shared" si="127"/>
        <v>IFCEO!</v>
      </c>
      <c r="H2072" s="11" t="str">
        <f t="shared" si="127"/>
        <v>IFCEO$</v>
      </c>
      <c r="I2072" s="8" t="str">
        <f t="shared" si="127"/>
        <v>IFCEO$!</v>
      </c>
    </row>
    <row r="2073" spans="1:9" x14ac:dyDescent="0.25">
      <c r="A2073" t="s">
        <v>1110</v>
      </c>
      <c r="B2073" t="s">
        <v>1028</v>
      </c>
      <c r="C2073" s="8">
        <v>212</v>
      </c>
      <c r="D2073" s="11" t="s">
        <v>66</v>
      </c>
      <c r="E2073" s="14" t="s">
        <v>548</v>
      </c>
      <c r="F2073" s="11" t="str">
        <f t="shared" si="128"/>
        <v>IFCEM</v>
      </c>
      <c r="G2073" s="11" t="str">
        <f t="shared" si="127"/>
        <v>IFCEM!</v>
      </c>
      <c r="H2073" s="11" t="str">
        <f t="shared" si="127"/>
        <v>IFCEM$</v>
      </c>
      <c r="I2073" s="8" t="str">
        <f t="shared" si="127"/>
        <v>IFCEM$!</v>
      </c>
    </row>
    <row r="2074" spans="1:9" x14ac:dyDescent="0.25">
      <c r="A2074" t="s">
        <v>1110</v>
      </c>
      <c r="B2074" t="s">
        <v>1028</v>
      </c>
      <c r="C2074" s="8">
        <v>2121</v>
      </c>
      <c r="D2074" s="11" t="s">
        <v>67</v>
      </c>
      <c r="E2074" s="14" t="s">
        <v>549</v>
      </c>
      <c r="F2074" s="11" t="str">
        <f t="shared" si="128"/>
        <v>IFCEMC</v>
      </c>
      <c r="G2074" s="11" t="str">
        <f t="shared" si="127"/>
        <v>IFCEMC!</v>
      </c>
      <c r="H2074" s="11" t="str">
        <f t="shared" si="127"/>
        <v>IFCEMC$</v>
      </c>
      <c r="I2074" s="8" t="str">
        <f t="shared" si="127"/>
        <v>IFCEMC$!</v>
      </c>
    </row>
    <row r="2075" spans="1:9" x14ac:dyDescent="0.25">
      <c r="A2075" t="s">
        <v>1110</v>
      </c>
      <c r="B2075" t="s">
        <v>1028</v>
      </c>
      <c r="C2075" s="8">
        <v>2122</v>
      </c>
      <c r="D2075" s="11" t="s">
        <v>68</v>
      </c>
      <c r="E2075" s="14" t="s">
        <v>550</v>
      </c>
      <c r="F2075" s="11" t="str">
        <f t="shared" si="128"/>
        <v>IFCEMM</v>
      </c>
      <c r="G2075" s="11" t="str">
        <f t="shared" si="127"/>
        <v>IFCEMM!</v>
      </c>
      <c r="H2075" s="11" t="str">
        <f t="shared" si="127"/>
        <v>IFCEMM$</v>
      </c>
      <c r="I2075" s="8" t="str">
        <f t="shared" si="127"/>
        <v>IFCEMM$!</v>
      </c>
    </row>
    <row r="2076" spans="1:9" x14ac:dyDescent="0.25">
      <c r="A2076" t="s">
        <v>1110</v>
      </c>
      <c r="B2076" t="s">
        <v>1028</v>
      </c>
      <c r="C2076" s="8">
        <v>21221</v>
      </c>
      <c r="D2076" s="11" t="s">
        <v>69</v>
      </c>
      <c r="E2076" s="14" t="s">
        <v>551</v>
      </c>
      <c r="F2076" s="11" t="str">
        <f t="shared" si="128"/>
        <v>IFCEMMI</v>
      </c>
      <c r="G2076" s="11" t="str">
        <f t="shared" si="127"/>
        <v>IFCEMMI!</v>
      </c>
      <c r="H2076" s="11" t="str">
        <f t="shared" si="127"/>
        <v>IFCEMMI$</v>
      </c>
      <c r="I2076" s="8" t="str">
        <f t="shared" si="127"/>
        <v>IFCEMMI$!</v>
      </c>
    </row>
    <row r="2077" spans="1:9" x14ac:dyDescent="0.25">
      <c r="A2077" t="s">
        <v>1110</v>
      </c>
      <c r="B2077" t="s">
        <v>1028</v>
      </c>
      <c r="C2077" s="8">
        <v>21222</v>
      </c>
      <c r="D2077" s="11" t="s">
        <v>70</v>
      </c>
      <c r="E2077" s="14" t="s">
        <v>552</v>
      </c>
      <c r="F2077" s="11" t="str">
        <f t="shared" si="128"/>
        <v>IFCEMMG</v>
      </c>
      <c r="G2077" s="11" t="str">
        <f t="shared" si="127"/>
        <v>IFCEMMG!</v>
      </c>
      <c r="H2077" s="11" t="str">
        <f t="shared" si="127"/>
        <v>IFCEMMG$</v>
      </c>
      <c r="I2077" s="8" t="str">
        <f t="shared" si="127"/>
        <v>IFCEMMG$!</v>
      </c>
    </row>
    <row r="2078" spans="1:9" x14ac:dyDescent="0.25">
      <c r="A2078" t="s">
        <v>1110</v>
      </c>
      <c r="B2078" t="s">
        <v>1028</v>
      </c>
      <c r="C2078" s="8">
        <v>21223</v>
      </c>
      <c r="D2078" s="11" t="s">
        <v>71</v>
      </c>
      <c r="E2078" s="14" t="s">
        <v>553</v>
      </c>
      <c r="F2078" s="11" t="str">
        <f t="shared" si="128"/>
        <v>IFCEMMC</v>
      </c>
      <c r="G2078" s="11" t="str">
        <f t="shared" si="127"/>
        <v>IFCEMMC!</v>
      </c>
      <c r="H2078" s="11" t="str">
        <f t="shared" si="127"/>
        <v>IFCEMMC$</v>
      </c>
      <c r="I2078" s="8" t="str">
        <f t="shared" si="127"/>
        <v>IFCEMMC$!</v>
      </c>
    </row>
    <row r="2079" spans="1:9" x14ac:dyDescent="0.25">
      <c r="A2079" t="s">
        <v>1110</v>
      </c>
      <c r="B2079" t="s">
        <v>1028</v>
      </c>
      <c r="C2079" s="8">
        <v>21229</v>
      </c>
      <c r="D2079" s="11" t="s">
        <v>72</v>
      </c>
      <c r="E2079" s="14" t="s">
        <v>554</v>
      </c>
      <c r="F2079" s="11" t="str">
        <f t="shared" si="128"/>
        <v>IFCEMMO</v>
      </c>
      <c r="G2079" s="11" t="str">
        <f t="shared" si="127"/>
        <v>IFCEMMO!</v>
      </c>
      <c r="H2079" s="11" t="str">
        <f t="shared" si="127"/>
        <v>IFCEMMO$</v>
      </c>
      <c r="I2079" s="8" t="str">
        <f t="shared" si="127"/>
        <v>IFCEMMO$!</v>
      </c>
    </row>
    <row r="2080" spans="1:9" x14ac:dyDescent="0.25">
      <c r="A2080" t="s">
        <v>1110</v>
      </c>
      <c r="B2080" t="s">
        <v>1028</v>
      </c>
      <c r="C2080" s="8">
        <v>2123</v>
      </c>
      <c r="D2080" s="11" t="s">
        <v>73</v>
      </c>
      <c r="E2080" s="14" t="s">
        <v>555</v>
      </c>
      <c r="F2080" s="11" t="str">
        <f t="shared" si="128"/>
        <v>IFCEMN</v>
      </c>
      <c r="G2080" s="11" t="str">
        <f t="shared" si="127"/>
        <v>IFCEMN!</v>
      </c>
      <c r="H2080" s="11" t="str">
        <f t="shared" si="127"/>
        <v>IFCEMN$</v>
      </c>
      <c r="I2080" s="8" t="str">
        <f t="shared" si="127"/>
        <v>IFCEMN$!</v>
      </c>
    </row>
    <row r="2081" spans="1:9" x14ac:dyDescent="0.25">
      <c r="A2081" t="s">
        <v>1110</v>
      </c>
      <c r="B2081" t="s">
        <v>1028</v>
      </c>
      <c r="C2081" s="8">
        <v>213</v>
      </c>
      <c r="D2081" s="11" t="s">
        <v>74</v>
      </c>
      <c r="E2081" s="14" t="s">
        <v>556</v>
      </c>
      <c r="F2081" s="11" t="str">
        <f t="shared" si="128"/>
        <v>IFCES</v>
      </c>
      <c r="G2081" s="11" t="str">
        <f t="shared" si="127"/>
        <v>IFCES!</v>
      </c>
      <c r="H2081" s="11" t="str">
        <f t="shared" si="127"/>
        <v>IFCES$</v>
      </c>
      <c r="I2081" s="8" t="str">
        <f t="shared" si="127"/>
        <v>IFCES$!</v>
      </c>
    </row>
    <row r="2082" spans="1:9" x14ac:dyDescent="0.25">
      <c r="A2082" t="s">
        <v>1110</v>
      </c>
      <c r="B2082" t="s">
        <v>1028</v>
      </c>
      <c r="C2082" s="8">
        <v>22</v>
      </c>
      <c r="D2082" s="11" t="s">
        <v>75</v>
      </c>
      <c r="E2082" s="14" t="s">
        <v>557</v>
      </c>
      <c r="F2082" s="11" t="str">
        <f t="shared" si="128"/>
        <v>IFCU</v>
      </c>
      <c r="G2082" s="11" t="str">
        <f t="shared" si="127"/>
        <v>IFCU!</v>
      </c>
      <c r="H2082" s="11" t="str">
        <f t="shared" si="127"/>
        <v>IFCU$</v>
      </c>
      <c r="I2082" s="8" t="str">
        <f t="shared" si="127"/>
        <v>IFCU$!</v>
      </c>
    </row>
    <row r="2083" spans="1:9" x14ac:dyDescent="0.25">
      <c r="A2083" t="s">
        <v>1110</v>
      </c>
      <c r="B2083" t="s">
        <v>1028</v>
      </c>
      <c r="C2083" s="8">
        <v>2211</v>
      </c>
      <c r="D2083" s="11" t="s">
        <v>76</v>
      </c>
      <c r="E2083" s="14" t="s">
        <v>558</v>
      </c>
      <c r="F2083" s="11" t="str">
        <f t="shared" si="128"/>
        <v>IFCUE</v>
      </c>
      <c r="G2083" s="11" t="str">
        <f t="shared" si="127"/>
        <v>IFCUE!</v>
      </c>
      <c r="H2083" s="11" t="str">
        <f t="shared" si="127"/>
        <v>IFCUE$</v>
      </c>
      <c r="I2083" s="8" t="str">
        <f t="shared" si="127"/>
        <v>IFCUE$!</v>
      </c>
    </row>
    <row r="2084" spans="1:9" x14ac:dyDescent="0.25">
      <c r="A2084" t="s">
        <v>1110</v>
      </c>
      <c r="B2084" t="s">
        <v>1028</v>
      </c>
      <c r="C2084" s="8">
        <v>2212</v>
      </c>
      <c r="D2084" s="11" t="s">
        <v>77</v>
      </c>
      <c r="E2084" s="14" t="s">
        <v>559</v>
      </c>
      <c r="F2084" s="11" t="str">
        <f t="shared" si="128"/>
        <v>IFCUG</v>
      </c>
      <c r="G2084" s="11" t="str">
        <f t="shared" si="127"/>
        <v>IFCUG!</v>
      </c>
      <c r="H2084" s="11" t="str">
        <f t="shared" si="127"/>
        <v>IFCUG$</v>
      </c>
      <c r="I2084" s="8" t="str">
        <f t="shared" si="127"/>
        <v>IFCUG$!</v>
      </c>
    </row>
    <row r="2085" spans="1:9" x14ac:dyDescent="0.25">
      <c r="A2085" t="s">
        <v>1110</v>
      </c>
      <c r="B2085" t="s">
        <v>1028</v>
      </c>
      <c r="C2085" s="8">
        <v>2213</v>
      </c>
      <c r="D2085" s="11" t="s">
        <v>78</v>
      </c>
      <c r="E2085" s="14" t="s">
        <v>560</v>
      </c>
      <c r="F2085" s="11" t="str">
        <f t="shared" si="128"/>
        <v>IFCUW</v>
      </c>
      <c r="G2085" s="11" t="str">
        <f t="shared" ref="G2085:I2148" si="129">$B2085&amp;$E2085&amp;G$2</f>
        <v>IFCUW!</v>
      </c>
      <c r="H2085" s="11" t="str">
        <f t="shared" si="129"/>
        <v>IFCUW$</v>
      </c>
      <c r="I2085" s="8" t="str">
        <f t="shared" si="129"/>
        <v>IFCUW$!</v>
      </c>
    </row>
    <row r="2086" spans="1:9" x14ac:dyDescent="0.25">
      <c r="A2086" t="s">
        <v>1110</v>
      </c>
      <c r="B2086" t="s">
        <v>1028</v>
      </c>
      <c r="C2086" s="8">
        <v>23</v>
      </c>
      <c r="D2086" s="11" t="s">
        <v>79</v>
      </c>
      <c r="E2086" s="45" t="s">
        <v>819</v>
      </c>
      <c r="F2086" s="11" t="str">
        <f t="shared" si="128"/>
        <v>IFCCON</v>
      </c>
      <c r="G2086" s="11" t="str">
        <f t="shared" si="129"/>
        <v>IFCCON!</v>
      </c>
      <c r="H2086" s="11" t="str">
        <f t="shared" si="129"/>
        <v>IFCCON$</v>
      </c>
      <c r="I2086" s="8" t="str">
        <f t="shared" si="129"/>
        <v>IFCCON$!</v>
      </c>
    </row>
    <row r="2087" spans="1:9" x14ac:dyDescent="0.25">
      <c r="A2087" t="s">
        <v>1110</v>
      </c>
      <c r="B2087" t="s">
        <v>1028</v>
      </c>
      <c r="C2087" s="8" t="s">
        <v>80</v>
      </c>
      <c r="D2087" s="11" t="s">
        <v>81</v>
      </c>
      <c r="E2087" s="45" t="s">
        <v>818</v>
      </c>
      <c r="F2087" s="11" t="str">
        <f t="shared" si="128"/>
        <v>IFCMAN</v>
      </c>
      <c r="G2087" s="11" t="str">
        <f t="shared" si="129"/>
        <v>IFCMAN!</v>
      </c>
      <c r="H2087" s="11" t="str">
        <f t="shared" si="129"/>
        <v>IFCMAN$</v>
      </c>
      <c r="I2087" s="8" t="str">
        <f t="shared" si="129"/>
        <v>IFCMAN$!</v>
      </c>
    </row>
    <row r="2088" spans="1:9" x14ac:dyDescent="0.25">
      <c r="A2088" t="s">
        <v>1110</v>
      </c>
      <c r="B2088" t="s">
        <v>1028</v>
      </c>
      <c r="C2088" s="8">
        <v>311</v>
      </c>
      <c r="D2088" s="11" t="s">
        <v>82</v>
      </c>
      <c r="E2088" s="14" t="s">
        <v>563</v>
      </c>
      <c r="F2088" s="11" t="str">
        <f t="shared" si="128"/>
        <v>IFCMF</v>
      </c>
      <c r="G2088" s="11" t="str">
        <f t="shared" si="129"/>
        <v>IFCMF!</v>
      </c>
      <c r="H2088" s="11" t="str">
        <f t="shared" si="129"/>
        <v>IFCMF$</v>
      </c>
      <c r="I2088" s="8" t="str">
        <f t="shared" si="129"/>
        <v>IFCMF$!</v>
      </c>
    </row>
    <row r="2089" spans="1:9" x14ac:dyDescent="0.25">
      <c r="A2089" t="s">
        <v>1110</v>
      </c>
      <c r="B2089" t="s">
        <v>1028</v>
      </c>
      <c r="C2089" s="8">
        <v>312</v>
      </c>
      <c r="D2089" s="11" t="s">
        <v>83</v>
      </c>
      <c r="E2089" s="14" t="s">
        <v>564</v>
      </c>
      <c r="F2089" s="11" t="str">
        <f t="shared" si="128"/>
        <v>IFCMB</v>
      </c>
      <c r="G2089" s="11" t="str">
        <f t="shared" si="129"/>
        <v>IFCMB!</v>
      </c>
      <c r="H2089" s="11" t="str">
        <f t="shared" si="129"/>
        <v>IFCMB$</v>
      </c>
      <c r="I2089" s="8" t="str">
        <f t="shared" si="129"/>
        <v>IFCMB$!</v>
      </c>
    </row>
    <row r="2090" spans="1:9" x14ac:dyDescent="0.25">
      <c r="A2090" t="s">
        <v>1110</v>
      </c>
      <c r="B2090" t="s">
        <v>1028</v>
      </c>
      <c r="C2090" s="8" t="s">
        <v>311</v>
      </c>
      <c r="D2090" s="11" t="s">
        <v>312</v>
      </c>
      <c r="E2090" s="14" t="s">
        <v>565</v>
      </c>
      <c r="F2090" s="11" t="str">
        <f t="shared" si="128"/>
        <v>IFCMT</v>
      </c>
      <c r="G2090" s="11" t="str">
        <f t="shared" si="129"/>
        <v>IFCMT!</v>
      </c>
      <c r="H2090" s="11" t="str">
        <f t="shared" si="129"/>
        <v>IFCMT$</v>
      </c>
      <c r="I2090" s="8" t="str">
        <f t="shared" si="129"/>
        <v>IFCMT$!</v>
      </c>
    </row>
    <row r="2091" spans="1:9" x14ac:dyDescent="0.25">
      <c r="A2091" t="s">
        <v>1110</v>
      </c>
      <c r="B2091" t="s">
        <v>1028</v>
      </c>
      <c r="C2091" s="8" t="s">
        <v>404</v>
      </c>
      <c r="D2091" s="11" t="s">
        <v>388</v>
      </c>
      <c r="E2091" s="14" t="s">
        <v>566</v>
      </c>
      <c r="F2091" s="11" t="str">
        <f t="shared" si="128"/>
        <v>IFCMC</v>
      </c>
      <c r="G2091" s="11" t="str">
        <f t="shared" si="129"/>
        <v>IFCMC!</v>
      </c>
      <c r="H2091" s="11" t="str">
        <f t="shared" si="129"/>
        <v>IFCMC$</v>
      </c>
      <c r="I2091" s="8" t="str">
        <f t="shared" si="129"/>
        <v>IFCMC$!</v>
      </c>
    </row>
    <row r="2092" spans="1:9" x14ac:dyDescent="0.25">
      <c r="A2092" t="s">
        <v>1110</v>
      </c>
      <c r="B2092" t="s">
        <v>1028</v>
      </c>
      <c r="C2092" t="s">
        <v>963</v>
      </c>
      <c r="D2092" s="11" t="s">
        <v>964</v>
      </c>
      <c r="E2092" s="15" t="s">
        <v>965</v>
      </c>
      <c r="F2092" s="11" t="str">
        <f t="shared" si="128"/>
        <v>IFCTPCO</v>
      </c>
      <c r="G2092" s="11" t="str">
        <f t="shared" si="129"/>
        <v>IFCTPCO!</v>
      </c>
      <c r="H2092" s="11" t="str">
        <f t="shared" si="129"/>
        <v>IFCTPCO$</v>
      </c>
      <c r="I2092" s="8" t="str">
        <f t="shared" si="129"/>
        <v>IFCTPCO$!</v>
      </c>
    </row>
    <row r="2093" spans="1:9" x14ac:dyDescent="0.25">
      <c r="A2093" t="s">
        <v>1110</v>
      </c>
      <c r="B2093" t="s">
        <v>1028</v>
      </c>
      <c r="C2093">
        <v>493</v>
      </c>
      <c r="D2093" s="11" t="s">
        <v>156</v>
      </c>
      <c r="E2093" s="14" t="s">
        <v>1006</v>
      </c>
      <c r="F2093" s="11" t="str">
        <f t="shared" si="128"/>
        <v>IFCTWS</v>
      </c>
      <c r="G2093" s="11" t="str">
        <f t="shared" si="129"/>
        <v>IFCTWS!</v>
      </c>
      <c r="H2093" s="11" t="str">
        <f t="shared" si="129"/>
        <v>IFCTWS$</v>
      </c>
      <c r="I2093" s="8" t="str">
        <f t="shared" si="129"/>
        <v>IFCTWS$!</v>
      </c>
    </row>
    <row r="2094" spans="1:9" x14ac:dyDescent="0.25">
      <c r="A2094" t="s">
        <v>1110</v>
      </c>
      <c r="B2094" t="s">
        <v>1028</v>
      </c>
      <c r="C2094" t="s">
        <v>1012</v>
      </c>
      <c r="D2094" s="11" t="s">
        <v>1013</v>
      </c>
      <c r="E2094" s="14" t="s">
        <v>1058</v>
      </c>
      <c r="F2094" s="11" t="str">
        <f t="shared" si="128"/>
        <v>IFCMPETAO</v>
      </c>
      <c r="G2094" s="11" t="str">
        <f t="shared" si="129"/>
        <v>IFCMPETAO!</v>
      </c>
      <c r="H2094" s="11" t="str">
        <f t="shared" si="129"/>
        <v>IFCMPETAO$</v>
      </c>
      <c r="I2094" s="8" t="str">
        <f t="shared" si="129"/>
        <v>IFCMPETAO$!</v>
      </c>
    </row>
    <row r="2095" spans="1:9" x14ac:dyDescent="0.25">
      <c r="A2095" t="s">
        <v>1110</v>
      </c>
      <c r="B2095" t="s">
        <v>1028</v>
      </c>
      <c r="C2095" t="s">
        <v>466</v>
      </c>
      <c r="D2095" s="11" t="s">
        <v>1060</v>
      </c>
      <c r="E2095" s="14" t="s">
        <v>1059</v>
      </c>
      <c r="F2095" s="11" t="str">
        <f t="shared" si="128"/>
        <v>IFCMNMAO</v>
      </c>
      <c r="G2095" s="11" t="str">
        <f t="shared" si="129"/>
        <v>IFCMNMAO!</v>
      </c>
      <c r="H2095" s="11" t="str">
        <f t="shared" si="129"/>
        <v>IFCMNMAO$</v>
      </c>
      <c r="I2095" s="8" t="str">
        <f t="shared" si="129"/>
        <v>IFCMNMAO$!</v>
      </c>
    </row>
    <row r="2096" spans="1:9" x14ac:dyDescent="0.25">
      <c r="A2096" t="s">
        <v>1110</v>
      </c>
      <c r="B2096" t="s">
        <v>1028</v>
      </c>
      <c r="C2096" s="8">
        <v>321</v>
      </c>
      <c r="D2096" s="11" t="s">
        <v>88</v>
      </c>
      <c r="E2096" s="14" t="s">
        <v>567</v>
      </c>
      <c r="F2096" s="11" t="str">
        <f t="shared" si="128"/>
        <v>IFCMW</v>
      </c>
      <c r="G2096" s="11" t="str">
        <f t="shared" si="129"/>
        <v>IFCMW!</v>
      </c>
      <c r="H2096" s="11" t="str">
        <f t="shared" si="129"/>
        <v>IFCMW$</v>
      </c>
      <c r="I2096" s="8" t="str">
        <f t="shared" si="129"/>
        <v>IFCMW$!</v>
      </c>
    </row>
    <row r="2097" spans="1:9" x14ac:dyDescent="0.25">
      <c r="A2097" t="s">
        <v>1110</v>
      </c>
      <c r="B2097" t="s">
        <v>1028</v>
      </c>
      <c r="C2097" s="8">
        <v>322</v>
      </c>
      <c r="D2097" s="11" t="s">
        <v>89</v>
      </c>
      <c r="E2097" s="14" t="s">
        <v>568</v>
      </c>
      <c r="F2097" s="11" t="str">
        <f t="shared" si="128"/>
        <v>IFCMP</v>
      </c>
      <c r="G2097" s="11" t="str">
        <f t="shared" si="129"/>
        <v>IFCMP!</v>
      </c>
      <c r="H2097" s="11" t="str">
        <f t="shared" si="129"/>
        <v>IFCMP$</v>
      </c>
      <c r="I2097" s="8" t="str">
        <f t="shared" si="129"/>
        <v>IFCMP$!</v>
      </c>
    </row>
    <row r="2098" spans="1:9" x14ac:dyDescent="0.25">
      <c r="A2098" t="s">
        <v>1110</v>
      </c>
      <c r="B2098" t="s">
        <v>1028</v>
      </c>
      <c r="C2098" s="8">
        <v>3221</v>
      </c>
      <c r="D2098" s="11" t="s">
        <v>90</v>
      </c>
      <c r="E2098" s="14" t="s">
        <v>569</v>
      </c>
      <c r="F2098" s="11" t="str">
        <f t="shared" si="128"/>
        <v>IFCMPP</v>
      </c>
      <c r="G2098" s="11" t="str">
        <f t="shared" si="129"/>
        <v>IFCMPP!</v>
      </c>
      <c r="H2098" s="11" t="str">
        <f t="shared" si="129"/>
        <v>IFCMPP$</v>
      </c>
      <c r="I2098" s="8" t="str">
        <f t="shared" si="129"/>
        <v>IFCMPP$!</v>
      </c>
    </row>
    <row r="2099" spans="1:9" x14ac:dyDescent="0.25">
      <c r="A2099" t="s">
        <v>1110</v>
      </c>
      <c r="B2099" t="s">
        <v>1028</v>
      </c>
      <c r="C2099" s="8">
        <v>3222</v>
      </c>
      <c r="D2099" s="11" t="s">
        <v>91</v>
      </c>
      <c r="E2099" s="14" t="s">
        <v>570</v>
      </c>
      <c r="F2099" s="11" t="str">
        <f t="shared" si="128"/>
        <v>IFCMPC</v>
      </c>
      <c r="G2099" s="11" t="str">
        <f t="shared" si="129"/>
        <v>IFCMPC!</v>
      </c>
      <c r="H2099" s="11" t="str">
        <f t="shared" si="129"/>
        <v>IFCMPC$</v>
      </c>
      <c r="I2099" s="8" t="str">
        <f t="shared" si="129"/>
        <v>IFCMPC$!</v>
      </c>
    </row>
    <row r="2100" spans="1:9" x14ac:dyDescent="0.25">
      <c r="A2100" t="s">
        <v>1110</v>
      </c>
      <c r="B2100" t="s">
        <v>1028</v>
      </c>
      <c r="C2100" s="8">
        <v>323</v>
      </c>
      <c r="D2100" s="11" t="s">
        <v>92</v>
      </c>
      <c r="E2100" s="14" t="s">
        <v>572</v>
      </c>
      <c r="F2100" s="11" t="str">
        <f t="shared" si="128"/>
        <v>IFCMPRIN</v>
      </c>
      <c r="G2100" s="11" t="str">
        <f t="shared" si="129"/>
        <v>IFCMPRIN!</v>
      </c>
      <c r="H2100" s="11" t="str">
        <f t="shared" si="129"/>
        <v>IFCMPRIN$</v>
      </c>
      <c r="I2100" s="8" t="str">
        <f t="shared" si="129"/>
        <v>IFCMPRIN$!</v>
      </c>
    </row>
    <row r="2101" spans="1:9" x14ac:dyDescent="0.25">
      <c r="A2101" t="s">
        <v>1110</v>
      </c>
      <c r="B2101" t="s">
        <v>1028</v>
      </c>
      <c r="C2101" s="8">
        <v>324</v>
      </c>
      <c r="D2101" s="11" t="s">
        <v>93</v>
      </c>
      <c r="E2101" s="14" t="s">
        <v>574</v>
      </c>
      <c r="F2101" s="11" t="str">
        <f t="shared" si="128"/>
        <v>IFCMPET</v>
      </c>
      <c r="G2101" s="11" t="str">
        <f t="shared" si="129"/>
        <v>IFCMPET!</v>
      </c>
      <c r="H2101" s="11" t="str">
        <f t="shared" si="129"/>
        <v>IFCMPET$</v>
      </c>
      <c r="I2101" s="8" t="str">
        <f t="shared" si="129"/>
        <v>IFCMPET$!</v>
      </c>
    </row>
    <row r="2102" spans="1:9" x14ac:dyDescent="0.25">
      <c r="A2102" t="s">
        <v>1110</v>
      </c>
      <c r="B2102" t="s">
        <v>1028</v>
      </c>
      <c r="C2102" s="8">
        <v>32411</v>
      </c>
      <c r="D2102" s="11" t="s">
        <v>94</v>
      </c>
      <c r="E2102" s="14" t="s">
        <v>573</v>
      </c>
      <c r="F2102" s="11" t="str">
        <f t="shared" si="128"/>
        <v>IFCMPETR</v>
      </c>
      <c r="G2102" s="11" t="str">
        <f t="shared" si="129"/>
        <v>IFCMPETR!</v>
      </c>
      <c r="H2102" s="11" t="str">
        <f t="shared" si="129"/>
        <v>IFCMPETR$</v>
      </c>
      <c r="I2102" s="8" t="str">
        <f t="shared" si="129"/>
        <v>IFCMPETR$!</v>
      </c>
    </row>
    <row r="2103" spans="1:9" x14ac:dyDescent="0.25">
      <c r="A2103" t="s">
        <v>1110</v>
      </c>
      <c r="B2103" t="s">
        <v>1028</v>
      </c>
      <c r="C2103" s="8">
        <v>32412</v>
      </c>
      <c r="D2103" s="11" t="s">
        <v>95</v>
      </c>
      <c r="E2103" s="14" t="s">
        <v>575</v>
      </c>
      <c r="F2103" s="11" t="str">
        <f t="shared" si="128"/>
        <v>IFCMPETA</v>
      </c>
      <c r="G2103" s="11" t="str">
        <f t="shared" si="129"/>
        <v>IFCMPETA!</v>
      </c>
      <c r="H2103" s="11" t="str">
        <f t="shared" si="129"/>
        <v>IFCMPETA$</v>
      </c>
      <c r="I2103" s="8" t="str">
        <f t="shared" si="129"/>
        <v>IFCMPETA$!</v>
      </c>
    </row>
    <row r="2104" spans="1:9" x14ac:dyDescent="0.25">
      <c r="A2104" t="s">
        <v>1110</v>
      </c>
      <c r="B2104" t="s">
        <v>1028</v>
      </c>
      <c r="C2104" s="8">
        <v>32419</v>
      </c>
      <c r="D2104" s="11" t="s">
        <v>96</v>
      </c>
      <c r="E2104" s="14" t="s">
        <v>576</v>
      </c>
      <c r="F2104" s="11" t="str">
        <f t="shared" si="128"/>
        <v>IFCMPETO</v>
      </c>
      <c r="G2104" s="11" t="str">
        <f t="shared" si="129"/>
        <v>IFCMPETO!</v>
      </c>
      <c r="H2104" s="11" t="str">
        <f t="shared" si="129"/>
        <v>IFCMPETO$</v>
      </c>
      <c r="I2104" s="8" t="str">
        <f t="shared" si="129"/>
        <v>IFCMPETO$!</v>
      </c>
    </row>
    <row r="2105" spans="1:9" x14ac:dyDescent="0.25">
      <c r="A2105" t="s">
        <v>1110</v>
      </c>
      <c r="B2105" t="s">
        <v>1028</v>
      </c>
      <c r="C2105" s="8">
        <v>325</v>
      </c>
      <c r="D2105" s="11" t="s">
        <v>97</v>
      </c>
      <c r="E2105" s="14" t="s">
        <v>571</v>
      </c>
      <c r="F2105" s="11" t="str">
        <f t="shared" ref="F2105:F2163" si="130">$B2105&amp;$E2105</f>
        <v>IFCMCHEM</v>
      </c>
      <c r="G2105" s="11" t="str">
        <f t="shared" si="129"/>
        <v>IFCMCHEM!</v>
      </c>
      <c r="H2105" s="11" t="str">
        <f t="shared" si="129"/>
        <v>IFCMCHEM$</v>
      </c>
      <c r="I2105" s="8" t="str">
        <f t="shared" si="129"/>
        <v>IFCMCHEM$!</v>
      </c>
    </row>
    <row r="2106" spans="1:9" x14ac:dyDescent="0.25">
      <c r="A2106" t="s">
        <v>1110</v>
      </c>
      <c r="B2106" t="s">
        <v>1028</v>
      </c>
      <c r="C2106" s="8">
        <v>3251</v>
      </c>
      <c r="D2106" s="11" t="s">
        <v>98</v>
      </c>
      <c r="E2106" s="14" t="s">
        <v>577</v>
      </c>
      <c r="F2106" s="11" t="str">
        <f t="shared" si="130"/>
        <v>IFCMCHEMB</v>
      </c>
      <c r="G2106" s="11" t="str">
        <f t="shared" si="129"/>
        <v>IFCMCHEMB!</v>
      </c>
      <c r="H2106" s="11" t="str">
        <f t="shared" si="129"/>
        <v>IFCMCHEMB$</v>
      </c>
      <c r="I2106" s="8" t="str">
        <f t="shared" si="129"/>
        <v>IFCMCHEMB$!</v>
      </c>
    </row>
    <row r="2107" spans="1:9" x14ac:dyDescent="0.25">
      <c r="A2107" t="s">
        <v>1110</v>
      </c>
      <c r="B2107" t="s">
        <v>1028</v>
      </c>
      <c r="C2107" s="8">
        <v>32511</v>
      </c>
      <c r="D2107" s="11" t="s">
        <v>99</v>
      </c>
      <c r="E2107" s="14" t="s">
        <v>578</v>
      </c>
      <c r="F2107" s="11" t="str">
        <f t="shared" si="130"/>
        <v>IFCMCHEMP</v>
      </c>
      <c r="G2107" s="11" t="str">
        <f t="shared" si="129"/>
        <v>IFCMCHEMP!</v>
      </c>
      <c r="H2107" s="11" t="str">
        <f t="shared" si="129"/>
        <v>IFCMCHEMP$</v>
      </c>
      <c r="I2107" s="8" t="str">
        <f t="shared" si="129"/>
        <v>IFCMCHEMP$!</v>
      </c>
    </row>
    <row r="2108" spans="1:9" x14ac:dyDescent="0.25">
      <c r="A2108" t="s">
        <v>1110</v>
      </c>
      <c r="B2108" t="s">
        <v>1028</v>
      </c>
      <c r="C2108" s="8">
        <v>32512</v>
      </c>
      <c r="D2108" s="11" t="s">
        <v>100</v>
      </c>
      <c r="E2108" s="14" t="s">
        <v>579</v>
      </c>
      <c r="F2108" s="11" t="str">
        <f t="shared" si="130"/>
        <v>IFCMCHEMG</v>
      </c>
      <c r="G2108" s="11" t="str">
        <f t="shared" si="129"/>
        <v>IFCMCHEMG!</v>
      </c>
      <c r="H2108" s="11" t="str">
        <f t="shared" si="129"/>
        <v>IFCMCHEMG$</v>
      </c>
      <c r="I2108" s="8" t="str">
        <f t="shared" si="129"/>
        <v>IFCMCHEMG$!</v>
      </c>
    </row>
    <row r="2109" spans="1:9" x14ac:dyDescent="0.25">
      <c r="A2109" t="s">
        <v>1110</v>
      </c>
      <c r="B2109" t="s">
        <v>1028</v>
      </c>
      <c r="C2109" s="8">
        <v>32513</v>
      </c>
      <c r="D2109" s="11" t="s">
        <v>101</v>
      </c>
      <c r="E2109" s="14" t="s">
        <v>580</v>
      </c>
      <c r="F2109" s="11" t="str">
        <f t="shared" si="130"/>
        <v>IFCMCHEMD</v>
      </c>
      <c r="G2109" s="11" t="str">
        <f t="shared" si="129"/>
        <v>IFCMCHEMD!</v>
      </c>
      <c r="H2109" s="11" t="str">
        <f t="shared" si="129"/>
        <v>IFCMCHEMD$</v>
      </c>
      <c r="I2109" s="8" t="str">
        <f t="shared" si="129"/>
        <v>IFCMCHEMD$!</v>
      </c>
    </row>
    <row r="2110" spans="1:9" x14ac:dyDescent="0.25">
      <c r="A2110" t="s">
        <v>1110</v>
      </c>
      <c r="B2110" t="s">
        <v>1028</v>
      </c>
      <c r="C2110" s="8" t="s">
        <v>382</v>
      </c>
      <c r="D2110" s="11" t="s">
        <v>102</v>
      </c>
      <c r="E2110" s="14" t="s">
        <v>582</v>
      </c>
      <c r="F2110" s="11" t="str">
        <f t="shared" si="130"/>
        <v>IFCMCHEMI</v>
      </c>
      <c r="G2110" s="11" t="str">
        <f t="shared" si="129"/>
        <v>IFCMCHEMI!</v>
      </c>
      <c r="H2110" s="11" t="str">
        <f t="shared" si="129"/>
        <v>IFCMCHEMI$</v>
      </c>
      <c r="I2110" s="8" t="str">
        <f t="shared" si="129"/>
        <v>IFCMCHEMI$!</v>
      </c>
    </row>
    <row r="2111" spans="1:9" x14ac:dyDescent="0.25">
      <c r="A2111" t="s">
        <v>1110</v>
      </c>
      <c r="B2111" t="s">
        <v>1028</v>
      </c>
      <c r="C2111" s="8">
        <v>3253</v>
      </c>
      <c r="D2111" s="11" t="s">
        <v>103</v>
      </c>
      <c r="E2111" s="14" t="s">
        <v>583</v>
      </c>
      <c r="F2111" s="11" t="str">
        <f t="shared" si="130"/>
        <v>IFCMCHEMF</v>
      </c>
      <c r="G2111" s="11" t="str">
        <f t="shared" si="129"/>
        <v>IFCMCHEMF!</v>
      </c>
      <c r="H2111" s="11" t="str">
        <f t="shared" si="129"/>
        <v>IFCMCHEMF$</v>
      </c>
      <c r="I2111" s="8" t="str">
        <f t="shared" si="129"/>
        <v>IFCMCHEMF$!</v>
      </c>
    </row>
    <row r="2112" spans="1:9" x14ac:dyDescent="0.25">
      <c r="A2112" t="s">
        <v>1110</v>
      </c>
      <c r="B2112" t="s">
        <v>1028</v>
      </c>
      <c r="C2112" s="8">
        <v>3254</v>
      </c>
      <c r="D2112" s="11" t="s">
        <v>104</v>
      </c>
      <c r="E2112" s="14" t="s">
        <v>584</v>
      </c>
      <c r="F2112" s="11" t="str">
        <f t="shared" si="130"/>
        <v>IFCMCHEMM</v>
      </c>
      <c r="G2112" s="11" t="str">
        <f t="shared" si="129"/>
        <v>IFCMCHEMM!</v>
      </c>
      <c r="H2112" s="11" t="str">
        <f t="shared" si="129"/>
        <v>IFCMCHEMM$</v>
      </c>
      <c r="I2112" s="8" t="str">
        <f t="shared" si="129"/>
        <v>IFCMCHEMM$!</v>
      </c>
    </row>
    <row r="2113" spans="1:9" x14ac:dyDescent="0.25">
      <c r="A2113" t="s">
        <v>1110</v>
      </c>
      <c r="B2113" t="s">
        <v>1028</v>
      </c>
      <c r="C2113" s="8" t="s">
        <v>105</v>
      </c>
      <c r="D2113" s="11" t="s">
        <v>106</v>
      </c>
      <c r="E2113" s="14" t="s">
        <v>581</v>
      </c>
      <c r="F2113" s="11" t="str">
        <f t="shared" si="130"/>
        <v>IFCMCHEMO</v>
      </c>
      <c r="G2113" s="11" t="str">
        <f t="shared" si="129"/>
        <v>IFCMCHEMO!</v>
      </c>
      <c r="H2113" s="11" t="str">
        <f t="shared" si="129"/>
        <v>IFCMCHEMO$</v>
      </c>
      <c r="I2113" s="8" t="str">
        <f t="shared" si="129"/>
        <v>IFCMCHEMO$!</v>
      </c>
    </row>
    <row r="2114" spans="1:9" x14ac:dyDescent="0.25">
      <c r="A2114" t="s">
        <v>1110</v>
      </c>
      <c r="B2114" t="s">
        <v>1028</v>
      </c>
      <c r="C2114" s="8">
        <v>326</v>
      </c>
      <c r="D2114" s="11" t="s">
        <v>107</v>
      </c>
      <c r="E2114" s="14" t="s">
        <v>585</v>
      </c>
      <c r="F2114" s="11" t="str">
        <f t="shared" si="130"/>
        <v>IFCMRUBP</v>
      </c>
      <c r="G2114" s="11" t="str">
        <f t="shared" si="129"/>
        <v>IFCMRUBP!</v>
      </c>
      <c r="H2114" s="11" t="str">
        <f t="shared" si="129"/>
        <v>IFCMRUBP$</v>
      </c>
      <c r="I2114" s="8" t="str">
        <f t="shared" si="129"/>
        <v>IFCMRUBP$!</v>
      </c>
    </row>
    <row r="2115" spans="1:9" x14ac:dyDescent="0.25">
      <c r="A2115" t="s">
        <v>1110</v>
      </c>
      <c r="B2115" t="s">
        <v>1028</v>
      </c>
      <c r="C2115" s="8">
        <v>327</v>
      </c>
      <c r="D2115" s="11" t="s">
        <v>108</v>
      </c>
      <c r="E2115" s="14" t="s">
        <v>586</v>
      </c>
      <c r="F2115" s="11" t="str">
        <f t="shared" si="130"/>
        <v>IFCMNM</v>
      </c>
      <c r="G2115" s="11" t="str">
        <f t="shared" si="129"/>
        <v>IFCMNM!</v>
      </c>
      <c r="H2115" s="11" t="str">
        <f t="shared" si="129"/>
        <v>IFCMNM$</v>
      </c>
      <c r="I2115" s="8" t="str">
        <f t="shared" si="129"/>
        <v>IFCMNM$!</v>
      </c>
    </row>
    <row r="2116" spans="1:9" x14ac:dyDescent="0.25">
      <c r="A2116" t="s">
        <v>1110</v>
      </c>
      <c r="B2116" t="s">
        <v>1028</v>
      </c>
      <c r="C2116" s="8">
        <v>3271</v>
      </c>
      <c r="D2116" s="11" t="s">
        <v>109</v>
      </c>
      <c r="E2116" s="14" t="s">
        <v>590</v>
      </c>
      <c r="F2116" s="11" t="str">
        <f t="shared" si="130"/>
        <v>IFCMNMY</v>
      </c>
      <c r="G2116" s="11" t="str">
        <f t="shared" si="129"/>
        <v>IFCMNMY!</v>
      </c>
      <c r="H2116" s="11" t="str">
        <f t="shared" si="129"/>
        <v>IFCMNMY$</v>
      </c>
      <c r="I2116" s="8" t="str">
        <f t="shared" si="129"/>
        <v>IFCMNMY$!</v>
      </c>
    </row>
    <row r="2117" spans="1:9" x14ac:dyDescent="0.25">
      <c r="A2117" t="s">
        <v>1110</v>
      </c>
      <c r="B2117" t="s">
        <v>1028</v>
      </c>
      <c r="C2117" s="8">
        <v>3272</v>
      </c>
      <c r="D2117" s="11" t="s">
        <v>110</v>
      </c>
      <c r="E2117" s="14" t="s">
        <v>588</v>
      </c>
      <c r="F2117" s="11" t="str">
        <f t="shared" si="130"/>
        <v>IFCMNMG</v>
      </c>
      <c r="G2117" s="11" t="str">
        <f t="shared" si="129"/>
        <v>IFCMNMG!</v>
      </c>
      <c r="H2117" s="11" t="str">
        <f t="shared" si="129"/>
        <v>IFCMNMG$</v>
      </c>
      <c r="I2117" s="8" t="str">
        <f t="shared" si="129"/>
        <v>IFCMNMG$!</v>
      </c>
    </row>
    <row r="2118" spans="1:9" x14ac:dyDescent="0.25">
      <c r="A2118" t="s">
        <v>1110</v>
      </c>
      <c r="B2118" t="s">
        <v>1028</v>
      </c>
      <c r="C2118" s="8">
        <v>3273</v>
      </c>
      <c r="D2118" s="11" t="s">
        <v>111</v>
      </c>
      <c r="E2118" s="14" t="s">
        <v>587</v>
      </c>
      <c r="F2118" s="11" t="str">
        <f t="shared" si="130"/>
        <v>IFCMNMC</v>
      </c>
      <c r="G2118" s="11" t="str">
        <f t="shared" si="129"/>
        <v>IFCMNMC!</v>
      </c>
      <c r="H2118" s="11" t="str">
        <f t="shared" si="129"/>
        <v>IFCMNMC$</v>
      </c>
      <c r="I2118" s="8" t="str">
        <f t="shared" si="129"/>
        <v>IFCMNMC$!</v>
      </c>
    </row>
    <row r="2119" spans="1:9" x14ac:dyDescent="0.25">
      <c r="A2119" t="s">
        <v>1110</v>
      </c>
      <c r="B2119" t="s">
        <v>1028</v>
      </c>
      <c r="C2119" s="8">
        <v>32731</v>
      </c>
      <c r="D2119" s="11" t="s">
        <v>112</v>
      </c>
      <c r="E2119" s="15" t="s">
        <v>589</v>
      </c>
      <c r="F2119" s="11" t="str">
        <f t="shared" si="130"/>
        <v>IFCMNMCC</v>
      </c>
      <c r="G2119" s="11" t="str">
        <f t="shared" si="129"/>
        <v>IFCMNMCC!</v>
      </c>
      <c r="H2119" s="11" t="str">
        <f t="shared" si="129"/>
        <v>IFCMNMCC$</v>
      </c>
      <c r="I2119" s="8" t="str">
        <f t="shared" si="129"/>
        <v>IFCMNMCC$!</v>
      </c>
    </row>
    <row r="2120" spans="1:9" x14ac:dyDescent="0.25">
      <c r="A2120" t="s">
        <v>1110</v>
      </c>
      <c r="B2120" t="s">
        <v>1028</v>
      </c>
      <c r="C2120" s="8">
        <v>32732</v>
      </c>
      <c r="D2120" s="11" t="s">
        <v>113</v>
      </c>
      <c r="E2120" s="14" t="s">
        <v>591</v>
      </c>
      <c r="F2120" s="11" t="str">
        <f t="shared" si="130"/>
        <v>IFCMNMCR</v>
      </c>
      <c r="G2120" s="11" t="str">
        <f t="shared" si="129"/>
        <v>IFCMNMCR!</v>
      </c>
      <c r="H2120" s="11" t="str">
        <f t="shared" si="129"/>
        <v>IFCMNMCR$</v>
      </c>
      <c r="I2120" s="8" t="str">
        <f t="shared" si="129"/>
        <v>IFCMNMCR$!</v>
      </c>
    </row>
    <row r="2121" spans="1:9" x14ac:dyDescent="0.25">
      <c r="A2121" t="s">
        <v>1110</v>
      </c>
      <c r="B2121" t="s">
        <v>1028</v>
      </c>
      <c r="C2121" s="8">
        <v>3273332739</v>
      </c>
      <c r="D2121" s="11" t="s">
        <v>114</v>
      </c>
      <c r="E2121" s="14" t="s">
        <v>593</v>
      </c>
      <c r="F2121" s="11" t="str">
        <f t="shared" si="130"/>
        <v>IFCMNMCO</v>
      </c>
      <c r="G2121" s="11" t="str">
        <f t="shared" si="129"/>
        <v>IFCMNMCO!</v>
      </c>
      <c r="H2121" s="11" t="str">
        <f t="shared" si="129"/>
        <v>IFCMNMCO$</v>
      </c>
      <c r="I2121" s="8" t="str">
        <f t="shared" si="129"/>
        <v>IFCMNMCO$!</v>
      </c>
    </row>
    <row r="2122" spans="1:9" x14ac:dyDescent="0.25">
      <c r="A2122" t="s">
        <v>1110</v>
      </c>
      <c r="B2122" t="s">
        <v>1028</v>
      </c>
      <c r="C2122" s="8">
        <v>3274</v>
      </c>
      <c r="D2122" s="11" t="s">
        <v>115</v>
      </c>
      <c r="E2122" s="14" t="s">
        <v>594</v>
      </c>
      <c r="F2122" s="11" t="str">
        <f t="shared" si="130"/>
        <v>IFCMNML</v>
      </c>
      <c r="G2122" s="11" t="str">
        <f t="shared" si="129"/>
        <v>IFCMNML!</v>
      </c>
      <c r="H2122" s="11" t="str">
        <f t="shared" si="129"/>
        <v>IFCMNML$</v>
      </c>
      <c r="I2122" s="8" t="str">
        <f t="shared" si="129"/>
        <v>IFCMNML$!</v>
      </c>
    </row>
    <row r="2123" spans="1:9" x14ac:dyDescent="0.25">
      <c r="A2123" t="s">
        <v>1110</v>
      </c>
      <c r="B2123" t="s">
        <v>1028</v>
      </c>
      <c r="C2123" s="8">
        <v>3279</v>
      </c>
      <c r="D2123" s="11" t="s">
        <v>116</v>
      </c>
      <c r="E2123" s="14" t="s">
        <v>595</v>
      </c>
      <c r="F2123" s="11" t="str">
        <f t="shared" si="130"/>
        <v>IFCMNMO</v>
      </c>
      <c r="G2123" s="11" t="str">
        <f t="shared" si="129"/>
        <v>IFCMNMO!</v>
      </c>
      <c r="H2123" s="11" t="str">
        <f t="shared" si="129"/>
        <v>IFCMNMO$</v>
      </c>
      <c r="I2123" s="8" t="str">
        <f t="shared" si="129"/>
        <v>IFCMNMO$!</v>
      </c>
    </row>
    <row r="2124" spans="1:9" x14ac:dyDescent="0.25">
      <c r="A2124" t="s">
        <v>1110</v>
      </c>
      <c r="B2124" t="s">
        <v>1028</v>
      </c>
      <c r="C2124" s="8">
        <v>331</v>
      </c>
      <c r="D2124" s="11" t="s">
        <v>117</v>
      </c>
      <c r="E2124" s="14" t="s">
        <v>596</v>
      </c>
      <c r="F2124" s="11" t="str">
        <f t="shared" si="130"/>
        <v>IFCMMET</v>
      </c>
      <c r="G2124" s="11" t="str">
        <f t="shared" si="129"/>
        <v>IFCMMET!</v>
      </c>
      <c r="H2124" s="11" t="str">
        <f t="shared" si="129"/>
        <v>IFCMMET$</v>
      </c>
      <c r="I2124" s="8" t="str">
        <f t="shared" si="129"/>
        <v>IFCMMET$!</v>
      </c>
    </row>
    <row r="2125" spans="1:9" x14ac:dyDescent="0.25">
      <c r="A2125" t="s">
        <v>1110</v>
      </c>
      <c r="B2125" t="s">
        <v>1028</v>
      </c>
      <c r="C2125" s="8">
        <v>3311</v>
      </c>
      <c r="D2125" s="11" t="s">
        <v>118</v>
      </c>
      <c r="E2125" s="14" t="s">
        <v>597</v>
      </c>
      <c r="F2125" s="11" t="str">
        <f t="shared" si="130"/>
        <v>IFCMMETI</v>
      </c>
      <c r="G2125" s="11" t="str">
        <f t="shared" si="129"/>
        <v>IFCMMETI!</v>
      </c>
      <c r="H2125" s="11" t="str">
        <f t="shared" si="129"/>
        <v>IFCMMETI$</v>
      </c>
      <c r="I2125" s="8" t="str">
        <f t="shared" si="129"/>
        <v>IFCMMETI$!</v>
      </c>
    </row>
    <row r="2126" spans="1:9" x14ac:dyDescent="0.25">
      <c r="A2126" t="s">
        <v>1110</v>
      </c>
      <c r="B2126" t="s">
        <v>1028</v>
      </c>
      <c r="C2126" s="8">
        <v>3312</v>
      </c>
      <c r="D2126" s="11" t="s">
        <v>119</v>
      </c>
      <c r="E2126" s="14" t="s">
        <v>598</v>
      </c>
      <c r="F2126" s="11" t="str">
        <f t="shared" si="130"/>
        <v>IFCMMETS</v>
      </c>
      <c r="G2126" s="11" t="str">
        <f t="shared" si="129"/>
        <v>IFCMMETS!</v>
      </c>
      <c r="H2126" s="11" t="str">
        <f t="shared" si="129"/>
        <v>IFCMMETS$</v>
      </c>
      <c r="I2126" s="8" t="str">
        <f t="shared" si="129"/>
        <v>IFCMMETS$!</v>
      </c>
    </row>
    <row r="2127" spans="1:9" x14ac:dyDescent="0.25">
      <c r="A2127" t="s">
        <v>1110</v>
      </c>
      <c r="B2127" t="s">
        <v>1028</v>
      </c>
      <c r="C2127" s="8">
        <v>3313</v>
      </c>
      <c r="D2127" s="11" t="s">
        <v>120</v>
      </c>
      <c r="E2127" s="14" t="s">
        <v>599</v>
      </c>
      <c r="F2127" s="11" t="str">
        <f t="shared" si="130"/>
        <v>IFCMMETA</v>
      </c>
      <c r="G2127" s="11" t="str">
        <f t="shared" si="129"/>
        <v>IFCMMETA!</v>
      </c>
      <c r="H2127" s="11" t="str">
        <f t="shared" si="129"/>
        <v>IFCMMETA$</v>
      </c>
      <c r="I2127" s="8" t="str">
        <f t="shared" si="129"/>
        <v>IFCMMETA$!</v>
      </c>
    </row>
    <row r="2128" spans="1:9" x14ac:dyDescent="0.25">
      <c r="A2128" t="s">
        <v>1110</v>
      </c>
      <c r="B2128" t="s">
        <v>1028</v>
      </c>
      <c r="C2128" s="8">
        <v>331313</v>
      </c>
      <c r="D2128" s="11" t="s">
        <v>121</v>
      </c>
      <c r="E2128" s="14" t="s">
        <v>601</v>
      </c>
      <c r="F2128" s="11" t="str">
        <f t="shared" si="130"/>
        <v>IFCMMETAP</v>
      </c>
      <c r="G2128" s="11" t="str">
        <f t="shared" si="129"/>
        <v>IFCMMETAP!</v>
      </c>
      <c r="H2128" s="11" t="str">
        <f t="shared" si="129"/>
        <v>IFCMMETAP$</v>
      </c>
      <c r="I2128" s="8" t="str">
        <f t="shared" si="129"/>
        <v>IFCMMETAP$!</v>
      </c>
    </row>
    <row r="2129" spans="1:9" x14ac:dyDescent="0.25">
      <c r="A2129" t="s">
        <v>1110</v>
      </c>
      <c r="B2129" t="s">
        <v>1028</v>
      </c>
      <c r="C2129" s="8" t="s">
        <v>122</v>
      </c>
      <c r="D2129" s="11" t="s">
        <v>123</v>
      </c>
      <c r="E2129" s="14" t="s">
        <v>602</v>
      </c>
      <c r="F2129" s="11" t="str">
        <f t="shared" si="130"/>
        <v>IFCMMETAO</v>
      </c>
      <c r="G2129" s="11" t="str">
        <f t="shared" si="129"/>
        <v>IFCMMETAO!</v>
      </c>
      <c r="H2129" s="11" t="str">
        <f t="shared" si="129"/>
        <v>IFCMMETAO$</v>
      </c>
      <c r="I2129" s="8" t="str">
        <f t="shared" si="129"/>
        <v>IFCMMETAO$!</v>
      </c>
    </row>
    <row r="2130" spans="1:9" x14ac:dyDescent="0.25">
      <c r="A2130" t="s">
        <v>1110</v>
      </c>
      <c r="B2130" t="s">
        <v>1028</v>
      </c>
      <c r="C2130" s="8">
        <v>3314</v>
      </c>
      <c r="D2130" s="11" t="s">
        <v>124</v>
      </c>
      <c r="E2130" s="14" t="s">
        <v>603</v>
      </c>
      <c r="F2130" s="11" t="str">
        <f t="shared" si="130"/>
        <v>IFCMMETN</v>
      </c>
      <c r="G2130" s="11" t="str">
        <f t="shared" si="129"/>
        <v>IFCMMETN!</v>
      </c>
      <c r="H2130" s="11" t="str">
        <f t="shared" si="129"/>
        <v>IFCMMETN$</v>
      </c>
      <c r="I2130" s="8" t="str">
        <f t="shared" si="129"/>
        <v>IFCMMETN$!</v>
      </c>
    </row>
    <row r="2131" spans="1:9" x14ac:dyDescent="0.25">
      <c r="A2131" t="s">
        <v>1110</v>
      </c>
      <c r="B2131" t="s">
        <v>1028</v>
      </c>
      <c r="C2131" s="8">
        <v>33141</v>
      </c>
      <c r="D2131" s="11" t="s">
        <v>125</v>
      </c>
      <c r="E2131" s="14" t="s">
        <v>604</v>
      </c>
      <c r="F2131" s="11" t="str">
        <f t="shared" si="130"/>
        <v>IFCMMETNR</v>
      </c>
      <c r="G2131" s="11" t="str">
        <f t="shared" si="129"/>
        <v>IFCMMETNR!</v>
      </c>
      <c r="H2131" s="11" t="str">
        <f t="shared" si="129"/>
        <v>IFCMMETNR$</v>
      </c>
      <c r="I2131" s="8" t="str">
        <f t="shared" si="129"/>
        <v>IFCMMETNR$!</v>
      </c>
    </row>
    <row r="2132" spans="1:9" x14ac:dyDescent="0.25">
      <c r="A2132" t="s">
        <v>1110</v>
      </c>
      <c r="B2132" t="s">
        <v>1028</v>
      </c>
      <c r="C2132" s="8">
        <v>33142</v>
      </c>
      <c r="D2132" s="11" t="s">
        <v>126</v>
      </c>
      <c r="E2132" s="14" t="s">
        <v>605</v>
      </c>
      <c r="F2132" s="11" t="str">
        <f t="shared" si="130"/>
        <v>IFCMMETNC</v>
      </c>
      <c r="G2132" s="11" t="str">
        <f t="shared" si="129"/>
        <v>IFCMMETNC!</v>
      </c>
      <c r="H2132" s="11" t="str">
        <f t="shared" si="129"/>
        <v>IFCMMETNC$</v>
      </c>
      <c r="I2132" s="8" t="str">
        <f t="shared" si="129"/>
        <v>IFCMMETNC$!</v>
      </c>
    </row>
    <row r="2133" spans="1:9" x14ac:dyDescent="0.25">
      <c r="A2133" t="s">
        <v>1110</v>
      </c>
      <c r="B2133" t="s">
        <v>1028</v>
      </c>
      <c r="C2133" s="8">
        <v>33149</v>
      </c>
      <c r="D2133" s="11" t="s">
        <v>127</v>
      </c>
      <c r="E2133" s="14" t="s">
        <v>606</v>
      </c>
      <c r="F2133" s="11" t="str">
        <f t="shared" si="130"/>
        <v>IFCMMETNA</v>
      </c>
      <c r="G2133" s="11" t="str">
        <f t="shared" si="129"/>
        <v>IFCMMETNA!</v>
      </c>
      <c r="H2133" s="11" t="str">
        <f t="shared" si="129"/>
        <v>IFCMMETNA$</v>
      </c>
      <c r="I2133" s="8" t="str">
        <f t="shared" si="129"/>
        <v>IFCMMETNA$!</v>
      </c>
    </row>
    <row r="2134" spans="1:9" x14ac:dyDescent="0.25">
      <c r="A2134" t="s">
        <v>1110</v>
      </c>
      <c r="B2134" t="s">
        <v>1028</v>
      </c>
      <c r="C2134" s="8">
        <v>3315</v>
      </c>
      <c r="D2134" s="11" t="s">
        <v>128</v>
      </c>
      <c r="E2134" s="14" t="s">
        <v>600</v>
      </c>
      <c r="F2134" s="11" t="str">
        <f t="shared" si="130"/>
        <v>IFCMMETF</v>
      </c>
      <c r="G2134" s="11" t="str">
        <f t="shared" si="129"/>
        <v>IFCMMETF!</v>
      </c>
      <c r="H2134" s="11" t="str">
        <f t="shared" si="129"/>
        <v>IFCMMETF$</v>
      </c>
      <c r="I2134" s="8" t="str">
        <f t="shared" si="129"/>
        <v>IFCMMETF$!</v>
      </c>
    </row>
    <row r="2135" spans="1:9" x14ac:dyDescent="0.25">
      <c r="A2135" t="s">
        <v>1110</v>
      </c>
      <c r="B2135" t="s">
        <v>1028</v>
      </c>
      <c r="C2135" s="8">
        <v>33151</v>
      </c>
      <c r="D2135" s="11" t="s">
        <v>129</v>
      </c>
      <c r="E2135" s="14" t="s">
        <v>607</v>
      </c>
      <c r="F2135" s="11" t="str">
        <f t="shared" si="130"/>
        <v>IFCMMETFF</v>
      </c>
      <c r="G2135" s="11" t="str">
        <f t="shared" si="129"/>
        <v>IFCMMETFF!</v>
      </c>
      <c r="H2135" s="11" t="str">
        <f t="shared" si="129"/>
        <v>IFCMMETFF$</v>
      </c>
      <c r="I2135" s="8" t="str">
        <f t="shared" si="129"/>
        <v>IFCMMETFF$!</v>
      </c>
    </row>
    <row r="2136" spans="1:9" x14ac:dyDescent="0.25">
      <c r="A2136" t="s">
        <v>1110</v>
      </c>
      <c r="B2136" t="s">
        <v>1028</v>
      </c>
      <c r="C2136" s="8">
        <v>33152</v>
      </c>
      <c r="D2136" s="11" t="s">
        <v>130</v>
      </c>
      <c r="E2136" s="14" t="s">
        <v>608</v>
      </c>
      <c r="F2136" s="11" t="str">
        <f t="shared" si="130"/>
        <v>IFCMMETFN</v>
      </c>
      <c r="G2136" s="11" t="str">
        <f t="shared" si="129"/>
        <v>IFCMMETFN!</v>
      </c>
      <c r="H2136" s="11" t="str">
        <f t="shared" si="129"/>
        <v>IFCMMETFN$</v>
      </c>
      <c r="I2136" s="8" t="str">
        <f t="shared" si="129"/>
        <v>IFCMMETFN$!</v>
      </c>
    </row>
    <row r="2137" spans="1:9" x14ac:dyDescent="0.25">
      <c r="A2137" t="s">
        <v>1110</v>
      </c>
      <c r="B2137" t="s">
        <v>1028</v>
      </c>
      <c r="C2137" s="8">
        <v>332</v>
      </c>
      <c r="D2137" s="11" t="s">
        <v>131</v>
      </c>
      <c r="E2137" s="14" t="s">
        <v>609</v>
      </c>
      <c r="F2137" s="11" t="str">
        <f t="shared" si="130"/>
        <v>IFCMFMP</v>
      </c>
      <c r="G2137" s="11" t="str">
        <f t="shared" si="129"/>
        <v>IFCMFMP!</v>
      </c>
      <c r="H2137" s="11" t="str">
        <f t="shared" si="129"/>
        <v>IFCMFMP$</v>
      </c>
      <c r="I2137" s="8" t="str">
        <f t="shared" si="129"/>
        <v>IFCMFMP$!</v>
      </c>
    </row>
    <row r="2138" spans="1:9" x14ac:dyDescent="0.25">
      <c r="A2138" t="s">
        <v>1110</v>
      </c>
      <c r="B2138" t="s">
        <v>1028</v>
      </c>
      <c r="C2138" s="8">
        <v>333</v>
      </c>
      <c r="D2138" s="11" t="s">
        <v>132</v>
      </c>
      <c r="E2138" s="14" t="s">
        <v>610</v>
      </c>
      <c r="F2138" s="11" t="str">
        <f t="shared" si="130"/>
        <v>IFCMMAC</v>
      </c>
      <c r="G2138" s="11" t="str">
        <f t="shared" si="129"/>
        <v>IFCMMAC!</v>
      </c>
      <c r="H2138" s="11" t="str">
        <f t="shared" si="129"/>
        <v>IFCMMAC$</v>
      </c>
      <c r="I2138" s="8" t="str">
        <f t="shared" si="129"/>
        <v>IFCMMAC$!</v>
      </c>
    </row>
    <row r="2139" spans="1:9" x14ac:dyDescent="0.25">
      <c r="A2139" t="s">
        <v>1110</v>
      </c>
      <c r="B2139" t="s">
        <v>1028</v>
      </c>
      <c r="C2139" s="8">
        <v>334</v>
      </c>
      <c r="D2139" s="11" t="s">
        <v>133</v>
      </c>
      <c r="E2139" s="14" t="s">
        <v>611</v>
      </c>
      <c r="F2139" s="11" t="str">
        <f t="shared" si="130"/>
        <v>IFCMCOM</v>
      </c>
      <c r="G2139" s="11" t="str">
        <f t="shared" si="129"/>
        <v>IFCMCOM!</v>
      </c>
      <c r="H2139" s="11" t="str">
        <f t="shared" si="129"/>
        <v>IFCMCOM$</v>
      </c>
      <c r="I2139" s="8" t="str">
        <f t="shared" si="129"/>
        <v>IFCMCOM$!</v>
      </c>
    </row>
    <row r="2140" spans="1:9" x14ac:dyDescent="0.25">
      <c r="A2140" t="s">
        <v>1110</v>
      </c>
      <c r="B2140" t="s">
        <v>1028</v>
      </c>
      <c r="C2140" s="8">
        <v>335</v>
      </c>
      <c r="D2140" s="11" t="s">
        <v>134</v>
      </c>
      <c r="E2140" s="14" t="s">
        <v>614</v>
      </c>
      <c r="F2140" s="11" t="str">
        <f t="shared" si="130"/>
        <v>IFCMELC</v>
      </c>
      <c r="G2140" s="11" t="str">
        <f t="shared" si="129"/>
        <v>IFCMELC!</v>
      </c>
      <c r="H2140" s="11" t="str">
        <f t="shared" si="129"/>
        <v>IFCMELC$</v>
      </c>
      <c r="I2140" s="8" t="str">
        <f t="shared" si="129"/>
        <v>IFCMELC$!</v>
      </c>
    </row>
    <row r="2141" spans="1:9" x14ac:dyDescent="0.25">
      <c r="A2141" t="s">
        <v>1110</v>
      </c>
      <c r="B2141" t="s">
        <v>1028</v>
      </c>
      <c r="C2141" s="8">
        <v>336</v>
      </c>
      <c r="D2141" s="11" t="s">
        <v>135</v>
      </c>
      <c r="E2141" s="14" t="s">
        <v>615</v>
      </c>
      <c r="F2141" s="11" t="str">
        <f t="shared" si="130"/>
        <v>IFCMTEQ</v>
      </c>
      <c r="G2141" s="11" t="str">
        <f t="shared" si="129"/>
        <v>IFCMTEQ!</v>
      </c>
      <c r="H2141" s="11" t="str">
        <f t="shared" si="129"/>
        <v>IFCMTEQ$</v>
      </c>
      <c r="I2141" s="8" t="str">
        <f t="shared" si="129"/>
        <v>IFCMTEQ$!</v>
      </c>
    </row>
    <row r="2142" spans="1:9" x14ac:dyDescent="0.25">
      <c r="A2142" t="s">
        <v>1110</v>
      </c>
      <c r="B2142" t="s">
        <v>1028</v>
      </c>
      <c r="C2142" s="8">
        <v>337</v>
      </c>
      <c r="D2142" s="11" t="s">
        <v>136</v>
      </c>
      <c r="E2142" s="14" t="s">
        <v>612</v>
      </c>
      <c r="F2142" s="11" t="str">
        <f t="shared" si="130"/>
        <v>IFCMFUR</v>
      </c>
      <c r="G2142" s="11" t="str">
        <f t="shared" si="129"/>
        <v>IFCMFUR!</v>
      </c>
      <c r="H2142" s="11" t="str">
        <f t="shared" si="129"/>
        <v>IFCMFUR$</v>
      </c>
      <c r="I2142" s="8" t="str">
        <f t="shared" si="129"/>
        <v>IFCMFUR$!</v>
      </c>
    </row>
    <row r="2143" spans="1:9" x14ac:dyDescent="0.25">
      <c r="A2143" t="s">
        <v>1110</v>
      </c>
      <c r="B2143" t="s">
        <v>1028</v>
      </c>
      <c r="C2143" s="8">
        <v>339</v>
      </c>
      <c r="D2143" s="11" t="s">
        <v>137</v>
      </c>
      <c r="E2143" s="14" t="s">
        <v>613</v>
      </c>
      <c r="F2143" s="11" t="str">
        <f t="shared" si="130"/>
        <v>IFCMMIS</v>
      </c>
      <c r="G2143" s="11" t="str">
        <f t="shared" si="129"/>
        <v>IFCMMIS!</v>
      </c>
      <c r="H2143" s="11" t="str">
        <f t="shared" si="129"/>
        <v>IFCMMIS$</v>
      </c>
      <c r="I2143" s="8" t="str">
        <f t="shared" si="129"/>
        <v>IFCMMIS$!</v>
      </c>
    </row>
    <row r="2144" spans="1:9" x14ac:dyDescent="0.25">
      <c r="A2144" t="s">
        <v>1110</v>
      </c>
      <c r="B2144" t="s">
        <v>1028</v>
      </c>
      <c r="C2144" s="8">
        <v>42</v>
      </c>
      <c r="D2144" s="11" t="s">
        <v>138</v>
      </c>
      <c r="E2144" s="14" t="s">
        <v>616</v>
      </c>
      <c r="F2144" s="11" t="str">
        <f t="shared" si="130"/>
        <v>IFCWHT</v>
      </c>
      <c r="G2144" s="11" t="str">
        <f t="shared" si="129"/>
        <v>IFCWHT!</v>
      </c>
      <c r="H2144" s="11" t="str">
        <f t="shared" si="129"/>
        <v>IFCWHT$</v>
      </c>
      <c r="I2144" s="8" t="str">
        <f t="shared" si="129"/>
        <v>IFCWHT$!</v>
      </c>
    </row>
    <row r="2145" spans="1:9" x14ac:dyDescent="0.25">
      <c r="A2145" t="s">
        <v>1110</v>
      </c>
      <c r="B2145" t="s">
        <v>1028</v>
      </c>
      <c r="C2145" s="8" t="s">
        <v>139</v>
      </c>
      <c r="D2145" s="11" t="s">
        <v>140</v>
      </c>
      <c r="E2145" s="14" t="s">
        <v>617</v>
      </c>
      <c r="F2145" s="11" t="str">
        <f t="shared" si="130"/>
        <v>IFCRET</v>
      </c>
      <c r="G2145" s="11" t="str">
        <f t="shared" si="129"/>
        <v>IFCRET!</v>
      </c>
      <c r="H2145" s="11" t="str">
        <f t="shared" si="129"/>
        <v>IFCRET$</v>
      </c>
      <c r="I2145" s="8" t="str">
        <f t="shared" si="129"/>
        <v>IFCRET$!</v>
      </c>
    </row>
    <row r="2146" spans="1:9" x14ac:dyDescent="0.25">
      <c r="A2146" t="s">
        <v>1110</v>
      </c>
      <c r="B2146" t="s">
        <v>1028</v>
      </c>
      <c r="C2146" s="8" t="s">
        <v>141</v>
      </c>
      <c r="D2146" s="11" t="s">
        <v>142</v>
      </c>
      <c r="E2146" s="15" t="s">
        <v>618</v>
      </c>
      <c r="F2146" s="11" t="str">
        <f t="shared" si="130"/>
        <v>IFCT</v>
      </c>
      <c r="G2146" s="11" t="str">
        <f t="shared" si="129"/>
        <v>IFCT!</v>
      </c>
      <c r="H2146" s="11" t="str">
        <f t="shared" si="129"/>
        <v>IFCT$</v>
      </c>
      <c r="I2146" s="8" t="str">
        <f t="shared" si="129"/>
        <v>IFCT$!</v>
      </c>
    </row>
    <row r="2147" spans="1:9" x14ac:dyDescent="0.25">
      <c r="A2147" t="s">
        <v>1110</v>
      </c>
      <c r="B2147" t="s">
        <v>1028</v>
      </c>
      <c r="C2147" s="8">
        <v>481</v>
      </c>
      <c r="D2147" s="11" t="s">
        <v>143</v>
      </c>
      <c r="E2147" s="14" t="s">
        <v>620</v>
      </c>
      <c r="F2147" s="11" t="str">
        <f t="shared" si="130"/>
        <v>IFCTA</v>
      </c>
      <c r="G2147" s="11" t="str">
        <f t="shared" si="129"/>
        <v>IFCTA!</v>
      </c>
      <c r="H2147" s="11" t="str">
        <f t="shared" si="129"/>
        <v>IFCTA$</v>
      </c>
      <c r="I2147" s="8" t="str">
        <f t="shared" si="129"/>
        <v>IFCTA$!</v>
      </c>
    </row>
    <row r="2148" spans="1:9" x14ac:dyDescent="0.25">
      <c r="A2148" t="s">
        <v>1110</v>
      </c>
      <c r="B2148" t="s">
        <v>1028</v>
      </c>
      <c r="C2148" s="8">
        <v>482</v>
      </c>
      <c r="D2148" s="11" t="s">
        <v>144</v>
      </c>
      <c r="E2148" s="14" t="s">
        <v>621</v>
      </c>
      <c r="F2148" s="11" t="str">
        <f t="shared" si="130"/>
        <v>IFCTR</v>
      </c>
      <c r="G2148" s="11" t="str">
        <f t="shared" si="129"/>
        <v>IFCTR!</v>
      </c>
      <c r="H2148" s="11" t="str">
        <f t="shared" si="129"/>
        <v>IFCTR$</v>
      </c>
      <c r="I2148" s="8" t="str">
        <f t="shared" si="129"/>
        <v>IFCTR$!</v>
      </c>
    </row>
    <row r="2149" spans="1:9" x14ac:dyDescent="0.25">
      <c r="A2149" t="s">
        <v>1110</v>
      </c>
      <c r="B2149" t="s">
        <v>1028</v>
      </c>
      <c r="C2149" s="8">
        <v>483</v>
      </c>
      <c r="D2149" s="11" t="s">
        <v>145</v>
      </c>
      <c r="E2149" s="14" t="s">
        <v>622</v>
      </c>
      <c r="F2149" s="11" t="str">
        <f t="shared" si="130"/>
        <v>IFCTW</v>
      </c>
      <c r="G2149" s="11" t="str">
        <f t="shared" ref="G2149:I2208" si="131">$B2149&amp;$E2149&amp;G$2</f>
        <v>IFCTW!</v>
      </c>
      <c r="H2149" s="11" t="str">
        <f t="shared" si="131"/>
        <v>IFCTW$</v>
      </c>
      <c r="I2149" s="8" t="str">
        <f t="shared" si="131"/>
        <v>IFCTW$!</v>
      </c>
    </row>
    <row r="2150" spans="1:9" x14ac:dyDescent="0.25">
      <c r="A2150" t="s">
        <v>1110</v>
      </c>
      <c r="B2150" t="s">
        <v>1028</v>
      </c>
      <c r="C2150" s="8">
        <v>484</v>
      </c>
      <c r="D2150" s="11" t="s">
        <v>146</v>
      </c>
      <c r="E2150" s="14" t="s">
        <v>623</v>
      </c>
      <c r="F2150" s="11" t="str">
        <f t="shared" si="130"/>
        <v>IFCTT</v>
      </c>
      <c r="G2150" s="11" t="str">
        <f t="shared" si="131"/>
        <v>IFCTT!</v>
      </c>
      <c r="H2150" s="11" t="str">
        <f t="shared" si="131"/>
        <v>IFCTT$</v>
      </c>
      <c r="I2150" s="8" t="str">
        <f t="shared" si="131"/>
        <v>IFCTT$!</v>
      </c>
    </row>
    <row r="2151" spans="1:9" x14ac:dyDescent="0.25">
      <c r="A2151" t="s">
        <v>1110</v>
      </c>
      <c r="B2151" t="s">
        <v>1028</v>
      </c>
      <c r="C2151" s="8" t="s">
        <v>406</v>
      </c>
      <c r="D2151" s="11" t="s">
        <v>407</v>
      </c>
      <c r="E2151" s="14" t="s">
        <v>625</v>
      </c>
      <c r="F2151" s="11" t="str">
        <f t="shared" si="130"/>
        <v>IFCTGSS</v>
      </c>
      <c r="G2151" s="11" t="str">
        <f t="shared" si="131"/>
        <v>IFCTGSS!</v>
      </c>
      <c r="H2151" s="11" t="str">
        <f t="shared" si="131"/>
        <v>IFCTGSS$</v>
      </c>
      <c r="I2151" s="8" t="str">
        <f t="shared" si="131"/>
        <v>IFCTGSS$!</v>
      </c>
    </row>
    <row r="2152" spans="1:9" x14ac:dyDescent="0.25">
      <c r="A2152" t="s">
        <v>1110</v>
      </c>
      <c r="B2152" t="s">
        <v>1028</v>
      </c>
      <c r="C2152" s="8">
        <v>486</v>
      </c>
      <c r="D2152" s="11" t="s">
        <v>148</v>
      </c>
      <c r="E2152" s="14" t="s">
        <v>624</v>
      </c>
      <c r="F2152" s="11" t="str">
        <f t="shared" si="130"/>
        <v>IFCTP</v>
      </c>
      <c r="G2152" s="11" t="str">
        <f t="shared" si="131"/>
        <v>IFCTP!</v>
      </c>
      <c r="H2152" s="11" t="str">
        <f t="shared" si="131"/>
        <v>IFCTP$</v>
      </c>
      <c r="I2152" s="8" t="str">
        <f t="shared" si="131"/>
        <v>IFCTP$!</v>
      </c>
    </row>
    <row r="2153" spans="1:9" x14ac:dyDescent="0.25">
      <c r="A2153" t="s">
        <v>1110</v>
      </c>
      <c r="B2153" t="s">
        <v>1028</v>
      </c>
      <c r="C2153" s="8">
        <v>1</v>
      </c>
      <c r="D2153" s="11" t="s">
        <v>755</v>
      </c>
      <c r="E2153" s="14"/>
      <c r="F2153" s="11" t="str">
        <f t="shared" si="130"/>
        <v>IFC</v>
      </c>
      <c r="G2153" s="11" t="str">
        <f t="shared" si="131"/>
        <v>IFC!</v>
      </c>
      <c r="H2153" s="11" t="str">
        <f t="shared" si="131"/>
        <v>IFC$</v>
      </c>
      <c r="I2153" s="8" t="str">
        <f t="shared" si="131"/>
        <v>IFC$!</v>
      </c>
    </row>
    <row r="2154" spans="1:9" x14ac:dyDescent="0.25">
      <c r="A2154" t="s">
        <v>1110</v>
      </c>
      <c r="B2154" t="s">
        <v>1028</v>
      </c>
      <c r="C2154" s="8">
        <v>4862</v>
      </c>
      <c r="D2154" s="11" t="s">
        <v>150</v>
      </c>
      <c r="E2154" s="14" t="s">
        <v>627</v>
      </c>
      <c r="F2154" s="11" t="str">
        <f t="shared" si="130"/>
        <v>IFCTPG</v>
      </c>
      <c r="G2154" s="11" t="str">
        <f t="shared" si="131"/>
        <v>IFCTPG!</v>
      </c>
      <c r="H2154" s="11" t="str">
        <f t="shared" si="131"/>
        <v>IFCTPG$</v>
      </c>
      <c r="I2154" s="8" t="str">
        <f t="shared" si="131"/>
        <v>IFCTPG$!</v>
      </c>
    </row>
    <row r="2155" spans="1:9" x14ac:dyDescent="0.25">
      <c r="A2155" t="s">
        <v>1110</v>
      </c>
      <c r="B2155" t="s">
        <v>1028</v>
      </c>
      <c r="C2155" s="8">
        <v>4869</v>
      </c>
      <c r="D2155" s="11" t="s">
        <v>151</v>
      </c>
      <c r="E2155" s="14" t="s">
        <v>626</v>
      </c>
      <c r="F2155" s="11" t="str">
        <f t="shared" si="130"/>
        <v>IFCTPO</v>
      </c>
      <c r="G2155" s="11" t="str">
        <f t="shared" si="131"/>
        <v>IFCTPO!</v>
      </c>
      <c r="H2155" s="11" t="str">
        <f t="shared" si="131"/>
        <v>IFCTPO$</v>
      </c>
      <c r="I2155" s="8" t="str">
        <f t="shared" si="131"/>
        <v>IFCTPO$!</v>
      </c>
    </row>
    <row r="2156" spans="1:9" x14ac:dyDescent="0.25">
      <c r="A2156" t="s">
        <v>1110</v>
      </c>
      <c r="B2156" t="s">
        <v>1028</v>
      </c>
      <c r="C2156" s="8">
        <v>488</v>
      </c>
      <c r="D2156" s="11" t="s">
        <v>153</v>
      </c>
      <c r="E2156" s="14" t="s">
        <v>629</v>
      </c>
      <c r="F2156" s="11" t="str">
        <f t="shared" si="130"/>
        <v>IFCTS</v>
      </c>
      <c r="G2156" s="11" t="str">
        <f t="shared" si="131"/>
        <v>IFCTS!</v>
      </c>
      <c r="H2156" s="11" t="str">
        <f t="shared" si="131"/>
        <v>IFCTS$</v>
      </c>
      <c r="I2156" s="8" t="str">
        <f t="shared" si="131"/>
        <v>IFCTS$!</v>
      </c>
    </row>
    <row r="2157" spans="1:9" x14ac:dyDescent="0.25">
      <c r="A2157" t="s">
        <v>1110</v>
      </c>
      <c r="B2157" t="s">
        <v>1028</v>
      </c>
      <c r="C2157" s="8" t="s">
        <v>313</v>
      </c>
      <c r="D2157" s="11" t="s">
        <v>314</v>
      </c>
      <c r="E2157" s="14" t="s">
        <v>630</v>
      </c>
      <c r="F2157" s="11" t="str">
        <f t="shared" si="130"/>
        <v>IFCTCMP</v>
      </c>
      <c r="G2157" s="11" t="str">
        <f t="shared" si="131"/>
        <v>IFCTCMP!</v>
      </c>
      <c r="H2157" s="11" t="str">
        <f t="shared" si="131"/>
        <v>IFCTCMP$</v>
      </c>
      <c r="I2157" s="8" t="str">
        <f t="shared" si="131"/>
        <v>IFCTCMP$!</v>
      </c>
    </row>
    <row r="2158" spans="1:9" x14ac:dyDescent="0.25">
      <c r="A2158" t="s">
        <v>1110</v>
      </c>
      <c r="B2158" t="s">
        <v>1028</v>
      </c>
      <c r="C2158" s="8">
        <v>51</v>
      </c>
      <c r="D2158" s="11" t="s">
        <v>157</v>
      </c>
      <c r="E2158" s="45" t="s">
        <v>816</v>
      </c>
      <c r="F2158" s="11" t="str">
        <f t="shared" si="130"/>
        <v>IFCINFO</v>
      </c>
      <c r="G2158" s="11" t="str">
        <f t="shared" si="131"/>
        <v>IFCINFO!</v>
      </c>
      <c r="H2158" s="11" t="str">
        <f t="shared" si="131"/>
        <v>IFCINFO$</v>
      </c>
      <c r="I2158" s="8" t="str">
        <f t="shared" si="131"/>
        <v>IFCINFO$!</v>
      </c>
    </row>
    <row r="2159" spans="1:9" x14ac:dyDescent="0.25">
      <c r="A2159" t="s">
        <v>1110</v>
      </c>
      <c r="B2159" t="s">
        <v>1028</v>
      </c>
      <c r="C2159" s="8">
        <v>52</v>
      </c>
      <c r="D2159" s="11" t="s">
        <v>158</v>
      </c>
      <c r="E2159" s="45" t="s">
        <v>813</v>
      </c>
      <c r="F2159" s="11" t="str">
        <f t="shared" si="130"/>
        <v>IFCFIN</v>
      </c>
      <c r="G2159" s="11" t="str">
        <f t="shared" si="131"/>
        <v>IFCFIN!</v>
      </c>
      <c r="H2159" s="11" t="str">
        <f t="shared" si="131"/>
        <v>IFCFIN$</v>
      </c>
      <c r="I2159" s="8" t="str">
        <f t="shared" si="131"/>
        <v>IFCFIN$!</v>
      </c>
    </row>
    <row r="2160" spans="1:9" x14ac:dyDescent="0.25">
      <c r="A2160" t="s">
        <v>1110</v>
      </c>
      <c r="B2160" t="s">
        <v>1028</v>
      </c>
      <c r="C2160" s="8">
        <v>53</v>
      </c>
      <c r="D2160" s="11" t="s">
        <v>159</v>
      </c>
      <c r="E2160" s="45" t="s">
        <v>814</v>
      </c>
      <c r="F2160" s="11" t="str">
        <f t="shared" si="130"/>
        <v>IFCRE</v>
      </c>
      <c r="G2160" s="11" t="str">
        <f t="shared" si="131"/>
        <v>IFCRE!</v>
      </c>
      <c r="H2160" s="11" t="str">
        <f t="shared" si="131"/>
        <v>IFCRE$</v>
      </c>
      <c r="I2160" s="8" t="str">
        <f t="shared" si="131"/>
        <v>IFCRE$!</v>
      </c>
    </row>
    <row r="2161" spans="1:9" x14ac:dyDescent="0.25">
      <c r="A2161" t="s">
        <v>1110</v>
      </c>
      <c r="B2161" t="s">
        <v>1028</v>
      </c>
      <c r="C2161" s="8">
        <v>54</v>
      </c>
      <c r="D2161" s="11" t="s">
        <v>160</v>
      </c>
      <c r="E2161" s="45" t="s">
        <v>812</v>
      </c>
      <c r="F2161" s="11" t="str">
        <f t="shared" si="130"/>
        <v>IFCPROF</v>
      </c>
      <c r="G2161" s="11" t="str">
        <f t="shared" si="131"/>
        <v>IFCPROF!</v>
      </c>
      <c r="H2161" s="11" t="str">
        <f t="shared" si="131"/>
        <v>IFCPROF$</v>
      </c>
      <c r="I2161" s="8" t="str">
        <f t="shared" si="131"/>
        <v>IFCPROF$!</v>
      </c>
    </row>
    <row r="2162" spans="1:9" x14ac:dyDescent="0.25">
      <c r="A2162" t="s">
        <v>1110</v>
      </c>
      <c r="B2162" t="s">
        <v>1028</v>
      </c>
      <c r="C2162" s="8">
        <v>55</v>
      </c>
      <c r="D2162" s="11" t="s">
        <v>161</v>
      </c>
      <c r="E2162" s="14" t="s">
        <v>1031</v>
      </c>
      <c r="F2162" s="11" t="str">
        <f t="shared" si="130"/>
        <v>IFCENT</v>
      </c>
      <c r="G2162" s="11" t="str">
        <f t="shared" si="131"/>
        <v>IFCENT!</v>
      </c>
      <c r="H2162" s="11" t="str">
        <f t="shared" si="131"/>
        <v>IFCENT$</v>
      </c>
      <c r="I2162" s="8" t="str">
        <f t="shared" si="131"/>
        <v>IFCENT$!</v>
      </c>
    </row>
    <row r="2163" spans="1:9" x14ac:dyDescent="0.25">
      <c r="A2163" t="s">
        <v>1110</v>
      </c>
      <c r="B2163" t="s">
        <v>1028</v>
      </c>
      <c r="C2163" s="8">
        <v>56</v>
      </c>
      <c r="D2163" s="11" t="s">
        <v>162</v>
      </c>
      <c r="E2163" s="45" t="s">
        <v>817</v>
      </c>
      <c r="F2163" s="11" t="str">
        <f t="shared" si="130"/>
        <v>IFCAWMS</v>
      </c>
      <c r="G2163" s="11" t="str">
        <f t="shared" si="131"/>
        <v>IFCAWMS!</v>
      </c>
      <c r="H2163" s="11" t="str">
        <f t="shared" si="131"/>
        <v>IFCAWMS$</v>
      </c>
      <c r="I2163" s="8" t="str">
        <f t="shared" si="131"/>
        <v>IFCAWMS$!</v>
      </c>
    </row>
    <row r="2164" spans="1:9" x14ac:dyDescent="0.25">
      <c r="A2164" t="s">
        <v>1110</v>
      </c>
      <c r="B2164" t="s">
        <v>1028</v>
      </c>
      <c r="C2164" s="8">
        <v>61</v>
      </c>
      <c r="D2164" s="11" t="s">
        <v>163</v>
      </c>
      <c r="E2164" s="14" t="s">
        <v>634</v>
      </c>
      <c r="F2164" s="11" t="str">
        <f t="shared" ref="F2164:F2228" si="132">$B2164&amp;$E2164</f>
        <v>IFCEDU</v>
      </c>
      <c r="G2164" s="11" t="str">
        <f t="shared" si="131"/>
        <v>IFCEDU!</v>
      </c>
      <c r="H2164" s="11" t="str">
        <f t="shared" si="131"/>
        <v>IFCEDU$</v>
      </c>
      <c r="I2164" s="8" t="str">
        <f t="shared" si="131"/>
        <v>IFCEDU$!</v>
      </c>
    </row>
    <row r="2165" spans="1:9" x14ac:dyDescent="0.25">
      <c r="A2165" t="s">
        <v>1110</v>
      </c>
      <c r="B2165" t="s">
        <v>1028</v>
      </c>
      <c r="C2165" s="8">
        <v>62</v>
      </c>
      <c r="D2165" s="11" t="s">
        <v>164</v>
      </c>
      <c r="E2165" s="45" t="s">
        <v>815</v>
      </c>
      <c r="F2165" s="11" t="str">
        <f t="shared" si="132"/>
        <v>IFCHEAL</v>
      </c>
      <c r="G2165" s="11" t="str">
        <f t="shared" si="131"/>
        <v>IFCHEAL!</v>
      </c>
      <c r="H2165" s="11" t="str">
        <f t="shared" si="131"/>
        <v>IFCHEAL$</v>
      </c>
      <c r="I2165" s="8" t="str">
        <f t="shared" si="131"/>
        <v>IFCHEAL$!</v>
      </c>
    </row>
    <row r="2166" spans="1:9" x14ac:dyDescent="0.25">
      <c r="A2166" t="s">
        <v>1110</v>
      </c>
      <c r="B2166" t="s">
        <v>1028</v>
      </c>
      <c r="C2166" s="8">
        <v>71</v>
      </c>
      <c r="D2166" s="11" t="s">
        <v>165</v>
      </c>
      <c r="E2166" s="14" t="s">
        <v>631</v>
      </c>
      <c r="F2166" s="11" t="str">
        <f t="shared" si="132"/>
        <v>IFCART</v>
      </c>
      <c r="G2166" s="11" t="str">
        <f t="shared" si="131"/>
        <v>IFCART!</v>
      </c>
      <c r="H2166" s="11" t="str">
        <f t="shared" si="131"/>
        <v>IFCART$</v>
      </c>
      <c r="I2166" s="8" t="str">
        <f t="shared" si="131"/>
        <v>IFCART$!</v>
      </c>
    </row>
    <row r="2167" spans="1:9" x14ac:dyDescent="0.25">
      <c r="A2167" t="s">
        <v>1110</v>
      </c>
      <c r="B2167" t="s">
        <v>1028</v>
      </c>
      <c r="C2167" s="8">
        <v>72</v>
      </c>
      <c r="D2167" s="11" t="s">
        <v>166</v>
      </c>
      <c r="E2167" s="14" t="s">
        <v>632</v>
      </c>
      <c r="F2167" s="11" t="str">
        <f t="shared" si="132"/>
        <v>IFCACC</v>
      </c>
      <c r="G2167" s="11" t="str">
        <f t="shared" si="131"/>
        <v>IFCACC!</v>
      </c>
      <c r="H2167" s="11" t="str">
        <f t="shared" si="131"/>
        <v>IFCACC$</v>
      </c>
      <c r="I2167" s="8" t="str">
        <f t="shared" si="131"/>
        <v>IFCACC$!</v>
      </c>
    </row>
    <row r="2168" spans="1:9" x14ac:dyDescent="0.25">
      <c r="A2168" t="s">
        <v>1110</v>
      </c>
      <c r="B2168" t="s">
        <v>1028</v>
      </c>
      <c r="C2168" s="8">
        <v>81</v>
      </c>
      <c r="D2168" s="11" t="s">
        <v>167</v>
      </c>
      <c r="E2168" s="45" t="s">
        <v>811</v>
      </c>
      <c r="F2168" s="11" t="str">
        <f t="shared" si="132"/>
        <v>IFCOTHS</v>
      </c>
      <c r="G2168" s="11" t="str">
        <f t="shared" si="131"/>
        <v>IFCOTHS!</v>
      </c>
      <c r="H2168" s="11" t="str">
        <f t="shared" si="131"/>
        <v>IFCOTHS$</v>
      </c>
      <c r="I2168" s="8" t="str">
        <f t="shared" si="131"/>
        <v>IFCOTHS$!</v>
      </c>
    </row>
    <row r="2169" spans="1:9" ht="15.75" thickBot="1" x14ac:dyDescent="0.3">
      <c r="A2169" t="s">
        <v>1110</v>
      </c>
      <c r="B2169" t="s">
        <v>1028</v>
      </c>
      <c r="C2169" s="27">
        <v>92</v>
      </c>
      <c r="D2169" s="21" t="s">
        <v>168</v>
      </c>
      <c r="E2169" s="26" t="s">
        <v>633</v>
      </c>
      <c r="F2169" s="21" t="str">
        <f t="shared" si="132"/>
        <v>IFCPUB</v>
      </c>
      <c r="G2169" s="21" t="str">
        <f t="shared" si="131"/>
        <v>IFCPUB!</v>
      </c>
      <c r="H2169" s="21" t="str">
        <f t="shared" si="131"/>
        <v>IFCPUB$</v>
      </c>
      <c r="I2169" s="10" t="str">
        <f t="shared" si="131"/>
        <v>IFCPUB$!</v>
      </c>
    </row>
    <row r="2170" spans="1:9" ht="15.75" thickBot="1" x14ac:dyDescent="0.3">
      <c r="C2170" s="48"/>
      <c r="D2170" s="11"/>
      <c r="E2170" s="14"/>
      <c r="F2170" s="11"/>
      <c r="G2170" s="11"/>
      <c r="H2170" s="11"/>
      <c r="I2170" s="8"/>
    </row>
    <row r="2171" spans="1:9" x14ac:dyDescent="0.25">
      <c r="A2171" t="s">
        <v>1111</v>
      </c>
      <c r="B2171" t="s">
        <v>821</v>
      </c>
      <c r="C2171" s="24">
        <v>11</v>
      </c>
      <c r="D2171" s="23" t="s">
        <v>58</v>
      </c>
      <c r="E2171" s="25" t="s">
        <v>540</v>
      </c>
      <c r="F2171" s="23" t="str">
        <f t="shared" si="132"/>
        <v>IFIPA</v>
      </c>
      <c r="G2171" s="23" t="str">
        <f t="shared" si="131"/>
        <v>IFIPA!</v>
      </c>
      <c r="H2171" s="23" t="str">
        <f t="shared" si="131"/>
        <v>IFIPA$</v>
      </c>
      <c r="I2171" s="24" t="str">
        <f t="shared" si="131"/>
        <v>IFIPA$!</v>
      </c>
    </row>
    <row r="2172" spans="1:9" x14ac:dyDescent="0.25">
      <c r="A2172" t="s">
        <v>1111</v>
      </c>
      <c r="B2172" t="s">
        <v>821</v>
      </c>
      <c r="C2172" s="8">
        <v>111</v>
      </c>
      <c r="D2172" s="11" t="s">
        <v>59</v>
      </c>
      <c r="E2172" s="14" t="s">
        <v>541</v>
      </c>
      <c r="F2172" s="11" t="str">
        <f t="shared" si="132"/>
        <v>IFIPAC</v>
      </c>
      <c r="G2172" s="11" t="str">
        <f t="shared" si="131"/>
        <v>IFIPAC!</v>
      </c>
      <c r="H2172" s="11" t="str">
        <f t="shared" si="131"/>
        <v>IFIPAC$</v>
      </c>
      <c r="I2172" s="8" t="str">
        <f t="shared" si="131"/>
        <v>IFIPAC$!</v>
      </c>
    </row>
    <row r="2173" spans="1:9" x14ac:dyDescent="0.25">
      <c r="A2173" t="s">
        <v>1111</v>
      </c>
      <c r="B2173" t="s">
        <v>821</v>
      </c>
      <c r="C2173" s="8">
        <v>112</v>
      </c>
      <c r="D2173" s="11" t="s">
        <v>60</v>
      </c>
      <c r="E2173" s="14" t="s">
        <v>543</v>
      </c>
      <c r="F2173" s="11" t="str">
        <f t="shared" si="132"/>
        <v>IFIPAA</v>
      </c>
      <c r="G2173" s="11" t="str">
        <f t="shared" si="131"/>
        <v>IFIPAA!</v>
      </c>
      <c r="H2173" s="11" t="str">
        <f t="shared" si="131"/>
        <v>IFIPAA$</v>
      </c>
      <c r="I2173" s="8" t="str">
        <f t="shared" si="131"/>
        <v>IFIPAA$!</v>
      </c>
    </row>
    <row r="2174" spans="1:9" x14ac:dyDescent="0.25">
      <c r="A2174" t="s">
        <v>1111</v>
      </c>
      <c r="B2174" t="s">
        <v>821</v>
      </c>
      <c r="C2174" s="8">
        <v>113</v>
      </c>
      <c r="D2174" s="11" t="s">
        <v>61</v>
      </c>
      <c r="E2174" s="14" t="s">
        <v>542</v>
      </c>
      <c r="F2174" s="11" t="str">
        <f t="shared" si="132"/>
        <v>IFIPAF</v>
      </c>
      <c r="G2174" s="11" t="str">
        <f t="shared" si="131"/>
        <v>IFIPAF!</v>
      </c>
      <c r="H2174" s="11" t="str">
        <f t="shared" si="131"/>
        <v>IFIPAF$</v>
      </c>
      <c r="I2174" s="8" t="str">
        <f t="shared" si="131"/>
        <v>IFIPAF$!</v>
      </c>
    </row>
    <row r="2175" spans="1:9" x14ac:dyDescent="0.25">
      <c r="A2175" t="s">
        <v>1111</v>
      </c>
      <c r="B2175" t="s">
        <v>821</v>
      </c>
      <c r="C2175" s="8">
        <v>114</v>
      </c>
      <c r="D2175" s="11" t="s">
        <v>62</v>
      </c>
      <c r="E2175" s="14" t="s">
        <v>545</v>
      </c>
      <c r="F2175" s="11" t="str">
        <f t="shared" si="132"/>
        <v>IFIPAH</v>
      </c>
      <c r="G2175" s="11" t="str">
        <f t="shared" si="131"/>
        <v>IFIPAH!</v>
      </c>
      <c r="H2175" s="11" t="str">
        <f t="shared" si="131"/>
        <v>IFIPAH$</v>
      </c>
      <c r="I2175" s="8" t="str">
        <f t="shared" si="131"/>
        <v>IFIPAH$!</v>
      </c>
    </row>
    <row r="2176" spans="1:9" x14ac:dyDescent="0.25">
      <c r="A2176" t="s">
        <v>1111</v>
      </c>
      <c r="B2176" t="s">
        <v>821</v>
      </c>
      <c r="C2176" s="8">
        <v>115</v>
      </c>
      <c r="D2176" s="11" t="s">
        <v>63</v>
      </c>
      <c r="E2176" s="14" t="s">
        <v>544</v>
      </c>
      <c r="F2176" s="11" t="str">
        <f t="shared" si="132"/>
        <v>IFIPAS</v>
      </c>
      <c r="G2176" s="11" t="str">
        <f t="shared" si="131"/>
        <v>IFIPAS!</v>
      </c>
      <c r="H2176" s="11" t="str">
        <f t="shared" si="131"/>
        <v>IFIPAS$</v>
      </c>
      <c r="I2176" s="8" t="str">
        <f t="shared" si="131"/>
        <v>IFIPAS$!</v>
      </c>
    </row>
    <row r="2177" spans="1:9" x14ac:dyDescent="0.25">
      <c r="A2177" t="s">
        <v>1111</v>
      </c>
      <c r="B2177" t="s">
        <v>821</v>
      </c>
      <c r="C2177" s="8">
        <v>21</v>
      </c>
      <c r="D2177" s="11" t="s">
        <v>64</v>
      </c>
      <c r="E2177" s="14" t="s">
        <v>546</v>
      </c>
      <c r="F2177" s="11" t="str">
        <f t="shared" si="132"/>
        <v>IFIPE</v>
      </c>
      <c r="G2177" s="11" t="str">
        <f t="shared" si="131"/>
        <v>IFIPE!</v>
      </c>
      <c r="H2177" s="11" t="str">
        <f t="shared" si="131"/>
        <v>IFIPE$</v>
      </c>
      <c r="I2177" s="8" t="str">
        <f t="shared" si="131"/>
        <v>IFIPE$!</v>
      </c>
    </row>
    <row r="2178" spans="1:9" x14ac:dyDescent="0.25">
      <c r="A2178" t="s">
        <v>1111</v>
      </c>
      <c r="B2178" t="s">
        <v>821</v>
      </c>
      <c r="C2178" s="8">
        <v>211</v>
      </c>
      <c r="D2178" s="11" t="s">
        <v>65</v>
      </c>
      <c r="E2178" s="14" t="s">
        <v>547</v>
      </c>
      <c r="F2178" s="11" t="str">
        <f t="shared" si="132"/>
        <v>IFIPEO</v>
      </c>
      <c r="G2178" s="11" t="str">
        <f t="shared" si="131"/>
        <v>IFIPEO!</v>
      </c>
      <c r="H2178" s="11" t="str">
        <f t="shared" si="131"/>
        <v>IFIPEO$</v>
      </c>
      <c r="I2178" s="8" t="str">
        <f t="shared" si="131"/>
        <v>IFIPEO$!</v>
      </c>
    </row>
    <row r="2179" spans="1:9" x14ac:dyDescent="0.25">
      <c r="A2179" t="s">
        <v>1111</v>
      </c>
      <c r="B2179" t="s">
        <v>821</v>
      </c>
      <c r="C2179" s="8">
        <v>212</v>
      </c>
      <c r="D2179" s="11" t="s">
        <v>66</v>
      </c>
      <c r="E2179" s="14" t="s">
        <v>548</v>
      </c>
      <c r="F2179" s="11" t="str">
        <f t="shared" si="132"/>
        <v>IFIPEM</v>
      </c>
      <c r="G2179" s="11" t="str">
        <f t="shared" si="131"/>
        <v>IFIPEM!</v>
      </c>
      <c r="H2179" s="11" t="str">
        <f t="shared" si="131"/>
        <v>IFIPEM$</v>
      </c>
      <c r="I2179" s="8" t="str">
        <f t="shared" si="131"/>
        <v>IFIPEM$!</v>
      </c>
    </row>
    <row r="2180" spans="1:9" x14ac:dyDescent="0.25">
      <c r="A2180" t="s">
        <v>1111</v>
      </c>
      <c r="B2180" t="s">
        <v>821</v>
      </c>
      <c r="C2180" s="8">
        <v>2121</v>
      </c>
      <c r="D2180" s="11" t="s">
        <v>67</v>
      </c>
      <c r="E2180" s="14" t="s">
        <v>549</v>
      </c>
      <c r="F2180" s="11" t="str">
        <f t="shared" si="132"/>
        <v>IFIPEMC</v>
      </c>
      <c r="G2180" s="11" t="str">
        <f t="shared" si="131"/>
        <v>IFIPEMC!</v>
      </c>
      <c r="H2180" s="11" t="str">
        <f t="shared" si="131"/>
        <v>IFIPEMC$</v>
      </c>
      <c r="I2180" s="8" t="str">
        <f t="shared" si="131"/>
        <v>IFIPEMC$!</v>
      </c>
    </row>
    <row r="2181" spans="1:9" x14ac:dyDescent="0.25">
      <c r="A2181" t="s">
        <v>1111</v>
      </c>
      <c r="B2181" t="s">
        <v>821</v>
      </c>
      <c r="C2181" s="8">
        <v>2122</v>
      </c>
      <c r="D2181" s="11" t="s">
        <v>68</v>
      </c>
      <c r="E2181" s="14" t="s">
        <v>550</v>
      </c>
      <c r="F2181" s="11" t="str">
        <f t="shared" si="132"/>
        <v>IFIPEMM</v>
      </c>
      <c r="G2181" s="11" t="str">
        <f t="shared" si="131"/>
        <v>IFIPEMM!</v>
      </c>
      <c r="H2181" s="11" t="str">
        <f t="shared" si="131"/>
        <v>IFIPEMM$</v>
      </c>
      <c r="I2181" s="8" t="str">
        <f t="shared" si="131"/>
        <v>IFIPEMM$!</v>
      </c>
    </row>
    <row r="2182" spans="1:9" x14ac:dyDescent="0.25">
      <c r="A2182" t="s">
        <v>1111</v>
      </c>
      <c r="B2182" t="s">
        <v>821</v>
      </c>
      <c r="C2182" s="8">
        <v>21221</v>
      </c>
      <c r="D2182" s="11" t="s">
        <v>69</v>
      </c>
      <c r="E2182" s="14" t="s">
        <v>551</v>
      </c>
      <c r="F2182" s="11" t="str">
        <f t="shared" si="132"/>
        <v>IFIPEMMI</v>
      </c>
      <c r="G2182" s="11" t="str">
        <f t="shared" si="131"/>
        <v>IFIPEMMI!</v>
      </c>
      <c r="H2182" s="11" t="str">
        <f t="shared" si="131"/>
        <v>IFIPEMMI$</v>
      </c>
      <c r="I2182" s="8" t="str">
        <f t="shared" si="131"/>
        <v>IFIPEMMI$!</v>
      </c>
    </row>
    <row r="2183" spans="1:9" x14ac:dyDescent="0.25">
      <c r="A2183" t="s">
        <v>1111</v>
      </c>
      <c r="B2183" t="s">
        <v>821</v>
      </c>
      <c r="C2183" s="8">
        <v>21222</v>
      </c>
      <c r="D2183" s="11" t="s">
        <v>70</v>
      </c>
      <c r="E2183" s="14" t="s">
        <v>552</v>
      </c>
      <c r="F2183" s="11" t="str">
        <f t="shared" si="132"/>
        <v>IFIPEMMG</v>
      </c>
      <c r="G2183" s="11" t="str">
        <f t="shared" si="131"/>
        <v>IFIPEMMG!</v>
      </c>
      <c r="H2183" s="11" t="str">
        <f t="shared" si="131"/>
        <v>IFIPEMMG$</v>
      </c>
      <c r="I2183" s="8" t="str">
        <f t="shared" si="131"/>
        <v>IFIPEMMG$!</v>
      </c>
    </row>
    <row r="2184" spans="1:9" x14ac:dyDescent="0.25">
      <c r="A2184" t="s">
        <v>1111</v>
      </c>
      <c r="B2184" t="s">
        <v>821</v>
      </c>
      <c r="C2184" s="8">
        <v>21223</v>
      </c>
      <c r="D2184" s="11" t="s">
        <v>71</v>
      </c>
      <c r="E2184" s="14" t="s">
        <v>553</v>
      </c>
      <c r="F2184" s="11" t="str">
        <f t="shared" si="132"/>
        <v>IFIPEMMC</v>
      </c>
      <c r="G2184" s="11" t="str">
        <f t="shared" si="131"/>
        <v>IFIPEMMC!</v>
      </c>
      <c r="H2184" s="11" t="str">
        <f t="shared" si="131"/>
        <v>IFIPEMMC$</v>
      </c>
      <c r="I2184" s="8" t="str">
        <f t="shared" si="131"/>
        <v>IFIPEMMC$!</v>
      </c>
    </row>
    <row r="2185" spans="1:9" x14ac:dyDescent="0.25">
      <c r="A2185" t="s">
        <v>1111</v>
      </c>
      <c r="B2185" t="s">
        <v>821</v>
      </c>
      <c r="C2185" s="8">
        <v>21229</v>
      </c>
      <c r="D2185" s="11" t="s">
        <v>72</v>
      </c>
      <c r="E2185" s="14" t="s">
        <v>554</v>
      </c>
      <c r="F2185" s="11" t="str">
        <f t="shared" si="132"/>
        <v>IFIPEMMO</v>
      </c>
      <c r="G2185" s="11" t="str">
        <f t="shared" si="131"/>
        <v>IFIPEMMO!</v>
      </c>
      <c r="H2185" s="11" t="str">
        <f t="shared" si="131"/>
        <v>IFIPEMMO$</v>
      </c>
      <c r="I2185" s="8" t="str">
        <f t="shared" si="131"/>
        <v>IFIPEMMO$!</v>
      </c>
    </row>
    <row r="2186" spans="1:9" x14ac:dyDescent="0.25">
      <c r="A2186" t="s">
        <v>1111</v>
      </c>
      <c r="B2186" t="s">
        <v>821</v>
      </c>
      <c r="C2186" s="8">
        <v>2123</v>
      </c>
      <c r="D2186" s="11" t="s">
        <v>73</v>
      </c>
      <c r="E2186" s="14" t="s">
        <v>555</v>
      </c>
      <c r="F2186" s="11" t="str">
        <f t="shared" si="132"/>
        <v>IFIPEMN</v>
      </c>
      <c r="G2186" s="11" t="str">
        <f t="shared" si="131"/>
        <v>IFIPEMN!</v>
      </c>
      <c r="H2186" s="11" t="str">
        <f t="shared" si="131"/>
        <v>IFIPEMN$</v>
      </c>
      <c r="I2186" s="8" t="str">
        <f t="shared" si="131"/>
        <v>IFIPEMN$!</v>
      </c>
    </row>
    <row r="2187" spans="1:9" x14ac:dyDescent="0.25">
      <c r="A2187" t="s">
        <v>1111</v>
      </c>
      <c r="B2187" t="s">
        <v>821</v>
      </c>
      <c r="C2187" s="8">
        <v>213</v>
      </c>
      <c r="D2187" s="11" t="s">
        <v>74</v>
      </c>
      <c r="E2187" s="14" t="s">
        <v>556</v>
      </c>
      <c r="F2187" s="11" t="str">
        <f t="shared" si="132"/>
        <v>IFIPES</v>
      </c>
      <c r="G2187" s="11" t="str">
        <f t="shared" si="131"/>
        <v>IFIPES!</v>
      </c>
      <c r="H2187" s="11" t="str">
        <f t="shared" si="131"/>
        <v>IFIPES$</v>
      </c>
      <c r="I2187" s="8" t="str">
        <f t="shared" si="131"/>
        <v>IFIPES$!</v>
      </c>
    </row>
    <row r="2188" spans="1:9" x14ac:dyDescent="0.25">
      <c r="A2188" t="s">
        <v>1111</v>
      </c>
      <c r="B2188" t="s">
        <v>821</v>
      </c>
      <c r="C2188" s="8">
        <v>22</v>
      </c>
      <c r="D2188" s="11" t="s">
        <v>75</v>
      </c>
      <c r="E2188" s="14" t="s">
        <v>557</v>
      </c>
      <c r="F2188" s="11" t="str">
        <f t="shared" si="132"/>
        <v>IFIPU</v>
      </c>
      <c r="G2188" s="11" t="str">
        <f t="shared" si="131"/>
        <v>IFIPU!</v>
      </c>
      <c r="H2188" s="11" t="str">
        <f t="shared" si="131"/>
        <v>IFIPU$</v>
      </c>
      <c r="I2188" s="8" t="str">
        <f t="shared" si="131"/>
        <v>IFIPU$!</v>
      </c>
    </row>
    <row r="2189" spans="1:9" x14ac:dyDescent="0.25">
      <c r="A2189" t="s">
        <v>1111</v>
      </c>
      <c r="B2189" t="s">
        <v>821</v>
      </c>
      <c r="C2189" s="8">
        <v>2211</v>
      </c>
      <c r="D2189" s="11" t="s">
        <v>76</v>
      </c>
      <c r="E2189" s="14" t="s">
        <v>558</v>
      </c>
      <c r="F2189" s="11" t="str">
        <f t="shared" si="132"/>
        <v>IFIPUE</v>
      </c>
      <c r="G2189" s="11" t="str">
        <f t="shared" si="131"/>
        <v>IFIPUE!</v>
      </c>
      <c r="H2189" s="11" t="str">
        <f t="shared" si="131"/>
        <v>IFIPUE$</v>
      </c>
      <c r="I2189" s="8" t="str">
        <f t="shared" si="131"/>
        <v>IFIPUE$!</v>
      </c>
    </row>
    <row r="2190" spans="1:9" x14ac:dyDescent="0.25">
      <c r="A2190" t="s">
        <v>1111</v>
      </c>
      <c r="B2190" t="s">
        <v>821</v>
      </c>
      <c r="C2190" s="8">
        <v>2212</v>
      </c>
      <c r="D2190" s="11" t="s">
        <v>77</v>
      </c>
      <c r="E2190" s="14" t="s">
        <v>559</v>
      </c>
      <c r="F2190" s="11" t="str">
        <f t="shared" si="132"/>
        <v>IFIPUG</v>
      </c>
      <c r="G2190" s="11" t="str">
        <f t="shared" si="131"/>
        <v>IFIPUG!</v>
      </c>
      <c r="H2190" s="11" t="str">
        <f t="shared" si="131"/>
        <v>IFIPUG$</v>
      </c>
      <c r="I2190" s="8" t="str">
        <f t="shared" si="131"/>
        <v>IFIPUG$!</v>
      </c>
    </row>
    <row r="2191" spans="1:9" x14ac:dyDescent="0.25">
      <c r="A2191" t="s">
        <v>1111</v>
      </c>
      <c r="B2191" t="s">
        <v>821</v>
      </c>
      <c r="C2191" s="8">
        <v>2213</v>
      </c>
      <c r="D2191" s="11" t="s">
        <v>78</v>
      </c>
      <c r="E2191" s="14" t="s">
        <v>560</v>
      </c>
      <c r="F2191" s="11" t="str">
        <f t="shared" si="132"/>
        <v>IFIPUW</v>
      </c>
      <c r="G2191" s="11" t="str">
        <f t="shared" si="131"/>
        <v>IFIPUW!</v>
      </c>
      <c r="H2191" s="11" t="str">
        <f t="shared" si="131"/>
        <v>IFIPUW$</v>
      </c>
      <c r="I2191" s="8" t="str">
        <f t="shared" si="131"/>
        <v>IFIPUW$!</v>
      </c>
    </row>
    <row r="2192" spans="1:9" x14ac:dyDescent="0.25">
      <c r="A2192" t="s">
        <v>1111</v>
      </c>
      <c r="B2192" t="s">
        <v>821</v>
      </c>
      <c r="C2192" s="8">
        <v>23</v>
      </c>
      <c r="D2192" s="11" t="s">
        <v>79</v>
      </c>
      <c r="E2192" s="45" t="s">
        <v>819</v>
      </c>
      <c r="F2192" s="11" t="str">
        <f t="shared" si="132"/>
        <v>IFIPCON</v>
      </c>
      <c r="G2192" s="11" t="str">
        <f t="shared" si="131"/>
        <v>IFIPCON!</v>
      </c>
      <c r="H2192" s="11" t="str">
        <f t="shared" si="131"/>
        <v>IFIPCON$</v>
      </c>
      <c r="I2192" s="8" t="str">
        <f t="shared" si="131"/>
        <v>IFIPCON$!</v>
      </c>
    </row>
    <row r="2193" spans="1:9" x14ac:dyDescent="0.25">
      <c r="A2193" t="s">
        <v>1111</v>
      </c>
      <c r="B2193" t="s">
        <v>821</v>
      </c>
      <c r="C2193" s="8" t="s">
        <v>80</v>
      </c>
      <c r="D2193" s="11" t="s">
        <v>81</v>
      </c>
      <c r="E2193" s="45" t="s">
        <v>818</v>
      </c>
      <c r="F2193" s="11" t="str">
        <f t="shared" si="132"/>
        <v>IFIPMAN</v>
      </c>
      <c r="G2193" s="11" t="str">
        <f t="shared" si="131"/>
        <v>IFIPMAN!</v>
      </c>
      <c r="H2193" s="11" t="str">
        <f t="shared" si="131"/>
        <v>IFIPMAN$</v>
      </c>
      <c r="I2193" s="8" t="str">
        <f t="shared" si="131"/>
        <v>IFIPMAN$!</v>
      </c>
    </row>
    <row r="2194" spans="1:9" x14ac:dyDescent="0.25">
      <c r="A2194" t="s">
        <v>1111</v>
      </c>
      <c r="B2194" t="s">
        <v>821</v>
      </c>
      <c r="C2194" s="8">
        <v>311</v>
      </c>
      <c r="D2194" s="11" t="s">
        <v>82</v>
      </c>
      <c r="E2194" s="14" t="s">
        <v>563</v>
      </c>
      <c r="F2194" s="11" t="str">
        <f t="shared" si="132"/>
        <v>IFIPMF</v>
      </c>
      <c r="G2194" s="11" t="str">
        <f t="shared" si="131"/>
        <v>IFIPMF!</v>
      </c>
      <c r="H2194" s="11" t="str">
        <f t="shared" si="131"/>
        <v>IFIPMF$</v>
      </c>
      <c r="I2194" s="8" t="str">
        <f t="shared" si="131"/>
        <v>IFIPMF$!</v>
      </c>
    </row>
    <row r="2195" spans="1:9" x14ac:dyDescent="0.25">
      <c r="A2195" t="s">
        <v>1111</v>
      </c>
      <c r="B2195" t="s">
        <v>821</v>
      </c>
      <c r="C2195" s="8">
        <v>312</v>
      </c>
      <c r="D2195" s="11" t="s">
        <v>83</v>
      </c>
      <c r="E2195" s="14" t="s">
        <v>564</v>
      </c>
      <c r="F2195" s="11" t="str">
        <f t="shared" si="132"/>
        <v>IFIPMB</v>
      </c>
      <c r="G2195" s="11" t="str">
        <f t="shared" si="131"/>
        <v>IFIPMB!</v>
      </c>
      <c r="H2195" s="11" t="str">
        <f t="shared" si="131"/>
        <v>IFIPMB$</v>
      </c>
      <c r="I2195" s="8" t="str">
        <f t="shared" si="131"/>
        <v>IFIPMB$!</v>
      </c>
    </row>
    <row r="2196" spans="1:9" x14ac:dyDescent="0.25">
      <c r="A2196" t="s">
        <v>1111</v>
      </c>
      <c r="B2196" t="s">
        <v>821</v>
      </c>
      <c r="C2196" s="8" t="s">
        <v>311</v>
      </c>
      <c r="D2196" s="11" t="s">
        <v>312</v>
      </c>
      <c r="E2196" s="14" t="s">
        <v>565</v>
      </c>
      <c r="F2196" s="11" t="str">
        <f t="shared" si="132"/>
        <v>IFIPMT</v>
      </c>
      <c r="G2196" s="11" t="str">
        <f t="shared" si="131"/>
        <v>IFIPMT!</v>
      </c>
      <c r="H2196" s="11" t="str">
        <f t="shared" si="131"/>
        <v>IFIPMT$</v>
      </c>
      <c r="I2196" s="8" t="str">
        <f t="shared" si="131"/>
        <v>IFIPMT$!</v>
      </c>
    </row>
    <row r="2197" spans="1:9" x14ac:dyDescent="0.25">
      <c r="A2197" t="s">
        <v>1111</v>
      </c>
      <c r="B2197" t="s">
        <v>821</v>
      </c>
      <c r="C2197" s="8" t="s">
        <v>404</v>
      </c>
      <c r="D2197" s="11" t="s">
        <v>388</v>
      </c>
      <c r="E2197" s="14" t="s">
        <v>566</v>
      </c>
      <c r="F2197" s="11" t="str">
        <f t="shared" si="132"/>
        <v>IFIPMC</v>
      </c>
      <c r="G2197" s="11" t="str">
        <f t="shared" si="131"/>
        <v>IFIPMC!</v>
      </c>
      <c r="H2197" s="11" t="str">
        <f t="shared" si="131"/>
        <v>IFIPMC$</v>
      </c>
      <c r="I2197" s="8" t="str">
        <f t="shared" si="131"/>
        <v>IFIPMC$!</v>
      </c>
    </row>
    <row r="2198" spans="1:9" x14ac:dyDescent="0.25">
      <c r="A2198" t="s">
        <v>1111</v>
      </c>
      <c r="B2198" t="s">
        <v>821</v>
      </c>
      <c r="C2198" t="s">
        <v>963</v>
      </c>
      <c r="D2198" s="11" t="s">
        <v>964</v>
      </c>
      <c r="E2198" s="15" t="s">
        <v>965</v>
      </c>
      <c r="F2198" s="11" t="str">
        <f t="shared" si="132"/>
        <v>IFIPTPCO</v>
      </c>
      <c r="G2198" s="11" t="str">
        <f t="shared" si="131"/>
        <v>IFIPTPCO!</v>
      </c>
      <c r="H2198" s="11" t="str">
        <f t="shared" si="131"/>
        <v>IFIPTPCO$</v>
      </c>
      <c r="I2198" s="8" t="str">
        <f t="shared" si="131"/>
        <v>IFIPTPCO$!</v>
      </c>
    </row>
    <row r="2199" spans="1:9" x14ac:dyDescent="0.25">
      <c r="A2199" t="s">
        <v>1111</v>
      </c>
      <c r="B2199" t="s">
        <v>821</v>
      </c>
      <c r="C2199">
        <v>493</v>
      </c>
      <c r="D2199" s="11" t="s">
        <v>156</v>
      </c>
      <c r="E2199" s="14" t="s">
        <v>1006</v>
      </c>
      <c r="F2199" s="11" t="str">
        <f t="shared" si="132"/>
        <v>IFIPTWS</v>
      </c>
      <c r="G2199" s="11" t="str">
        <f t="shared" si="131"/>
        <v>IFIPTWS!</v>
      </c>
      <c r="H2199" s="11" t="str">
        <f t="shared" si="131"/>
        <v>IFIPTWS$</v>
      </c>
      <c r="I2199" s="8" t="str">
        <f t="shared" si="131"/>
        <v>IFIPTWS$!</v>
      </c>
    </row>
    <row r="2200" spans="1:9" x14ac:dyDescent="0.25">
      <c r="A2200" t="s">
        <v>1111</v>
      </c>
      <c r="B2200" t="s">
        <v>821</v>
      </c>
      <c r="C2200" t="s">
        <v>1012</v>
      </c>
      <c r="D2200" s="11" t="s">
        <v>1013</v>
      </c>
      <c r="E2200" s="14" t="s">
        <v>1058</v>
      </c>
      <c r="F2200" s="11" t="str">
        <f t="shared" si="132"/>
        <v>IFIPMPETAO</v>
      </c>
      <c r="G2200" s="11" t="str">
        <f t="shared" si="131"/>
        <v>IFIPMPETAO!</v>
      </c>
      <c r="H2200" s="11" t="str">
        <f t="shared" si="131"/>
        <v>IFIPMPETAO$</v>
      </c>
      <c r="I2200" s="8" t="str">
        <f t="shared" si="131"/>
        <v>IFIPMPETAO$!</v>
      </c>
    </row>
    <row r="2201" spans="1:9" x14ac:dyDescent="0.25">
      <c r="A2201" t="s">
        <v>1111</v>
      </c>
      <c r="B2201" t="s">
        <v>821</v>
      </c>
      <c r="C2201" t="s">
        <v>466</v>
      </c>
      <c r="D2201" s="11" t="s">
        <v>1060</v>
      </c>
      <c r="E2201" s="14" t="s">
        <v>1059</v>
      </c>
      <c r="F2201" s="11" t="str">
        <f t="shared" si="132"/>
        <v>IFIPMNMAO</v>
      </c>
      <c r="G2201" s="11" t="str">
        <f t="shared" si="131"/>
        <v>IFIPMNMAO!</v>
      </c>
      <c r="H2201" s="11" t="str">
        <f t="shared" si="131"/>
        <v>IFIPMNMAO$</v>
      </c>
      <c r="I2201" s="8" t="str">
        <f t="shared" si="131"/>
        <v>IFIPMNMAO$!</v>
      </c>
    </row>
    <row r="2202" spans="1:9" x14ac:dyDescent="0.25">
      <c r="A2202" t="s">
        <v>1111</v>
      </c>
      <c r="B2202" t="s">
        <v>821</v>
      </c>
      <c r="C2202" s="8">
        <v>321</v>
      </c>
      <c r="D2202" s="11" t="s">
        <v>88</v>
      </c>
      <c r="E2202" s="14" t="s">
        <v>567</v>
      </c>
      <c r="F2202" s="11" t="str">
        <f t="shared" si="132"/>
        <v>IFIPMW</v>
      </c>
      <c r="G2202" s="11" t="str">
        <f t="shared" si="131"/>
        <v>IFIPMW!</v>
      </c>
      <c r="H2202" s="11" t="str">
        <f t="shared" si="131"/>
        <v>IFIPMW$</v>
      </c>
      <c r="I2202" s="8" t="str">
        <f t="shared" si="131"/>
        <v>IFIPMW$!</v>
      </c>
    </row>
    <row r="2203" spans="1:9" x14ac:dyDescent="0.25">
      <c r="A2203" t="s">
        <v>1111</v>
      </c>
      <c r="B2203" t="s">
        <v>821</v>
      </c>
      <c r="C2203" s="8">
        <v>322</v>
      </c>
      <c r="D2203" s="11" t="s">
        <v>89</v>
      </c>
      <c r="E2203" s="14" t="s">
        <v>568</v>
      </c>
      <c r="F2203" s="11" t="str">
        <f t="shared" si="132"/>
        <v>IFIPMP</v>
      </c>
      <c r="G2203" s="11" t="str">
        <f t="shared" si="131"/>
        <v>IFIPMP!</v>
      </c>
      <c r="H2203" s="11" t="str">
        <f t="shared" si="131"/>
        <v>IFIPMP$</v>
      </c>
      <c r="I2203" s="8" t="str">
        <f t="shared" si="131"/>
        <v>IFIPMP$!</v>
      </c>
    </row>
    <row r="2204" spans="1:9" x14ac:dyDescent="0.25">
      <c r="A2204" t="s">
        <v>1111</v>
      </c>
      <c r="B2204" t="s">
        <v>821</v>
      </c>
      <c r="C2204" s="8">
        <v>3221</v>
      </c>
      <c r="D2204" s="11" t="s">
        <v>90</v>
      </c>
      <c r="E2204" s="14" t="s">
        <v>569</v>
      </c>
      <c r="F2204" s="11" t="str">
        <f t="shared" si="132"/>
        <v>IFIPMPP</v>
      </c>
      <c r="G2204" s="11" t="str">
        <f t="shared" si="131"/>
        <v>IFIPMPP!</v>
      </c>
      <c r="H2204" s="11" t="str">
        <f t="shared" si="131"/>
        <v>IFIPMPP$</v>
      </c>
      <c r="I2204" s="8" t="str">
        <f t="shared" si="131"/>
        <v>IFIPMPP$!</v>
      </c>
    </row>
    <row r="2205" spans="1:9" x14ac:dyDescent="0.25">
      <c r="A2205" t="s">
        <v>1111</v>
      </c>
      <c r="B2205" t="s">
        <v>821</v>
      </c>
      <c r="C2205" s="8">
        <v>3222</v>
      </c>
      <c r="D2205" s="11" t="s">
        <v>91</v>
      </c>
      <c r="E2205" s="14" t="s">
        <v>570</v>
      </c>
      <c r="F2205" s="11" t="str">
        <f t="shared" si="132"/>
        <v>IFIPMPC</v>
      </c>
      <c r="G2205" s="11" t="str">
        <f t="shared" si="131"/>
        <v>IFIPMPC!</v>
      </c>
      <c r="H2205" s="11" t="str">
        <f t="shared" si="131"/>
        <v>IFIPMPC$</v>
      </c>
      <c r="I2205" s="8" t="str">
        <f t="shared" si="131"/>
        <v>IFIPMPC$!</v>
      </c>
    </row>
    <row r="2206" spans="1:9" x14ac:dyDescent="0.25">
      <c r="A2206" t="s">
        <v>1111</v>
      </c>
      <c r="B2206" t="s">
        <v>821</v>
      </c>
      <c r="C2206" s="8">
        <v>323</v>
      </c>
      <c r="D2206" s="11" t="s">
        <v>92</v>
      </c>
      <c r="E2206" s="14" t="s">
        <v>572</v>
      </c>
      <c r="F2206" s="11" t="str">
        <f t="shared" si="132"/>
        <v>IFIPMPRIN</v>
      </c>
      <c r="G2206" s="11" t="str">
        <f t="shared" si="131"/>
        <v>IFIPMPRIN!</v>
      </c>
      <c r="H2206" s="11" t="str">
        <f t="shared" si="131"/>
        <v>IFIPMPRIN$</v>
      </c>
      <c r="I2206" s="8" t="str">
        <f t="shared" si="131"/>
        <v>IFIPMPRIN$!</v>
      </c>
    </row>
    <row r="2207" spans="1:9" x14ac:dyDescent="0.25">
      <c r="A2207" t="s">
        <v>1111</v>
      </c>
      <c r="B2207" t="s">
        <v>821</v>
      </c>
      <c r="C2207" s="8">
        <v>324</v>
      </c>
      <c r="D2207" s="11" t="s">
        <v>93</v>
      </c>
      <c r="E2207" s="14" t="s">
        <v>574</v>
      </c>
      <c r="F2207" s="11" t="str">
        <f t="shared" si="132"/>
        <v>IFIPMPET</v>
      </c>
      <c r="G2207" s="11" t="str">
        <f t="shared" si="131"/>
        <v>IFIPMPET!</v>
      </c>
      <c r="H2207" s="11" t="str">
        <f t="shared" si="131"/>
        <v>IFIPMPET$</v>
      </c>
      <c r="I2207" s="8" t="str">
        <f t="shared" si="131"/>
        <v>IFIPMPET$!</v>
      </c>
    </row>
    <row r="2208" spans="1:9" x14ac:dyDescent="0.25">
      <c r="A2208" t="s">
        <v>1111</v>
      </c>
      <c r="B2208" t="s">
        <v>821</v>
      </c>
      <c r="C2208" s="8">
        <v>32411</v>
      </c>
      <c r="D2208" s="11" t="s">
        <v>94</v>
      </c>
      <c r="E2208" s="14" t="s">
        <v>573</v>
      </c>
      <c r="F2208" s="11" t="str">
        <f t="shared" si="132"/>
        <v>IFIPMPETR</v>
      </c>
      <c r="G2208" s="11" t="str">
        <f t="shared" si="131"/>
        <v>IFIPMPETR!</v>
      </c>
      <c r="H2208" s="11" t="str">
        <f t="shared" si="131"/>
        <v>IFIPMPETR$</v>
      </c>
      <c r="I2208" s="8" t="str">
        <f t="shared" si="131"/>
        <v>IFIPMPETR$!</v>
      </c>
    </row>
    <row r="2209" spans="1:9" x14ac:dyDescent="0.25">
      <c r="A2209" t="s">
        <v>1111</v>
      </c>
      <c r="B2209" t="s">
        <v>821</v>
      </c>
      <c r="C2209" s="8">
        <v>32412</v>
      </c>
      <c r="D2209" s="11" t="s">
        <v>95</v>
      </c>
      <c r="E2209" s="14" t="s">
        <v>575</v>
      </c>
      <c r="F2209" s="11" t="str">
        <f t="shared" si="132"/>
        <v>IFIPMPETA</v>
      </c>
      <c r="G2209" s="11" t="str">
        <f t="shared" ref="G2209:I2267" si="133">$B2209&amp;$E2209&amp;G$2</f>
        <v>IFIPMPETA!</v>
      </c>
      <c r="H2209" s="11" t="str">
        <f t="shared" si="133"/>
        <v>IFIPMPETA$</v>
      </c>
      <c r="I2209" s="8" t="str">
        <f t="shared" si="133"/>
        <v>IFIPMPETA$!</v>
      </c>
    </row>
    <row r="2210" spans="1:9" x14ac:dyDescent="0.25">
      <c r="A2210" t="s">
        <v>1111</v>
      </c>
      <c r="B2210" t="s">
        <v>821</v>
      </c>
      <c r="C2210" s="8">
        <v>32419</v>
      </c>
      <c r="D2210" s="11" t="s">
        <v>96</v>
      </c>
      <c r="E2210" s="14" t="s">
        <v>576</v>
      </c>
      <c r="F2210" s="11" t="str">
        <f t="shared" si="132"/>
        <v>IFIPMPETO</v>
      </c>
      <c r="G2210" s="11" t="str">
        <f t="shared" si="133"/>
        <v>IFIPMPETO!</v>
      </c>
      <c r="H2210" s="11" t="str">
        <f t="shared" si="133"/>
        <v>IFIPMPETO$</v>
      </c>
      <c r="I2210" s="8" t="str">
        <f t="shared" si="133"/>
        <v>IFIPMPETO$!</v>
      </c>
    </row>
    <row r="2211" spans="1:9" x14ac:dyDescent="0.25">
      <c r="A2211" t="s">
        <v>1111</v>
      </c>
      <c r="B2211" t="s">
        <v>821</v>
      </c>
      <c r="C2211" s="8">
        <v>325</v>
      </c>
      <c r="D2211" s="11" t="s">
        <v>97</v>
      </c>
      <c r="E2211" s="14" t="s">
        <v>571</v>
      </c>
      <c r="F2211" s="11" t="str">
        <f t="shared" si="132"/>
        <v>IFIPMCHEM</v>
      </c>
      <c r="G2211" s="11" t="str">
        <f t="shared" si="133"/>
        <v>IFIPMCHEM!</v>
      </c>
      <c r="H2211" s="11" t="str">
        <f t="shared" si="133"/>
        <v>IFIPMCHEM$</v>
      </c>
      <c r="I2211" s="8" t="str">
        <f t="shared" si="133"/>
        <v>IFIPMCHEM$!</v>
      </c>
    </row>
    <row r="2212" spans="1:9" x14ac:dyDescent="0.25">
      <c r="A2212" t="s">
        <v>1111</v>
      </c>
      <c r="B2212" t="s">
        <v>821</v>
      </c>
      <c r="C2212" s="8">
        <v>3251</v>
      </c>
      <c r="D2212" s="11" t="s">
        <v>98</v>
      </c>
      <c r="E2212" s="14" t="s">
        <v>577</v>
      </c>
      <c r="F2212" s="11" t="str">
        <f t="shared" si="132"/>
        <v>IFIPMCHEMB</v>
      </c>
      <c r="G2212" s="11" t="str">
        <f t="shared" si="133"/>
        <v>IFIPMCHEMB!</v>
      </c>
      <c r="H2212" s="11" t="str">
        <f t="shared" si="133"/>
        <v>IFIPMCHEMB$</v>
      </c>
      <c r="I2212" s="8" t="str">
        <f t="shared" si="133"/>
        <v>IFIPMCHEMB$!</v>
      </c>
    </row>
    <row r="2213" spans="1:9" x14ac:dyDescent="0.25">
      <c r="A2213" t="s">
        <v>1111</v>
      </c>
      <c r="B2213" t="s">
        <v>821</v>
      </c>
      <c r="C2213" s="8">
        <v>32511</v>
      </c>
      <c r="D2213" s="11" t="s">
        <v>99</v>
      </c>
      <c r="E2213" s="14" t="s">
        <v>578</v>
      </c>
      <c r="F2213" s="11" t="str">
        <f t="shared" si="132"/>
        <v>IFIPMCHEMP</v>
      </c>
      <c r="G2213" s="11" t="str">
        <f t="shared" si="133"/>
        <v>IFIPMCHEMP!</v>
      </c>
      <c r="H2213" s="11" t="str">
        <f t="shared" si="133"/>
        <v>IFIPMCHEMP$</v>
      </c>
      <c r="I2213" s="8" t="str">
        <f t="shared" si="133"/>
        <v>IFIPMCHEMP$!</v>
      </c>
    </row>
    <row r="2214" spans="1:9" x14ac:dyDescent="0.25">
      <c r="A2214" t="s">
        <v>1111</v>
      </c>
      <c r="B2214" t="s">
        <v>821</v>
      </c>
      <c r="C2214" s="8">
        <v>32512</v>
      </c>
      <c r="D2214" s="11" t="s">
        <v>100</v>
      </c>
      <c r="E2214" s="14" t="s">
        <v>579</v>
      </c>
      <c r="F2214" s="11" t="str">
        <f t="shared" si="132"/>
        <v>IFIPMCHEMG</v>
      </c>
      <c r="G2214" s="11" t="str">
        <f t="shared" si="133"/>
        <v>IFIPMCHEMG!</v>
      </c>
      <c r="H2214" s="11" t="str">
        <f t="shared" si="133"/>
        <v>IFIPMCHEMG$</v>
      </c>
      <c r="I2214" s="8" t="str">
        <f t="shared" si="133"/>
        <v>IFIPMCHEMG$!</v>
      </c>
    </row>
    <row r="2215" spans="1:9" x14ac:dyDescent="0.25">
      <c r="A2215" t="s">
        <v>1111</v>
      </c>
      <c r="B2215" t="s">
        <v>821</v>
      </c>
      <c r="C2215" s="8">
        <v>32513</v>
      </c>
      <c r="D2215" s="11" t="s">
        <v>101</v>
      </c>
      <c r="E2215" s="14" t="s">
        <v>580</v>
      </c>
      <c r="F2215" s="11" t="str">
        <f t="shared" si="132"/>
        <v>IFIPMCHEMD</v>
      </c>
      <c r="G2215" s="11" t="str">
        <f t="shared" si="133"/>
        <v>IFIPMCHEMD!</v>
      </c>
      <c r="H2215" s="11" t="str">
        <f t="shared" si="133"/>
        <v>IFIPMCHEMD$</v>
      </c>
      <c r="I2215" s="8" t="str">
        <f t="shared" si="133"/>
        <v>IFIPMCHEMD$!</v>
      </c>
    </row>
    <row r="2216" spans="1:9" x14ac:dyDescent="0.25">
      <c r="A2216" t="s">
        <v>1111</v>
      </c>
      <c r="B2216" t="s">
        <v>821</v>
      </c>
      <c r="C2216" s="8" t="s">
        <v>382</v>
      </c>
      <c r="D2216" s="11" t="s">
        <v>102</v>
      </c>
      <c r="E2216" s="14" t="s">
        <v>582</v>
      </c>
      <c r="F2216" s="11" t="str">
        <f t="shared" si="132"/>
        <v>IFIPMCHEMI</v>
      </c>
      <c r="G2216" s="11" t="str">
        <f t="shared" si="133"/>
        <v>IFIPMCHEMI!</v>
      </c>
      <c r="H2216" s="11" t="str">
        <f t="shared" si="133"/>
        <v>IFIPMCHEMI$</v>
      </c>
      <c r="I2216" s="8" t="str">
        <f t="shared" si="133"/>
        <v>IFIPMCHEMI$!</v>
      </c>
    </row>
    <row r="2217" spans="1:9" x14ac:dyDescent="0.25">
      <c r="A2217" t="s">
        <v>1111</v>
      </c>
      <c r="B2217" t="s">
        <v>821</v>
      </c>
      <c r="C2217" s="8">
        <v>3253</v>
      </c>
      <c r="D2217" s="11" t="s">
        <v>103</v>
      </c>
      <c r="E2217" s="14" t="s">
        <v>583</v>
      </c>
      <c r="F2217" s="11" t="str">
        <f t="shared" si="132"/>
        <v>IFIPMCHEMF</v>
      </c>
      <c r="G2217" s="11" t="str">
        <f t="shared" si="133"/>
        <v>IFIPMCHEMF!</v>
      </c>
      <c r="H2217" s="11" t="str">
        <f t="shared" si="133"/>
        <v>IFIPMCHEMF$</v>
      </c>
      <c r="I2217" s="8" t="str">
        <f t="shared" si="133"/>
        <v>IFIPMCHEMF$!</v>
      </c>
    </row>
    <row r="2218" spans="1:9" x14ac:dyDescent="0.25">
      <c r="A2218" t="s">
        <v>1111</v>
      </c>
      <c r="B2218" t="s">
        <v>821</v>
      </c>
      <c r="C2218" s="8">
        <v>3254</v>
      </c>
      <c r="D2218" s="11" t="s">
        <v>104</v>
      </c>
      <c r="E2218" s="14" t="s">
        <v>584</v>
      </c>
      <c r="F2218" s="11" t="str">
        <f t="shared" si="132"/>
        <v>IFIPMCHEMM</v>
      </c>
      <c r="G2218" s="11" t="str">
        <f t="shared" si="133"/>
        <v>IFIPMCHEMM!</v>
      </c>
      <c r="H2218" s="11" t="str">
        <f t="shared" si="133"/>
        <v>IFIPMCHEMM$</v>
      </c>
      <c r="I2218" s="8" t="str">
        <f t="shared" si="133"/>
        <v>IFIPMCHEMM$!</v>
      </c>
    </row>
    <row r="2219" spans="1:9" x14ac:dyDescent="0.25">
      <c r="A2219" t="s">
        <v>1111</v>
      </c>
      <c r="B2219" t="s">
        <v>821</v>
      </c>
      <c r="C2219" s="8" t="s">
        <v>105</v>
      </c>
      <c r="D2219" s="11" t="s">
        <v>106</v>
      </c>
      <c r="E2219" s="14" t="s">
        <v>581</v>
      </c>
      <c r="F2219" s="11" t="str">
        <f t="shared" si="132"/>
        <v>IFIPMCHEMO</v>
      </c>
      <c r="G2219" s="11" t="str">
        <f t="shared" si="133"/>
        <v>IFIPMCHEMO!</v>
      </c>
      <c r="H2219" s="11" t="str">
        <f t="shared" si="133"/>
        <v>IFIPMCHEMO$</v>
      </c>
      <c r="I2219" s="8" t="str">
        <f t="shared" si="133"/>
        <v>IFIPMCHEMO$!</v>
      </c>
    </row>
    <row r="2220" spans="1:9" x14ac:dyDescent="0.25">
      <c r="A2220" t="s">
        <v>1111</v>
      </c>
      <c r="B2220" t="s">
        <v>821</v>
      </c>
      <c r="C2220" s="8">
        <v>326</v>
      </c>
      <c r="D2220" s="11" t="s">
        <v>107</v>
      </c>
      <c r="E2220" s="14" t="s">
        <v>585</v>
      </c>
      <c r="F2220" s="11" t="str">
        <f t="shared" si="132"/>
        <v>IFIPMRUBP</v>
      </c>
      <c r="G2220" s="11" t="str">
        <f t="shared" si="133"/>
        <v>IFIPMRUBP!</v>
      </c>
      <c r="H2220" s="11" t="str">
        <f t="shared" si="133"/>
        <v>IFIPMRUBP$</v>
      </c>
      <c r="I2220" s="8" t="str">
        <f t="shared" si="133"/>
        <v>IFIPMRUBP$!</v>
      </c>
    </row>
    <row r="2221" spans="1:9" x14ac:dyDescent="0.25">
      <c r="A2221" t="s">
        <v>1111</v>
      </c>
      <c r="B2221" t="s">
        <v>821</v>
      </c>
      <c r="C2221" s="8">
        <v>327</v>
      </c>
      <c r="D2221" s="11" t="s">
        <v>108</v>
      </c>
      <c r="E2221" s="14" t="s">
        <v>586</v>
      </c>
      <c r="F2221" s="11" t="str">
        <f t="shared" si="132"/>
        <v>IFIPMNM</v>
      </c>
      <c r="G2221" s="11" t="str">
        <f t="shared" si="133"/>
        <v>IFIPMNM!</v>
      </c>
      <c r="H2221" s="11" t="str">
        <f t="shared" si="133"/>
        <v>IFIPMNM$</v>
      </c>
      <c r="I2221" s="8" t="str">
        <f t="shared" si="133"/>
        <v>IFIPMNM$!</v>
      </c>
    </row>
    <row r="2222" spans="1:9" x14ac:dyDescent="0.25">
      <c r="A2222" t="s">
        <v>1111</v>
      </c>
      <c r="B2222" t="s">
        <v>821</v>
      </c>
      <c r="C2222" s="8">
        <v>3271</v>
      </c>
      <c r="D2222" s="11" t="s">
        <v>109</v>
      </c>
      <c r="E2222" s="14" t="s">
        <v>590</v>
      </c>
      <c r="F2222" s="11" t="str">
        <f t="shared" si="132"/>
        <v>IFIPMNMY</v>
      </c>
      <c r="G2222" s="11" t="str">
        <f t="shared" si="133"/>
        <v>IFIPMNMY!</v>
      </c>
      <c r="H2222" s="11" t="str">
        <f t="shared" si="133"/>
        <v>IFIPMNMY$</v>
      </c>
      <c r="I2222" s="8" t="str">
        <f t="shared" si="133"/>
        <v>IFIPMNMY$!</v>
      </c>
    </row>
    <row r="2223" spans="1:9" x14ac:dyDescent="0.25">
      <c r="A2223" t="s">
        <v>1111</v>
      </c>
      <c r="B2223" t="s">
        <v>821</v>
      </c>
      <c r="C2223" s="8">
        <v>3272</v>
      </c>
      <c r="D2223" s="11" t="s">
        <v>110</v>
      </c>
      <c r="E2223" s="14" t="s">
        <v>588</v>
      </c>
      <c r="F2223" s="11" t="str">
        <f t="shared" si="132"/>
        <v>IFIPMNMG</v>
      </c>
      <c r="G2223" s="11" t="str">
        <f t="shared" si="133"/>
        <v>IFIPMNMG!</v>
      </c>
      <c r="H2223" s="11" t="str">
        <f t="shared" si="133"/>
        <v>IFIPMNMG$</v>
      </c>
      <c r="I2223" s="8" t="str">
        <f t="shared" si="133"/>
        <v>IFIPMNMG$!</v>
      </c>
    </row>
    <row r="2224" spans="1:9" x14ac:dyDescent="0.25">
      <c r="A2224" t="s">
        <v>1111</v>
      </c>
      <c r="B2224" t="s">
        <v>821</v>
      </c>
      <c r="C2224" s="8">
        <v>3273</v>
      </c>
      <c r="D2224" s="11" t="s">
        <v>111</v>
      </c>
      <c r="E2224" s="14" t="s">
        <v>587</v>
      </c>
      <c r="F2224" s="11" t="str">
        <f t="shared" si="132"/>
        <v>IFIPMNMC</v>
      </c>
      <c r="G2224" s="11" t="str">
        <f t="shared" si="133"/>
        <v>IFIPMNMC!</v>
      </c>
      <c r="H2224" s="11" t="str">
        <f t="shared" si="133"/>
        <v>IFIPMNMC$</v>
      </c>
      <c r="I2224" s="8" t="str">
        <f t="shared" si="133"/>
        <v>IFIPMNMC$!</v>
      </c>
    </row>
    <row r="2225" spans="1:9" x14ac:dyDescent="0.25">
      <c r="A2225" t="s">
        <v>1111</v>
      </c>
      <c r="B2225" t="s">
        <v>821</v>
      </c>
      <c r="C2225" s="8">
        <v>32731</v>
      </c>
      <c r="D2225" s="11" t="s">
        <v>112</v>
      </c>
      <c r="E2225" s="15" t="s">
        <v>589</v>
      </c>
      <c r="F2225" s="11" t="str">
        <f t="shared" si="132"/>
        <v>IFIPMNMCC</v>
      </c>
      <c r="G2225" s="11" t="str">
        <f t="shared" si="133"/>
        <v>IFIPMNMCC!</v>
      </c>
      <c r="H2225" s="11" t="str">
        <f t="shared" si="133"/>
        <v>IFIPMNMCC$</v>
      </c>
      <c r="I2225" s="8" t="str">
        <f t="shared" si="133"/>
        <v>IFIPMNMCC$!</v>
      </c>
    </row>
    <row r="2226" spans="1:9" x14ac:dyDescent="0.25">
      <c r="A2226" t="s">
        <v>1111</v>
      </c>
      <c r="B2226" t="s">
        <v>821</v>
      </c>
      <c r="C2226" s="8">
        <v>32732</v>
      </c>
      <c r="D2226" s="11" t="s">
        <v>113</v>
      </c>
      <c r="E2226" s="14" t="s">
        <v>591</v>
      </c>
      <c r="F2226" s="11" t="str">
        <f t="shared" si="132"/>
        <v>IFIPMNMCR</v>
      </c>
      <c r="G2226" s="11" t="str">
        <f t="shared" si="133"/>
        <v>IFIPMNMCR!</v>
      </c>
      <c r="H2226" s="11" t="str">
        <f t="shared" si="133"/>
        <v>IFIPMNMCR$</v>
      </c>
      <c r="I2226" s="8" t="str">
        <f t="shared" si="133"/>
        <v>IFIPMNMCR$!</v>
      </c>
    </row>
    <row r="2227" spans="1:9" x14ac:dyDescent="0.25">
      <c r="A2227" t="s">
        <v>1111</v>
      </c>
      <c r="B2227" t="s">
        <v>821</v>
      </c>
      <c r="C2227" s="8">
        <v>3273332739</v>
      </c>
      <c r="D2227" s="11" t="s">
        <v>114</v>
      </c>
      <c r="E2227" s="14" t="s">
        <v>593</v>
      </c>
      <c r="F2227" s="11" t="str">
        <f t="shared" si="132"/>
        <v>IFIPMNMCO</v>
      </c>
      <c r="G2227" s="11" t="str">
        <f t="shared" si="133"/>
        <v>IFIPMNMCO!</v>
      </c>
      <c r="H2227" s="11" t="str">
        <f t="shared" si="133"/>
        <v>IFIPMNMCO$</v>
      </c>
      <c r="I2227" s="8" t="str">
        <f t="shared" si="133"/>
        <v>IFIPMNMCO$!</v>
      </c>
    </row>
    <row r="2228" spans="1:9" x14ac:dyDescent="0.25">
      <c r="A2228" t="s">
        <v>1111</v>
      </c>
      <c r="B2228" t="s">
        <v>821</v>
      </c>
      <c r="C2228" s="8">
        <v>3274</v>
      </c>
      <c r="D2228" s="11" t="s">
        <v>115</v>
      </c>
      <c r="E2228" s="14" t="s">
        <v>594</v>
      </c>
      <c r="F2228" s="11" t="str">
        <f t="shared" si="132"/>
        <v>IFIPMNML</v>
      </c>
      <c r="G2228" s="11" t="str">
        <f t="shared" si="133"/>
        <v>IFIPMNML!</v>
      </c>
      <c r="H2228" s="11" t="str">
        <f t="shared" si="133"/>
        <v>IFIPMNML$</v>
      </c>
      <c r="I2228" s="8" t="str">
        <f t="shared" si="133"/>
        <v>IFIPMNML$!</v>
      </c>
    </row>
    <row r="2229" spans="1:9" x14ac:dyDescent="0.25">
      <c r="A2229" t="s">
        <v>1111</v>
      </c>
      <c r="B2229" t="s">
        <v>821</v>
      </c>
      <c r="C2229" s="8">
        <v>3279</v>
      </c>
      <c r="D2229" s="11" t="s">
        <v>116</v>
      </c>
      <c r="E2229" s="14" t="s">
        <v>595</v>
      </c>
      <c r="F2229" s="11" t="str">
        <f t="shared" ref="F2229:F2288" si="134">$B2229&amp;$E2229</f>
        <v>IFIPMNMO</v>
      </c>
      <c r="G2229" s="11" t="str">
        <f t="shared" si="133"/>
        <v>IFIPMNMO!</v>
      </c>
      <c r="H2229" s="11" t="str">
        <f t="shared" si="133"/>
        <v>IFIPMNMO$</v>
      </c>
      <c r="I2229" s="8" t="str">
        <f t="shared" si="133"/>
        <v>IFIPMNMO$!</v>
      </c>
    </row>
    <row r="2230" spans="1:9" x14ac:dyDescent="0.25">
      <c r="A2230" t="s">
        <v>1111</v>
      </c>
      <c r="B2230" t="s">
        <v>821</v>
      </c>
      <c r="C2230" s="8">
        <v>331</v>
      </c>
      <c r="D2230" s="11" t="s">
        <v>117</v>
      </c>
      <c r="E2230" s="14" t="s">
        <v>596</v>
      </c>
      <c r="F2230" s="11" t="str">
        <f t="shared" si="134"/>
        <v>IFIPMMET</v>
      </c>
      <c r="G2230" s="11" t="str">
        <f t="shared" si="133"/>
        <v>IFIPMMET!</v>
      </c>
      <c r="H2230" s="11" t="str">
        <f t="shared" si="133"/>
        <v>IFIPMMET$</v>
      </c>
      <c r="I2230" s="8" t="str">
        <f t="shared" si="133"/>
        <v>IFIPMMET$!</v>
      </c>
    </row>
    <row r="2231" spans="1:9" x14ac:dyDescent="0.25">
      <c r="A2231" t="s">
        <v>1111</v>
      </c>
      <c r="B2231" t="s">
        <v>821</v>
      </c>
      <c r="C2231" s="8">
        <v>3311</v>
      </c>
      <c r="D2231" s="11" t="s">
        <v>118</v>
      </c>
      <c r="E2231" s="14" t="s">
        <v>597</v>
      </c>
      <c r="F2231" s="11" t="str">
        <f t="shared" si="134"/>
        <v>IFIPMMETI</v>
      </c>
      <c r="G2231" s="11" t="str">
        <f t="shared" si="133"/>
        <v>IFIPMMETI!</v>
      </c>
      <c r="H2231" s="11" t="str">
        <f t="shared" si="133"/>
        <v>IFIPMMETI$</v>
      </c>
      <c r="I2231" s="8" t="str">
        <f t="shared" si="133"/>
        <v>IFIPMMETI$!</v>
      </c>
    </row>
    <row r="2232" spans="1:9" x14ac:dyDescent="0.25">
      <c r="A2232" t="s">
        <v>1111</v>
      </c>
      <c r="B2232" t="s">
        <v>821</v>
      </c>
      <c r="C2232" s="8">
        <v>3312</v>
      </c>
      <c r="D2232" s="11" t="s">
        <v>119</v>
      </c>
      <c r="E2232" s="14" t="s">
        <v>598</v>
      </c>
      <c r="F2232" s="11" t="str">
        <f t="shared" si="134"/>
        <v>IFIPMMETS</v>
      </c>
      <c r="G2232" s="11" t="str">
        <f t="shared" si="133"/>
        <v>IFIPMMETS!</v>
      </c>
      <c r="H2232" s="11" t="str">
        <f t="shared" si="133"/>
        <v>IFIPMMETS$</v>
      </c>
      <c r="I2232" s="8" t="str">
        <f t="shared" si="133"/>
        <v>IFIPMMETS$!</v>
      </c>
    </row>
    <row r="2233" spans="1:9" x14ac:dyDescent="0.25">
      <c r="A2233" t="s">
        <v>1111</v>
      </c>
      <c r="B2233" t="s">
        <v>821</v>
      </c>
      <c r="C2233" s="8">
        <v>3313</v>
      </c>
      <c r="D2233" s="11" t="s">
        <v>120</v>
      </c>
      <c r="E2233" s="14" t="s">
        <v>599</v>
      </c>
      <c r="F2233" s="11" t="str">
        <f t="shared" si="134"/>
        <v>IFIPMMETA</v>
      </c>
      <c r="G2233" s="11" t="str">
        <f t="shared" si="133"/>
        <v>IFIPMMETA!</v>
      </c>
      <c r="H2233" s="11" t="str">
        <f t="shared" si="133"/>
        <v>IFIPMMETA$</v>
      </c>
      <c r="I2233" s="8" t="str">
        <f t="shared" si="133"/>
        <v>IFIPMMETA$!</v>
      </c>
    </row>
    <row r="2234" spans="1:9" x14ac:dyDescent="0.25">
      <c r="A2234" t="s">
        <v>1111</v>
      </c>
      <c r="B2234" t="s">
        <v>821</v>
      </c>
      <c r="C2234" s="8">
        <v>331313</v>
      </c>
      <c r="D2234" s="11" t="s">
        <v>121</v>
      </c>
      <c r="E2234" s="14" t="s">
        <v>601</v>
      </c>
      <c r="F2234" s="11" t="str">
        <f t="shared" si="134"/>
        <v>IFIPMMETAP</v>
      </c>
      <c r="G2234" s="11" t="str">
        <f t="shared" si="133"/>
        <v>IFIPMMETAP!</v>
      </c>
      <c r="H2234" s="11" t="str">
        <f t="shared" si="133"/>
        <v>IFIPMMETAP$</v>
      </c>
      <c r="I2234" s="8" t="str">
        <f t="shared" si="133"/>
        <v>IFIPMMETAP$!</v>
      </c>
    </row>
    <row r="2235" spans="1:9" x14ac:dyDescent="0.25">
      <c r="A2235" t="s">
        <v>1111</v>
      </c>
      <c r="B2235" t="s">
        <v>821</v>
      </c>
      <c r="C2235" s="8" t="s">
        <v>122</v>
      </c>
      <c r="D2235" s="11" t="s">
        <v>123</v>
      </c>
      <c r="E2235" s="14" t="s">
        <v>602</v>
      </c>
      <c r="F2235" s="11" t="str">
        <f t="shared" si="134"/>
        <v>IFIPMMETAO</v>
      </c>
      <c r="G2235" s="11" t="str">
        <f t="shared" si="133"/>
        <v>IFIPMMETAO!</v>
      </c>
      <c r="H2235" s="11" t="str">
        <f t="shared" si="133"/>
        <v>IFIPMMETAO$</v>
      </c>
      <c r="I2235" s="8" t="str">
        <f t="shared" si="133"/>
        <v>IFIPMMETAO$!</v>
      </c>
    </row>
    <row r="2236" spans="1:9" x14ac:dyDescent="0.25">
      <c r="A2236" t="s">
        <v>1111</v>
      </c>
      <c r="B2236" t="s">
        <v>821</v>
      </c>
      <c r="C2236" s="8">
        <v>3314</v>
      </c>
      <c r="D2236" s="11" t="s">
        <v>124</v>
      </c>
      <c r="E2236" s="14" t="s">
        <v>603</v>
      </c>
      <c r="F2236" s="11" t="str">
        <f t="shared" si="134"/>
        <v>IFIPMMETN</v>
      </c>
      <c r="G2236" s="11" t="str">
        <f t="shared" si="133"/>
        <v>IFIPMMETN!</v>
      </c>
      <c r="H2236" s="11" t="str">
        <f t="shared" si="133"/>
        <v>IFIPMMETN$</v>
      </c>
      <c r="I2236" s="8" t="str">
        <f t="shared" si="133"/>
        <v>IFIPMMETN$!</v>
      </c>
    </row>
    <row r="2237" spans="1:9" x14ac:dyDescent="0.25">
      <c r="A2237" t="s">
        <v>1111</v>
      </c>
      <c r="B2237" t="s">
        <v>821</v>
      </c>
      <c r="C2237" s="8">
        <v>33141</v>
      </c>
      <c r="D2237" s="11" t="s">
        <v>125</v>
      </c>
      <c r="E2237" s="14" t="s">
        <v>604</v>
      </c>
      <c r="F2237" s="11" t="str">
        <f t="shared" si="134"/>
        <v>IFIPMMETNR</v>
      </c>
      <c r="G2237" s="11" t="str">
        <f t="shared" si="133"/>
        <v>IFIPMMETNR!</v>
      </c>
      <c r="H2237" s="11" t="str">
        <f t="shared" si="133"/>
        <v>IFIPMMETNR$</v>
      </c>
      <c r="I2237" s="8" t="str">
        <f t="shared" si="133"/>
        <v>IFIPMMETNR$!</v>
      </c>
    </row>
    <row r="2238" spans="1:9" x14ac:dyDescent="0.25">
      <c r="A2238" t="s">
        <v>1111</v>
      </c>
      <c r="B2238" t="s">
        <v>821</v>
      </c>
      <c r="C2238" s="8">
        <v>33142</v>
      </c>
      <c r="D2238" s="11" t="s">
        <v>126</v>
      </c>
      <c r="E2238" s="14" t="s">
        <v>605</v>
      </c>
      <c r="F2238" s="11" t="str">
        <f t="shared" si="134"/>
        <v>IFIPMMETNC</v>
      </c>
      <c r="G2238" s="11" t="str">
        <f t="shared" si="133"/>
        <v>IFIPMMETNC!</v>
      </c>
      <c r="H2238" s="11" t="str">
        <f t="shared" si="133"/>
        <v>IFIPMMETNC$</v>
      </c>
      <c r="I2238" s="8" t="str">
        <f t="shared" si="133"/>
        <v>IFIPMMETNC$!</v>
      </c>
    </row>
    <row r="2239" spans="1:9" x14ac:dyDescent="0.25">
      <c r="A2239" t="s">
        <v>1111</v>
      </c>
      <c r="B2239" t="s">
        <v>821</v>
      </c>
      <c r="C2239" s="8">
        <v>33149</v>
      </c>
      <c r="D2239" s="11" t="s">
        <v>127</v>
      </c>
      <c r="E2239" s="14" t="s">
        <v>606</v>
      </c>
      <c r="F2239" s="11" t="str">
        <f t="shared" si="134"/>
        <v>IFIPMMETNA</v>
      </c>
      <c r="G2239" s="11" t="str">
        <f t="shared" si="133"/>
        <v>IFIPMMETNA!</v>
      </c>
      <c r="H2239" s="11" t="str">
        <f t="shared" si="133"/>
        <v>IFIPMMETNA$</v>
      </c>
      <c r="I2239" s="8" t="str">
        <f t="shared" si="133"/>
        <v>IFIPMMETNA$!</v>
      </c>
    </row>
    <row r="2240" spans="1:9" x14ac:dyDescent="0.25">
      <c r="A2240" t="s">
        <v>1111</v>
      </c>
      <c r="B2240" t="s">
        <v>821</v>
      </c>
      <c r="C2240" s="8">
        <v>3315</v>
      </c>
      <c r="D2240" s="11" t="s">
        <v>128</v>
      </c>
      <c r="E2240" s="14" t="s">
        <v>600</v>
      </c>
      <c r="F2240" s="11" t="str">
        <f t="shared" si="134"/>
        <v>IFIPMMETF</v>
      </c>
      <c r="G2240" s="11" t="str">
        <f t="shared" si="133"/>
        <v>IFIPMMETF!</v>
      </c>
      <c r="H2240" s="11" t="str">
        <f t="shared" si="133"/>
        <v>IFIPMMETF$</v>
      </c>
      <c r="I2240" s="8" t="str">
        <f t="shared" si="133"/>
        <v>IFIPMMETF$!</v>
      </c>
    </row>
    <row r="2241" spans="1:9" x14ac:dyDescent="0.25">
      <c r="A2241" t="s">
        <v>1111</v>
      </c>
      <c r="B2241" t="s">
        <v>821</v>
      </c>
      <c r="C2241" s="8">
        <v>33151</v>
      </c>
      <c r="D2241" s="11" t="s">
        <v>129</v>
      </c>
      <c r="E2241" s="14" t="s">
        <v>607</v>
      </c>
      <c r="F2241" s="11" t="str">
        <f t="shared" si="134"/>
        <v>IFIPMMETFF</v>
      </c>
      <c r="G2241" s="11" t="str">
        <f t="shared" si="133"/>
        <v>IFIPMMETFF!</v>
      </c>
      <c r="H2241" s="11" t="str">
        <f t="shared" si="133"/>
        <v>IFIPMMETFF$</v>
      </c>
      <c r="I2241" s="8" t="str">
        <f t="shared" si="133"/>
        <v>IFIPMMETFF$!</v>
      </c>
    </row>
    <row r="2242" spans="1:9" x14ac:dyDescent="0.25">
      <c r="A2242" t="s">
        <v>1111</v>
      </c>
      <c r="B2242" t="s">
        <v>821</v>
      </c>
      <c r="C2242" s="8">
        <v>33152</v>
      </c>
      <c r="D2242" s="11" t="s">
        <v>130</v>
      </c>
      <c r="E2242" s="14" t="s">
        <v>608</v>
      </c>
      <c r="F2242" s="11" t="str">
        <f t="shared" si="134"/>
        <v>IFIPMMETFN</v>
      </c>
      <c r="G2242" s="11" t="str">
        <f t="shared" si="133"/>
        <v>IFIPMMETFN!</v>
      </c>
      <c r="H2242" s="11" t="str">
        <f t="shared" si="133"/>
        <v>IFIPMMETFN$</v>
      </c>
      <c r="I2242" s="8" t="str">
        <f t="shared" si="133"/>
        <v>IFIPMMETFN$!</v>
      </c>
    </row>
    <row r="2243" spans="1:9" x14ac:dyDescent="0.25">
      <c r="A2243" t="s">
        <v>1111</v>
      </c>
      <c r="B2243" t="s">
        <v>821</v>
      </c>
      <c r="C2243" s="8">
        <v>332</v>
      </c>
      <c r="D2243" s="11" t="s">
        <v>131</v>
      </c>
      <c r="E2243" s="14" t="s">
        <v>609</v>
      </c>
      <c r="F2243" s="11" t="str">
        <f t="shared" si="134"/>
        <v>IFIPMFMP</v>
      </c>
      <c r="G2243" s="11" t="str">
        <f t="shared" si="133"/>
        <v>IFIPMFMP!</v>
      </c>
      <c r="H2243" s="11" t="str">
        <f t="shared" si="133"/>
        <v>IFIPMFMP$</v>
      </c>
      <c r="I2243" s="8" t="str">
        <f t="shared" si="133"/>
        <v>IFIPMFMP$!</v>
      </c>
    </row>
    <row r="2244" spans="1:9" x14ac:dyDescent="0.25">
      <c r="A2244" t="s">
        <v>1111</v>
      </c>
      <c r="B2244" t="s">
        <v>821</v>
      </c>
      <c r="C2244" s="8">
        <v>333</v>
      </c>
      <c r="D2244" s="11" t="s">
        <v>132</v>
      </c>
      <c r="E2244" s="14" t="s">
        <v>610</v>
      </c>
      <c r="F2244" s="11" t="str">
        <f t="shared" si="134"/>
        <v>IFIPMMAC</v>
      </c>
      <c r="G2244" s="11" t="str">
        <f t="shared" si="133"/>
        <v>IFIPMMAC!</v>
      </c>
      <c r="H2244" s="11" t="str">
        <f t="shared" si="133"/>
        <v>IFIPMMAC$</v>
      </c>
      <c r="I2244" s="8" t="str">
        <f t="shared" si="133"/>
        <v>IFIPMMAC$!</v>
      </c>
    </row>
    <row r="2245" spans="1:9" x14ac:dyDescent="0.25">
      <c r="A2245" t="s">
        <v>1111</v>
      </c>
      <c r="B2245" t="s">
        <v>821</v>
      </c>
      <c r="C2245" s="8">
        <v>334</v>
      </c>
      <c r="D2245" s="11" t="s">
        <v>133</v>
      </c>
      <c r="E2245" s="14" t="s">
        <v>611</v>
      </c>
      <c r="F2245" s="11" t="str">
        <f t="shared" si="134"/>
        <v>IFIPMCOM</v>
      </c>
      <c r="G2245" s="11" t="str">
        <f t="shared" si="133"/>
        <v>IFIPMCOM!</v>
      </c>
      <c r="H2245" s="11" t="str">
        <f t="shared" si="133"/>
        <v>IFIPMCOM$</v>
      </c>
      <c r="I2245" s="8" t="str">
        <f t="shared" si="133"/>
        <v>IFIPMCOM$!</v>
      </c>
    </row>
    <row r="2246" spans="1:9" x14ac:dyDescent="0.25">
      <c r="A2246" t="s">
        <v>1111</v>
      </c>
      <c r="B2246" t="s">
        <v>821</v>
      </c>
      <c r="C2246" s="8">
        <v>335</v>
      </c>
      <c r="D2246" s="11" t="s">
        <v>134</v>
      </c>
      <c r="E2246" s="14" t="s">
        <v>614</v>
      </c>
      <c r="F2246" s="11" t="str">
        <f t="shared" si="134"/>
        <v>IFIPMELC</v>
      </c>
      <c r="G2246" s="11" t="str">
        <f t="shared" si="133"/>
        <v>IFIPMELC!</v>
      </c>
      <c r="H2246" s="11" t="str">
        <f t="shared" si="133"/>
        <v>IFIPMELC$</v>
      </c>
      <c r="I2246" s="8" t="str">
        <f t="shared" si="133"/>
        <v>IFIPMELC$!</v>
      </c>
    </row>
    <row r="2247" spans="1:9" x14ac:dyDescent="0.25">
      <c r="A2247" t="s">
        <v>1111</v>
      </c>
      <c r="B2247" t="s">
        <v>821</v>
      </c>
      <c r="C2247" s="8">
        <v>336</v>
      </c>
      <c r="D2247" s="11" t="s">
        <v>135</v>
      </c>
      <c r="E2247" s="14" t="s">
        <v>615</v>
      </c>
      <c r="F2247" s="11" t="str">
        <f t="shared" si="134"/>
        <v>IFIPMTEQ</v>
      </c>
      <c r="G2247" s="11" t="str">
        <f t="shared" si="133"/>
        <v>IFIPMTEQ!</v>
      </c>
      <c r="H2247" s="11" t="str">
        <f t="shared" si="133"/>
        <v>IFIPMTEQ$</v>
      </c>
      <c r="I2247" s="8" t="str">
        <f t="shared" si="133"/>
        <v>IFIPMTEQ$!</v>
      </c>
    </row>
    <row r="2248" spans="1:9" x14ac:dyDescent="0.25">
      <c r="A2248" t="s">
        <v>1111</v>
      </c>
      <c r="B2248" t="s">
        <v>821</v>
      </c>
      <c r="C2248" s="8">
        <v>337</v>
      </c>
      <c r="D2248" s="11" t="s">
        <v>136</v>
      </c>
      <c r="E2248" s="14" t="s">
        <v>612</v>
      </c>
      <c r="F2248" s="11" t="str">
        <f t="shared" si="134"/>
        <v>IFIPMFUR</v>
      </c>
      <c r="G2248" s="11" t="str">
        <f t="shared" si="133"/>
        <v>IFIPMFUR!</v>
      </c>
      <c r="H2248" s="11" t="str">
        <f t="shared" si="133"/>
        <v>IFIPMFUR$</v>
      </c>
      <c r="I2248" s="8" t="str">
        <f t="shared" si="133"/>
        <v>IFIPMFUR$!</v>
      </c>
    </row>
    <row r="2249" spans="1:9" x14ac:dyDescent="0.25">
      <c r="A2249" t="s">
        <v>1111</v>
      </c>
      <c r="B2249" t="s">
        <v>821</v>
      </c>
      <c r="C2249" s="8">
        <v>339</v>
      </c>
      <c r="D2249" s="11" t="s">
        <v>137</v>
      </c>
      <c r="E2249" s="14" t="s">
        <v>613</v>
      </c>
      <c r="F2249" s="11" t="str">
        <f t="shared" si="134"/>
        <v>IFIPMMIS</v>
      </c>
      <c r="G2249" s="11" t="str">
        <f t="shared" si="133"/>
        <v>IFIPMMIS!</v>
      </c>
      <c r="H2249" s="11" t="str">
        <f t="shared" si="133"/>
        <v>IFIPMMIS$</v>
      </c>
      <c r="I2249" s="8" t="str">
        <f t="shared" si="133"/>
        <v>IFIPMMIS$!</v>
      </c>
    </row>
    <row r="2250" spans="1:9" x14ac:dyDescent="0.25">
      <c r="A2250" t="s">
        <v>1111</v>
      </c>
      <c r="B2250" t="s">
        <v>821</v>
      </c>
      <c r="C2250" s="8">
        <v>42</v>
      </c>
      <c r="D2250" s="11" t="s">
        <v>138</v>
      </c>
      <c r="E2250" s="14" t="s">
        <v>616</v>
      </c>
      <c r="F2250" s="11" t="str">
        <f t="shared" si="134"/>
        <v>IFIPWHT</v>
      </c>
      <c r="G2250" s="11" t="str">
        <f t="shared" si="133"/>
        <v>IFIPWHT!</v>
      </c>
      <c r="H2250" s="11" t="str">
        <f t="shared" si="133"/>
        <v>IFIPWHT$</v>
      </c>
      <c r="I2250" s="8" t="str">
        <f t="shared" si="133"/>
        <v>IFIPWHT$!</v>
      </c>
    </row>
    <row r="2251" spans="1:9" x14ac:dyDescent="0.25">
      <c r="A2251" t="s">
        <v>1111</v>
      </c>
      <c r="B2251" t="s">
        <v>821</v>
      </c>
      <c r="C2251" s="8" t="s">
        <v>139</v>
      </c>
      <c r="D2251" s="11" t="s">
        <v>140</v>
      </c>
      <c r="E2251" s="14" t="s">
        <v>617</v>
      </c>
      <c r="F2251" s="11" t="str">
        <f t="shared" si="134"/>
        <v>IFIPRET</v>
      </c>
      <c r="G2251" s="11" t="str">
        <f t="shared" si="133"/>
        <v>IFIPRET!</v>
      </c>
      <c r="H2251" s="11" t="str">
        <f t="shared" si="133"/>
        <v>IFIPRET$</v>
      </c>
      <c r="I2251" s="8" t="str">
        <f t="shared" si="133"/>
        <v>IFIPRET$!</v>
      </c>
    </row>
    <row r="2252" spans="1:9" x14ac:dyDescent="0.25">
      <c r="A2252" t="s">
        <v>1111</v>
      </c>
      <c r="B2252" t="s">
        <v>821</v>
      </c>
      <c r="C2252" s="8" t="s">
        <v>141</v>
      </c>
      <c r="D2252" s="11" t="s">
        <v>142</v>
      </c>
      <c r="E2252" s="15" t="s">
        <v>618</v>
      </c>
      <c r="F2252" s="11" t="str">
        <f t="shared" si="134"/>
        <v>IFIPT</v>
      </c>
      <c r="G2252" s="11" t="str">
        <f t="shared" si="133"/>
        <v>IFIPT!</v>
      </c>
      <c r="H2252" s="11" t="str">
        <f t="shared" si="133"/>
        <v>IFIPT$</v>
      </c>
      <c r="I2252" s="8" t="str">
        <f t="shared" si="133"/>
        <v>IFIPT$!</v>
      </c>
    </row>
    <row r="2253" spans="1:9" x14ac:dyDescent="0.25">
      <c r="A2253" t="s">
        <v>1111</v>
      </c>
      <c r="B2253" t="s">
        <v>821</v>
      </c>
      <c r="C2253" s="8">
        <v>481</v>
      </c>
      <c r="D2253" s="11" t="s">
        <v>143</v>
      </c>
      <c r="E2253" s="14" t="s">
        <v>620</v>
      </c>
      <c r="F2253" s="11" t="str">
        <f t="shared" si="134"/>
        <v>IFIPTA</v>
      </c>
      <c r="G2253" s="11" t="str">
        <f t="shared" si="133"/>
        <v>IFIPTA!</v>
      </c>
      <c r="H2253" s="11" t="str">
        <f t="shared" si="133"/>
        <v>IFIPTA$</v>
      </c>
      <c r="I2253" s="8" t="str">
        <f t="shared" si="133"/>
        <v>IFIPTA$!</v>
      </c>
    </row>
    <row r="2254" spans="1:9" x14ac:dyDescent="0.25">
      <c r="A2254" t="s">
        <v>1111</v>
      </c>
      <c r="B2254" t="s">
        <v>821</v>
      </c>
      <c r="C2254" s="8">
        <v>482</v>
      </c>
      <c r="D2254" s="11" t="s">
        <v>144</v>
      </c>
      <c r="E2254" s="14" t="s">
        <v>621</v>
      </c>
      <c r="F2254" s="11" t="str">
        <f t="shared" si="134"/>
        <v>IFIPTR</v>
      </c>
      <c r="G2254" s="11" t="str">
        <f t="shared" si="133"/>
        <v>IFIPTR!</v>
      </c>
      <c r="H2254" s="11" t="str">
        <f t="shared" si="133"/>
        <v>IFIPTR$</v>
      </c>
      <c r="I2254" s="8" t="str">
        <f t="shared" si="133"/>
        <v>IFIPTR$!</v>
      </c>
    </row>
    <row r="2255" spans="1:9" x14ac:dyDescent="0.25">
      <c r="A2255" t="s">
        <v>1111</v>
      </c>
      <c r="B2255" t="s">
        <v>821</v>
      </c>
      <c r="C2255" s="8">
        <v>483</v>
      </c>
      <c r="D2255" s="11" t="s">
        <v>145</v>
      </c>
      <c r="E2255" s="14" t="s">
        <v>622</v>
      </c>
      <c r="F2255" s="11" t="str">
        <f t="shared" si="134"/>
        <v>IFIPTW</v>
      </c>
      <c r="G2255" s="11" t="str">
        <f t="shared" si="133"/>
        <v>IFIPTW!</v>
      </c>
      <c r="H2255" s="11" t="str">
        <f t="shared" si="133"/>
        <v>IFIPTW$</v>
      </c>
      <c r="I2255" s="8" t="str">
        <f t="shared" si="133"/>
        <v>IFIPTW$!</v>
      </c>
    </row>
    <row r="2256" spans="1:9" x14ac:dyDescent="0.25">
      <c r="A2256" t="s">
        <v>1111</v>
      </c>
      <c r="B2256" t="s">
        <v>821</v>
      </c>
      <c r="C2256" s="8">
        <v>484</v>
      </c>
      <c r="D2256" s="11" t="s">
        <v>146</v>
      </c>
      <c r="E2256" s="14" t="s">
        <v>623</v>
      </c>
      <c r="F2256" s="11" t="str">
        <f t="shared" si="134"/>
        <v>IFIPTT</v>
      </c>
      <c r="G2256" s="11" t="str">
        <f t="shared" si="133"/>
        <v>IFIPTT!</v>
      </c>
      <c r="H2256" s="11" t="str">
        <f t="shared" si="133"/>
        <v>IFIPTT$</v>
      </c>
      <c r="I2256" s="8" t="str">
        <f t="shared" si="133"/>
        <v>IFIPTT$!</v>
      </c>
    </row>
    <row r="2257" spans="1:9" x14ac:dyDescent="0.25">
      <c r="A2257" t="s">
        <v>1111</v>
      </c>
      <c r="B2257" t="s">
        <v>821</v>
      </c>
      <c r="C2257" s="8" t="s">
        <v>406</v>
      </c>
      <c r="D2257" s="11" t="s">
        <v>407</v>
      </c>
      <c r="E2257" s="14" t="s">
        <v>625</v>
      </c>
      <c r="F2257" s="11" t="str">
        <f t="shared" si="134"/>
        <v>IFIPTGSS</v>
      </c>
      <c r="G2257" s="11" t="str">
        <f t="shared" si="133"/>
        <v>IFIPTGSS!</v>
      </c>
      <c r="H2257" s="11" t="str">
        <f t="shared" si="133"/>
        <v>IFIPTGSS$</v>
      </c>
      <c r="I2257" s="8" t="str">
        <f t="shared" si="133"/>
        <v>IFIPTGSS$!</v>
      </c>
    </row>
    <row r="2258" spans="1:9" x14ac:dyDescent="0.25">
      <c r="A2258" t="s">
        <v>1111</v>
      </c>
      <c r="B2258" t="s">
        <v>821</v>
      </c>
      <c r="C2258" s="8">
        <v>486</v>
      </c>
      <c r="D2258" s="11" t="s">
        <v>148</v>
      </c>
      <c r="E2258" s="14" t="s">
        <v>624</v>
      </c>
      <c r="F2258" s="11" t="str">
        <f t="shared" si="134"/>
        <v>IFIPTP</v>
      </c>
      <c r="G2258" s="11" t="str">
        <f t="shared" si="133"/>
        <v>IFIPTP!</v>
      </c>
      <c r="H2258" s="11" t="str">
        <f t="shared" si="133"/>
        <v>IFIPTP$</v>
      </c>
      <c r="I2258" s="8" t="str">
        <f t="shared" si="133"/>
        <v>IFIPTP$!</v>
      </c>
    </row>
    <row r="2259" spans="1:9" x14ac:dyDescent="0.25">
      <c r="A2259" t="s">
        <v>1111</v>
      </c>
      <c r="B2259" t="s">
        <v>821</v>
      </c>
      <c r="C2259" s="8">
        <v>1</v>
      </c>
      <c r="D2259" s="11" t="s">
        <v>755</v>
      </c>
      <c r="E2259" s="14"/>
      <c r="F2259" s="11" t="str">
        <f t="shared" si="134"/>
        <v>IFIP</v>
      </c>
      <c r="G2259" s="11" t="str">
        <f t="shared" si="133"/>
        <v>IFIP!</v>
      </c>
      <c r="H2259" s="11" t="str">
        <f t="shared" si="133"/>
        <v>IFIP$</v>
      </c>
      <c r="I2259" s="8" t="str">
        <f t="shared" si="133"/>
        <v>IFIP$!</v>
      </c>
    </row>
    <row r="2260" spans="1:9" x14ac:dyDescent="0.25">
      <c r="A2260" t="s">
        <v>1111</v>
      </c>
      <c r="B2260" t="s">
        <v>821</v>
      </c>
      <c r="C2260" s="8">
        <v>4862</v>
      </c>
      <c r="D2260" s="11" t="s">
        <v>150</v>
      </c>
      <c r="E2260" s="14" t="s">
        <v>627</v>
      </c>
      <c r="F2260" s="11" t="str">
        <f t="shared" si="134"/>
        <v>IFIPTPG</v>
      </c>
      <c r="G2260" s="11" t="str">
        <f t="shared" si="133"/>
        <v>IFIPTPG!</v>
      </c>
      <c r="H2260" s="11" t="str">
        <f t="shared" si="133"/>
        <v>IFIPTPG$</v>
      </c>
      <c r="I2260" s="8" t="str">
        <f t="shared" si="133"/>
        <v>IFIPTPG$!</v>
      </c>
    </row>
    <row r="2261" spans="1:9" x14ac:dyDescent="0.25">
      <c r="A2261" t="s">
        <v>1111</v>
      </c>
      <c r="B2261" t="s">
        <v>821</v>
      </c>
      <c r="C2261" s="8">
        <v>4869</v>
      </c>
      <c r="D2261" s="11" t="s">
        <v>151</v>
      </c>
      <c r="E2261" s="14" t="s">
        <v>626</v>
      </c>
      <c r="F2261" s="11" t="str">
        <f t="shared" si="134"/>
        <v>IFIPTPO</v>
      </c>
      <c r="G2261" s="11" t="str">
        <f t="shared" si="133"/>
        <v>IFIPTPO!</v>
      </c>
      <c r="H2261" s="11" t="str">
        <f t="shared" si="133"/>
        <v>IFIPTPO$</v>
      </c>
      <c r="I2261" s="8" t="str">
        <f t="shared" si="133"/>
        <v>IFIPTPO$!</v>
      </c>
    </row>
    <row r="2262" spans="1:9" x14ac:dyDescent="0.25">
      <c r="A2262" t="s">
        <v>1111</v>
      </c>
      <c r="B2262" t="s">
        <v>821</v>
      </c>
      <c r="C2262" s="8">
        <v>488</v>
      </c>
      <c r="D2262" s="11" t="s">
        <v>153</v>
      </c>
      <c r="E2262" s="14" t="s">
        <v>629</v>
      </c>
      <c r="F2262" s="11" t="str">
        <f t="shared" si="134"/>
        <v>IFIPTS</v>
      </c>
      <c r="G2262" s="11" t="str">
        <f t="shared" si="133"/>
        <v>IFIPTS!</v>
      </c>
      <c r="H2262" s="11" t="str">
        <f t="shared" si="133"/>
        <v>IFIPTS$</v>
      </c>
      <c r="I2262" s="8" t="str">
        <f t="shared" si="133"/>
        <v>IFIPTS$!</v>
      </c>
    </row>
    <row r="2263" spans="1:9" x14ac:dyDescent="0.25">
      <c r="A2263" t="s">
        <v>1111</v>
      </c>
      <c r="B2263" t="s">
        <v>821</v>
      </c>
      <c r="C2263" s="8" t="s">
        <v>313</v>
      </c>
      <c r="D2263" s="11" t="s">
        <v>314</v>
      </c>
      <c r="E2263" s="14" t="s">
        <v>630</v>
      </c>
      <c r="F2263" s="11" t="str">
        <f t="shared" si="134"/>
        <v>IFIPTCMP</v>
      </c>
      <c r="G2263" s="11" t="str">
        <f t="shared" si="133"/>
        <v>IFIPTCMP!</v>
      </c>
      <c r="H2263" s="11" t="str">
        <f t="shared" si="133"/>
        <v>IFIPTCMP$</v>
      </c>
      <c r="I2263" s="8" t="str">
        <f t="shared" si="133"/>
        <v>IFIPTCMP$!</v>
      </c>
    </row>
    <row r="2264" spans="1:9" x14ac:dyDescent="0.25">
      <c r="A2264" t="s">
        <v>1111</v>
      </c>
      <c r="B2264" t="s">
        <v>821</v>
      </c>
      <c r="C2264" s="8">
        <v>51</v>
      </c>
      <c r="D2264" s="11" t="s">
        <v>157</v>
      </c>
      <c r="E2264" s="45" t="s">
        <v>816</v>
      </c>
      <c r="F2264" s="11" t="str">
        <f t="shared" si="134"/>
        <v>IFIPINFO</v>
      </c>
      <c r="G2264" s="11" t="str">
        <f t="shared" si="133"/>
        <v>IFIPINFO!</v>
      </c>
      <c r="H2264" s="11" t="str">
        <f t="shared" si="133"/>
        <v>IFIPINFO$</v>
      </c>
      <c r="I2264" s="8" t="str">
        <f t="shared" si="133"/>
        <v>IFIPINFO$!</v>
      </c>
    </row>
    <row r="2265" spans="1:9" x14ac:dyDescent="0.25">
      <c r="A2265" t="s">
        <v>1111</v>
      </c>
      <c r="B2265" t="s">
        <v>821</v>
      </c>
      <c r="C2265" s="8">
        <v>52</v>
      </c>
      <c r="D2265" s="11" t="s">
        <v>158</v>
      </c>
      <c r="E2265" s="45" t="s">
        <v>813</v>
      </c>
      <c r="F2265" s="11" t="str">
        <f t="shared" si="134"/>
        <v>IFIPFIN</v>
      </c>
      <c r="G2265" s="11" t="str">
        <f t="shared" si="133"/>
        <v>IFIPFIN!</v>
      </c>
      <c r="H2265" s="11" t="str">
        <f t="shared" si="133"/>
        <v>IFIPFIN$</v>
      </c>
      <c r="I2265" s="8" t="str">
        <f t="shared" si="133"/>
        <v>IFIPFIN$!</v>
      </c>
    </row>
    <row r="2266" spans="1:9" x14ac:dyDescent="0.25">
      <c r="A2266" t="s">
        <v>1111</v>
      </c>
      <c r="B2266" t="s">
        <v>821</v>
      </c>
      <c r="C2266" s="8">
        <v>53</v>
      </c>
      <c r="D2266" s="11" t="s">
        <v>159</v>
      </c>
      <c r="E2266" s="45" t="s">
        <v>814</v>
      </c>
      <c r="F2266" s="11" t="str">
        <f t="shared" si="134"/>
        <v>IFIPRE</v>
      </c>
      <c r="G2266" s="11" t="str">
        <f t="shared" si="133"/>
        <v>IFIPRE!</v>
      </c>
      <c r="H2266" s="11" t="str">
        <f t="shared" si="133"/>
        <v>IFIPRE$</v>
      </c>
      <c r="I2266" s="8" t="str">
        <f t="shared" si="133"/>
        <v>IFIPRE$!</v>
      </c>
    </row>
    <row r="2267" spans="1:9" x14ac:dyDescent="0.25">
      <c r="A2267" t="s">
        <v>1111</v>
      </c>
      <c r="B2267" t="s">
        <v>821</v>
      </c>
      <c r="C2267" s="8">
        <v>54</v>
      </c>
      <c r="D2267" s="11" t="s">
        <v>160</v>
      </c>
      <c r="E2267" s="45" t="s">
        <v>812</v>
      </c>
      <c r="F2267" s="11" t="str">
        <f t="shared" si="134"/>
        <v>IFIPPROF</v>
      </c>
      <c r="G2267" s="11" t="str">
        <f t="shared" si="133"/>
        <v>IFIPPROF!</v>
      </c>
      <c r="H2267" s="11" t="str">
        <f t="shared" si="133"/>
        <v>IFIPPROF$</v>
      </c>
      <c r="I2267" s="8" t="str">
        <f t="shared" si="133"/>
        <v>IFIPPROF$!</v>
      </c>
    </row>
    <row r="2268" spans="1:9" x14ac:dyDescent="0.25">
      <c r="A2268" t="s">
        <v>1111</v>
      </c>
      <c r="B2268" t="s">
        <v>821</v>
      </c>
      <c r="C2268" s="8">
        <v>55</v>
      </c>
      <c r="D2268" s="11" t="s">
        <v>161</v>
      </c>
      <c r="E2268" s="14" t="s">
        <v>1031</v>
      </c>
      <c r="F2268" s="11" t="str">
        <f t="shared" si="134"/>
        <v>IFIPENT</v>
      </c>
      <c r="G2268" s="11" t="str">
        <f t="shared" ref="G2268:I2332" si="135">$B2268&amp;$E2268&amp;G$2</f>
        <v>IFIPENT!</v>
      </c>
      <c r="H2268" s="11" t="str">
        <f t="shared" si="135"/>
        <v>IFIPENT$</v>
      </c>
      <c r="I2268" s="8" t="str">
        <f t="shared" si="135"/>
        <v>IFIPENT$!</v>
      </c>
    </row>
    <row r="2269" spans="1:9" x14ac:dyDescent="0.25">
      <c r="A2269" t="s">
        <v>1111</v>
      </c>
      <c r="B2269" t="s">
        <v>821</v>
      </c>
      <c r="C2269" s="8">
        <v>56</v>
      </c>
      <c r="D2269" s="11" t="s">
        <v>162</v>
      </c>
      <c r="E2269" s="45" t="s">
        <v>817</v>
      </c>
      <c r="F2269" s="11" t="str">
        <f t="shared" si="134"/>
        <v>IFIPAWMS</v>
      </c>
      <c r="G2269" s="11" t="str">
        <f t="shared" si="135"/>
        <v>IFIPAWMS!</v>
      </c>
      <c r="H2269" s="11" t="str">
        <f t="shared" si="135"/>
        <v>IFIPAWMS$</v>
      </c>
      <c r="I2269" s="8" t="str">
        <f t="shared" si="135"/>
        <v>IFIPAWMS$!</v>
      </c>
    </row>
    <row r="2270" spans="1:9" x14ac:dyDescent="0.25">
      <c r="A2270" t="s">
        <v>1111</v>
      </c>
      <c r="B2270" t="s">
        <v>821</v>
      </c>
      <c r="C2270" s="8">
        <v>61</v>
      </c>
      <c r="D2270" s="11" t="s">
        <v>163</v>
      </c>
      <c r="E2270" s="14" t="s">
        <v>634</v>
      </c>
      <c r="F2270" s="11" t="str">
        <f t="shared" si="134"/>
        <v>IFIPEDU</v>
      </c>
      <c r="G2270" s="11" t="str">
        <f t="shared" si="135"/>
        <v>IFIPEDU!</v>
      </c>
      <c r="H2270" s="11" t="str">
        <f t="shared" si="135"/>
        <v>IFIPEDU$</v>
      </c>
      <c r="I2270" s="8" t="str">
        <f t="shared" si="135"/>
        <v>IFIPEDU$!</v>
      </c>
    </row>
    <row r="2271" spans="1:9" x14ac:dyDescent="0.25">
      <c r="A2271" t="s">
        <v>1111</v>
      </c>
      <c r="B2271" t="s">
        <v>821</v>
      </c>
      <c r="C2271" s="8">
        <v>62</v>
      </c>
      <c r="D2271" s="11" t="s">
        <v>164</v>
      </c>
      <c r="E2271" s="45" t="s">
        <v>815</v>
      </c>
      <c r="F2271" s="11" t="str">
        <f t="shared" si="134"/>
        <v>IFIPHEAL</v>
      </c>
      <c r="G2271" s="11" t="str">
        <f t="shared" si="135"/>
        <v>IFIPHEAL!</v>
      </c>
      <c r="H2271" s="11" t="str">
        <f t="shared" si="135"/>
        <v>IFIPHEAL$</v>
      </c>
      <c r="I2271" s="8" t="str">
        <f t="shared" si="135"/>
        <v>IFIPHEAL$!</v>
      </c>
    </row>
    <row r="2272" spans="1:9" x14ac:dyDescent="0.25">
      <c r="A2272" t="s">
        <v>1111</v>
      </c>
      <c r="B2272" t="s">
        <v>821</v>
      </c>
      <c r="C2272" s="8">
        <v>71</v>
      </c>
      <c r="D2272" s="11" t="s">
        <v>165</v>
      </c>
      <c r="E2272" s="14" t="s">
        <v>631</v>
      </c>
      <c r="F2272" s="11" t="str">
        <f t="shared" si="134"/>
        <v>IFIPART</v>
      </c>
      <c r="G2272" s="11" t="str">
        <f t="shared" si="135"/>
        <v>IFIPART!</v>
      </c>
      <c r="H2272" s="11" t="str">
        <f t="shared" si="135"/>
        <v>IFIPART$</v>
      </c>
      <c r="I2272" s="8" t="str">
        <f t="shared" si="135"/>
        <v>IFIPART$!</v>
      </c>
    </row>
    <row r="2273" spans="1:9" x14ac:dyDescent="0.25">
      <c r="A2273" t="s">
        <v>1111</v>
      </c>
      <c r="B2273" t="s">
        <v>821</v>
      </c>
      <c r="C2273" s="8">
        <v>72</v>
      </c>
      <c r="D2273" s="11" t="s">
        <v>166</v>
      </c>
      <c r="E2273" s="14" t="s">
        <v>632</v>
      </c>
      <c r="F2273" s="11" t="str">
        <f t="shared" si="134"/>
        <v>IFIPACC</v>
      </c>
      <c r="G2273" s="11" t="str">
        <f t="shared" si="135"/>
        <v>IFIPACC!</v>
      </c>
      <c r="H2273" s="11" t="str">
        <f t="shared" si="135"/>
        <v>IFIPACC$</v>
      </c>
      <c r="I2273" s="8" t="str">
        <f t="shared" si="135"/>
        <v>IFIPACC$!</v>
      </c>
    </row>
    <row r="2274" spans="1:9" x14ac:dyDescent="0.25">
      <c r="A2274" t="s">
        <v>1111</v>
      </c>
      <c r="B2274" t="s">
        <v>821</v>
      </c>
      <c r="C2274" s="8">
        <v>81</v>
      </c>
      <c r="D2274" s="11" t="s">
        <v>167</v>
      </c>
      <c r="E2274" s="45" t="s">
        <v>811</v>
      </c>
      <c r="F2274" s="11" t="str">
        <f t="shared" si="134"/>
        <v>IFIPOTHS</v>
      </c>
      <c r="G2274" s="11" t="str">
        <f t="shared" si="135"/>
        <v>IFIPOTHS!</v>
      </c>
      <c r="H2274" s="11" t="str">
        <f t="shared" si="135"/>
        <v>IFIPOTHS$</v>
      </c>
      <c r="I2274" s="8" t="str">
        <f t="shared" si="135"/>
        <v>IFIPOTHS$!</v>
      </c>
    </row>
    <row r="2275" spans="1:9" ht="15.75" thickBot="1" x14ac:dyDescent="0.3">
      <c r="A2275" t="s">
        <v>1111</v>
      </c>
      <c r="B2275" t="s">
        <v>821</v>
      </c>
      <c r="C2275" s="27">
        <v>92</v>
      </c>
      <c r="D2275" s="21" t="s">
        <v>168</v>
      </c>
      <c r="E2275" s="26" t="s">
        <v>633</v>
      </c>
      <c r="F2275" s="21" t="str">
        <f t="shared" si="134"/>
        <v>IFIPPUB</v>
      </c>
      <c r="G2275" s="21" t="str">
        <f t="shared" si="135"/>
        <v>IFIPPUB!</v>
      </c>
      <c r="H2275" s="21" t="str">
        <f t="shared" si="135"/>
        <v>IFIPPUB$</v>
      </c>
      <c r="I2275" s="10" t="str">
        <f t="shared" si="135"/>
        <v>IFIPPUB$!</v>
      </c>
    </row>
    <row r="2276" spans="1:9" ht="15.75" thickBot="1" x14ac:dyDescent="0.3">
      <c r="C2276" s="48"/>
      <c r="D2276" s="11"/>
      <c r="E2276" s="14"/>
      <c r="F2276" s="11"/>
      <c r="G2276" s="11"/>
      <c r="H2276" s="11"/>
      <c r="I2276" s="8"/>
    </row>
    <row r="2277" spans="1:9" x14ac:dyDescent="0.25">
      <c r="A2277" t="s">
        <v>1112</v>
      </c>
      <c r="B2277" t="s">
        <v>820</v>
      </c>
      <c r="C2277" s="24">
        <v>11</v>
      </c>
      <c r="D2277" s="23" t="s">
        <v>58</v>
      </c>
      <c r="E2277" s="25" t="s">
        <v>540</v>
      </c>
      <c r="F2277" s="23" t="str">
        <f t="shared" si="134"/>
        <v>IFMEA</v>
      </c>
      <c r="G2277" s="23" t="str">
        <f t="shared" si="135"/>
        <v>IFMEA!</v>
      </c>
      <c r="H2277" s="23" t="str">
        <f t="shared" si="135"/>
        <v>IFMEA$</v>
      </c>
      <c r="I2277" s="24" t="str">
        <f t="shared" si="135"/>
        <v>IFMEA$!</v>
      </c>
    </row>
    <row r="2278" spans="1:9" x14ac:dyDescent="0.25">
      <c r="A2278" t="s">
        <v>1112</v>
      </c>
      <c r="B2278" t="s">
        <v>820</v>
      </c>
      <c r="C2278" s="8">
        <v>111</v>
      </c>
      <c r="D2278" s="11" t="s">
        <v>59</v>
      </c>
      <c r="E2278" s="14" t="s">
        <v>541</v>
      </c>
      <c r="F2278" s="11" t="str">
        <f t="shared" si="134"/>
        <v>IFMEAC</v>
      </c>
      <c r="G2278" s="11" t="str">
        <f t="shared" si="135"/>
        <v>IFMEAC!</v>
      </c>
      <c r="H2278" s="11" t="str">
        <f t="shared" si="135"/>
        <v>IFMEAC$</v>
      </c>
      <c r="I2278" s="8" t="str">
        <f t="shared" si="135"/>
        <v>IFMEAC$!</v>
      </c>
    </row>
    <row r="2279" spans="1:9" x14ac:dyDescent="0.25">
      <c r="A2279" t="s">
        <v>1112</v>
      </c>
      <c r="B2279" t="s">
        <v>820</v>
      </c>
      <c r="C2279" s="8">
        <v>112</v>
      </c>
      <c r="D2279" s="11" t="s">
        <v>60</v>
      </c>
      <c r="E2279" s="14" t="s">
        <v>543</v>
      </c>
      <c r="F2279" s="11" t="str">
        <f t="shared" si="134"/>
        <v>IFMEAA</v>
      </c>
      <c r="G2279" s="11" t="str">
        <f t="shared" si="135"/>
        <v>IFMEAA!</v>
      </c>
      <c r="H2279" s="11" t="str">
        <f t="shared" si="135"/>
        <v>IFMEAA$</v>
      </c>
      <c r="I2279" s="8" t="str">
        <f t="shared" si="135"/>
        <v>IFMEAA$!</v>
      </c>
    </row>
    <row r="2280" spans="1:9" x14ac:dyDescent="0.25">
      <c r="A2280" t="s">
        <v>1112</v>
      </c>
      <c r="B2280" t="s">
        <v>820</v>
      </c>
      <c r="C2280" s="8">
        <v>113</v>
      </c>
      <c r="D2280" s="11" t="s">
        <v>61</v>
      </c>
      <c r="E2280" s="14" t="s">
        <v>542</v>
      </c>
      <c r="F2280" s="11" t="str">
        <f t="shared" si="134"/>
        <v>IFMEAF</v>
      </c>
      <c r="G2280" s="11" t="str">
        <f t="shared" si="135"/>
        <v>IFMEAF!</v>
      </c>
      <c r="H2280" s="11" t="str">
        <f t="shared" si="135"/>
        <v>IFMEAF$</v>
      </c>
      <c r="I2280" s="8" t="str">
        <f t="shared" si="135"/>
        <v>IFMEAF$!</v>
      </c>
    </row>
    <row r="2281" spans="1:9" x14ac:dyDescent="0.25">
      <c r="A2281" t="s">
        <v>1112</v>
      </c>
      <c r="B2281" t="s">
        <v>820</v>
      </c>
      <c r="C2281" s="8">
        <v>114</v>
      </c>
      <c r="D2281" s="11" t="s">
        <v>62</v>
      </c>
      <c r="E2281" s="14" t="s">
        <v>545</v>
      </c>
      <c r="F2281" s="11" t="str">
        <f t="shared" si="134"/>
        <v>IFMEAH</v>
      </c>
      <c r="G2281" s="11" t="str">
        <f t="shared" si="135"/>
        <v>IFMEAH!</v>
      </c>
      <c r="H2281" s="11" t="str">
        <f t="shared" si="135"/>
        <v>IFMEAH$</v>
      </c>
      <c r="I2281" s="8" t="str">
        <f t="shared" si="135"/>
        <v>IFMEAH$!</v>
      </c>
    </row>
    <row r="2282" spans="1:9" x14ac:dyDescent="0.25">
      <c r="A2282" t="s">
        <v>1112</v>
      </c>
      <c r="B2282" t="s">
        <v>820</v>
      </c>
      <c r="C2282" s="8">
        <v>115</v>
      </c>
      <c r="D2282" s="11" t="s">
        <v>63</v>
      </c>
      <c r="E2282" s="14" t="s">
        <v>544</v>
      </c>
      <c r="F2282" s="11" t="str">
        <f t="shared" si="134"/>
        <v>IFMEAS</v>
      </c>
      <c r="G2282" s="11" t="str">
        <f t="shared" si="135"/>
        <v>IFMEAS!</v>
      </c>
      <c r="H2282" s="11" t="str">
        <f t="shared" si="135"/>
        <v>IFMEAS$</v>
      </c>
      <c r="I2282" s="8" t="str">
        <f t="shared" si="135"/>
        <v>IFMEAS$!</v>
      </c>
    </row>
    <row r="2283" spans="1:9" x14ac:dyDescent="0.25">
      <c r="A2283" t="s">
        <v>1112</v>
      </c>
      <c r="B2283" t="s">
        <v>820</v>
      </c>
      <c r="C2283" s="8">
        <v>21</v>
      </c>
      <c r="D2283" s="11" t="s">
        <v>64</v>
      </c>
      <c r="E2283" s="14" t="s">
        <v>546</v>
      </c>
      <c r="F2283" s="11" t="str">
        <f t="shared" si="134"/>
        <v>IFMEE</v>
      </c>
      <c r="G2283" s="11" t="str">
        <f t="shared" si="135"/>
        <v>IFMEE!</v>
      </c>
      <c r="H2283" s="11" t="str">
        <f t="shared" si="135"/>
        <v>IFMEE$</v>
      </c>
      <c r="I2283" s="8" t="str">
        <f t="shared" si="135"/>
        <v>IFMEE$!</v>
      </c>
    </row>
    <row r="2284" spans="1:9" x14ac:dyDescent="0.25">
      <c r="A2284" t="s">
        <v>1112</v>
      </c>
      <c r="B2284" t="s">
        <v>820</v>
      </c>
      <c r="C2284" s="8">
        <v>211</v>
      </c>
      <c r="D2284" s="11" t="s">
        <v>65</v>
      </c>
      <c r="E2284" s="14" t="s">
        <v>547</v>
      </c>
      <c r="F2284" s="11" t="str">
        <f t="shared" si="134"/>
        <v>IFMEEO</v>
      </c>
      <c r="G2284" s="11" t="str">
        <f t="shared" si="135"/>
        <v>IFMEEO!</v>
      </c>
      <c r="H2284" s="11" t="str">
        <f t="shared" si="135"/>
        <v>IFMEEO$</v>
      </c>
      <c r="I2284" s="8" t="str">
        <f t="shared" si="135"/>
        <v>IFMEEO$!</v>
      </c>
    </row>
    <row r="2285" spans="1:9" x14ac:dyDescent="0.25">
      <c r="A2285" t="s">
        <v>1112</v>
      </c>
      <c r="B2285" t="s">
        <v>820</v>
      </c>
      <c r="C2285" s="8">
        <v>212</v>
      </c>
      <c r="D2285" s="11" t="s">
        <v>66</v>
      </c>
      <c r="E2285" s="14" t="s">
        <v>548</v>
      </c>
      <c r="F2285" s="11" t="str">
        <f t="shared" si="134"/>
        <v>IFMEEM</v>
      </c>
      <c r="G2285" s="11" t="str">
        <f t="shared" si="135"/>
        <v>IFMEEM!</v>
      </c>
      <c r="H2285" s="11" t="str">
        <f t="shared" si="135"/>
        <v>IFMEEM$</v>
      </c>
      <c r="I2285" s="8" t="str">
        <f t="shared" si="135"/>
        <v>IFMEEM$!</v>
      </c>
    </row>
    <row r="2286" spans="1:9" x14ac:dyDescent="0.25">
      <c r="A2286" t="s">
        <v>1112</v>
      </c>
      <c r="B2286" t="s">
        <v>820</v>
      </c>
      <c r="C2286" s="8">
        <v>2121</v>
      </c>
      <c r="D2286" s="11" t="s">
        <v>67</v>
      </c>
      <c r="E2286" s="14" t="s">
        <v>549</v>
      </c>
      <c r="F2286" s="11" t="str">
        <f t="shared" si="134"/>
        <v>IFMEEMC</v>
      </c>
      <c r="G2286" s="11" t="str">
        <f t="shared" si="135"/>
        <v>IFMEEMC!</v>
      </c>
      <c r="H2286" s="11" t="str">
        <f t="shared" si="135"/>
        <v>IFMEEMC$</v>
      </c>
      <c r="I2286" s="8" t="str">
        <f t="shared" si="135"/>
        <v>IFMEEMC$!</v>
      </c>
    </row>
    <row r="2287" spans="1:9" x14ac:dyDescent="0.25">
      <c r="A2287" t="s">
        <v>1112</v>
      </c>
      <c r="B2287" t="s">
        <v>820</v>
      </c>
      <c r="C2287" s="8">
        <v>2122</v>
      </c>
      <c r="D2287" s="11" t="s">
        <v>68</v>
      </c>
      <c r="E2287" s="14" t="s">
        <v>550</v>
      </c>
      <c r="F2287" s="11" t="str">
        <f t="shared" si="134"/>
        <v>IFMEEMM</v>
      </c>
      <c r="G2287" s="11" t="str">
        <f t="shared" si="135"/>
        <v>IFMEEMM!</v>
      </c>
      <c r="H2287" s="11" t="str">
        <f t="shared" si="135"/>
        <v>IFMEEMM$</v>
      </c>
      <c r="I2287" s="8" t="str">
        <f t="shared" si="135"/>
        <v>IFMEEMM$!</v>
      </c>
    </row>
    <row r="2288" spans="1:9" x14ac:dyDescent="0.25">
      <c r="A2288" t="s">
        <v>1112</v>
      </c>
      <c r="B2288" t="s">
        <v>820</v>
      </c>
      <c r="C2288" s="8">
        <v>21221</v>
      </c>
      <c r="D2288" s="11" t="s">
        <v>69</v>
      </c>
      <c r="E2288" s="14" t="s">
        <v>551</v>
      </c>
      <c r="F2288" s="11" t="str">
        <f t="shared" si="134"/>
        <v>IFMEEMMI</v>
      </c>
      <c r="G2288" s="11" t="str">
        <f t="shared" si="135"/>
        <v>IFMEEMMI!</v>
      </c>
      <c r="H2288" s="11" t="str">
        <f t="shared" si="135"/>
        <v>IFMEEMMI$</v>
      </c>
      <c r="I2288" s="8" t="str">
        <f t="shared" si="135"/>
        <v>IFMEEMMI$!</v>
      </c>
    </row>
    <row r="2289" spans="1:9" x14ac:dyDescent="0.25">
      <c r="A2289" t="s">
        <v>1112</v>
      </c>
      <c r="B2289" t="s">
        <v>820</v>
      </c>
      <c r="C2289" s="8">
        <v>21222</v>
      </c>
      <c r="D2289" s="11" t="s">
        <v>70</v>
      </c>
      <c r="E2289" s="14" t="s">
        <v>552</v>
      </c>
      <c r="F2289" s="11" t="str">
        <f t="shared" ref="F2289:F2352" si="136">$B2289&amp;$E2289</f>
        <v>IFMEEMMG</v>
      </c>
      <c r="G2289" s="11" t="str">
        <f t="shared" si="135"/>
        <v>IFMEEMMG!</v>
      </c>
      <c r="H2289" s="11" t="str">
        <f t="shared" si="135"/>
        <v>IFMEEMMG$</v>
      </c>
      <c r="I2289" s="8" t="str">
        <f t="shared" si="135"/>
        <v>IFMEEMMG$!</v>
      </c>
    </row>
    <row r="2290" spans="1:9" x14ac:dyDescent="0.25">
      <c r="A2290" t="s">
        <v>1112</v>
      </c>
      <c r="B2290" t="s">
        <v>820</v>
      </c>
      <c r="C2290" s="8">
        <v>21223</v>
      </c>
      <c r="D2290" s="11" t="s">
        <v>71</v>
      </c>
      <c r="E2290" s="14" t="s">
        <v>553</v>
      </c>
      <c r="F2290" s="11" t="str">
        <f t="shared" si="136"/>
        <v>IFMEEMMC</v>
      </c>
      <c r="G2290" s="11" t="str">
        <f t="shared" si="135"/>
        <v>IFMEEMMC!</v>
      </c>
      <c r="H2290" s="11" t="str">
        <f t="shared" si="135"/>
        <v>IFMEEMMC$</v>
      </c>
      <c r="I2290" s="8" t="str">
        <f t="shared" si="135"/>
        <v>IFMEEMMC$!</v>
      </c>
    </row>
    <row r="2291" spans="1:9" x14ac:dyDescent="0.25">
      <c r="A2291" t="s">
        <v>1112</v>
      </c>
      <c r="B2291" t="s">
        <v>820</v>
      </c>
      <c r="C2291" s="8">
        <v>21229</v>
      </c>
      <c r="D2291" s="11" t="s">
        <v>72</v>
      </c>
      <c r="E2291" s="14" t="s">
        <v>554</v>
      </c>
      <c r="F2291" s="11" t="str">
        <f t="shared" si="136"/>
        <v>IFMEEMMO</v>
      </c>
      <c r="G2291" s="11" t="str">
        <f t="shared" si="135"/>
        <v>IFMEEMMO!</v>
      </c>
      <c r="H2291" s="11" t="str">
        <f t="shared" si="135"/>
        <v>IFMEEMMO$</v>
      </c>
      <c r="I2291" s="8" t="str">
        <f t="shared" si="135"/>
        <v>IFMEEMMO$!</v>
      </c>
    </row>
    <row r="2292" spans="1:9" x14ac:dyDescent="0.25">
      <c r="A2292" t="s">
        <v>1112</v>
      </c>
      <c r="B2292" t="s">
        <v>820</v>
      </c>
      <c r="C2292" s="8">
        <v>2123</v>
      </c>
      <c r="D2292" s="11" t="s">
        <v>73</v>
      </c>
      <c r="E2292" s="14" t="s">
        <v>555</v>
      </c>
      <c r="F2292" s="11" t="str">
        <f t="shared" si="136"/>
        <v>IFMEEMN</v>
      </c>
      <c r="G2292" s="11" t="str">
        <f t="shared" si="135"/>
        <v>IFMEEMN!</v>
      </c>
      <c r="H2292" s="11" t="str">
        <f t="shared" si="135"/>
        <v>IFMEEMN$</v>
      </c>
      <c r="I2292" s="8" t="str">
        <f t="shared" si="135"/>
        <v>IFMEEMN$!</v>
      </c>
    </row>
    <row r="2293" spans="1:9" x14ac:dyDescent="0.25">
      <c r="A2293" t="s">
        <v>1112</v>
      </c>
      <c r="B2293" t="s">
        <v>820</v>
      </c>
      <c r="C2293" s="8">
        <v>213</v>
      </c>
      <c r="D2293" s="11" t="s">
        <v>74</v>
      </c>
      <c r="E2293" s="14" t="s">
        <v>556</v>
      </c>
      <c r="F2293" s="11" t="str">
        <f t="shared" si="136"/>
        <v>IFMEES</v>
      </c>
      <c r="G2293" s="11" t="str">
        <f t="shared" si="135"/>
        <v>IFMEES!</v>
      </c>
      <c r="H2293" s="11" t="str">
        <f t="shared" si="135"/>
        <v>IFMEES$</v>
      </c>
      <c r="I2293" s="8" t="str">
        <f t="shared" si="135"/>
        <v>IFMEES$!</v>
      </c>
    </row>
    <row r="2294" spans="1:9" x14ac:dyDescent="0.25">
      <c r="A2294" t="s">
        <v>1112</v>
      </c>
      <c r="B2294" t="s">
        <v>820</v>
      </c>
      <c r="C2294" s="8">
        <v>22</v>
      </c>
      <c r="D2294" s="11" t="s">
        <v>75</v>
      </c>
      <c r="E2294" s="14" t="s">
        <v>557</v>
      </c>
      <c r="F2294" s="11" t="str">
        <f t="shared" si="136"/>
        <v>IFMEU</v>
      </c>
      <c r="G2294" s="11" t="str">
        <f t="shared" si="135"/>
        <v>IFMEU!</v>
      </c>
      <c r="H2294" s="11" t="str">
        <f t="shared" si="135"/>
        <v>IFMEU$</v>
      </c>
      <c r="I2294" s="8" t="str">
        <f t="shared" si="135"/>
        <v>IFMEU$!</v>
      </c>
    </row>
    <row r="2295" spans="1:9" x14ac:dyDescent="0.25">
      <c r="A2295" t="s">
        <v>1112</v>
      </c>
      <c r="B2295" t="s">
        <v>820</v>
      </c>
      <c r="C2295" s="8">
        <v>2211</v>
      </c>
      <c r="D2295" s="11" t="s">
        <v>76</v>
      </c>
      <c r="E2295" s="14" t="s">
        <v>558</v>
      </c>
      <c r="F2295" s="11" t="str">
        <f t="shared" si="136"/>
        <v>IFMEUE</v>
      </c>
      <c r="G2295" s="11" t="str">
        <f t="shared" si="135"/>
        <v>IFMEUE!</v>
      </c>
      <c r="H2295" s="11" t="str">
        <f t="shared" si="135"/>
        <v>IFMEUE$</v>
      </c>
      <c r="I2295" s="8" t="str">
        <f t="shared" si="135"/>
        <v>IFMEUE$!</v>
      </c>
    </row>
    <row r="2296" spans="1:9" x14ac:dyDescent="0.25">
      <c r="A2296" t="s">
        <v>1112</v>
      </c>
      <c r="B2296" t="s">
        <v>820</v>
      </c>
      <c r="C2296" s="8">
        <v>2212</v>
      </c>
      <c r="D2296" s="11" t="s">
        <v>77</v>
      </c>
      <c r="E2296" s="14" t="s">
        <v>559</v>
      </c>
      <c r="F2296" s="11" t="str">
        <f t="shared" si="136"/>
        <v>IFMEUG</v>
      </c>
      <c r="G2296" s="11" t="str">
        <f t="shared" si="135"/>
        <v>IFMEUG!</v>
      </c>
      <c r="H2296" s="11" t="str">
        <f t="shared" si="135"/>
        <v>IFMEUG$</v>
      </c>
      <c r="I2296" s="8" t="str">
        <f t="shared" si="135"/>
        <v>IFMEUG$!</v>
      </c>
    </row>
    <row r="2297" spans="1:9" x14ac:dyDescent="0.25">
      <c r="A2297" t="s">
        <v>1112</v>
      </c>
      <c r="B2297" t="s">
        <v>820</v>
      </c>
      <c r="C2297" s="8">
        <v>2213</v>
      </c>
      <c r="D2297" s="11" t="s">
        <v>78</v>
      </c>
      <c r="E2297" s="14" t="s">
        <v>560</v>
      </c>
      <c r="F2297" s="11" t="str">
        <f t="shared" si="136"/>
        <v>IFMEUW</v>
      </c>
      <c r="G2297" s="11" t="str">
        <f t="shared" si="135"/>
        <v>IFMEUW!</v>
      </c>
      <c r="H2297" s="11" t="str">
        <f t="shared" si="135"/>
        <v>IFMEUW$</v>
      </c>
      <c r="I2297" s="8" t="str">
        <f t="shared" si="135"/>
        <v>IFMEUW$!</v>
      </c>
    </row>
    <row r="2298" spans="1:9" x14ac:dyDescent="0.25">
      <c r="A2298" t="s">
        <v>1112</v>
      </c>
      <c r="B2298" t="s">
        <v>820</v>
      </c>
      <c r="C2298" s="8">
        <v>23</v>
      </c>
      <c r="D2298" s="11" t="s">
        <v>79</v>
      </c>
      <c r="E2298" s="45" t="s">
        <v>819</v>
      </c>
      <c r="F2298" s="11" t="str">
        <f t="shared" si="136"/>
        <v>IFMECON</v>
      </c>
      <c r="G2298" s="11" t="str">
        <f t="shared" si="135"/>
        <v>IFMECON!</v>
      </c>
      <c r="H2298" s="11" t="str">
        <f t="shared" si="135"/>
        <v>IFMECON$</v>
      </c>
      <c r="I2298" s="8" t="str">
        <f t="shared" si="135"/>
        <v>IFMECON$!</v>
      </c>
    </row>
    <row r="2299" spans="1:9" x14ac:dyDescent="0.25">
      <c r="A2299" t="s">
        <v>1112</v>
      </c>
      <c r="B2299" t="s">
        <v>820</v>
      </c>
      <c r="C2299" s="8" t="s">
        <v>80</v>
      </c>
      <c r="D2299" s="11" t="s">
        <v>81</v>
      </c>
      <c r="E2299" s="45" t="s">
        <v>818</v>
      </c>
      <c r="F2299" s="11" t="str">
        <f t="shared" si="136"/>
        <v>IFMEMAN</v>
      </c>
      <c r="G2299" s="11" t="str">
        <f t="shared" si="135"/>
        <v>IFMEMAN!</v>
      </c>
      <c r="H2299" s="11" t="str">
        <f t="shared" si="135"/>
        <v>IFMEMAN$</v>
      </c>
      <c r="I2299" s="8" t="str">
        <f t="shared" si="135"/>
        <v>IFMEMAN$!</v>
      </c>
    </row>
    <row r="2300" spans="1:9" x14ac:dyDescent="0.25">
      <c r="A2300" t="s">
        <v>1112</v>
      </c>
      <c r="B2300" t="s">
        <v>820</v>
      </c>
      <c r="C2300" s="8">
        <v>311</v>
      </c>
      <c r="D2300" s="11" t="s">
        <v>82</v>
      </c>
      <c r="E2300" s="14" t="s">
        <v>563</v>
      </c>
      <c r="F2300" s="11" t="str">
        <f t="shared" si="136"/>
        <v>IFMEMF</v>
      </c>
      <c r="G2300" s="11" t="str">
        <f t="shared" si="135"/>
        <v>IFMEMF!</v>
      </c>
      <c r="H2300" s="11" t="str">
        <f t="shared" si="135"/>
        <v>IFMEMF$</v>
      </c>
      <c r="I2300" s="8" t="str">
        <f t="shared" si="135"/>
        <v>IFMEMF$!</v>
      </c>
    </row>
    <row r="2301" spans="1:9" x14ac:dyDescent="0.25">
      <c r="A2301" t="s">
        <v>1112</v>
      </c>
      <c r="B2301" t="s">
        <v>820</v>
      </c>
      <c r="C2301" s="8">
        <v>312</v>
      </c>
      <c r="D2301" s="11" t="s">
        <v>83</v>
      </c>
      <c r="E2301" s="14" t="s">
        <v>564</v>
      </c>
      <c r="F2301" s="11" t="str">
        <f t="shared" si="136"/>
        <v>IFMEMB</v>
      </c>
      <c r="G2301" s="11" t="str">
        <f t="shared" si="135"/>
        <v>IFMEMB!</v>
      </c>
      <c r="H2301" s="11" t="str">
        <f t="shared" si="135"/>
        <v>IFMEMB$</v>
      </c>
      <c r="I2301" s="8" t="str">
        <f t="shared" si="135"/>
        <v>IFMEMB$!</v>
      </c>
    </row>
    <row r="2302" spans="1:9" x14ac:dyDescent="0.25">
      <c r="A2302" t="s">
        <v>1112</v>
      </c>
      <c r="B2302" t="s">
        <v>820</v>
      </c>
      <c r="C2302" s="8" t="s">
        <v>311</v>
      </c>
      <c r="D2302" s="11" t="s">
        <v>312</v>
      </c>
      <c r="E2302" s="14" t="s">
        <v>565</v>
      </c>
      <c r="F2302" s="11" t="str">
        <f t="shared" si="136"/>
        <v>IFMEMT</v>
      </c>
      <c r="G2302" s="11" t="str">
        <f t="shared" si="135"/>
        <v>IFMEMT!</v>
      </c>
      <c r="H2302" s="11" t="str">
        <f t="shared" si="135"/>
        <v>IFMEMT$</v>
      </c>
      <c r="I2302" s="8" t="str">
        <f t="shared" si="135"/>
        <v>IFMEMT$!</v>
      </c>
    </row>
    <row r="2303" spans="1:9" x14ac:dyDescent="0.25">
      <c r="A2303" t="s">
        <v>1112</v>
      </c>
      <c r="B2303" t="s">
        <v>820</v>
      </c>
      <c r="C2303" s="8" t="s">
        <v>404</v>
      </c>
      <c r="D2303" s="11" t="s">
        <v>388</v>
      </c>
      <c r="E2303" s="14" t="s">
        <v>566</v>
      </c>
      <c r="F2303" s="11" t="str">
        <f t="shared" si="136"/>
        <v>IFMEMC</v>
      </c>
      <c r="G2303" s="11" t="str">
        <f t="shared" si="135"/>
        <v>IFMEMC!</v>
      </c>
      <c r="H2303" s="11" t="str">
        <f t="shared" si="135"/>
        <v>IFMEMC$</v>
      </c>
      <c r="I2303" s="8" t="str">
        <f t="shared" si="135"/>
        <v>IFMEMC$!</v>
      </c>
    </row>
    <row r="2304" spans="1:9" x14ac:dyDescent="0.25">
      <c r="A2304" t="s">
        <v>1112</v>
      </c>
      <c r="B2304" t="s">
        <v>820</v>
      </c>
      <c r="C2304" t="s">
        <v>963</v>
      </c>
      <c r="D2304" s="11" t="s">
        <v>964</v>
      </c>
      <c r="E2304" s="15" t="s">
        <v>965</v>
      </c>
      <c r="F2304" s="11" t="str">
        <f t="shared" si="136"/>
        <v>IFMETPCO</v>
      </c>
      <c r="G2304" s="11" t="str">
        <f t="shared" si="135"/>
        <v>IFMETPCO!</v>
      </c>
      <c r="H2304" s="11" t="str">
        <f t="shared" si="135"/>
        <v>IFMETPCO$</v>
      </c>
      <c r="I2304" s="8" t="str">
        <f t="shared" si="135"/>
        <v>IFMETPCO$!</v>
      </c>
    </row>
    <row r="2305" spans="1:9" x14ac:dyDescent="0.25">
      <c r="A2305" t="s">
        <v>1112</v>
      </c>
      <c r="B2305" t="s">
        <v>820</v>
      </c>
      <c r="C2305">
        <v>493</v>
      </c>
      <c r="D2305" s="11" t="s">
        <v>156</v>
      </c>
      <c r="E2305" s="14" t="s">
        <v>1006</v>
      </c>
      <c r="F2305" s="11" t="str">
        <f t="shared" si="136"/>
        <v>IFMETWS</v>
      </c>
      <c r="G2305" s="11" t="str">
        <f t="shared" si="135"/>
        <v>IFMETWS!</v>
      </c>
      <c r="H2305" s="11" t="str">
        <f t="shared" si="135"/>
        <v>IFMETWS$</v>
      </c>
      <c r="I2305" s="8" t="str">
        <f t="shared" si="135"/>
        <v>IFMETWS$!</v>
      </c>
    </row>
    <row r="2306" spans="1:9" x14ac:dyDescent="0.25">
      <c r="A2306" t="s">
        <v>1112</v>
      </c>
      <c r="B2306" t="s">
        <v>820</v>
      </c>
      <c r="C2306" t="s">
        <v>1012</v>
      </c>
      <c r="D2306" s="11" t="s">
        <v>1013</v>
      </c>
      <c r="E2306" s="14" t="s">
        <v>1058</v>
      </c>
      <c r="F2306" s="11" t="str">
        <f t="shared" si="136"/>
        <v>IFMEMPETAO</v>
      </c>
      <c r="G2306" s="11" t="str">
        <f t="shared" si="135"/>
        <v>IFMEMPETAO!</v>
      </c>
      <c r="H2306" s="11" t="str">
        <f t="shared" si="135"/>
        <v>IFMEMPETAO$</v>
      </c>
      <c r="I2306" s="8" t="str">
        <f t="shared" si="135"/>
        <v>IFMEMPETAO$!</v>
      </c>
    </row>
    <row r="2307" spans="1:9" x14ac:dyDescent="0.25">
      <c r="A2307" t="s">
        <v>1112</v>
      </c>
      <c r="B2307" t="s">
        <v>820</v>
      </c>
      <c r="C2307" t="s">
        <v>466</v>
      </c>
      <c r="D2307" s="11" t="s">
        <v>1060</v>
      </c>
      <c r="E2307" s="14" t="s">
        <v>1059</v>
      </c>
      <c r="F2307" s="11" t="str">
        <f t="shared" si="136"/>
        <v>IFMEMNMAO</v>
      </c>
      <c r="G2307" s="11" t="str">
        <f t="shared" si="135"/>
        <v>IFMEMNMAO!</v>
      </c>
      <c r="H2307" s="11" t="str">
        <f t="shared" si="135"/>
        <v>IFMEMNMAO$</v>
      </c>
      <c r="I2307" s="8" t="str">
        <f t="shared" si="135"/>
        <v>IFMEMNMAO$!</v>
      </c>
    </row>
    <row r="2308" spans="1:9" x14ac:dyDescent="0.25">
      <c r="A2308" t="s">
        <v>1112</v>
      </c>
      <c r="B2308" t="s">
        <v>820</v>
      </c>
      <c r="C2308" s="8">
        <v>321</v>
      </c>
      <c r="D2308" s="11" t="s">
        <v>88</v>
      </c>
      <c r="E2308" s="14" t="s">
        <v>567</v>
      </c>
      <c r="F2308" s="11" t="str">
        <f t="shared" si="136"/>
        <v>IFMEMW</v>
      </c>
      <c r="G2308" s="11" t="str">
        <f t="shared" si="135"/>
        <v>IFMEMW!</v>
      </c>
      <c r="H2308" s="11" t="str">
        <f t="shared" si="135"/>
        <v>IFMEMW$</v>
      </c>
      <c r="I2308" s="8" t="str">
        <f t="shared" si="135"/>
        <v>IFMEMW$!</v>
      </c>
    </row>
    <row r="2309" spans="1:9" x14ac:dyDescent="0.25">
      <c r="A2309" t="s">
        <v>1112</v>
      </c>
      <c r="B2309" t="s">
        <v>820</v>
      </c>
      <c r="C2309" s="8">
        <v>322</v>
      </c>
      <c r="D2309" s="11" t="s">
        <v>89</v>
      </c>
      <c r="E2309" s="14" t="s">
        <v>568</v>
      </c>
      <c r="F2309" s="11" t="str">
        <f t="shared" si="136"/>
        <v>IFMEMP</v>
      </c>
      <c r="G2309" s="11" t="str">
        <f t="shared" si="135"/>
        <v>IFMEMP!</v>
      </c>
      <c r="H2309" s="11" t="str">
        <f t="shared" si="135"/>
        <v>IFMEMP$</v>
      </c>
      <c r="I2309" s="8" t="str">
        <f t="shared" si="135"/>
        <v>IFMEMP$!</v>
      </c>
    </row>
    <row r="2310" spans="1:9" x14ac:dyDescent="0.25">
      <c r="A2310" t="s">
        <v>1112</v>
      </c>
      <c r="B2310" t="s">
        <v>820</v>
      </c>
      <c r="C2310" s="8">
        <v>3221</v>
      </c>
      <c r="D2310" s="11" t="s">
        <v>90</v>
      </c>
      <c r="E2310" s="14" t="s">
        <v>569</v>
      </c>
      <c r="F2310" s="11" t="str">
        <f t="shared" si="136"/>
        <v>IFMEMPP</v>
      </c>
      <c r="G2310" s="11" t="str">
        <f t="shared" si="135"/>
        <v>IFMEMPP!</v>
      </c>
      <c r="H2310" s="11" t="str">
        <f t="shared" si="135"/>
        <v>IFMEMPP$</v>
      </c>
      <c r="I2310" s="8" t="str">
        <f t="shared" si="135"/>
        <v>IFMEMPP$!</v>
      </c>
    </row>
    <row r="2311" spans="1:9" x14ac:dyDescent="0.25">
      <c r="A2311" t="s">
        <v>1112</v>
      </c>
      <c r="B2311" t="s">
        <v>820</v>
      </c>
      <c r="C2311" s="8">
        <v>3222</v>
      </c>
      <c r="D2311" s="11" t="s">
        <v>91</v>
      </c>
      <c r="E2311" s="14" t="s">
        <v>570</v>
      </c>
      <c r="F2311" s="11" t="str">
        <f t="shared" si="136"/>
        <v>IFMEMPC</v>
      </c>
      <c r="G2311" s="11" t="str">
        <f t="shared" si="135"/>
        <v>IFMEMPC!</v>
      </c>
      <c r="H2311" s="11" t="str">
        <f t="shared" si="135"/>
        <v>IFMEMPC$</v>
      </c>
      <c r="I2311" s="8" t="str">
        <f t="shared" si="135"/>
        <v>IFMEMPC$!</v>
      </c>
    </row>
    <row r="2312" spans="1:9" x14ac:dyDescent="0.25">
      <c r="A2312" t="s">
        <v>1112</v>
      </c>
      <c r="B2312" t="s">
        <v>820</v>
      </c>
      <c r="C2312" s="8">
        <v>323</v>
      </c>
      <c r="D2312" s="11" t="s">
        <v>92</v>
      </c>
      <c r="E2312" s="14" t="s">
        <v>572</v>
      </c>
      <c r="F2312" s="11" t="str">
        <f t="shared" si="136"/>
        <v>IFMEMPRIN</v>
      </c>
      <c r="G2312" s="11" t="str">
        <f t="shared" si="135"/>
        <v>IFMEMPRIN!</v>
      </c>
      <c r="H2312" s="11" t="str">
        <f t="shared" si="135"/>
        <v>IFMEMPRIN$</v>
      </c>
      <c r="I2312" s="8" t="str">
        <f t="shared" si="135"/>
        <v>IFMEMPRIN$!</v>
      </c>
    </row>
    <row r="2313" spans="1:9" x14ac:dyDescent="0.25">
      <c r="A2313" t="s">
        <v>1112</v>
      </c>
      <c r="B2313" t="s">
        <v>820</v>
      </c>
      <c r="C2313" s="8">
        <v>324</v>
      </c>
      <c r="D2313" s="11" t="s">
        <v>93</v>
      </c>
      <c r="E2313" s="14" t="s">
        <v>574</v>
      </c>
      <c r="F2313" s="11" t="str">
        <f t="shared" si="136"/>
        <v>IFMEMPET</v>
      </c>
      <c r="G2313" s="11" t="str">
        <f t="shared" si="135"/>
        <v>IFMEMPET!</v>
      </c>
      <c r="H2313" s="11" t="str">
        <f t="shared" si="135"/>
        <v>IFMEMPET$</v>
      </c>
      <c r="I2313" s="8" t="str">
        <f t="shared" si="135"/>
        <v>IFMEMPET$!</v>
      </c>
    </row>
    <row r="2314" spans="1:9" x14ac:dyDescent="0.25">
      <c r="A2314" t="s">
        <v>1112</v>
      </c>
      <c r="B2314" t="s">
        <v>820</v>
      </c>
      <c r="C2314" s="8">
        <v>32411</v>
      </c>
      <c r="D2314" s="11" t="s">
        <v>94</v>
      </c>
      <c r="E2314" s="14" t="s">
        <v>573</v>
      </c>
      <c r="F2314" s="11" t="str">
        <f t="shared" si="136"/>
        <v>IFMEMPETR</v>
      </c>
      <c r="G2314" s="11" t="str">
        <f t="shared" si="135"/>
        <v>IFMEMPETR!</v>
      </c>
      <c r="H2314" s="11" t="str">
        <f t="shared" si="135"/>
        <v>IFMEMPETR$</v>
      </c>
      <c r="I2314" s="8" t="str">
        <f t="shared" si="135"/>
        <v>IFMEMPETR$!</v>
      </c>
    </row>
    <row r="2315" spans="1:9" x14ac:dyDescent="0.25">
      <c r="A2315" t="s">
        <v>1112</v>
      </c>
      <c r="B2315" t="s">
        <v>820</v>
      </c>
      <c r="C2315" s="8">
        <v>32412</v>
      </c>
      <c r="D2315" s="11" t="s">
        <v>95</v>
      </c>
      <c r="E2315" s="14" t="s">
        <v>575</v>
      </c>
      <c r="F2315" s="11" t="str">
        <f t="shared" si="136"/>
        <v>IFMEMPETA</v>
      </c>
      <c r="G2315" s="11" t="str">
        <f t="shared" si="135"/>
        <v>IFMEMPETA!</v>
      </c>
      <c r="H2315" s="11" t="str">
        <f t="shared" si="135"/>
        <v>IFMEMPETA$</v>
      </c>
      <c r="I2315" s="8" t="str">
        <f t="shared" si="135"/>
        <v>IFMEMPETA$!</v>
      </c>
    </row>
    <row r="2316" spans="1:9" x14ac:dyDescent="0.25">
      <c r="A2316" t="s">
        <v>1112</v>
      </c>
      <c r="B2316" t="s">
        <v>820</v>
      </c>
      <c r="C2316" s="8">
        <v>32419</v>
      </c>
      <c r="D2316" s="11" t="s">
        <v>96</v>
      </c>
      <c r="E2316" s="14" t="s">
        <v>576</v>
      </c>
      <c r="F2316" s="11" t="str">
        <f t="shared" si="136"/>
        <v>IFMEMPETO</v>
      </c>
      <c r="G2316" s="11" t="str">
        <f t="shared" si="135"/>
        <v>IFMEMPETO!</v>
      </c>
      <c r="H2316" s="11" t="str">
        <f t="shared" si="135"/>
        <v>IFMEMPETO$</v>
      </c>
      <c r="I2316" s="8" t="str">
        <f t="shared" si="135"/>
        <v>IFMEMPETO$!</v>
      </c>
    </row>
    <row r="2317" spans="1:9" x14ac:dyDescent="0.25">
      <c r="A2317" t="s">
        <v>1112</v>
      </c>
      <c r="B2317" t="s">
        <v>820</v>
      </c>
      <c r="C2317" s="8">
        <v>325</v>
      </c>
      <c r="D2317" s="11" t="s">
        <v>97</v>
      </c>
      <c r="E2317" s="14" t="s">
        <v>571</v>
      </c>
      <c r="F2317" s="11" t="str">
        <f t="shared" si="136"/>
        <v>IFMEMCHEM</v>
      </c>
      <c r="G2317" s="11" t="str">
        <f t="shared" si="135"/>
        <v>IFMEMCHEM!</v>
      </c>
      <c r="H2317" s="11" t="str">
        <f t="shared" si="135"/>
        <v>IFMEMCHEM$</v>
      </c>
      <c r="I2317" s="8" t="str">
        <f t="shared" si="135"/>
        <v>IFMEMCHEM$!</v>
      </c>
    </row>
    <row r="2318" spans="1:9" x14ac:dyDescent="0.25">
      <c r="A2318" t="s">
        <v>1112</v>
      </c>
      <c r="B2318" t="s">
        <v>820</v>
      </c>
      <c r="C2318" s="8">
        <v>3251</v>
      </c>
      <c r="D2318" s="11" t="s">
        <v>98</v>
      </c>
      <c r="E2318" s="14" t="s">
        <v>577</v>
      </c>
      <c r="F2318" s="11" t="str">
        <f t="shared" si="136"/>
        <v>IFMEMCHEMB</v>
      </c>
      <c r="G2318" s="11" t="str">
        <f t="shared" si="135"/>
        <v>IFMEMCHEMB!</v>
      </c>
      <c r="H2318" s="11" t="str">
        <f t="shared" si="135"/>
        <v>IFMEMCHEMB$</v>
      </c>
      <c r="I2318" s="8" t="str">
        <f t="shared" si="135"/>
        <v>IFMEMCHEMB$!</v>
      </c>
    </row>
    <row r="2319" spans="1:9" x14ac:dyDescent="0.25">
      <c r="A2319" t="s">
        <v>1112</v>
      </c>
      <c r="B2319" t="s">
        <v>820</v>
      </c>
      <c r="C2319" s="8">
        <v>32511</v>
      </c>
      <c r="D2319" s="11" t="s">
        <v>99</v>
      </c>
      <c r="E2319" s="14" t="s">
        <v>578</v>
      </c>
      <c r="F2319" s="11" t="str">
        <f t="shared" si="136"/>
        <v>IFMEMCHEMP</v>
      </c>
      <c r="G2319" s="11" t="str">
        <f t="shared" si="135"/>
        <v>IFMEMCHEMP!</v>
      </c>
      <c r="H2319" s="11" t="str">
        <f t="shared" si="135"/>
        <v>IFMEMCHEMP$</v>
      </c>
      <c r="I2319" s="8" t="str">
        <f t="shared" si="135"/>
        <v>IFMEMCHEMP$!</v>
      </c>
    </row>
    <row r="2320" spans="1:9" x14ac:dyDescent="0.25">
      <c r="A2320" t="s">
        <v>1112</v>
      </c>
      <c r="B2320" t="s">
        <v>820</v>
      </c>
      <c r="C2320" s="8">
        <v>32512</v>
      </c>
      <c r="D2320" s="11" t="s">
        <v>100</v>
      </c>
      <c r="E2320" s="14" t="s">
        <v>579</v>
      </c>
      <c r="F2320" s="11" t="str">
        <f t="shared" si="136"/>
        <v>IFMEMCHEMG</v>
      </c>
      <c r="G2320" s="11" t="str">
        <f t="shared" si="135"/>
        <v>IFMEMCHEMG!</v>
      </c>
      <c r="H2320" s="11" t="str">
        <f t="shared" si="135"/>
        <v>IFMEMCHEMG$</v>
      </c>
      <c r="I2320" s="8" t="str">
        <f t="shared" si="135"/>
        <v>IFMEMCHEMG$!</v>
      </c>
    </row>
    <row r="2321" spans="1:9" x14ac:dyDescent="0.25">
      <c r="A2321" t="s">
        <v>1112</v>
      </c>
      <c r="B2321" t="s">
        <v>820</v>
      </c>
      <c r="C2321" s="8">
        <v>32513</v>
      </c>
      <c r="D2321" s="11" t="s">
        <v>101</v>
      </c>
      <c r="E2321" s="14" t="s">
        <v>580</v>
      </c>
      <c r="F2321" s="11" t="str">
        <f t="shared" si="136"/>
        <v>IFMEMCHEMD</v>
      </c>
      <c r="G2321" s="11" t="str">
        <f t="shared" si="135"/>
        <v>IFMEMCHEMD!</v>
      </c>
      <c r="H2321" s="11" t="str">
        <f t="shared" si="135"/>
        <v>IFMEMCHEMD$</v>
      </c>
      <c r="I2321" s="8" t="str">
        <f t="shared" si="135"/>
        <v>IFMEMCHEMD$!</v>
      </c>
    </row>
    <row r="2322" spans="1:9" x14ac:dyDescent="0.25">
      <c r="A2322" t="s">
        <v>1112</v>
      </c>
      <c r="B2322" t="s">
        <v>820</v>
      </c>
      <c r="C2322" s="8" t="s">
        <v>382</v>
      </c>
      <c r="D2322" s="11" t="s">
        <v>102</v>
      </c>
      <c r="E2322" s="14" t="s">
        <v>582</v>
      </c>
      <c r="F2322" s="11" t="str">
        <f t="shared" si="136"/>
        <v>IFMEMCHEMI</v>
      </c>
      <c r="G2322" s="11" t="str">
        <f t="shared" si="135"/>
        <v>IFMEMCHEMI!</v>
      </c>
      <c r="H2322" s="11" t="str">
        <f t="shared" si="135"/>
        <v>IFMEMCHEMI$</v>
      </c>
      <c r="I2322" s="8" t="str">
        <f t="shared" si="135"/>
        <v>IFMEMCHEMI$!</v>
      </c>
    </row>
    <row r="2323" spans="1:9" x14ac:dyDescent="0.25">
      <c r="A2323" t="s">
        <v>1112</v>
      </c>
      <c r="B2323" t="s">
        <v>820</v>
      </c>
      <c r="C2323" s="8">
        <v>3253</v>
      </c>
      <c r="D2323" s="11" t="s">
        <v>103</v>
      </c>
      <c r="E2323" s="14" t="s">
        <v>583</v>
      </c>
      <c r="F2323" s="11" t="str">
        <f t="shared" si="136"/>
        <v>IFMEMCHEMF</v>
      </c>
      <c r="G2323" s="11" t="str">
        <f t="shared" si="135"/>
        <v>IFMEMCHEMF!</v>
      </c>
      <c r="H2323" s="11" t="str">
        <f t="shared" si="135"/>
        <v>IFMEMCHEMF$</v>
      </c>
      <c r="I2323" s="8" t="str">
        <f t="shared" si="135"/>
        <v>IFMEMCHEMF$!</v>
      </c>
    </row>
    <row r="2324" spans="1:9" x14ac:dyDescent="0.25">
      <c r="A2324" t="s">
        <v>1112</v>
      </c>
      <c r="B2324" t="s">
        <v>820</v>
      </c>
      <c r="C2324" s="8">
        <v>3254</v>
      </c>
      <c r="D2324" s="11" t="s">
        <v>104</v>
      </c>
      <c r="E2324" s="14" t="s">
        <v>584</v>
      </c>
      <c r="F2324" s="11" t="str">
        <f t="shared" si="136"/>
        <v>IFMEMCHEMM</v>
      </c>
      <c r="G2324" s="11" t="str">
        <f t="shared" si="135"/>
        <v>IFMEMCHEMM!</v>
      </c>
      <c r="H2324" s="11" t="str">
        <f t="shared" si="135"/>
        <v>IFMEMCHEMM$</v>
      </c>
      <c r="I2324" s="8" t="str">
        <f t="shared" si="135"/>
        <v>IFMEMCHEMM$!</v>
      </c>
    </row>
    <row r="2325" spans="1:9" x14ac:dyDescent="0.25">
      <c r="A2325" t="s">
        <v>1112</v>
      </c>
      <c r="B2325" t="s">
        <v>820</v>
      </c>
      <c r="C2325" s="8" t="s">
        <v>105</v>
      </c>
      <c r="D2325" s="11" t="s">
        <v>106</v>
      </c>
      <c r="E2325" s="14" t="s">
        <v>581</v>
      </c>
      <c r="F2325" s="11" t="str">
        <f t="shared" si="136"/>
        <v>IFMEMCHEMO</v>
      </c>
      <c r="G2325" s="11" t="str">
        <f t="shared" si="135"/>
        <v>IFMEMCHEMO!</v>
      </c>
      <c r="H2325" s="11" t="str">
        <f t="shared" si="135"/>
        <v>IFMEMCHEMO$</v>
      </c>
      <c r="I2325" s="8" t="str">
        <f t="shared" si="135"/>
        <v>IFMEMCHEMO$!</v>
      </c>
    </row>
    <row r="2326" spans="1:9" x14ac:dyDescent="0.25">
      <c r="A2326" t="s">
        <v>1112</v>
      </c>
      <c r="B2326" t="s">
        <v>820</v>
      </c>
      <c r="C2326" s="8">
        <v>326</v>
      </c>
      <c r="D2326" s="11" t="s">
        <v>107</v>
      </c>
      <c r="E2326" s="14" t="s">
        <v>585</v>
      </c>
      <c r="F2326" s="11" t="str">
        <f t="shared" si="136"/>
        <v>IFMEMRUBP</v>
      </c>
      <c r="G2326" s="11" t="str">
        <f t="shared" si="135"/>
        <v>IFMEMRUBP!</v>
      </c>
      <c r="H2326" s="11" t="str">
        <f t="shared" si="135"/>
        <v>IFMEMRUBP$</v>
      </c>
      <c r="I2326" s="8" t="str">
        <f t="shared" si="135"/>
        <v>IFMEMRUBP$!</v>
      </c>
    </row>
    <row r="2327" spans="1:9" x14ac:dyDescent="0.25">
      <c r="A2327" t="s">
        <v>1112</v>
      </c>
      <c r="B2327" t="s">
        <v>820</v>
      </c>
      <c r="C2327" s="8">
        <v>327</v>
      </c>
      <c r="D2327" s="11" t="s">
        <v>108</v>
      </c>
      <c r="E2327" s="14" t="s">
        <v>586</v>
      </c>
      <c r="F2327" s="11" t="str">
        <f t="shared" si="136"/>
        <v>IFMEMNM</v>
      </c>
      <c r="G2327" s="11" t="str">
        <f t="shared" si="135"/>
        <v>IFMEMNM!</v>
      </c>
      <c r="H2327" s="11" t="str">
        <f t="shared" si="135"/>
        <v>IFMEMNM$</v>
      </c>
      <c r="I2327" s="8" t="str">
        <f t="shared" si="135"/>
        <v>IFMEMNM$!</v>
      </c>
    </row>
    <row r="2328" spans="1:9" x14ac:dyDescent="0.25">
      <c r="A2328" t="s">
        <v>1112</v>
      </c>
      <c r="B2328" t="s">
        <v>820</v>
      </c>
      <c r="C2328" s="8">
        <v>3271</v>
      </c>
      <c r="D2328" s="11" t="s">
        <v>109</v>
      </c>
      <c r="E2328" s="14" t="s">
        <v>590</v>
      </c>
      <c r="F2328" s="11" t="str">
        <f t="shared" si="136"/>
        <v>IFMEMNMY</v>
      </c>
      <c r="G2328" s="11" t="str">
        <f t="shared" si="135"/>
        <v>IFMEMNMY!</v>
      </c>
      <c r="H2328" s="11" t="str">
        <f t="shared" si="135"/>
        <v>IFMEMNMY$</v>
      </c>
      <c r="I2328" s="8" t="str">
        <f t="shared" si="135"/>
        <v>IFMEMNMY$!</v>
      </c>
    </row>
    <row r="2329" spans="1:9" x14ac:dyDescent="0.25">
      <c r="A2329" t="s">
        <v>1112</v>
      </c>
      <c r="B2329" t="s">
        <v>820</v>
      </c>
      <c r="C2329" s="8">
        <v>3272</v>
      </c>
      <c r="D2329" s="11" t="s">
        <v>110</v>
      </c>
      <c r="E2329" s="14" t="s">
        <v>588</v>
      </c>
      <c r="F2329" s="11" t="str">
        <f t="shared" si="136"/>
        <v>IFMEMNMG</v>
      </c>
      <c r="G2329" s="11" t="str">
        <f t="shared" si="135"/>
        <v>IFMEMNMG!</v>
      </c>
      <c r="H2329" s="11" t="str">
        <f t="shared" si="135"/>
        <v>IFMEMNMG$</v>
      </c>
      <c r="I2329" s="8" t="str">
        <f t="shared" si="135"/>
        <v>IFMEMNMG$!</v>
      </c>
    </row>
    <row r="2330" spans="1:9" x14ac:dyDescent="0.25">
      <c r="A2330" t="s">
        <v>1112</v>
      </c>
      <c r="B2330" t="s">
        <v>820</v>
      </c>
      <c r="C2330" s="8">
        <v>3273</v>
      </c>
      <c r="D2330" s="11" t="s">
        <v>111</v>
      </c>
      <c r="E2330" s="14" t="s">
        <v>587</v>
      </c>
      <c r="F2330" s="11" t="str">
        <f t="shared" si="136"/>
        <v>IFMEMNMC</v>
      </c>
      <c r="G2330" s="11" t="str">
        <f t="shared" si="135"/>
        <v>IFMEMNMC!</v>
      </c>
      <c r="H2330" s="11" t="str">
        <f t="shared" si="135"/>
        <v>IFMEMNMC$</v>
      </c>
      <c r="I2330" s="8" t="str">
        <f t="shared" si="135"/>
        <v>IFMEMNMC$!</v>
      </c>
    </row>
    <row r="2331" spans="1:9" x14ac:dyDescent="0.25">
      <c r="A2331" t="s">
        <v>1112</v>
      </c>
      <c r="B2331" t="s">
        <v>820</v>
      </c>
      <c r="C2331" s="8">
        <v>32731</v>
      </c>
      <c r="D2331" s="11" t="s">
        <v>112</v>
      </c>
      <c r="E2331" s="15" t="s">
        <v>589</v>
      </c>
      <c r="F2331" s="11" t="str">
        <f t="shared" si="136"/>
        <v>IFMEMNMCC</v>
      </c>
      <c r="G2331" s="11" t="str">
        <f t="shared" si="135"/>
        <v>IFMEMNMCC!</v>
      </c>
      <c r="H2331" s="11" t="str">
        <f t="shared" si="135"/>
        <v>IFMEMNMCC$</v>
      </c>
      <c r="I2331" s="8" t="str">
        <f t="shared" si="135"/>
        <v>IFMEMNMCC$!</v>
      </c>
    </row>
    <row r="2332" spans="1:9" x14ac:dyDescent="0.25">
      <c r="A2332" t="s">
        <v>1112</v>
      </c>
      <c r="B2332" t="s">
        <v>820</v>
      </c>
      <c r="C2332" s="8">
        <v>32732</v>
      </c>
      <c r="D2332" s="11" t="s">
        <v>113</v>
      </c>
      <c r="E2332" s="14" t="s">
        <v>591</v>
      </c>
      <c r="F2332" s="11" t="str">
        <f t="shared" si="136"/>
        <v>IFMEMNMCR</v>
      </c>
      <c r="G2332" s="11" t="str">
        <f t="shared" si="135"/>
        <v>IFMEMNMCR!</v>
      </c>
      <c r="H2332" s="11" t="str">
        <f t="shared" si="135"/>
        <v>IFMEMNMCR$</v>
      </c>
      <c r="I2332" s="8" t="str">
        <f t="shared" si="135"/>
        <v>IFMEMNMCR$!</v>
      </c>
    </row>
    <row r="2333" spans="1:9" x14ac:dyDescent="0.25">
      <c r="A2333" t="s">
        <v>1112</v>
      </c>
      <c r="B2333" t="s">
        <v>820</v>
      </c>
      <c r="C2333" s="8">
        <v>3273332739</v>
      </c>
      <c r="D2333" s="11" t="s">
        <v>114</v>
      </c>
      <c r="E2333" s="14" t="s">
        <v>593</v>
      </c>
      <c r="F2333" s="11" t="str">
        <f t="shared" si="136"/>
        <v>IFMEMNMCO</v>
      </c>
      <c r="G2333" s="11" t="str">
        <f t="shared" ref="G2333:I2392" si="137">$B2333&amp;$E2333&amp;G$2</f>
        <v>IFMEMNMCO!</v>
      </c>
      <c r="H2333" s="11" t="str">
        <f t="shared" si="137"/>
        <v>IFMEMNMCO$</v>
      </c>
      <c r="I2333" s="8" t="str">
        <f t="shared" si="137"/>
        <v>IFMEMNMCO$!</v>
      </c>
    </row>
    <row r="2334" spans="1:9" x14ac:dyDescent="0.25">
      <c r="A2334" t="s">
        <v>1112</v>
      </c>
      <c r="B2334" t="s">
        <v>820</v>
      </c>
      <c r="C2334" s="8">
        <v>3274</v>
      </c>
      <c r="D2334" s="11" t="s">
        <v>115</v>
      </c>
      <c r="E2334" s="14" t="s">
        <v>594</v>
      </c>
      <c r="F2334" s="11" t="str">
        <f t="shared" si="136"/>
        <v>IFMEMNML</v>
      </c>
      <c r="G2334" s="11" t="str">
        <f t="shared" si="137"/>
        <v>IFMEMNML!</v>
      </c>
      <c r="H2334" s="11" t="str">
        <f t="shared" si="137"/>
        <v>IFMEMNML$</v>
      </c>
      <c r="I2334" s="8" t="str">
        <f t="shared" si="137"/>
        <v>IFMEMNML$!</v>
      </c>
    </row>
    <row r="2335" spans="1:9" x14ac:dyDescent="0.25">
      <c r="A2335" t="s">
        <v>1112</v>
      </c>
      <c r="B2335" t="s">
        <v>820</v>
      </c>
      <c r="C2335" s="8">
        <v>3279</v>
      </c>
      <c r="D2335" s="11" t="s">
        <v>116</v>
      </c>
      <c r="E2335" s="14" t="s">
        <v>595</v>
      </c>
      <c r="F2335" s="11" t="str">
        <f t="shared" si="136"/>
        <v>IFMEMNMO</v>
      </c>
      <c r="G2335" s="11" t="str">
        <f t="shared" si="137"/>
        <v>IFMEMNMO!</v>
      </c>
      <c r="H2335" s="11" t="str">
        <f t="shared" si="137"/>
        <v>IFMEMNMO$</v>
      </c>
      <c r="I2335" s="8" t="str">
        <f t="shared" si="137"/>
        <v>IFMEMNMO$!</v>
      </c>
    </row>
    <row r="2336" spans="1:9" x14ac:dyDescent="0.25">
      <c r="A2336" t="s">
        <v>1112</v>
      </c>
      <c r="B2336" t="s">
        <v>820</v>
      </c>
      <c r="C2336" s="8">
        <v>331</v>
      </c>
      <c r="D2336" s="11" t="s">
        <v>117</v>
      </c>
      <c r="E2336" s="14" t="s">
        <v>596</v>
      </c>
      <c r="F2336" s="11" t="str">
        <f t="shared" si="136"/>
        <v>IFMEMMET</v>
      </c>
      <c r="G2336" s="11" t="str">
        <f t="shared" si="137"/>
        <v>IFMEMMET!</v>
      </c>
      <c r="H2336" s="11" t="str">
        <f t="shared" si="137"/>
        <v>IFMEMMET$</v>
      </c>
      <c r="I2336" s="8" t="str">
        <f t="shared" si="137"/>
        <v>IFMEMMET$!</v>
      </c>
    </row>
    <row r="2337" spans="1:9" x14ac:dyDescent="0.25">
      <c r="A2337" t="s">
        <v>1112</v>
      </c>
      <c r="B2337" t="s">
        <v>820</v>
      </c>
      <c r="C2337" s="8">
        <v>3311</v>
      </c>
      <c r="D2337" s="11" t="s">
        <v>118</v>
      </c>
      <c r="E2337" s="14" t="s">
        <v>597</v>
      </c>
      <c r="F2337" s="11" t="str">
        <f t="shared" si="136"/>
        <v>IFMEMMETI</v>
      </c>
      <c r="G2337" s="11" t="str">
        <f t="shared" si="137"/>
        <v>IFMEMMETI!</v>
      </c>
      <c r="H2337" s="11" t="str">
        <f t="shared" si="137"/>
        <v>IFMEMMETI$</v>
      </c>
      <c r="I2337" s="8" t="str">
        <f t="shared" si="137"/>
        <v>IFMEMMETI$!</v>
      </c>
    </row>
    <row r="2338" spans="1:9" x14ac:dyDescent="0.25">
      <c r="A2338" t="s">
        <v>1112</v>
      </c>
      <c r="B2338" t="s">
        <v>820</v>
      </c>
      <c r="C2338" s="8">
        <v>3312</v>
      </c>
      <c r="D2338" s="11" t="s">
        <v>119</v>
      </c>
      <c r="E2338" s="14" t="s">
        <v>598</v>
      </c>
      <c r="F2338" s="11" t="str">
        <f t="shared" si="136"/>
        <v>IFMEMMETS</v>
      </c>
      <c r="G2338" s="11" t="str">
        <f t="shared" si="137"/>
        <v>IFMEMMETS!</v>
      </c>
      <c r="H2338" s="11" t="str">
        <f t="shared" si="137"/>
        <v>IFMEMMETS$</v>
      </c>
      <c r="I2338" s="8" t="str">
        <f t="shared" si="137"/>
        <v>IFMEMMETS$!</v>
      </c>
    </row>
    <row r="2339" spans="1:9" x14ac:dyDescent="0.25">
      <c r="A2339" t="s">
        <v>1112</v>
      </c>
      <c r="B2339" t="s">
        <v>820</v>
      </c>
      <c r="C2339" s="8">
        <v>3313</v>
      </c>
      <c r="D2339" s="11" t="s">
        <v>120</v>
      </c>
      <c r="E2339" s="14" t="s">
        <v>599</v>
      </c>
      <c r="F2339" s="11" t="str">
        <f t="shared" si="136"/>
        <v>IFMEMMETA</v>
      </c>
      <c r="G2339" s="11" t="str">
        <f t="shared" si="137"/>
        <v>IFMEMMETA!</v>
      </c>
      <c r="H2339" s="11" t="str">
        <f t="shared" si="137"/>
        <v>IFMEMMETA$</v>
      </c>
      <c r="I2339" s="8" t="str">
        <f t="shared" si="137"/>
        <v>IFMEMMETA$!</v>
      </c>
    </row>
    <row r="2340" spans="1:9" x14ac:dyDescent="0.25">
      <c r="A2340" t="s">
        <v>1112</v>
      </c>
      <c r="B2340" t="s">
        <v>820</v>
      </c>
      <c r="C2340" s="8">
        <v>331313</v>
      </c>
      <c r="D2340" s="11" t="s">
        <v>121</v>
      </c>
      <c r="E2340" s="14" t="s">
        <v>601</v>
      </c>
      <c r="F2340" s="11" t="str">
        <f t="shared" si="136"/>
        <v>IFMEMMETAP</v>
      </c>
      <c r="G2340" s="11" t="str">
        <f t="shared" si="137"/>
        <v>IFMEMMETAP!</v>
      </c>
      <c r="H2340" s="11" t="str">
        <f t="shared" si="137"/>
        <v>IFMEMMETAP$</v>
      </c>
      <c r="I2340" s="8" t="str">
        <f t="shared" si="137"/>
        <v>IFMEMMETAP$!</v>
      </c>
    </row>
    <row r="2341" spans="1:9" x14ac:dyDescent="0.25">
      <c r="A2341" t="s">
        <v>1112</v>
      </c>
      <c r="B2341" t="s">
        <v>820</v>
      </c>
      <c r="C2341" s="8" t="s">
        <v>122</v>
      </c>
      <c r="D2341" s="11" t="s">
        <v>123</v>
      </c>
      <c r="E2341" s="14" t="s">
        <v>602</v>
      </c>
      <c r="F2341" s="11" t="str">
        <f t="shared" si="136"/>
        <v>IFMEMMETAO</v>
      </c>
      <c r="G2341" s="11" t="str">
        <f t="shared" si="137"/>
        <v>IFMEMMETAO!</v>
      </c>
      <c r="H2341" s="11" t="str">
        <f t="shared" si="137"/>
        <v>IFMEMMETAO$</v>
      </c>
      <c r="I2341" s="8" t="str">
        <f t="shared" si="137"/>
        <v>IFMEMMETAO$!</v>
      </c>
    </row>
    <row r="2342" spans="1:9" x14ac:dyDescent="0.25">
      <c r="A2342" t="s">
        <v>1112</v>
      </c>
      <c r="B2342" t="s">
        <v>820</v>
      </c>
      <c r="C2342" s="8">
        <v>3314</v>
      </c>
      <c r="D2342" s="11" t="s">
        <v>124</v>
      </c>
      <c r="E2342" s="14" t="s">
        <v>603</v>
      </c>
      <c r="F2342" s="11" t="str">
        <f t="shared" si="136"/>
        <v>IFMEMMETN</v>
      </c>
      <c r="G2342" s="11" t="str">
        <f t="shared" si="137"/>
        <v>IFMEMMETN!</v>
      </c>
      <c r="H2342" s="11" t="str">
        <f t="shared" si="137"/>
        <v>IFMEMMETN$</v>
      </c>
      <c r="I2342" s="8" t="str">
        <f t="shared" si="137"/>
        <v>IFMEMMETN$!</v>
      </c>
    </row>
    <row r="2343" spans="1:9" x14ac:dyDescent="0.25">
      <c r="A2343" t="s">
        <v>1112</v>
      </c>
      <c r="B2343" t="s">
        <v>820</v>
      </c>
      <c r="C2343" s="8">
        <v>33141</v>
      </c>
      <c r="D2343" s="11" t="s">
        <v>125</v>
      </c>
      <c r="E2343" s="14" t="s">
        <v>604</v>
      </c>
      <c r="F2343" s="11" t="str">
        <f t="shared" si="136"/>
        <v>IFMEMMETNR</v>
      </c>
      <c r="G2343" s="11" t="str">
        <f t="shared" si="137"/>
        <v>IFMEMMETNR!</v>
      </c>
      <c r="H2343" s="11" t="str">
        <f t="shared" si="137"/>
        <v>IFMEMMETNR$</v>
      </c>
      <c r="I2343" s="8" t="str">
        <f t="shared" si="137"/>
        <v>IFMEMMETNR$!</v>
      </c>
    </row>
    <row r="2344" spans="1:9" x14ac:dyDescent="0.25">
      <c r="A2344" t="s">
        <v>1112</v>
      </c>
      <c r="B2344" t="s">
        <v>820</v>
      </c>
      <c r="C2344" s="8">
        <v>33142</v>
      </c>
      <c r="D2344" s="11" t="s">
        <v>126</v>
      </c>
      <c r="E2344" s="14" t="s">
        <v>605</v>
      </c>
      <c r="F2344" s="11" t="str">
        <f t="shared" si="136"/>
        <v>IFMEMMETNC</v>
      </c>
      <c r="G2344" s="11" t="str">
        <f t="shared" si="137"/>
        <v>IFMEMMETNC!</v>
      </c>
      <c r="H2344" s="11" t="str">
        <f t="shared" si="137"/>
        <v>IFMEMMETNC$</v>
      </c>
      <c r="I2344" s="8" t="str">
        <f t="shared" si="137"/>
        <v>IFMEMMETNC$!</v>
      </c>
    </row>
    <row r="2345" spans="1:9" x14ac:dyDescent="0.25">
      <c r="A2345" t="s">
        <v>1112</v>
      </c>
      <c r="B2345" t="s">
        <v>820</v>
      </c>
      <c r="C2345" s="8">
        <v>33149</v>
      </c>
      <c r="D2345" s="11" t="s">
        <v>127</v>
      </c>
      <c r="E2345" s="14" t="s">
        <v>606</v>
      </c>
      <c r="F2345" s="11" t="str">
        <f t="shared" si="136"/>
        <v>IFMEMMETNA</v>
      </c>
      <c r="G2345" s="11" t="str">
        <f t="shared" si="137"/>
        <v>IFMEMMETNA!</v>
      </c>
      <c r="H2345" s="11" t="str">
        <f t="shared" si="137"/>
        <v>IFMEMMETNA$</v>
      </c>
      <c r="I2345" s="8" t="str">
        <f t="shared" si="137"/>
        <v>IFMEMMETNA$!</v>
      </c>
    </row>
    <row r="2346" spans="1:9" x14ac:dyDescent="0.25">
      <c r="A2346" t="s">
        <v>1112</v>
      </c>
      <c r="B2346" t="s">
        <v>820</v>
      </c>
      <c r="C2346" s="8">
        <v>3315</v>
      </c>
      <c r="D2346" s="11" t="s">
        <v>128</v>
      </c>
      <c r="E2346" s="14" t="s">
        <v>600</v>
      </c>
      <c r="F2346" s="11" t="str">
        <f t="shared" si="136"/>
        <v>IFMEMMETF</v>
      </c>
      <c r="G2346" s="11" t="str">
        <f t="shared" si="137"/>
        <v>IFMEMMETF!</v>
      </c>
      <c r="H2346" s="11" t="str">
        <f t="shared" si="137"/>
        <v>IFMEMMETF$</v>
      </c>
      <c r="I2346" s="8" t="str">
        <f t="shared" si="137"/>
        <v>IFMEMMETF$!</v>
      </c>
    </row>
    <row r="2347" spans="1:9" x14ac:dyDescent="0.25">
      <c r="A2347" t="s">
        <v>1112</v>
      </c>
      <c r="B2347" t="s">
        <v>820</v>
      </c>
      <c r="C2347" s="8">
        <v>33151</v>
      </c>
      <c r="D2347" s="11" t="s">
        <v>129</v>
      </c>
      <c r="E2347" s="14" t="s">
        <v>607</v>
      </c>
      <c r="F2347" s="11" t="str">
        <f t="shared" si="136"/>
        <v>IFMEMMETFF</v>
      </c>
      <c r="G2347" s="11" t="str">
        <f t="shared" si="137"/>
        <v>IFMEMMETFF!</v>
      </c>
      <c r="H2347" s="11" t="str">
        <f t="shared" si="137"/>
        <v>IFMEMMETFF$</v>
      </c>
      <c r="I2347" s="8" t="str">
        <f t="shared" si="137"/>
        <v>IFMEMMETFF$!</v>
      </c>
    </row>
    <row r="2348" spans="1:9" x14ac:dyDescent="0.25">
      <c r="A2348" t="s">
        <v>1112</v>
      </c>
      <c r="B2348" t="s">
        <v>820</v>
      </c>
      <c r="C2348" s="8">
        <v>33152</v>
      </c>
      <c r="D2348" s="11" t="s">
        <v>130</v>
      </c>
      <c r="E2348" s="14" t="s">
        <v>608</v>
      </c>
      <c r="F2348" s="11" t="str">
        <f t="shared" si="136"/>
        <v>IFMEMMETFN</v>
      </c>
      <c r="G2348" s="11" t="str">
        <f t="shared" si="137"/>
        <v>IFMEMMETFN!</v>
      </c>
      <c r="H2348" s="11" t="str">
        <f t="shared" si="137"/>
        <v>IFMEMMETFN$</v>
      </c>
      <c r="I2348" s="8" t="str">
        <f t="shared" si="137"/>
        <v>IFMEMMETFN$!</v>
      </c>
    </row>
    <row r="2349" spans="1:9" x14ac:dyDescent="0.25">
      <c r="A2349" t="s">
        <v>1112</v>
      </c>
      <c r="B2349" t="s">
        <v>820</v>
      </c>
      <c r="C2349" s="8">
        <v>332</v>
      </c>
      <c r="D2349" s="11" t="s">
        <v>131</v>
      </c>
      <c r="E2349" s="14" t="s">
        <v>609</v>
      </c>
      <c r="F2349" s="11" t="str">
        <f t="shared" si="136"/>
        <v>IFMEMFMP</v>
      </c>
      <c r="G2349" s="11" t="str">
        <f t="shared" si="137"/>
        <v>IFMEMFMP!</v>
      </c>
      <c r="H2349" s="11" t="str">
        <f t="shared" si="137"/>
        <v>IFMEMFMP$</v>
      </c>
      <c r="I2349" s="8" t="str">
        <f t="shared" si="137"/>
        <v>IFMEMFMP$!</v>
      </c>
    </row>
    <row r="2350" spans="1:9" x14ac:dyDescent="0.25">
      <c r="A2350" t="s">
        <v>1112</v>
      </c>
      <c r="B2350" t="s">
        <v>820</v>
      </c>
      <c r="C2350" s="8">
        <v>333</v>
      </c>
      <c r="D2350" s="11" t="s">
        <v>132</v>
      </c>
      <c r="E2350" s="14" t="s">
        <v>610</v>
      </c>
      <c r="F2350" s="11" t="str">
        <f t="shared" si="136"/>
        <v>IFMEMMAC</v>
      </c>
      <c r="G2350" s="11" t="str">
        <f t="shared" si="137"/>
        <v>IFMEMMAC!</v>
      </c>
      <c r="H2350" s="11" t="str">
        <f t="shared" si="137"/>
        <v>IFMEMMAC$</v>
      </c>
      <c r="I2350" s="8" t="str">
        <f t="shared" si="137"/>
        <v>IFMEMMAC$!</v>
      </c>
    </row>
    <row r="2351" spans="1:9" x14ac:dyDescent="0.25">
      <c r="A2351" t="s">
        <v>1112</v>
      </c>
      <c r="B2351" t="s">
        <v>820</v>
      </c>
      <c r="C2351" s="8">
        <v>334</v>
      </c>
      <c r="D2351" s="11" t="s">
        <v>133</v>
      </c>
      <c r="E2351" s="14" t="s">
        <v>611</v>
      </c>
      <c r="F2351" s="11" t="str">
        <f t="shared" si="136"/>
        <v>IFMEMCOM</v>
      </c>
      <c r="G2351" s="11" t="str">
        <f t="shared" si="137"/>
        <v>IFMEMCOM!</v>
      </c>
      <c r="H2351" s="11" t="str">
        <f t="shared" si="137"/>
        <v>IFMEMCOM$</v>
      </c>
      <c r="I2351" s="8" t="str">
        <f t="shared" si="137"/>
        <v>IFMEMCOM$!</v>
      </c>
    </row>
    <row r="2352" spans="1:9" x14ac:dyDescent="0.25">
      <c r="A2352" t="s">
        <v>1112</v>
      </c>
      <c r="B2352" t="s">
        <v>820</v>
      </c>
      <c r="C2352" s="8">
        <v>335</v>
      </c>
      <c r="D2352" s="11" t="s">
        <v>134</v>
      </c>
      <c r="E2352" s="14" t="s">
        <v>614</v>
      </c>
      <c r="F2352" s="11" t="str">
        <f t="shared" si="136"/>
        <v>IFMEMELC</v>
      </c>
      <c r="G2352" s="11" t="str">
        <f t="shared" si="137"/>
        <v>IFMEMELC!</v>
      </c>
      <c r="H2352" s="11" t="str">
        <f t="shared" si="137"/>
        <v>IFMEMELC$</v>
      </c>
      <c r="I2352" s="8" t="str">
        <f t="shared" si="137"/>
        <v>IFMEMELC$!</v>
      </c>
    </row>
    <row r="2353" spans="1:9" x14ac:dyDescent="0.25">
      <c r="A2353" t="s">
        <v>1112</v>
      </c>
      <c r="B2353" t="s">
        <v>820</v>
      </c>
      <c r="C2353" s="8">
        <v>336</v>
      </c>
      <c r="D2353" s="11" t="s">
        <v>135</v>
      </c>
      <c r="E2353" s="14" t="s">
        <v>615</v>
      </c>
      <c r="F2353" s="11" t="str">
        <f t="shared" ref="F2353:F2412" si="138">$B2353&amp;$E2353</f>
        <v>IFMEMTEQ</v>
      </c>
      <c r="G2353" s="11" t="str">
        <f t="shared" si="137"/>
        <v>IFMEMTEQ!</v>
      </c>
      <c r="H2353" s="11" t="str">
        <f t="shared" si="137"/>
        <v>IFMEMTEQ$</v>
      </c>
      <c r="I2353" s="8" t="str">
        <f t="shared" si="137"/>
        <v>IFMEMTEQ$!</v>
      </c>
    </row>
    <row r="2354" spans="1:9" x14ac:dyDescent="0.25">
      <c r="A2354" t="s">
        <v>1112</v>
      </c>
      <c r="B2354" t="s">
        <v>820</v>
      </c>
      <c r="C2354" s="8">
        <v>337</v>
      </c>
      <c r="D2354" s="11" t="s">
        <v>136</v>
      </c>
      <c r="E2354" s="14" t="s">
        <v>612</v>
      </c>
      <c r="F2354" s="11" t="str">
        <f t="shared" si="138"/>
        <v>IFMEMFUR</v>
      </c>
      <c r="G2354" s="11" t="str">
        <f t="shared" si="137"/>
        <v>IFMEMFUR!</v>
      </c>
      <c r="H2354" s="11" t="str">
        <f t="shared" si="137"/>
        <v>IFMEMFUR$</v>
      </c>
      <c r="I2354" s="8" t="str">
        <f t="shared" si="137"/>
        <v>IFMEMFUR$!</v>
      </c>
    </row>
    <row r="2355" spans="1:9" x14ac:dyDescent="0.25">
      <c r="A2355" t="s">
        <v>1112</v>
      </c>
      <c r="B2355" t="s">
        <v>820</v>
      </c>
      <c r="C2355" s="8">
        <v>339</v>
      </c>
      <c r="D2355" s="11" t="s">
        <v>137</v>
      </c>
      <c r="E2355" s="14" t="s">
        <v>613</v>
      </c>
      <c r="F2355" s="11" t="str">
        <f t="shared" si="138"/>
        <v>IFMEMMIS</v>
      </c>
      <c r="G2355" s="11" t="str">
        <f t="shared" si="137"/>
        <v>IFMEMMIS!</v>
      </c>
      <c r="H2355" s="11" t="str">
        <f t="shared" si="137"/>
        <v>IFMEMMIS$</v>
      </c>
      <c r="I2355" s="8" t="str">
        <f t="shared" si="137"/>
        <v>IFMEMMIS$!</v>
      </c>
    </row>
    <row r="2356" spans="1:9" x14ac:dyDescent="0.25">
      <c r="A2356" t="s">
        <v>1112</v>
      </c>
      <c r="B2356" t="s">
        <v>820</v>
      </c>
      <c r="C2356" s="8">
        <v>42</v>
      </c>
      <c r="D2356" s="11" t="s">
        <v>138</v>
      </c>
      <c r="E2356" s="14" t="s">
        <v>616</v>
      </c>
      <c r="F2356" s="11" t="str">
        <f t="shared" si="138"/>
        <v>IFMEWHT</v>
      </c>
      <c r="G2356" s="11" t="str">
        <f t="shared" si="137"/>
        <v>IFMEWHT!</v>
      </c>
      <c r="H2356" s="11" t="str">
        <f t="shared" si="137"/>
        <v>IFMEWHT$</v>
      </c>
      <c r="I2356" s="8" t="str">
        <f t="shared" si="137"/>
        <v>IFMEWHT$!</v>
      </c>
    </row>
    <row r="2357" spans="1:9" x14ac:dyDescent="0.25">
      <c r="A2357" t="s">
        <v>1112</v>
      </c>
      <c r="B2357" t="s">
        <v>820</v>
      </c>
      <c r="C2357" s="8" t="s">
        <v>139</v>
      </c>
      <c r="D2357" s="11" t="s">
        <v>140</v>
      </c>
      <c r="E2357" s="14" t="s">
        <v>617</v>
      </c>
      <c r="F2357" s="11" t="str">
        <f t="shared" si="138"/>
        <v>IFMERET</v>
      </c>
      <c r="G2357" s="11" t="str">
        <f t="shared" si="137"/>
        <v>IFMERET!</v>
      </c>
      <c r="H2357" s="11" t="str">
        <f t="shared" si="137"/>
        <v>IFMERET$</v>
      </c>
      <c r="I2357" s="8" t="str">
        <f t="shared" si="137"/>
        <v>IFMERET$!</v>
      </c>
    </row>
    <row r="2358" spans="1:9" x14ac:dyDescent="0.25">
      <c r="A2358" t="s">
        <v>1112</v>
      </c>
      <c r="B2358" t="s">
        <v>820</v>
      </c>
      <c r="C2358" s="8" t="s">
        <v>141</v>
      </c>
      <c r="D2358" s="11" t="s">
        <v>142</v>
      </c>
      <c r="E2358" s="15" t="s">
        <v>618</v>
      </c>
      <c r="F2358" s="11" t="str">
        <f t="shared" si="138"/>
        <v>IFMET</v>
      </c>
      <c r="G2358" s="11" t="str">
        <f t="shared" si="137"/>
        <v>IFMET!</v>
      </c>
      <c r="H2358" s="11" t="str">
        <f t="shared" si="137"/>
        <v>IFMET$</v>
      </c>
      <c r="I2358" s="8" t="str">
        <f t="shared" si="137"/>
        <v>IFMET$!</v>
      </c>
    </row>
    <row r="2359" spans="1:9" x14ac:dyDescent="0.25">
      <c r="A2359" t="s">
        <v>1112</v>
      </c>
      <c r="B2359" t="s">
        <v>820</v>
      </c>
      <c r="C2359" s="8">
        <v>481</v>
      </c>
      <c r="D2359" s="11" t="s">
        <v>143</v>
      </c>
      <c r="E2359" s="14" t="s">
        <v>620</v>
      </c>
      <c r="F2359" s="11" t="str">
        <f t="shared" si="138"/>
        <v>IFMETA</v>
      </c>
      <c r="G2359" s="11" t="str">
        <f t="shared" si="137"/>
        <v>IFMETA!</v>
      </c>
      <c r="H2359" s="11" t="str">
        <f t="shared" si="137"/>
        <v>IFMETA$</v>
      </c>
      <c r="I2359" s="8" t="str">
        <f t="shared" si="137"/>
        <v>IFMETA$!</v>
      </c>
    </row>
    <row r="2360" spans="1:9" x14ac:dyDescent="0.25">
      <c r="A2360" t="s">
        <v>1112</v>
      </c>
      <c r="B2360" t="s">
        <v>820</v>
      </c>
      <c r="C2360" s="8">
        <v>482</v>
      </c>
      <c r="D2360" s="11" t="s">
        <v>144</v>
      </c>
      <c r="E2360" s="14" t="s">
        <v>621</v>
      </c>
      <c r="F2360" s="11" t="str">
        <f t="shared" si="138"/>
        <v>IFMETR</v>
      </c>
      <c r="G2360" s="11" t="str">
        <f t="shared" si="137"/>
        <v>IFMETR!</v>
      </c>
      <c r="H2360" s="11" t="str">
        <f t="shared" si="137"/>
        <v>IFMETR$</v>
      </c>
      <c r="I2360" s="8" t="str">
        <f t="shared" si="137"/>
        <v>IFMETR$!</v>
      </c>
    </row>
    <row r="2361" spans="1:9" x14ac:dyDescent="0.25">
      <c r="A2361" t="s">
        <v>1112</v>
      </c>
      <c r="B2361" t="s">
        <v>820</v>
      </c>
      <c r="C2361" s="8">
        <v>483</v>
      </c>
      <c r="D2361" s="11" t="s">
        <v>145</v>
      </c>
      <c r="E2361" s="14" t="s">
        <v>622</v>
      </c>
      <c r="F2361" s="11" t="str">
        <f t="shared" si="138"/>
        <v>IFMETW</v>
      </c>
      <c r="G2361" s="11" t="str">
        <f t="shared" si="137"/>
        <v>IFMETW!</v>
      </c>
      <c r="H2361" s="11" t="str">
        <f t="shared" si="137"/>
        <v>IFMETW$</v>
      </c>
      <c r="I2361" s="8" t="str">
        <f t="shared" si="137"/>
        <v>IFMETW$!</v>
      </c>
    </row>
    <row r="2362" spans="1:9" x14ac:dyDescent="0.25">
      <c r="A2362" t="s">
        <v>1112</v>
      </c>
      <c r="B2362" t="s">
        <v>820</v>
      </c>
      <c r="C2362" s="8">
        <v>484</v>
      </c>
      <c r="D2362" s="11" t="s">
        <v>146</v>
      </c>
      <c r="E2362" s="14" t="s">
        <v>623</v>
      </c>
      <c r="F2362" s="11" t="str">
        <f t="shared" si="138"/>
        <v>IFMETT</v>
      </c>
      <c r="G2362" s="11" t="str">
        <f t="shared" si="137"/>
        <v>IFMETT!</v>
      </c>
      <c r="H2362" s="11" t="str">
        <f t="shared" si="137"/>
        <v>IFMETT$</v>
      </c>
      <c r="I2362" s="8" t="str">
        <f t="shared" si="137"/>
        <v>IFMETT$!</v>
      </c>
    </row>
    <row r="2363" spans="1:9" x14ac:dyDescent="0.25">
      <c r="A2363" t="s">
        <v>1112</v>
      </c>
      <c r="B2363" t="s">
        <v>820</v>
      </c>
      <c r="C2363" s="8" t="s">
        <v>406</v>
      </c>
      <c r="D2363" s="11" t="s">
        <v>407</v>
      </c>
      <c r="E2363" s="14" t="s">
        <v>625</v>
      </c>
      <c r="F2363" s="11" t="str">
        <f t="shared" si="138"/>
        <v>IFMETGSS</v>
      </c>
      <c r="G2363" s="11" t="str">
        <f t="shared" si="137"/>
        <v>IFMETGSS!</v>
      </c>
      <c r="H2363" s="11" t="str">
        <f t="shared" si="137"/>
        <v>IFMETGSS$</v>
      </c>
      <c r="I2363" s="8" t="str">
        <f t="shared" si="137"/>
        <v>IFMETGSS$!</v>
      </c>
    </row>
    <row r="2364" spans="1:9" x14ac:dyDescent="0.25">
      <c r="A2364" t="s">
        <v>1112</v>
      </c>
      <c r="B2364" t="s">
        <v>820</v>
      </c>
      <c r="C2364" s="8">
        <v>486</v>
      </c>
      <c r="D2364" s="11" t="s">
        <v>148</v>
      </c>
      <c r="E2364" s="14" t="s">
        <v>624</v>
      </c>
      <c r="F2364" s="11" t="str">
        <f t="shared" si="138"/>
        <v>IFMETP</v>
      </c>
      <c r="G2364" s="11" t="str">
        <f t="shared" si="137"/>
        <v>IFMETP!</v>
      </c>
      <c r="H2364" s="11" t="str">
        <f t="shared" si="137"/>
        <v>IFMETP$</v>
      </c>
      <c r="I2364" s="8" t="str">
        <f t="shared" si="137"/>
        <v>IFMETP$!</v>
      </c>
    </row>
    <row r="2365" spans="1:9" x14ac:dyDescent="0.25">
      <c r="A2365" t="s">
        <v>1112</v>
      </c>
      <c r="B2365" t="s">
        <v>820</v>
      </c>
      <c r="C2365" s="8">
        <v>1</v>
      </c>
      <c r="D2365" s="11" t="s">
        <v>755</v>
      </c>
      <c r="E2365" s="14"/>
      <c r="F2365" s="11" t="str">
        <f t="shared" si="138"/>
        <v>IFME</v>
      </c>
      <c r="G2365" s="11" t="str">
        <f t="shared" si="137"/>
        <v>IFME!</v>
      </c>
      <c r="H2365" s="11" t="str">
        <f t="shared" si="137"/>
        <v>IFME$</v>
      </c>
      <c r="I2365" s="8" t="str">
        <f t="shared" si="137"/>
        <v>IFME$!</v>
      </c>
    </row>
    <row r="2366" spans="1:9" x14ac:dyDescent="0.25">
      <c r="A2366" t="s">
        <v>1112</v>
      </c>
      <c r="B2366" t="s">
        <v>820</v>
      </c>
      <c r="C2366" s="8">
        <v>4862</v>
      </c>
      <c r="D2366" s="11" t="s">
        <v>150</v>
      </c>
      <c r="E2366" s="14" t="s">
        <v>627</v>
      </c>
      <c r="F2366" s="11" t="str">
        <f t="shared" si="138"/>
        <v>IFMETPG</v>
      </c>
      <c r="G2366" s="11" t="str">
        <f t="shared" si="137"/>
        <v>IFMETPG!</v>
      </c>
      <c r="H2366" s="11" t="str">
        <f t="shared" si="137"/>
        <v>IFMETPG$</v>
      </c>
      <c r="I2366" s="8" t="str">
        <f t="shared" si="137"/>
        <v>IFMETPG$!</v>
      </c>
    </row>
    <row r="2367" spans="1:9" x14ac:dyDescent="0.25">
      <c r="A2367" t="s">
        <v>1112</v>
      </c>
      <c r="B2367" t="s">
        <v>820</v>
      </c>
      <c r="C2367" s="8">
        <v>4869</v>
      </c>
      <c r="D2367" s="11" t="s">
        <v>151</v>
      </c>
      <c r="E2367" s="14" t="s">
        <v>626</v>
      </c>
      <c r="F2367" s="11" t="str">
        <f t="shared" si="138"/>
        <v>IFMETPO</v>
      </c>
      <c r="G2367" s="11" t="str">
        <f t="shared" si="137"/>
        <v>IFMETPO!</v>
      </c>
      <c r="H2367" s="11" t="str">
        <f t="shared" si="137"/>
        <v>IFMETPO$</v>
      </c>
      <c r="I2367" s="8" t="str">
        <f t="shared" si="137"/>
        <v>IFMETPO$!</v>
      </c>
    </row>
    <row r="2368" spans="1:9" x14ac:dyDescent="0.25">
      <c r="A2368" t="s">
        <v>1112</v>
      </c>
      <c r="B2368" t="s">
        <v>820</v>
      </c>
      <c r="C2368" s="8">
        <v>488</v>
      </c>
      <c r="D2368" s="11" t="s">
        <v>153</v>
      </c>
      <c r="E2368" s="14" t="s">
        <v>629</v>
      </c>
      <c r="F2368" s="11" t="str">
        <f t="shared" si="138"/>
        <v>IFMETS</v>
      </c>
      <c r="G2368" s="11" t="str">
        <f t="shared" si="137"/>
        <v>IFMETS!</v>
      </c>
      <c r="H2368" s="11" t="str">
        <f t="shared" si="137"/>
        <v>IFMETS$</v>
      </c>
      <c r="I2368" s="8" t="str">
        <f t="shared" si="137"/>
        <v>IFMETS$!</v>
      </c>
    </row>
    <row r="2369" spans="1:9" x14ac:dyDescent="0.25">
      <c r="A2369" t="s">
        <v>1112</v>
      </c>
      <c r="B2369" t="s">
        <v>820</v>
      </c>
      <c r="C2369" s="8" t="s">
        <v>313</v>
      </c>
      <c r="D2369" s="11" t="s">
        <v>314</v>
      </c>
      <c r="E2369" s="14" t="s">
        <v>630</v>
      </c>
      <c r="F2369" s="11" t="str">
        <f t="shared" si="138"/>
        <v>IFMETCMP</v>
      </c>
      <c r="G2369" s="11" t="str">
        <f t="shared" si="137"/>
        <v>IFMETCMP!</v>
      </c>
      <c r="H2369" s="11" t="str">
        <f t="shared" si="137"/>
        <v>IFMETCMP$</v>
      </c>
      <c r="I2369" s="8" t="str">
        <f t="shared" si="137"/>
        <v>IFMETCMP$!</v>
      </c>
    </row>
    <row r="2370" spans="1:9" x14ac:dyDescent="0.25">
      <c r="A2370" t="s">
        <v>1112</v>
      </c>
      <c r="B2370" t="s">
        <v>820</v>
      </c>
      <c r="C2370" s="8">
        <v>51</v>
      </c>
      <c r="D2370" s="11" t="s">
        <v>157</v>
      </c>
      <c r="E2370" s="45" t="s">
        <v>816</v>
      </c>
      <c r="F2370" s="11" t="str">
        <f t="shared" si="138"/>
        <v>IFMEINFO</v>
      </c>
      <c r="G2370" s="11" t="str">
        <f t="shared" si="137"/>
        <v>IFMEINFO!</v>
      </c>
      <c r="H2370" s="11" t="str">
        <f t="shared" si="137"/>
        <v>IFMEINFO$</v>
      </c>
      <c r="I2370" s="8" t="str">
        <f t="shared" si="137"/>
        <v>IFMEINFO$!</v>
      </c>
    </row>
    <row r="2371" spans="1:9" x14ac:dyDescent="0.25">
      <c r="A2371" t="s">
        <v>1112</v>
      </c>
      <c r="B2371" t="s">
        <v>820</v>
      </c>
      <c r="C2371" s="8">
        <v>52</v>
      </c>
      <c r="D2371" s="11" t="s">
        <v>158</v>
      </c>
      <c r="E2371" s="45" t="s">
        <v>813</v>
      </c>
      <c r="F2371" s="11" t="str">
        <f t="shared" si="138"/>
        <v>IFMEFIN</v>
      </c>
      <c r="G2371" s="11" t="str">
        <f t="shared" si="137"/>
        <v>IFMEFIN!</v>
      </c>
      <c r="H2371" s="11" t="str">
        <f t="shared" si="137"/>
        <v>IFMEFIN$</v>
      </c>
      <c r="I2371" s="8" t="str">
        <f t="shared" si="137"/>
        <v>IFMEFIN$!</v>
      </c>
    </row>
    <row r="2372" spans="1:9" x14ac:dyDescent="0.25">
      <c r="A2372" t="s">
        <v>1112</v>
      </c>
      <c r="B2372" t="s">
        <v>820</v>
      </c>
      <c r="C2372" s="8">
        <v>53</v>
      </c>
      <c r="D2372" s="11" t="s">
        <v>159</v>
      </c>
      <c r="E2372" s="45" t="s">
        <v>814</v>
      </c>
      <c r="F2372" s="11" t="str">
        <f t="shared" si="138"/>
        <v>IFMERE</v>
      </c>
      <c r="G2372" s="11" t="str">
        <f t="shared" si="137"/>
        <v>IFMERE!</v>
      </c>
      <c r="H2372" s="11" t="str">
        <f t="shared" si="137"/>
        <v>IFMERE$</v>
      </c>
      <c r="I2372" s="8" t="str">
        <f t="shared" si="137"/>
        <v>IFMERE$!</v>
      </c>
    </row>
    <row r="2373" spans="1:9" x14ac:dyDescent="0.25">
      <c r="A2373" t="s">
        <v>1112</v>
      </c>
      <c r="B2373" t="s">
        <v>820</v>
      </c>
      <c r="C2373" s="8">
        <v>54</v>
      </c>
      <c r="D2373" s="11" t="s">
        <v>160</v>
      </c>
      <c r="E2373" s="45" t="s">
        <v>812</v>
      </c>
      <c r="F2373" s="11" t="str">
        <f t="shared" si="138"/>
        <v>IFMEPROF</v>
      </c>
      <c r="G2373" s="11" t="str">
        <f t="shared" si="137"/>
        <v>IFMEPROF!</v>
      </c>
      <c r="H2373" s="11" t="str">
        <f t="shared" si="137"/>
        <v>IFMEPROF$</v>
      </c>
      <c r="I2373" s="8" t="str">
        <f t="shared" si="137"/>
        <v>IFMEPROF$!</v>
      </c>
    </row>
    <row r="2374" spans="1:9" x14ac:dyDescent="0.25">
      <c r="A2374" t="s">
        <v>1112</v>
      </c>
      <c r="B2374" t="s">
        <v>820</v>
      </c>
      <c r="C2374" s="8">
        <v>55</v>
      </c>
      <c r="D2374" s="11" t="s">
        <v>161</v>
      </c>
      <c r="E2374" s="14" t="s">
        <v>1031</v>
      </c>
      <c r="F2374" s="11" t="str">
        <f t="shared" si="138"/>
        <v>IFMEENT</v>
      </c>
      <c r="G2374" s="11" t="str">
        <f t="shared" si="137"/>
        <v>IFMEENT!</v>
      </c>
      <c r="H2374" s="11" t="str">
        <f t="shared" si="137"/>
        <v>IFMEENT$</v>
      </c>
      <c r="I2374" s="8" t="str">
        <f t="shared" si="137"/>
        <v>IFMEENT$!</v>
      </c>
    </row>
    <row r="2375" spans="1:9" x14ac:dyDescent="0.25">
      <c r="A2375" t="s">
        <v>1112</v>
      </c>
      <c r="B2375" t="s">
        <v>820</v>
      </c>
      <c r="C2375" s="8">
        <v>56</v>
      </c>
      <c r="D2375" s="11" t="s">
        <v>162</v>
      </c>
      <c r="E2375" s="45" t="s">
        <v>817</v>
      </c>
      <c r="F2375" s="11" t="str">
        <f t="shared" si="138"/>
        <v>IFMEAWMS</v>
      </c>
      <c r="G2375" s="11" t="str">
        <f t="shared" si="137"/>
        <v>IFMEAWMS!</v>
      </c>
      <c r="H2375" s="11" t="str">
        <f t="shared" si="137"/>
        <v>IFMEAWMS$</v>
      </c>
      <c r="I2375" s="8" t="str">
        <f t="shared" si="137"/>
        <v>IFMEAWMS$!</v>
      </c>
    </row>
    <row r="2376" spans="1:9" x14ac:dyDescent="0.25">
      <c r="A2376" t="s">
        <v>1112</v>
      </c>
      <c r="B2376" t="s">
        <v>820</v>
      </c>
      <c r="C2376" s="8">
        <v>61</v>
      </c>
      <c r="D2376" s="11" t="s">
        <v>163</v>
      </c>
      <c r="E2376" s="14" t="s">
        <v>634</v>
      </c>
      <c r="F2376" s="11" t="str">
        <f t="shared" si="138"/>
        <v>IFMEEDU</v>
      </c>
      <c r="G2376" s="11" t="str">
        <f t="shared" si="137"/>
        <v>IFMEEDU!</v>
      </c>
      <c r="H2376" s="11" t="str">
        <f t="shared" si="137"/>
        <v>IFMEEDU$</v>
      </c>
      <c r="I2376" s="8" t="str">
        <f t="shared" si="137"/>
        <v>IFMEEDU$!</v>
      </c>
    </row>
    <row r="2377" spans="1:9" x14ac:dyDescent="0.25">
      <c r="A2377" t="s">
        <v>1112</v>
      </c>
      <c r="B2377" t="s">
        <v>820</v>
      </c>
      <c r="C2377" s="8">
        <v>62</v>
      </c>
      <c r="D2377" s="11" t="s">
        <v>164</v>
      </c>
      <c r="E2377" s="45" t="s">
        <v>815</v>
      </c>
      <c r="F2377" s="11" t="str">
        <f t="shared" si="138"/>
        <v>IFMEHEAL</v>
      </c>
      <c r="G2377" s="11" t="str">
        <f t="shared" si="137"/>
        <v>IFMEHEAL!</v>
      </c>
      <c r="H2377" s="11" t="str">
        <f t="shared" si="137"/>
        <v>IFMEHEAL$</v>
      </c>
      <c r="I2377" s="8" t="str">
        <f t="shared" si="137"/>
        <v>IFMEHEAL$!</v>
      </c>
    </row>
    <row r="2378" spans="1:9" x14ac:dyDescent="0.25">
      <c r="A2378" t="s">
        <v>1112</v>
      </c>
      <c r="B2378" t="s">
        <v>820</v>
      </c>
      <c r="C2378" s="8">
        <v>71</v>
      </c>
      <c r="D2378" s="11" t="s">
        <v>165</v>
      </c>
      <c r="E2378" s="14" t="s">
        <v>631</v>
      </c>
      <c r="F2378" s="11" t="str">
        <f t="shared" si="138"/>
        <v>IFMEART</v>
      </c>
      <c r="G2378" s="11" t="str">
        <f t="shared" si="137"/>
        <v>IFMEART!</v>
      </c>
      <c r="H2378" s="11" t="str">
        <f t="shared" si="137"/>
        <v>IFMEART$</v>
      </c>
      <c r="I2378" s="8" t="str">
        <f t="shared" si="137"/>
        <v>IFMEART$!</v>
      </c>
    </row>
    <row r="2379" spans="1:9" x14ac:dyDescent="0.25">
      <c r="A2379" t="s">
        <v>1112</v>
      </c>
      <c r="B2379" t="s">
        <v>820</v>
      </c>
      <c r="C2379" s="8">
        <v>72</v>
      </c>
      <c r="D2379" s="11" t="s">
        <v>166</v>
      </c>
      <c r="E2379" s="14" t="s">
        <v>632</v>
      </c>
      <c r="F2379" s="11" t="str">
        <f t="shared" si="138"/>
        <v>IFMEACC</v>
      </c>
      <c r="G2379" s="11" t="str">
        <f t="shared" si="137"/>
        <v>IFMEACC!</v>
      </c>
      <c r="H2379" s="11" t="str">
        <f t="shared" si="137"/>
        <v>IFMEACC$</v>
      </c>
      <c r="I2379" s="8" t="str">
        <f t="shared" si="137"/>
        <v>IFMEACC$!</v>
      </c>
    </row>
    <row r="2380" spans="1:9" x14ac:dyDescent="0.25">
      <c r="A2380" t="s">
        <v>1112</v>
      </c>
      <c r="B2380" t="s">
        <v>820</v>
      </c>
      <c r="C2380" s="8">
        <v>81</v>
      </c>
      <c r="D2380" s="11" t="s">
        <v>167</v>
      </c>
      <c r="E2380" s="45" t="s">
        <v>811</v>
      </c>
      <c r="F2380" s="11" t="str">
        <f t="shared" si="138"/>
        <v>IFMEOTHS</v>
      </c>
      <c r="G2380" s="11" t="str">
        <f t="shared" si="137"/>
        <v>IFMEOTHS!</v>
      </c>
      <c r="H2380" s="11" t="str">
        <f t="shared" si="137"/>
        <v>IFMEOTHS$</v>
      </c>
      <c r="I2380" s="8" t="str">
        <f t="shared" si="137"/>
        <v>IFMEOTHS$!</v>
      </c>
    </row>
    <row r="2381" spans="1:9" ht="15.75" thickBot="1" x14ac:dyDescent="0.3">
      <c r="A2381" t="s">
        <v>1112</v>
      </c>
      <c r="B2381" t="s">
        <v>820</v>
      </c>
      <c r="C2381" s="27">
        <v>92</v>
      </c>
      <c r="D2381" s="21" t="s">
        <v>168</v>
      </c>
      <c r="E2381" s="26" t="s">
        <v>633</v>
      </c>
      <c r="F2381" s="21" t="str">
        <f t="shared" si="138"/>
        <v>IFMEPUB</v>
      </c>
      <c r="G2381" s="21" t="str">
        <f t="shared" si="137"/>
        <v>IFMEPUB!</v>
      </c>
      <c r="H2381" s="21" t="str">
        <f t="shared" si="137"/>
        <v>IFMEPUB$</v>
      </c>
      <c r="I2381" s="10" t="str">
        <f t="shared" si="137"/>
        <v>IFMEPUB$!</v>
      </c>
    </row>
    <row r="2382" spans="1:9" ht="15.75" thickBot="1" x14ac:dyDescent="0.3">
      <c r="C2382" s="48"/>
      <c r="D2382" s="11"/>
      <c r="E2382" s="14"/>
      <c r="F2382" s="11"/>
      <c r="G2382" s="11"/>
      <c r="H2382" s="11"/>
      <c r="I2382" s="8"/>
    </row>
    <row r="2383" spans="1:9" x14ac:dyDescent="0.25">
      <c r="A2383" t="s">
        <v>1113</v>
      </c>
      <c r="B2383" t="s">
        <v>1026</v>
      </c>
      <c r="C2383" s="24">
        <v>11</v>
      </c>
      <c r="D2383" s="23" t="s">
        <v>58</v>
      </c>
      <c r="E2383" s="25" t="s">
        <v>540</v>
      </c>
      <c r="F2383" s="23" t="str">
        <f t="shared" si="138"/>
        <v>PEWFPA</v>
      </c>
      <c r="G2383" s="23" t="str">
        <f t="shared" si="137"/>
        <v>PEWFPA!</v>
      </c>
      <c r="H2383" s="23" t="str">
        <f t="shared" si="137"/>
        <v>PEWFPA$</v>
      </c>
      <c r="I2383" s="24" t="str">
        <f t="shared" si="137"/>
        <v>PEWFPA$!</v>
      </c>
    </row>
    <row r="2384" spans="1:9" x14ac:dyDescent="0.25">
      <c r="A2384" t="s">
        <v>1113</v>
      </c>
      <c r="B2384" t="s">
        <v>1026</v>
      </c>
      <c r="C2384" s="8">
        <v>111</v>
      </c>
      <c r="D2384" s="11" t="s">
        <v>59</v>
      </c>
      <c r="E2384" s="14" t="s">
        <v>541</v>
      </c>
      <c r="F2384" s="11" t="str">
        <f t="shared" si="138"/>
        <v>PEWFPAC</v>
      </c>
      <c r="G2384" s="11" t="str">
        <f t="shared" si="137"/>
        <v>PEWFPAC!</v>
      </c>
      <c r="H2384" s="11" t="str">
        <f t="shared" si="137"/>
        <v>PEWFPAC$</v>
      </c>
      <c r="I2384" s="8" t="str">
        <f t="shared" si="137"/>
        <v>PEWFPAC$!</v>
      </c>
    </row>
    <row r="2385" spans="1:9" x14ac:dyDescent="0.25">
      <c r="A2385" t="s">
        <v>1113</v>
      </c>
      <c r="B2385" t="s">
        <v>1026</v>
      </c>
      <c r="C2385" s="8">
        <v>112</v>
      </c>
      <c r="D2385" s="11" t="s">
        <v>60</v>
      </c>
      <c r="E2385" s="14" t="s">
        <v>543</v>
      </c>
      <c r="F2385" s="11" t="str">
        <f t="shared" si="138"/>
        <v>PEWFPAA</v>
      </c>
      <c r="G2385" s="11" t="str">
        <f t="shared" si="137"/>
        <v>PEWFPAA!</v>
      </c>
      <c r="H2385" s="11" t="str">
        <f t="shared" si="137"/>
        <v>PEWFPAA$</v>
      </c>
      <c r="I2385" s="8" t="str">
        <f t="shared" si="137"/>
        <v>PEWFPAA$!</v>
      </c>
    </row>
    <row r="2386" spans="1:9" x14ac:dyDescent="0.25">
      <c r="A2386" t="s">
        <v>1113</v>
      </c>
      <c r="B2386" t="s">
        <v>1026</v>
      </c>
      <c r="C2386" s="8">
        <v>113</v>
      </c>
      <c r="D2386" s="11" t="s">
        <v>61</v>
      </c>
      <c r="E2386" s="14" t="s">
        <v>542</v>
      </c>
      <c r="F2386" s="11" t="str">
        <f t="shared" si="138"/>
        <v>PEWFPAF</v>
      </c>
      <c r="G2386" s="11" t="str">
        <f t="shared" si="137"/>
        <v>PEWFPAF!</v>
      </c>
      <c r="H2386" s="11" t="str">
        <f t="shared" si="137"/>
        <v>PEWFPAF$</v>
      </c>
      <c r="I2386" s="8" t="str">
        <f t="shared" si="137"/>
        <v>PEWFPAF$!</v>
      </c>
    </row>
    <row r="2387" spans="1:9" x14ac:dyDescent="0.25">
      <c r="A2387" t="s">
        <v>1113</v>
      </c>
      <c r="B2387" t="s">
        <v>1026</v>
      </c>
      <c r="C2387" s="8">
        <v>114</v>
      </c>
      <c r="D2387" s="11" t="s">
        <v>62</v>
      </c>
      <c r="E2387" s="14" t="s">
        <v>545</v>
      </c>
      <c r="F2387" s="11" t="str">
        <f t="shared" si="138"/>
        <v>PEWFPAH</v>
      </c>
      <c r="G2387" s="11" t="str">
        <f t="shared" si="137"/>
        <v>PEWFPAH!</v>
      </c>
      <c r="H2387" s="11" t="str">
        <f t="shared" si="137"/>
        <v>PEWFPAH$</v>
      </c>
      <c r="I2387" s="8" t="str">
        <f t="shared" si="137"/>
        <v>PEWFPAH$!</v>
      </c>
    </row>
    <row r="2388" spans="1:9" x14ac:dyDescent="0.25">
      <c r="A2388" t="s">
        <v>1113</v>
      </c>
      <c r="B2388" t="s">
        <v>1026</v>
      </c>
      <c r="C2388" s="8">
        <v>115</v>
      </c>
      <c r="D2388" s="11" t="s">
        <v>63</v>
      </c>
      <c r="E2388" s="14" t="s">
        <v>544</v>
      </c>
      <c r="F2388" s="11" t="str">
        <f t="shared" si="138"/>
        <v>PEWFPAS</v>
      </c>
      <c r="G2388" s="11" t="str">
        <f t="shared" si="137"/>
        <v>PEWFPAS!</v>
      </c>
      <c r="H2388" s="11" t="str">
        <f t="shared" si="137"/>
        <v>PEWFPAS$</v>
      </c>
      <c r="I2388" s="8" t="str">
        <f t="shared" si="137"/>
        <v>PEWFPAS$!</v>
      </c>
    </row>
    <row r="2389" spans="1:9" x14ac:dyDescent="0.25">
      <c r="A2389" t="s">
        <v>1113</v>
      </c>
      <c r="B2389" t="s">
        <v>1026</v>
      </c>
      <c r="C2389" s="8">
        <v>21</v>
      </c>
      <c r="D2389" s="11" t="s">
        <v>64</v>
      </c>
      <c r="E2389" s="14" t="s">
        <v>546</v>
      </c>
      <c r="F2389" s="11" t="str">
        <f t="shared" si="138"/>
        <v>PEWFPE</v>
      </c>
      <c r="G2389" s="11" t="str">
        <f t="shared" si="137"/>
        <v>PEWFPE!</v>
      </c>
      <c r="H2389" s="11" t="str">
        <f t="shared" si="137"/>
        <v>PEWFPE$</v>
      </c>
      <c r="I2389" s="8" t="str">
        <f t="shared" si="137"/>
        <v>PEWFPE$!</v>
      </c>
    </row>
    <row r="2390" spans="1:9" x14ac:dyDescent="0.25">
      <c r="A2390" t="s">
        <v>1113</v>
      </c>
      <c r="B2390" t="s">
        <v>1026</v>
      </c>
      <c r="C2390" s="8">
        <v>211</v>
      </c>
      <c r="D2390" s="11" t="s">
        <v>65</v>
      </c>
      <c r="E2390" s="14" t="s">
        <v>547</v>
      </c>
      <c r="F2390" s="11" t="str">
        <f t="shared" si="138"/>
        <v>PEWFPEO</v>
      </c>
      <c r="G2390" s="11" t="str">
        <f t="shared" si="137"/>
        <v>PEWFPEO!</v>
      </c>
      <c r="H2390" s="11" t="str">
        <f t="shared" si="137"/>
        <v>PEWFPEO$</v>
      </c>
      <c r="I2390" s="8" t="str">
        <f t="shared" si="137"/>
        <v>PEWFPEO$!</v>
      </c>
    </row>
    <row r="2391" spans="1:9" x14ac:dyDescent="0.25">
      <c r="A2391" t="s">
        <v>1113</v>
      </c>
      <c r="B2391" t="s">
        <v>1026</v>
      </c>
      <c r="C2391" s="8">
        <v>212</v>
      </c>
      <c r="D2391" s="11" t="s">
        <v>66</v>
      </c>
      <c r="E2391" s="14" t="s">
        <v>548</v>
      </c>
      <c r="F2391" s="11" t="str">
        <f t="shared" si="138"/>
        <v>PEWFPEM</v>
      </c>
      <c r="G2391" s="11" t="str">
        <f t="shared" si="137"/>
        <v>PEWFPEM!</v>
      </c>
      <c r="H2391" s="11" t="str">
        <f t="shared" si="137"/>
        <v>PEWFPEM$</v>
      </c>
      <c r="I2391" s="8" t="str">
        <f t="shared" si="137"/>
        <v>PEWFPEM$!</v>
      </c>
    </row>
    <row r="2392" spans="1:9" x14ac:dyDescent="0.25">
      <c r="A2392" t="s">
        <v>1113</v>
      </c>
      <c r="B2392" t="s">
        <v>1026</v>
      </c>
      <c r="C2392" s="8">
        <v>2121</v>
      </c>
      <c r="D2392" s="11" t="s">
        <v>67</v>
      </c>
      <c r="E2392" s="14" t="s">
        <v>549</v>
      </c>
      <c r="F2392" s="11" t="str">
        <f t="shared" si="138"/>
        <v>PEWFPEMC</v>
      </c>
      <c r="G2392" s="11" t="str">
        <f t="shared" si="137"/>
        <v>PEWFPEMC!</v>
      </c>
      <c r="H2392" s="11" t="str">
        <f t="shared" si="137"/>
        <v>PEWFPEMC$</v>
      </c>
      <c r="I2392" s="8" t="str">
        <f t="shared" si="137"/>
        <v>PEWFPEMC$!</v>
      </c>
    </row>
    <row r="2393" spans="1:9" x14ac:dyDescent="0.25">
      <c r="A2393" t="s">
        <v>1113</v>
      </c>
      <c r="B2393" t="s">
        <v>1026</v>
      </c>
      <c r="C2393" s="8">
        <v>2122</v>
      </c>
      <c r="D2393" s="11" t="s">
        <v>68</v>
      </c>
      <c r="E2393" s="14" t="s">
        <v>550</v>
      </c>
      <c r="F2393" s="11" t="str">
        <f t="shared" si="138"/>
        <v>PEWFPEMM</v>
      </c>
      <c r="G2393" s="11" t="str">
        <f t="shared" ref="G2393:I2456" si="139">$B2393&amp;$E2393&amp;G$2</f>
        <v>PEWFPEMM!</v>
      </c>
      <c r="H2393" s="11" t="str">
        <f t="shared" si="139"/>
        <v>PEWFPEMM$</v>
      </c>
      <c r="I2393" s="8" t="str">
        <f t="shared" si="139"/>
        <v>PEWFPEMM$!</v>
      </c>
    </row>
    <row r="2394" spans="1:9" x14ac:dyDescent="0.25">
      <c r="A2394" t="s">
        <v>1113</v>
      </c>
      <c r="B2394" t="s">
        <v>1026</v>
      </c>
      <c r="C2394" s="8">
        <v>21221</v>
      </c>
      <c r="D2394" s="11" t="s">
        <v>69</v>
      </c>
      <c r="E2394" s="14" t="s">
        <v>551</v>
      </c>
      <c r="F2394" s="11" t="str">
        <f t="shared" si="138"/>
        <v>PEWFPEMMI</v>
      </c>
      <c r="G2394" s="11" t="str">
        <f t="shared" si="139"/>
        <v>PEWFPEMMI!</v>
      </c>
      <c r="H2394" s="11" t="str">
        <f t="shared" si="139"/>
        <v>PEWFPEMMI$</v>
      </c>
      <c r="I2394" s="8" t="str">
        <f t="shared" si="139"/>
        <v>PEWFPEMMI$!</v>
      </c>
    </row>
    <row r="2395" spans="1:9" x14ac:dyDescent="0.25">
      <c r="A2395" t="s">
        <v>1113</v>
      </c>
      <c r="B2395" t="s">
        <v>1026</v>
      </c>
      <c r="C2395" s="8">
        <v>21222</v>
      </c>
      <c r="D2395" s="11" t="s">
        <v>70</v>
      </c>
      <c r="E2395" s="14" t="s">
        <v>552</v>
      </c>
      <c r="F2395" s="11" t="str">
        <f t="shared" si="138"/>
        <v>PEWFPEMMG</v>
      </c>
      <c r="G2395" s="11" t="str">
        <f t="shared" si="139"/>
        <v>PEWFPEMMG!</v>
      </c>
      <c r="H2395" s="11" t="str">
        <f t="shared" si="139"/>
        <v>PEWFPEMMG$</v>
      </c>
      <c r="I2395" s="8" t="str">
        <f t="shared" si="139"/>
        <v>PEWFPEMMG$!</v>
      </c>
    </row>
    <row r="2396" spans="1:9" x14ac:dyDescent="0.25">
      <c r="A2396" t="s">
        <v>1113</v>
      </c>
      <c r="B2396" t="s">
        <v>1026</v>
      </c>
      <c r="C2396" s="8">
        <v>21223</v>
      </c>
      <c r="D2396" s="11" t="s">
        <v>71</v>
      </c>
      <c r="E2396" s="14" t="s">
        <v>553</v>
      </c>
      <c r="F2396" s="11" t="str">
        <f t="shared" si="138"/>
        <v>PEWFPEMMC</v>
      </c>
      <c r="G2396" s="11" t="str">
        <f t="shared" si="139"/>
        <v>PEWFPEMMC!</v>
      </c>
      <c r="H2396" s="11" t="str">
        <f t="shared" si="139"/>
        <v>PEWFPEMMC$</v>
      </c>
      <c r="I2396" s="8" t="str">
        <f t="shared" si="139"/>
        <v>PEWFPEMMC$!</v>
      </c>
    </row>
    <row r="2397" spans="1:9" x14ac:dyDescent="0.25">
      <c r="A2397" t="s">
        <v>1113</v>
      </c>
      <c r="B2397" t="s">
        <v>1026</v>
      </c>
      <c r="C2397" s="8">
        <v>21229</v>
      </c>
      <c r="D2397" s="11" t="s">
        <v>72</v>
      </c>
      <c r="E2397" s="14" t="s">
        <v>554</v>
      </c>
      <c r="F2397" s="11" t="str">
        <f t="shared" si="138"/>
        <v>PEWFPEMMO</v>
      </c>
      <c r="G2397" s="11" t="str">
        <f t="shared" si="139"/>
        <v>PEWFPEMMO!</v>
      </c>
      <c r="H2397" s="11" t="str">
        <f t="shared" si="139"/>
        <v>PEWFPEMMO$</v>
      </c>
      <c r="I2397" s="8" t="str">
        <f t="shared" si="139"/>
        <v>PEWFPEMMO$!</v>
      </c>
    </row>
    <row r="2398" spans="1:9" x14ac:dyDescent="0.25">
      <c r="A2398" t="s">
        <v>1113</v>
      </c>
      <c r="B2398" t="s">
        <v>1026</v>
      </c>
      <c r="C2398" s="8">
        <v>2123</v>
      </c>
      <c r="D2398" s="11" t="s">
        <v>73</v>
      </c>
      <c r="E2398" s="14" t="s">
        <v>555</v>
      </c>
      <c r="F2398" s="11" t="str">
        <f t="shared" si="138"/>
        <v>PEWFPEMN</v>
      </c>
      <c r="G2398" s="11" t="str">
        <f t="shared" si="139"/>
        <v>PEWFPEMN!</v>
      </c>
      <c r="H2398" s="11" t="str">
        <f t="shared" si="139"/>
        <v>PEWFPEMN$</v>
      </c>
      <c r="I2398" s="8" t="str">
        <f t="shared" si="139"/>
        <v>PEWFPEMN$!</v>
      </c>
    </row>
    <row r="2399" spans="1:9" x14ac:dyDescent="0.25">
      <c r="A2399" t="s">
        <v>1113</v>
      </c>
      <c r="B2399" t="s">
        <v>1026</v>
      </c>
      <c r="C2399" s="8">
        <v>213</v>
      </c>
      <c r="D2399" s="11" t="s">
        <v>74</v>
      </c>
      <c r="E2399" s="14" t="s">
        <v>556</v>
      </c>
      <c r="F2399" s="11" t="str">
        <f t="shared" si="138"/>
        <v>PEWFPES</v>
      </c>
      <c r="G2399" s="11" t="str">
        <f t="shared" si="139"/>
        <v>PEWFPES!</v>
      </c>
      <c r="H2399" s="11" t="str">
        <f t="shared" si="139"/>
        <v>PEWFPES$</v>
      </c>
      <c r="I2399" s="8" t="str">
        <f t="shared" si="139"/>
        <v>PEWFPES$!</v>
      </c>
    </row>
    <row r="2400" spans="1:9" x14ac:dyDescent="0.25">
      <c r="A2400" t="s">
        <v>1113</v>
      </c>
      <c r="B2400" t="s">
        <v>1026</v>
      </c>
      <c r="C2400" s="8">
        <v>22</v>
      </c>
      <c r="D2400" s="11" t="s">
        <v>75</v>
      </c>
      <c r="E2400" s="14" t="s">
        <v>557</v>
      </c>
      <c r="F2400" s="11" t="str">
        <f t="shared" si="138"/>
        <v>PEWFPU</v>
      </c>
      <c r="G2400" s="11" t="str">
        <f t="shared" si="139"/>
        <v>PEWFPU!</v>
      </c>
      <c r="H2400" s="11" t="str">
        <f t="shared" si="139"/>
        <v>PEWFPU$</v>
      </c>
      <c r="I2400" s="8" t="str">
        <f t="shared" si="139"/>
        <v>PEWFPU$!</v>
      </c>
    </row>
    <row r="2401" spans="1:9" x14ac:dyDescent="0.25">
      <c r="A2401" t="s">
        <v>1113</v>
      </c>
      <c r="B2401" t="s">
        <v>1026</v>
      </c>
      <c r="C2401" s="8">
        <v>2211</v>
      </c>
      <c r="D2401" s="11" t="s">
        <v>76</v>
      </c>
      <c r="E2401" s="14" t="s">
        <v>558</v>
      </c>
      <c r="F2401" s="11" t="str">
        <f t="shared" si="138"/>
        <v>PEWFPUE</v>
      </c>
      <c r="G2401" s="11" t="str">
        <f t="shared" si="139"/>
        <v>PEWFPUE!</v>
      </c>
      <c r="H2401" s="11" t="str">
        <f t="shared" si="139"/>
        <v>PEWFPUE$</v>
      </c>
      <c r="I2401" s="8" t="str">
        <f t="shared" si="139"/>
        <v>PEWFPUE$!</v>
      </c>
    </row>
    <row r="2402" spans="1:9" x14ac:dyDescent="0.25">
      <c r="A2402" t="s">
        <v>1113</v>
      </c>
      <c r="B2402" t="s">
        <v>1026</v>
      </c>
      <c r="C2402" s="8">
        <v>2212</v>
      </c>
      <c r="D2402" s="11" t="s">
        <v>77</v>
      </c>
      <c r="E2402" s="14" t="s">
        <v>559</v>
      </c>
      <c r="F2402" s="11" t="str">
        <f t="shared" si="138"/>
        <v>PEWFPUG</v>
      </c>
      <c r="G2402" s="11" t="str">
        <f t="shared" si="139"/>
        <v>PEWFPUG!</v>
      </c>
      <c r="H2402" s="11" t="str">
        <f t="shared" si="139"/>
        <v>PEWFPUG$</v>
      </c>
      <c r="I2402" s="8" t="str">
        <f t="shared" si="139"/>
        <v>PEWFPUG$!</v>
      </c>
    </row>
    <row r="2403" spans="1:9" x14ac:dyDescent="0.25">
      <c r="A2403" t="s">
        <v>1113</v>
      </c>
      <c r="B2403" t="s">
        <v>1026</v>
      </c>
      <c r="C2403" s="8">
        <v>2213</v>
      </c>
      <c r="D2403" s="11" t="s">
        <v>78</v>
      </c>
      <c r="E2403" s="14" t="s">
        <v>560</v>
      </c>
      <c r="F2403" s="11" t="str">
        <f t="shared" si="138"/>
        <v>PEWFPUW</v>
      </c>
      <c r="G2403" s="11" t="str">
        <f t="shared" si="139"/>
        <v>PEWFPUW!</v>
      </c>
      <c r="H2403" s="11" t="str">
        <f t="shared" si="139"/>
        <v>PEWFPUW$</v>
      </c>
      <c r="I2403" s="8" t="str">
        <f t="shared" si="139"/>
        <v>PEWFPUW$!</v>
      </c>
    </row>
    <row r="2404" spans="1:9" x14ac:dyDescent="0.25">
      <c r="A2404" t="s">
        <v>1113</v>
      </c>
      <c r="B2404" t="s">
        <v>1026</v>
      </c>
      <c r="C2404" s="8">
        <v>23</v>
      </c>
      <c r="D2404" s="11" t="s">
        <v>79</v>
      </c>
      <c r="E2404" s="45" t="s">
        <v>819</v>
      </c>
      <c r="F2404" s="11" t="str">
        <f t="shared" si="138"/>
        <v>PEWFPCON</v>
      </c>
      <c r="G2404" s="11" t="str">
        <f t="shared" si="139"/>
        <v>PEWFPCON!</v>
      </c>
      <c r="H2404" s="11" t="str">
        <f t="shared" si="139"/>
        <v>PEWFPCON$</v>
      </c>
      <c r="I2404" s="8" t="str">
        <f t="shared" si="139"/>
        <v>PEWFPCON$!</v>
      </c>
    </row>
    <row r="2405" spans="1:9" x14ac:dyDescent="0.25">
      <c r="A2405" t="s">
        <v>1113</v>
      </c>
      <c r="B2405" t="s">
        <v>1026</v>
      </c>
      <c r="C2405" s="8" t="s">
        <v>80</v>
      </c>
      <c r="D2405" s="11" t="s">
        <v>81</v>
      </c>
      <c r="E2405" s="45" t="s">
        <v>818</v>
      </c>
      <c r="F2405" s="11" t="str">
        <f t="shared" si="138"/>
        <v>PEWFPMAN</v>
      </c>
      <c r="G2405" s="11" t="str">
        <f t="shared" si="139"/>
        <v>PEWFPMAN!</v>
      </c>
      <c r="H2405" s="11" t="str">
        <f t="shared" si="139"/>
        <v>PEWFPMAN$</v>
      </c>
      <c r="I2405" s="8" t="str">
        <f t="shared" si="139"/>
        <v>PEWFPMAN$!</v>
      </c>
    </row>
    <row r="2406" spans="1:9" x14ac:dyDescent="0.25">
      <c r="A2406" t="s">
        <v>1113</v>
      </c>
      <c r="B2406" t="s">
        <v>1026</v>
      </c>
      <c r="C2406" s="8">
        <v>311</v>
      </c>
      <c r="D2406" s="11" t="s">
        <v>82</v>
      </c>
      <c r="E2406" s="14" t="s">
        <v>563</v>
      </c>
      <c r="F2406" s="11" t="str">
        <f t="shared" si="138"/>
        <v>PEWFPMF</v>
      </c>
      <c r="G2406" s="11" t="str">
        <f t="shared" si="139"/>
        <v>PEWFPMF!</v>
      </c>
      <c r="H2406" s="11" t="str">
        <f t="shared" si="139"/>
        <v>PEWFPMF$</v>
      </c>
      <c r="I2406" s="8" t="str">
        <f t="shared" si="139"/>
        <v>PEWFPMF$!</v>
      </c>
    </row>
    <row r="2407" spans="1:9" x14ac:dyDescent="0.25">
      <c r="A2407" t="s">
        <v>1113</v>
      </c>
      <c r="B2407" t="s">
        <v>1026</v>
      </c>
      <c r="C2407" s="8">
        <v>312</v>
      </c>
      <c r="D2407" s="11" t="s">
        <v>83</v>
      </c>
      <c r="E2407" s="14" t="s">
        <v>564</v>
      </c>
      <c r="F2407" s="11" t="str">
        <f t="shared" si="138"/>
        <v>PEWFPMB</v>
      </c>
      <c r="G2407" s="11" t="str">
        <f t="shared" si="139"/>
        <v>PEWFPMB!</v>
      </c>
      <c r="H2407" s="11" t="str">
        <f t="shared" si="139"/>
        <v>PEWFPMB$</v>
      </c>
      <c r="I2407" s="8" t="str">
        <f t="shared" si="139"/>
        <v>PEWFPMB$!</v>
      </c>
    </row>
    <row r="2408" spans="1:9" x14ac:dyDescent="0.25">
      <c r="A2408" t="s">
        <v>1113</v>
      </c>
      <c r="B2408" t="s">
        <v>1026</v>
      </c>
      <c r="C2408" s="8" t="s">
        <v>311</v>
      </c>
      <c r="D2408" s="11" t="s">
        <v>312</v>
      </c>
      <c r="E2408" s="14" t="s">
        <v>565</v>
      </c>
      <c r="F2408" s="11" t="str">
        <f t="shared" si="138"/>
        <v>PEWFPMT</v>
      </c>
      <c r="G2408" s="11" t="str">
        <f t="shared" si="139"/>
        <v>PEWFPMT!</v>
      </c>
      <c r="H2408" s="11" t="str">
        <f t="shared" si="139"/>
        <v>PEWFPMT$</v>
      </c>
      <c r="I2408" s="8" t="str">
        <f t="shared" si="139"/>
        <v>PEWFPMT$!</v>
      </c>
    </row>
    <row r="2409" spans="1:9" x14ac:dyDescent="0.25">
      <c r="A2409" t="s">
        <v>1113</v>
      </c>
      <c r="B2409" t="s">
        <v>1026</v>
      </c>
      <c r="C2409" s="8" t="s">
        <v>404</v>
      </c>
      <c r="D2409" s="11" t="s">
        <v>388</v>
      </c>
      <c r="E2409" s="14" t="s">
        <v>566</v>
      </c>
      <c r="F2409" s="11" t="str">
        <f t="shared" si="138"/>
        <v>PEWFPMC</v>
      </c>
      <c r="G2409" s="11" t="str">
        <f t="shared" si="139"/>
        <v>PEWFPMC!</v>
      </c>
      <c r="H2409" s="11" t="str">
        <f t="shared" si="139"/>
        <v>PEWFPMC$</v>
      </c>
      <c r="I2409" s="8" t="str">
        <f t="shared" si="139"/>
        <v>PEWFPMC$!</v>
      </c>
    </row>
    <row r="2410" spans="1:9" x14ac:dyDescent="0.25">
      <c r="A2410" t="s">
        <v>1113</v>
      </c>
      <c r="B2410" t="s">
        <v>1026</v>
      </c>
      <c r="C2410" t="s">
        <v>963</v>
      </c>
      <c r="D2410" s="11" t="s">
        <v>964</v>
      </c>
      <c r="E2410" s="15" t="s">
        <v>965</v>
      </c>
      <c r="F2410" s="11" t="str">
        <f t="shared" si="138"/>
        <v>PEWFPTPCO</v>
      </c>
      <c r="G2410" s="11" t="str">
        <f t="shared" si="139"/>
        <v>PEWFPTPCO!</v>
      </c>
      <c r="H2410" s="11" t="str">
        <f t="shared" si="139"/>
        <v>PEWFPTPCO$</v>
      </c>
      <c r="I2410" s="8" t="str">
        <f t="shared" si="139"/>
        <v>PEWFPTPCO$!</v>
      </c>
    </row>
    <row r="2411" spans="1:9" x14ac:dyDescent="0.25">
      <c r="A2411" t="s">
        <v>1113</v>
      </c>
      <c r="B2411" t="s">
        <v>1026</v>
      </c>
      <c r="C2411">
        <v>493</v>
      </c>
      <c r="D2411" s="11" t="s">
        <v>156</v>
      </c>
      <c r="E2411" s="14" t="s">
        <v>1006</v>
      </c>
      <c r="F2411" s="11" t="str">
        <f t="shared" si="138"/>
        <v>PEWFPTWS</v>
      </c>
      <c r="G2411" s="11" t="str">
        <f t="shared" si="139"/>
        <v>PEWFPTWS!</v>
      </c>
      <c r="H2411" s="11" t="str">
        <f t="shared" si="139"/>
        <v>PEWFPTWS$</v>
      </c>
      <c r="I2411" s="8" t="str">
        <f t="shared" si="139"/>
        <v>PEWFPTWS$!</v>
      </c>
    </row>
    <row r="2412" spans="1:9" x14ac:dyDescent="0.25">
      <c r="A2412" t="s">
        <v>1113</v>
      </c>
      <c r="B2412" t="s">
        <v>1026</v>
      </c>
      <c r="C2412" t="s">
        <v>1012</v>
      </c>
      <c r="D2412" s="11" t="s">
        <v>1013</v>
      </c>
      <c r="E2412" s="14" t="s">
        <v>1058</v>
      </c>
      <c r="F2412" s="11" t="str">
        <f t="shared" si="138"/>
        <v>PEWFPMPETAO</v>
      </c>
      <c r="G2412" s="11" t="str">
        <f t="shared" si="139"/>
        <v>PEWFPMPETAO!</v>
      </c>
      <c r="H2412" s="11" t="str">
        <f t="shared" si="139"/>
        <v>PEWFPMPETAO$</v>
      </c>
      <c r="I2412" s="8" t="str">
        <f t="shared" si="139"/>
        <v>PEWFPMPETAO$!</v>
      </c>
    </row>
    <row r="2413" spans="1:9" x14ac:dyDescent="0.25">
      <c r="A2413" t="s">
        <v>1113</v>
      </c>
      <c r="B2413" t="s">
        <v>1026</v>
      </c>
      <c r="C2413" t="s">
        <v>466</v>
      </c>
      <c r="D2413" s="11" t="s">
        <v>1060</v>
      </c>
      <c r="E2413" s="14" t="s">
        <v>1059</v>
      </c>
      <c r="F2413" s="11" t="str">
        <f t="shared" ref="F2413:F2474" si="140">$B2413&amp;$E2413</f>
        <v>PEWFPMNMAO</v>
      </c>
      <c r="G2413" s="11" t="str">
        <f t="shared" si="139"/>
        <v>PEWFPMNMAO!</v>
      </c>
      <c r="H2413" s="11" t="str">
        <f t="shared" si="139"/>
        <v>PEWFPMNMAO$</v>
      </c>
      <c r="I2413" s="8" t="str">
        <f t="shared" si="139"/>
        <v>PEWFPMNMAO$!</v>
      </c>
    </row>
    <row r="2414" spans="1:9" x14ac:dyDescent="0.25">
      <c r="A2414" t="s">
        <v>1113</v>
      </c>
      <c r="B2414" t="s">
        <v>1026</v>
      </c>
      <c r="C2414" s="8">
        <v>321</v>
      </c>
      <c r="D2414" s="11" t="s">
        <v>88</v>
      </c>
      <c r="E2414" s="14" t="s">
        <v>567</v>
      </c>
      <c r="F2414" s="11" t="str">
        <f t="shared" si="140"/>
        <v>PEWFPMW</v>
      </c>
      <c r="G2414" s="11" t="str">
        <f t="shared" si="139"/>
        <v>PEWFPMW!</v>
      </c>
      <c r="H2414" s="11" t="str">
        <f t="shared" si="139"/>
        <v>PEWFPMW$</v>
      </c>
      <c r="I2414" s="8" t="str">
        <f t="shared" si="139"/>
        <v>PEWFPMW$!</v>
      </c>
    </row>
    <row r="2415" spans="1:9" x14ac:dyDescent="0.25">
      <c r="A2415" t="s">
        <v>1113</v>
      </c>
      <c r="B2415" t="s">
        <v>1026</v>
      </c>
      <c r="C2415" s="8">
        <v>322</v>
      </c>
      <c r="D2415" s="11" t="s">
        <v>89</v>
      </c>
      <c r="E2415" s="14" t="s">
        <v>568</v>
      </c>
      <c r="F2415" s="11" t="str">
        <f t="shared" si="140"/>
        <v>PEWFPMP</v>
      </c>
      <c r="G2415" s="11" t="str">
        <f t="shared" si="139"/>
        <v>PEWFPMP!</v>
      </c>
      <c r="H2415" s="11" t="str">
        <f t="shared" si="139"/>
        <v>PEWFPMP$</v>
      </c>
      <c r="I2415" s="8" t="str">
        <f t="shared" si="139"/>
        <v>PEWFPMP$!</v>
      </c>
    </row>
    <row r="2416" spans="1:9" x14ac:dyDescent="0.25">
      <c r="A2416" t="s">
        <v>1113</v>
      </c>
      <c r="B2416" t="s">
        <v>1026</v>
      </c>
      <c r="C2416" s="8">
        <v>3221</v>
      </c>
      <c r="D2416" s="11" t="s">
        <v>90</v>
      </c>
      <c r="E2416" s="14" t="s">
        <v>569</v>
      </c>
      <c r="F2416" s="11" t="str">
        <f t="shared" si="140"/>
        <v>PEWFPMPP</v>
      </c>
      <c r="G2416" s="11" t="str">
        <f t="shared" si="139"/>
        <v>PEWFPMPP!</v>
      </c>
      <c r="H2416" s="11" t="str">
        <f t="shared" si="139"/>
        <v>PEWFPMPP$</v>
      </c>
      <c r="I2416" s="8" t="str">
        <f t="shared" si="139"/>
        <v>PEWFPMPP$!</v>
      </c>
    </row>
    <row r="2417" spans="1:9" x14ac:dyDescent="0.25">
      <c r="A2417" t="s">
        <v>1113</v>
      </c>
      <c r="B2417" t="s">
        <v>1026</v>
      </c>
      <c r="C2417" s="8">
        <v>3222</v>
      </c>
      <c r="D2417" s="11" t="s">
        <v>91</v>
      </c>
      <c r="E2417" s="14" t="s">
        <v>570</v>
      </c>
      <c r="F2417" s="11" t="str">
        <f t="shared" si="140"/>
        <v>PEWFPMPC</v>
      </c>
      <c r="G2417" s="11" t="str">
        <f t="shared" si="139"/>
        <v>PEWFPMPC!</v>
      </c>
      <c r="H2417" s="11" t="str">
        <f t="shared" si="139"/>
        <v>PEWFPMPC$</v>
      </c>
      <c r="I2417" s="8" t="str">
        <f t="shared" si="139"/>
        <v>PEWFPMPC$!</v>
      </c>
    </row>
    <row r="2418" spans="1:9" x14ac:dyDescent="0.25">
      <c r="A2418" t="s">
        <v>1113</v>
      </c>
      <c r="B2418" t="s">
        <v>1026</v>
      </c>
      <c r="C2418" s="8">
        <v>323</v>
      </c>
      <c r="D2418" s="11" t="s">
        <v>92</v>
      </c>
      <c r="E2418" s="14" t="s">
        <v>572</v>
      </c>
      <c r="F2418" s="11" t="str">
        <f t="shared" si="140"/>
        <v>PEWFPMPRIN</v>
      </c>
      <c r="G2418" s="11" t="str">
        <f t="shared" si="139"/>
        <v>PEWFPMPRIN!</v>
      </c>
      <c r="H2418" s="11" t="str">
        <f t="shared" si="139"/>
        <v>PEWFPMPRIN$</v>
      </c>
      <c r="I2418" s="8" t="str">
        <f t="shared" si="139"/>
        <v>PEWFPMPRIN$!</v>
      </c>
    </row>
    <row r="2419" spans="1:9" x14ac:dyDescent="0.25">
      <c r="A2419" t="s">
        <v>1113</v>
      </c>
      <c r="B2419" t="s">
        <v>1026</v>
      </c>
      <c r="C2419" s="8">
        <v>324</v>
      </c>
      <c r="D2419" s="11" t="s">
        <v>93</v>
      </c>
      <c r="E2419" s="14" t="s">
        <v>574</v>
      </c>
      <c r="F2419" s="11" t="str">
        <f t="shared" si="140"/>
        <v>PEWFPMPET</v>
      </c>
      <c r="G2419" s="11" t="str">
        <f t="shared" si="139"/>
        <v>PEWFPMPET!</v>
      </c>
      <c r="H2419" s="11" t="str">
        <f t="shared" si="139"/>
        <v>PEWFPMPET$</v>
      </c>
      <c r="I2419" s="8" t="str">
        <f t="shared" si="139"/>
        <v>PEWFPMPET$!</v>
      </c>
    </row>
    <row r="2420" spans="1:9" x14ac:dyDescent="0.25">
      <c r="A2420" t="s">
        <v>1113</v>
      </c>
      <c r="B2420" t="s">
        <v>1026</v>
      </c>
      <c r="C2420" s="8">
        <v>32411</v>
      </c>
      <c r="D2420" s="11" t="s">
        <v>94</v>
      </c>
      <c r="E2420" s="14" t="s">
        <v>573</v>
      </c>
      <c r="F2420" s="11" t="str">
        <f t="shared" si="140"/>
        <v>PEWFPMPETR</v>
      </c>
      <c r="G2420" s="11" t="str">
        <f t="shared" si="139"/>
        <v>PEWFPMPETR!</v>
      </c>
      <c r="H2420" s="11" t="str">
        <f t="shared" si="139"/>
        <v>PEWFPMPETR$</v>
      </c>
      <c r="I2420" s="8" t="str">
        <f t="shared" si="139"/>
        <v>PEWFPMPETR$!</v>
      </c>
    </row>
    <row r="2421" spans="1:9" x14ac:dyDescent="0.25">
      <c r="A2421" t="s">
        <v>1113</v>
      </c>
      <c r="B2421" t="s">
        <v>1026</v>
      </c>
      <c r="C2421" s="8">
        <v>32412</v>
      </c>
      <c r="D2421" s="11" t="s">
        <v>95</v>
      </c>
      <c r="E2421" s="14" t="s">
        <v>575</v>
      </c>
      <c r="F2421" s="11" t="str">
        <f t="shared" si="140"/>
        <v>PEWFPMPETA</v>
      </c>
      <c r="G2421" s="11" t="str">
        <f t="shared" si="139"/>
        <v>PEWFPMPETA!</v>
      </c>
      <c r="H2421" s="11" t="str">
        <f t="shared" si="139"/>
        <v>PEWFPMPETA$</v>
      </c>
      <c r="I2421" s="8" t="str">
        <f t="shared" si="139"/>
        <v>PEWFPMPETA$!</v>
      </c>
    </row>
    <row r="2422" spans="1:9" x14ac:dyDescent="0.25">
      <c r="A2422" t="s">
        <v>1113</v>
      </c>
      <c r="B2422" t="s">
        <v>1026</v>
      </c>
      <c r="C2422" s="8">
        <v>32419</v>
      </c>
      <c r="D2422" s="11" t="s">
        <v>96</v>
      </c>
      <c r="E2422" s="14" t="s">
        <v>576</v>
      </c>
      <c r="F2422" s="11" t="str">
        <f t="shared" si="140"/>
        <v>PEWFPMPETO</v>
      </c>
      <c r="G2422" s="11" t="str">
        <f t="shared" si="139"/>
        <v>PEWFPMPETO!</v>
      </c>
      <c r="H2422" s="11" t="str">
        <f t="shared" si="139"/>
        <v>PEWFPMPETO$</v>
      </c>
      <c r="I2422" s="8" t="str">
        <f t="shared" si="139"/>
        <v>PEWFPMPETO$!</v>
      </c>
    </row>
    <row r="2423" spans="1:9" x14ac:dyDescent="0.25">
      <c r="A2423" t="s">
        <v>1113</v>
      </c>
      <c r="B2423" t="s">
        <v>1026</v>
      </c>
      <c r="C2423" s="8">
        <v>325</v>
      </c>
      <c r="D2423" s="11" t="s">
        <v>97</v>
      </c>
      <c r="E2423" s="14" t="s">
        <v>571</v>
      </c>
      <c r="F2423" s="11" t="str">
        <f t="shared" si="140"/>
        <v>PEWFPMCHEM</v>
      </c>
      <c r="G2423" s="11" t="str">
        <f t="shared" si="139"/>
        <v>PEWFPMCHEM!</v>
      </c>
      <c r="H2423" s="11" t="str">
        <f t="shared" si="139"/>
        <v>PEWFPMCHEM$</v>
      </c>
      <c r="I2423" s="8" t="str">
        <f t="shared" si="139"/>
        <v>PEWFPMCHEM$!</v>
      </c>
    </row>
    <row r="2424" spans="1:9" x14ac:dyDescent="0.25">
      <c r="A2424" t="s">
        <v>1113</v>
      </c>
      <c r="B2424" t="s">
        <v>1026</v>
      </c>
      <c r="C2424" s="8">
        <v>3251</v>
      </c>
      <c r="D2424" s="11" t="s">
        <v>98</v>
      </c>
      <c r="E2424" s="14" t="s">
        <v>577</v>
      </c>
      <c r="F2424" s="11" t="str">
        <f t="shared" si="140"/>
        <v>PEWFPMCHEMB</v>
      </c>
      <c r="G2424" s="11" t="str">
        <f t="shared" si="139"/>
        <v>PEWFPMCHEMB!</v>
      </c>
      <c r="H2424" s="11" t="str">
        <f t="shared" si="139"/>
        <v>PEWFPMCHEMB$</v>
      </c>
      <c r="I2424" s="8" t="str">
        <f t="shared" si="139"/>
        <v>PEWFPMCHEMB$!</v>
      </c>
    </row>
    <row r="2425" spans="1:9" x14ac:dyDescent="0.25">
      <c r="A2425" t="s">
        <v>1113</v>
      </c>
      <c r="B2425" t="s">
        <v>1026</v>
      </c>
      <c r="C2425" s="8">
        <v>32511</v>
      </c>
      <c r="D2425" s="11" t="s">
        <v>99</v>
      </c>
      <c r="E2425" s="14" t="s">
        <v>578</v>
      </c>
      <c r="F2425" s="11" t="str">
        <f t="shared" si="140"/>
        <v>PEWFPMCHEMP</v>
      </c>
      <c r="G2425" s="11" t="str">
        <f t="shared" si="139"/>
        <v>PEWFPMCHEMP!</v>
      </c>
      <c r="H2425" s="11" t="str">
        <f t="shared" si="139"/>
        <v>PEWFPMCHEMP$</v>
      </c>
      <c r="I2425" s="8" t="str">
        <f t="shared" si="139"/>
        <v>PEWFPMCHEMP$!</v>
      </c>
    </row>
    <row r="2426" spans="1:9" x14ac:dyDescent="0.25">
      <c r="A2426" t="s">
        <v>1113</v>
      </c>
      <c r="B2426" t="s">
        <v>1026</v>
      </c>
      <c r="C2426" s="8">
        <v>32512</v>
      </c>
      <c r="D2426" s="11" t="s">
        <v>100</v>
      </c>
      <c r="E2426" s="14" t="s">
        <v>579</v>
      </c>
      <c r="F2426" s="11" t="str">
        <f t="shared" si="140"/>
        <v>PEWFPMCHEMG</v>
      </c>
      <c r="G2426" s="11" t="str">
        <f t="shared" si="139"/>
        <v>PEWFPMCHEMG!</v>
      </c>
      <c r="H2426" s="11" t="str">
        <f t="shared" si="139"/>
        <v>PEWFPMCHEMG$</v>
      </c>
      <c r="I2426" s="8" t="str">
        <f t="shared" si="139"/>
        <v>PEWFPMCHEMG$!</v>
      </c>
    </row>
    <row r="2427" spans="1:9" x14ac:dyDescent="0.25">
      <c r="A2427" t="s">
        <v>1113</v>
      </c>
      <c r="B2427" t="s">
        <v>1026</v>
      </c>
      <c r="C2427" s="8">
        <v>32513</v>
      </c>
      <c r="D2427" s="11" t="s">
        <v>101</v>
      </c>
      <c r="E2427" s="14" t="s">
        <v>580</v>
      </c>
      <c r="F2427" s="11" t="str">
        <f t="shared" si="140"/>
        <v>PEWFPMCHEMD</v>
      </c>
      <c r="G2427" s="11" t="str">
        <f t="shared" si="139"/>
        <v>PEWFPMCHEMD!</v>
      </c>
      <c r="H2427" s="11" t="str">
        <f t="shared" si="139"/>
        <v>PEWFPMCHEMD$</v>
      </c>
      <c r="I2427" s="8" t="str">
        <f t="shared" si="139"/>
        <v>PEWFPMCHEMD$!</v>
      </c>
    </row>
    <row r="2428" spans="1:9" x14ac:dyDescent="0.25">
      <c r="A2428" t="s">
        <v>1113</v>
      </c>
      <c r="B2428" t="s">
        <v>1026</v>
      </c>
      <c r="C2428" s="8" t="s">
        <v>382</v>
      </c>
      <c r="D2428" s="11" t="s">
        <v>102</v>
      </c>
      <c r="E2428" s="14" t="s">
        <v>582</v>
      </c>
      <c r="F2428" s="11" t="str">
        <f t="shared" si="140"/>
        <v>PEWFPMCHEMI</v>
      </c>
      <c r="G2428" s="11" t="str">
        <f t="shared" si="139"/>
        <v>PEWFPMCHEMI!</v>
      </c>
      <c r="H2428" s="11" t="str">
        <f t="shared" si="139"/>
        <v>PEWFPMCHEMI$</v>
      </c>
      <c r="I2428" s="8" t="str">
        <f t="shared" si="139"/>
        <v>PEWFPMCHEMI$!</v>
      </c>
    </row>
    <row r="2429" spans="1:9" x14ac:dyDescent="0.25">
      <c r="A2429" t="s">
        <v>1113</v>
      </c>
      <c r="B2429" t="s">
        <v>1026</v>
      </c>
      <c r="C2429" s="8">
        <v>3253</v>
      </c>
      <c r="D2429" s="11" t="s">
        <v>103</v>
      </c>
      <c r="E2429" s="14" t="s">
        <v>583</v>
      </c>
      <c r="F2429" s="11" t="str">
        <f t="shared" si="140"/>
        <v>PEWFPMCHEMF</v>
      </c>
      <c r="G2429" s="11" t="str">
        <f t="shared" si="139"/>
        <v>PEWFPMCHEMF!</v>
      </c>
      <c r="H2429" s="11" t="str">
        <f t="shared" si="139"/>
        <v>PEWFPMCHEMF$</v>
      </c>
      <c r="I2429" s="8" t="str">
        <f t="shared" si="139"/>
        <v>PEWFPMCHEMF$!</v>
      </c>
    </row>
    <row r="2430" spans="1:9" x14ac:dyDescent="0.25">
      <c r="A2430" t="s">
        <v>1113</v>
      </c>
      <c r="B2430" t="s">
        <v>1026</v>
      </c>
      <c r="C2430" s="8">
        <v>3254</v>
      </c>
      <c r="D2430" s="11" t="s">
        <v>104</v>
      </c>
      <c r="E2430" s="14" t="s">
        <v>584</v>
      </c>
      <c r="F2430" s="11" t="str">
        <f t="shared" si="140"/>
        <v>PEWFPMCHEMM</v>
      </c>
      <c r="G2430" s="11" t="str">
        <f t="shared" si="139"/>
        <v>PEWFPMCHEMM!</v>
      </c>
      <c r="H2430" s="11" t="str">
        <f t="shared" si="139"/>
        <v>PEWFPMCHEMM$</v>
      </c>
      <c r="I2430" s="8" t="str">
        <f t="shared" si="139"/>
        <v>PEWFPMCHEMM$!</v>
      </c>
    </row>
    <row r="2431" spans="1:9" x14ac:dyDescent="0.25">
      <c r="A2431" t="s">
        <v>1113</v>
      </c>
      <c r="B2431" t="s">
        <v>1026</v>
      </c>
      <c r="C2431" s="8" t="s">
        <v>105</v>
      </c>
      <c r="D2431" s="11" t="s">
        <v>106</v>
      </c>
      <c r="E2431" s="14" t="s">
        <v>581</v>
      </c>
      <c r="F2431" s="11" t="str">
        <f t="shared" si="140"/>
        <v>PEWFPMCHEMO</v>
      </c>
      <c r="G2431" s="11" t="str">
        <f t="shared" si="139"/>
        <v>PEWFPMCHEMO!</v>
      </c>
      <c r="H2431" s="11" t="str">
        <f t="shared" si="139"/>
        <v>PEWFPMCHEMO$</v>
      </c>
      <c r="I2431" s="8" t="str">
        <f t="shared" si="139"/>
        <v>PEWFPMCHEMO$!</v>
      </c>
    </row>
    <row r="2432" spans="1:9" x14ac:dyDescent="0.25">
      <c r="A2432" t="s">
        <v>1113</v>
      </c>
      <c r="B2432" t="s">
        <v>1026</v>
      </c>
      <c r="C2432" s="8">
        <v>326</v>
      </c>
      <c r="D2432" s="11" t="s">
        <v>107</v>
      </c>
      <c r="E2432" s="14" t="s">
        <v>585</v>
      </c>
      <c r="F2432" s="11" t="str">
        <f t="shared" si="140"/>
        <v>PEWFPMRUBP</v>
      </c>
      <c r="G2432" s="11" t="str">
        <f t="shared" si="139"/>
        <v>PEWFPMRUBP!</v>
      </c>
      <c r="H2432" s="11" t="str">
        <f t="shared" si="139"/>
        <v>PEWFPMRUBP$</v>
      </c>
      <c r="I2432" s="8" t="str">
        <f t="shared" si="139"/>
        <v>PEWFPMRUBP$!</v>
      </c>
    </row>
    <row r="2433" spans="1:9" x14ac:dyDescent="0.25">
      <c r="A2433" t="s">
        <v>1113</v>
      </c>
      <c r="B2433" t="s">
        <v>1026</v>
      </c>
      <c r="C2433" s="8">
        <v>327</v>
      </c>
      <c r="D2433" s="11" t="s">
        <v>108</v>
      </c>
      <c r="E2433" s="14" t="s">
        <v>586</v>
      </c>
      <c r="F2433" s="11" t="str">
        <f t="shared" si="140"/>
        <v>PEWFPMNM</v>
      </c>
      <c r="G2433" s="11" t="str">
        <f t="shared" si="139"/>
        <v>PEWFPMNM!</v>
      </c>
      <c r="H2433" s="11" t="str">
        <f t="shared" si="139"/>
        <v>PEWFPMNM$</v>
      </c>
      <c r="I2433" s="8" t="str">
        <f t="shared" si="139"/>
        <v>PEWFPMNM$!</v>
      </c>
    </row>
    <row r="2434" spans="1:9" x14ac:dyDescent="0.25">
      <c r="A2434" t="s">
        <v>1113</v>
      </c>
      <c r="B2434" t="s">
        <v>1026</v>
      </c>
      <c r="C2434" s="8">
        <v>3271</v>
      </c>
      <c r="D2434" s="11" t="s">
        <v>109</v>
      </c>
      <c r="E2434" s="14" t="s">
        <v>590</v>
      </c>
      <c r="F2434" s="11" t="str">
        <f t="shared" si="140"/>
        <v>PEWFPMNMY</v>
      </c>
      <c r="G2434" s="11" t="str">
        <f t="shared" si="139"/>
        <v>PEWFPMNMY!</v>
      </c>
      <c r="H2434" s="11" t="str">
        <f t="shared" si="139"/>
        <v>PEWFPMNMY$</v>
      </c>
      <c r="I2434" s="8" t="str">
        <f t="shared" si="139"/>
        <v>PEWFPMNMY$!</v>
      </c>
    </row>
    <row r="2435" spans="1:9" x14ac:dyDescent="0.25">
      <c r="A2435" t="s">
        <v>1113</v>
      </c>
      <c r="B2435" t="s">
        <v>1026</v>
      </c>
      <c r="C2435" s="8">
        <v>3272</v>
      </c>
      <c r="D2435" s="11" t="s">
        <v>110</v>
      </c>
      <c r="E2435" s="14" t="s">
        <v>588</v>
      </c>
      <c r="F2435" s="11" t="str">
        <f t="shared" si="140"/>
        <v>PEWFPMNMG</v>
      </c>
      <c r="G2435" s="11" t="str">
        <f t="shared" si="139"/>
        <v>PEWFPMNMG!</v>
      </c>
      <c r="H2435" s="11" t="str">
        <f t="shared" si="139"/>
        <v>PEWFPMNMG$</v>
      </c>
      <c r="I2435" s="8" t="str">
        <f t="shared" si="139"/>
        <v>PEWFPMNMG$!</v>
      </c>
    </row>
    <row r="2436" spans="1:9" x14ac:dyDescent="0.25">
      <c r="A2436" t="s">
        <v>1113</v>
      </c>
      <c r="B2436" t="s">
        <v>1026</v>
      </c>
      <c r="C2436" s="8">
        <v>3273</v>
      </c>
      <c r="D2436" s="11" t="s">
        <v>111</v>
      </c>
      <c r="E2436" s="14" t="s">
        <v>587</v>
      </c>
      <c r="F2436" s="11" t="str">
        <f t="shared" si="140"/>
        <v>PEWFPMNMC</v>
      </c>
      <c r="G2436" s="11" t="str">
        <f t="shared" si="139"/>
        <v>PEWFPMNMC!</v>
      </c>
      <c r="H2436" s="11" t="str">
        <f t="shared" si="139"/>
        <v>PEWFPMNMC$</v>
      </c>
      <c r="I2436" s="8" t="str">
        <f t="shared" si="139"/>
        <v>PEWFPMNMC$!</v>
      </c>
    </row>
    <row r="2437" spans="1:9" x14ac:dyDescent="0.25">
      <c r="A2437" t="s">
        <v>1113</v>
      </c>
      <c r="B2437" t="s">
        <v>1026</v>
      </c>
      <c r="C2437" s="8">
        <v>32731</v>
      </c>
      <c r="D2437" s="11" t="s">
        <v>112</v>
      </c>
      <c r="E2437" s="15" t="s">
        <v>589</v>
      </c>
      <c r="F2437" s="11" t="str">
        <f t="shared" si="140"/>
        <v>PEWFPMNMCC</v>
      </c>
      <c r="G2437" s="11" t="str">
        <f t="shared" si="139"/>
        <v>PEWFPMNMCC!</v>
      </c>
      <c r="H2437" s="11" t="str">
        <f t="shared" si="139"/>
        <v>PEWFPMNMCC$</v>
      </c>
      <c r="I2437" s="8" t="str">
        <f t="shared" si="139"/>
        <v>PEWFPMNMCC$!</v>
      </c>
    </row>
    <row r="2438" spans="1:9" x14ac:dyDescent="0.25">
      <c r="A2438" t="s">
        <v>1113</v>
      </c>
      <c r="B2438" t="s">
        <v>1026</v>
      </c>
      <c r="C2438" s="8">
        <v>32732</v>
      </c>
      <c r="D2438" s="11" t="s">
        <v>113</v>
      </c>
      <c r="E2438" s="14" t="s">
        <v>591</v>
      </c>
      <c r="F2438" s="11" t="str">
        <f t="shared" si="140"/>
        <v>PEWFPMNMCR</v>
      </c>
      <c r="G2438" s="11" t="str">
        <f t="shared" si="139"/>
        <v>PEWFPMNMCR!</v>
      </c>
      <c r="H2438" s="11" t="str">
        <f t="shared" si="139"/>
        <v>PEWFPMNMCR$</v>
      </c>
      <c r="I2438" s="8" t="str">
        <f t="shared" si="139"/>
        <v>PEWFPMNMCR$!</v>
      </c>
    </row>
    <row r="2439" spans="1:9" x14ac:dyDescent="0.25">
      <c r="A2439" t="s">
        <v>1113</v>
      </c>
      <c r="B2439" t="s">
        <v>1026</v>
      </c>
      <c r="C2439" s="8">
        <v>3273332739</v>
      </c>
      <c r="D2439" s="11" t="s">
        <v>114</v>
      </c>
      <c r="E2439" s="14" t="s">
        <v>593</v>
      </c>
      <c r="F2439" s="11" t="str">
        <f t="shared" si="140"/>
        <v>PEWFPMNMCO</v>
      </c>
      <c r="G2439" s="11" t="str">
        <f t="shared" si="139"/>
        <v>PEWFPMNMCO!</v>
      </c>
      <c r="H2439" s="11" t="str">
        <f t="shared" si="139"/>
        <v>PEWFPMNMCO$</v>
      </c>
      <c r="I2439" s="8" t="str">
        <f t="shared" si="139"/>
        <v>PEWFPMNMCO$!</v>
      </c>
    </row>
    <row r="2440" spans="1:9" x14ac:dyDescent="0.25">
      <c r="A2440" t="s">
        <v>1113</v>
      </c>
      <c r="B2440" t="s">
        <v>1026</v>
      </c>
      <c r="C2440" s="8">
        <v>3274</v>
      </c>
      <c r="D2440" s="11" t="s">
        <v>115</v>
      </c>
      <c r="E2440" s="14" t="s">
        <v>594</v>
      </c>
      <c r="F2440" s="11" t="str">
        <f t="shared" si="140"/>
        <v>PEWFPMNML</v>
      </c>
      <c r="G2440" s="11" t="str">
        <f t="shared" si="139"/>
        <v>PEWFPMNML!</v>
      </c>
      <c r="H2440" s="11" t="str">
        <f t="shared" si="139"/>
        <v>PEWFPMNML$</v>
      </c>
      <c r="I2440" s="8" t="str">
        <f t="shared" si="139"/>
        <v>PEWFPMNML$!</v>
      </c>
    </row>
    <row r="2441" spans="1:9" x14ac:dyDescent="0.25">
      <c r="A2441" t="s">
        <v>1113</v>
      </c>
      <c r="B2441" t="s">
        <v>1026</v>
      </c>
      <c r="C2441" s="8">
        <v>3279</v>
      </c>
      <c r="D2441" s="11" t="s">
        <v>116</v>
      </c>
      <c r="E2441" s="14" t="s">
        <v>595</v>
      </c>
      <c r="F2441" s="11" t="str">
        <f t="shared" si="140"/>
        <v>PEWFPMNMO</v>
      </c>
      <c r="G2441" s="11" t="str">
        <f t="shared" si="139"/>
        <v>PEWFPMNMO!</v>
      </c>
      <c r="H2441" s="11" t="str">
        <f t="shared" si="139"/>
        <v>PEWFPMNMO$</v>
      </c>
      <c r="I2441" s="8" t="str">
        <f t="shared" si="139"/>
        <v>PEWFPMNMO$!</v>
      </c>
    </row>
    <row r="2442" spans="1:9" x14ac:dyDescent="0.25">
      <c r="A2442" t="s">
        <v>1113</v>
      </c>
      <c r="B2442" t="s">
        <v>1026</v>
      </c>
      <c r="C2442" s="8">
        <v>331</v>
      </c>
      <c r="D2442" s="11" t="s">
        <v>117</v>
      </c>
      <c r="E2442" s="14" t="s">
        <v>596</v>
      </c>
      <c r="F2442" s="11" t="str">
        <f t="shared" si="140"/>
        <v>PEWFPMMET</v>
      </c>
      <c r="G2442" s="11" t="str">
        <f t="shared" si="139"/>
        <v>PEWFPMMET!</v>
      </c>
      <c r="H2442" s="11" t="str">
        <f t="shared" si="139"/>
        <v>PEWFPMMET$</v>
      </c>
      <c r="I2442" s="8" t="str">
        <f t="shared" si="139"/>
        <v>PEWFPMMET$!</v>
      </c>
    </row>
    <row r="2443" spans="1:9" x14ac:dyDescent="0.25">
      <c r="A2443" t="s">
        <v>1113</v>
      </c>
      <c r="B2443" t="s">
        <v>1026</v>
      </c>
      <c r="C2443" s="8">
        <v>3311</v>
      </c>
      <c r="D2443" s="11" t="s">
        <v>118</v>
      </c>
      <c r="E2443" s="14" t="s">
        <v>597</v>
      </c>
      <c r="F2443" s="11" t="str">
        <f t="shared" si="140"/>
        <v>PEWFPMMETI</v>
      </c>
      <c r="G2443" s="11" t="str">
        <f t="shared" si="139"/>
        <v>PEWFPMMETI!</v>
      </c>
      <c r="H2443" s="11" t="str">
        <f t="shared" si="139"/>
        <v>PEWFPMMETI$</v>
      </c>
      <c r="I2443" s="8" t="str">
        <f t="shared" si="139"/>
        <v>PEWFPMMETI$!</v>
      </c>
    </row>
    <row r="2444" spans="1:9" x14ac:dyDescent="0.25">
      <c r="A2444" t="s">
        <v>1113</v>
      </c>
      <c r="B2444" t="s">
        <v>1026</v>
      </c>
      <c r="C2444" s="8">
        <v>3312</v>
      </c>
      <c r="D2444" s="11" t="s">
        <v>119</v>
      </c>
      <c r="E2444" s="14" t="s">
        <v>598</v>
      </c>
      <c r="F2444" s="11" t="str">
        <f t="shared" si="140"/>
        <v>PEWFPMMETS</v>
      </c>
      <c r="G2444" s="11" t="str">
        <f t="shared" si="139"/>
        <v>PEWFPMMETS!</v>
      </c>
      <c r="H2444" s="11" t="str">
        <f t="shared" si="139"/>
        <v>PEWFPMMETS$</v>
      </c>
      <c r="I2444" s="8" t="str">
        <f t="shared" si="139"/>
        <v>PEWFPMMETS$!</v>
      </c>
    </row>
    <row r="2445" spans="1:9" x14ac:dyDescent="0.25">
      <c r="A2445" t="s">
        <v>1113</v>
      </c>
      <c r="B2445" t="s">
        <v>1026</v>
      </c>
      <c r="C2445" s="8">
        <v>3313</v>
      </c>
      <c r="D2445" s="11" t="s">
        <v>120</v>
      </c>
      <c r="E2445" s="14" t="s">
        <v>599</v>
      </c>
      <c r="F2445" s="11" t="str">
        <f t="shared" si="140"/>
        <v>PEWFPMMETA</v>
      </c>
      <c r="G2445" s="11" t="str">
        <f t="shared" si="139"/>
        <v>PEWFPMMETA!</v>
      </c>
      <c r="H2445" s="11" t="str">
        <f t="shared" si="139"/>
        <v>PEWFPMMETA$</v>
      </c>
      <c r="I2445" s="8" t="str">
        <f t="shared" si="139"/>
        <v>PEWFPMMETA$!</v>
      </c>
    </row>
    <row r="2446" spans="1:9" x14ac:dyDescent="0.25">
      <c r="A2446" t="s">
        <v>1113</v>
      </c>
      <c r="B2446" t="s">
        <v>1026</v>
      </c>
      <c r="C2446" s="8">
        <v>331313</v>
      </c>
      <c r="D2446" s="11" t="s">
        <v>121</v>
      </c>
      <c r="E2446" s="14" t="s">
        <v>601</v>
      </c>
      <c r="F2446" s="11" t="str">
        <f t="shared" si="140"/>
        <v>PEWFPMMETAP</v>
      </c>
      <c r="G2446" s="11" t="str">
        <f t="shared" si="139"/>
        <v>PEWFPMMETAP!</v>
      </c>
      <c r="H2446" s="11" t="str">
        <f t="shared" si="139"/>
        <v>PEWFPMMETAP$</v>
      </c>
      <c r="I2446" s="8" t="str">
        <f t="shared" si="139"/>
        <v>PEWFPMMETAP$!</v>
      </c>
    </row>
    <row r="2447" spans="1:9" x14ac:dyDescent="0.25">
      <c r="A2447" t="s">
        <v>1113</v>
      </c>
      <c r="B2447" t="s">
        <v>1026</v>
      </c>
      <c r="C2447" s="8" t="s">
        <v>122</v>
      </c>
      <c r="D2447" s="11" t="s">
        <v>123</v>
      </c>
      <c r="E2447" s="14" t="s">
        <v>602</v>
      </c>
      <c r="F2447" s="11" t="str">
        <f t="shared" si="140"/>
        <v>PEWFPMMETAO</v>
      </c>
      <c r="G2447" s="11" t="str">
        <f t="shared" si="139"/>
        <v>PEWFPMMETAO!</v>
      </c>
      <c r="H2447" s="11" t="str">
        <f t="shared" si="139"/>
        <v>PEWFPMMETAO$</v>
      </c>
      <c r="I2447" s="8" t="str">
        <f t="shared" si="139"/>
        <v>PEWFPMMETAO$!</v>
      </c>
    </row>
    <row r="2448" spans="1:9" x14ac:dyDescent="0.25">
      <c r="A2448" t="s">
        <v>1113</v>
      </c>
      <c r="B2448" t="s">
        <v>1026</v>
      </c>
      <c r="C2448" s="8">
        <v>3314</v>
      </c>
      <c r="D2448" s="11" t="s">
        <v>124</v>
      </c>
      <c r="E2448" s="14" t="s">
        <v>603</v>
      </c>
      <c r="F2448" s="11" t="str">
        <f t="shared" si="140"/>
        <v>PEWFPMMETN</v>
      </c>
      <c r="G2448" s="11" t="str">
        <f t="shared" si="139"/>
        <v>PEWFPMMETN!</v>
      </c>
      <c r="H2448" s="11" t="str">
        <f t="shared" si="139"/>
        <v>PEWFPMMETN$</v>
      </c>
      <c r="I2448" s="8" t="str">
        <f t="shared" si="139"/>
        <v>PEWFPMMETN$!</v>
      </c>
    </row>
    <row r="2449" spans="1:9" x14ac:dyDescent="0.25">
      <c r="A2449" t="s">
        <v>1113</v>
      </c>
      <c r="B2449" t="s">
        <v>1026</v>
      </c>
      <c r="C2449" s="8">
        <v>33141</v>
      </c>
      <c r="D2449" s="11" t="s">
        <v>125</v>
      </c>
      <c r="E2449" s="14" t="s">
        <v>604</v>
      </c>
      <c r="F2449" s="11" t="str">
        <f t="shared" si="140"/>
        <v>PEWFPMMETNR</v>
      </c>
      <c r="G2449" s="11" t="str">
        <f t="shared" si="139"/>
        <v>PEWFPMMETNR!</v>
      </c>
      <c r="H2449" s="11" t="str">
        <f t="shared" si="139"/>
        <v>PEWFPMMETNR$</v>
      </c>
      <c r="I2449" s="8" t="str">
        <f t="shared" si="139"/>
        <v>PEWFPMMETNR$!</v>
      </c>
    </row>
    <row r="2450" spans="1:9" x14ac:dyDescent="0.25">
      <c r="A2450" t="s">
        <v>1113</v>
      </c>
      <c r="B2450" t="s">
        <v>1026</v>
      </c>
      <c r="C2450" s="8">
        <v>33142</v>
      </c>
      <c r="D2450" s="11" t="s">
        <v>126</v>
      </c>
      <c r="E2450" s="14" t="s">
        <v>605</v>
      </c>
      <c r="F2450" s="11" t="str">
        <f t="shared" si="140"/>
        <v>PEWFPMMETNC</v>
      </c>
      <c r="G2450" s="11" t="str">
        <f t="shared" si="139"/>
        <v>PEWFPMMETNC!</v>
      </c>
      <c r="H2450" s="11" t="str">
        <f t="shared" si="139"/>
        <v>PEWFPMMETNC$</v>
      </c>
      <c r="I2450" s="8" t="str">
        <f t="shared" si="139"/>
        <v>PEWFPMMETNC$!</v>
      </c>
    </row>
    <row r="2451" spans="1:9" x14ac:dyDescent="0.25">
      <c r="A2451" t="s">
        <v>1113</v>
      </c>
      <c r="B2451" t="s">
        <v>1026</v>
      </c>
      <c r="C2451" s="8">
        <v>33149</v>
      </c>
      <c r="D2451" s="11" t="s">
        <v>127</v>
      </c>
      <c r="E2451" s="14" t="s">
        <v>606</v>
      </c>
      <c r="F2451" s="11" t="str">
        <f t="shared" si="140"/>
        <v>PEWFPMMETNA</v>
      </c>
      <c r="G2451" s="11" t="str">
        <f t="shared" si="139"/>
        <v>PEWFPMMETNA!</v>
      </c>
      <c r="H2451" s="11" t="str">
        <f t="shared" si="139"/>
        <v>PEWFPMMETNA$</v>
      </c>
      <c r="I2451" s="8" t="str">
        <f t="shared" si="139"/>
        <v>PEWFPMMETNA$!</v>
      </c>
    </row>
    <row r="2452" spans="1:9" x14ac:dyDescent="0.25">
      <c r="A2452" t="s">
        <v>1113</v>
      </c>
      <c r="B2452" t="s">
        <v>1026</v>
      </c>
      <c r="C2452" s="8">
        <v>3315</v>
      </c>
      <c r="D2452" s="11" t="s">
        <v>128</v>
      </c>
      <c r="E2452" s="14" t="s">
        <v>600</v>
      </c>
      <c r="F2452" s="11" t="str">
        <f t="shared" si="140"/>
        <v>PEWFPMMETF</v>
      </c>
      <c r="G2452" s="11" t="str">
        <f t="shared" si="139"/>
        <v>PEWFPMMETF!</v>
      </c>
      <c r="H2452" s="11" t="str">
        <f t="shared" si="139"/>
        <v>PEWFPMMETF$</v>
      </c>
      <c r="I2452" s="8" t="str">
        <f t="shared" si="139"/>
        <v>PEWFPMMETF$!</v>
      </c>
    </row>
    <row r="2453" spans="1:9" x14ac:dyDescent="0.25">
      <c r="A2453" t="s">
        <v>1113</v>
      </c>
      <c r="B2453" t="s">
        <v>1026</v>
      </c>
      <c r="C2453" s="8">
        <v>33151</v>
      </c>
      <c r="D2453" s="11" t="s">
        <v>129</v>
      </c>
      <c r="E2453" s="14" t="s">
        <v>607</v>
      </c>
      <c r="F2453" s="11" t="str">
        <f t="shared" si="140"/>
        <v>PEWFPMMETFF</v>
      </c>
      <c r="G2453" s="11" t="str">
        <f t="shared" si="139"/>
        <v>PEWFPMMETFF!</v>
      </c>
      <c r="H2453" s="11" t="str">
        <f t="shared" si="139"/>
        <v>PEWFPMMETFF$</v>
      </c>
      <c r="I2453" s="8" t="str">
        <f t="shared" si="139"/>
        <v>PEWFPMMETFF$!</v>
      </c>
    </row>
    <row r="2454" spans="1:9" x14ac:dyDescent="0.25">
      <c r="A2454" t="s">
        <v>1113</v>
      </c>
      <c r="B2454" t="s">
        <v>1026</v>
      </c>
      <c r="C2454" s="8">
        <v>33152</v>
      </c>
      <c r="D2454" s="11" t="s">
        <v>130</v>
      </c>
      <c r="E2454" s="14" t="s">
        <v>608</v>
      </c>
      <c r="F2454" s="11" t="str">
        <f t="shared" si="140"/>
        <v>PEWFPMMETFN</v>
      </c>
      <c r="G2454" s="11" t="str">
        <f t="shared" si="139"/>
        <v>PEWFPMMETFN!</v>
      </c>
      <c r="H2454" s="11" t="str">
        <f t="shared" si="139"/>
        <v>PEWFPMMETFN$</v>
      </c>
      <c r="I2454" s="8" t="str">
        <f t="shared" si="139"/>
        <v>PEWFPMMETFN$!</v>
      </c>
    </row>
    <row r="2455" spans="1:9" x14ac:dyDescent="0.25">
      <c r="A2455" t="s">
        <v>1113</v>
      </c>
      <c r="B2455" t="s">
        <v>1026</v>
      </c>
      <c r="C2455" s="8">
        <v>332</v>
      </c>
      <c r="D2455" s="11" t="s">
        <v>131</v>
      </c>
      <c r="E2455" s="14" t="s">
        <v>609</v>
      </c>
      <c r="F2455" s="11" t="str">
        <f t="shared" si="140"/>
        <v>PEWFPMFMP</v>
      </c>
      <c r="G2455" s="11" t="str">
        <f t="shared" si="139"/>
        <v>PEWFPMFMP!</v>
      </c>
      <c r="H2455" s="11" t="str">
        <f t="shared" si="139"/>
        <v>PEWFPMFMP$</v>
      </c>
      <c r="I2455" s="8" t="str">
        <f t="shared" si="139"/>
        <v>PEWFPMFMP$!</v>
      </c>
    </row>
    <row r="2456" spans="1:9" x14ac:dyDescent="0.25">
      <c r="A2456" t="s">
        <v>1113</v>
      </c>
      <c r="B2456" t="s">
        <v>1026</v>
      </c>
      <c r="C2456" s="8">
        <v>333</v>
      </c>
      <c r="D2456" s="11" t="s">
        <v>132</v>
      </c>
      <c r="E2456" s="14" t="s">
        <v>610</v>
      </c>
      <c r="F2456" s="11" t="str">
        <f t="shared" si="140"/>
        <v>PEWFPMMAC</v>
      </c>
      <c r="G2456" s="11" t="str">
        <f t="shared" si="139"/>
        <v>PEWFPMMAC!</v>
      </c>
      <c r="H2456" s="11" t="str">
        <f t="shared" si="139"/>
        <v>PEWFPMMAC$</v>
      </c>
      <c r="I2456" s="8" t="str">
        <f t="shared" si="139"/>
        <v>PEWFPMMAC$!</v>
      </c>
    </row>
    <row r="2457" spans="1:9" x14ac:dyDescent="0.25">
      <c r="A2457" t="s">
        <v>1113</v>
      </c>
      <c r="B2457" t="s">
        <v>1026</v>
      </c>
      <c r="C2457" s="8">
        <v>334</v>
      </c>
      <c r="D2457" s="11" t="s">
        <v>133</v>
      </c>
      <c r="E2457" s="14" t="s">
        <v>611</v>
      </c>
      <c r="F2457" s="11" t="str">
        <f t="shared" si="140"/>
        <v>PEWFPMCOM</v>
      </c>
      <c r="G2457" s="11" t="str">
        <f t="shared" ref="G2457:I2516" si="141">$B2457&amp;$E2457&amp;G$2</f>
        <v>PEWFPMCOM!</v>
      </c>
      <c r="H2457" s="11" t="str">
        <f t="shared" si="141"/>
        <v>PEWFPMCOM$</v>
      </c>
      <c r="I2457" s="8" t="str">
        <f t="shared" si="141"/>
        <v>PEWFPMCOM$!</v>
      </c>
    </row>
    <row r="2458" spans="1:9" x14ac:dyDescent="0.25">
      <c r="A2458" t="s">
        <v>1113</v>
      </c>
      <c r="B2458" t="s">
        <v>1026</v>
      </c>
      <c r="C2458" s="8">
        <v>335</v>
      </c>
      <c r="D2458" s="11" t="s">
        <v>134</v>
      </c>
      <c r="E2458" s="14" t="s">
        <v>614</v>
      </c>
      <c r="F2458" s="11" t="str">
        <f t="shared" si="140"/>
        <v>PEWFPMELC</v>
      </c>
      <c r="G2458" s="11" t="str">
        <f t="shared" si="141"/>
        <v>PEWFPMELC!</v>
      </c>
      <c r="H2458" s="11" t="str">
        <f t="shared" si="141"/>
        <v>PEWFPMELC$</v>
      </c>
      <c r="I2458" s="8" t="str">
        <f t="shared" si="141"/>
        <v>PEWFPMELC$!</v>
      </c>
    </row>
    <row r="2459" spans="1:9" x14ac:dyDescent="0.25">
      <c r="A2459" t="s">
        <v>1113</v>
      </c>
      <c r="B2459" t="s">
        <v>1026</v>
      </c>
      <c r="C2459" s="8">
        <v>336</v>
      </c>
      <c r="D2459" s="11" t="s">
        <v>135</v>
      </c>
      <c r="E2459" s="14" t="s">
        <v>615</v>
      </c>
      <c r="F2459" s="11" t="str">
        <f t="shared" si="140"/>
        <v>PEWFPMTEQ</v>
      </c>
      <c r="G2459" s="11" t="str">
        <f t="shared" si="141"/>
        <v>PEWFPMTEQ!</v>
      </c>
      <c r="H2459" s="11" t="str">
        <f t="shared" si="141"/>
        <v>PEWFPMTEQ$</v>
      </c>
      <c r="I2459" s="8" t="str">
        <f t="shared" si="141"/>
        <v>PEWFPMTEQ$!</v>
      </c>
    </row>
    <row r="2460" spans="1:9" x14ac:dyDescent="0.25">
      <c r="A2460" t="s">
        <v>1113</v>
      </c>
      <c r="B2460" t="s">
        <v>1026</v>
      </c>
      <c r="C2460" s="8">
        <v>337</v>
      </c>
      <c r="D2460" s="11" t="s">
        <v>136</v>
      </c>
      <c r="E2460" s="14" t="s">
        <v>612</v>
      </c>
      <c r="F2460" s="11" t="str">
        <f t="shared" si="140"/>
        <v>PEWFPMFUR</v>
      </c>
      <c r="G2460" s="11" t="str">
        <f t="shared" si="141"/>
        <v>PEWFPMFUR!</v>
      </c>
      <c r="H2460" s="11" t="str">
        <f t="shared" si="141"/>
        <v>PEWFPMFUR$</v>
      </c>
      <c r="I2460" s="8" t="str">
        <f t="shared" si="141"/>
        <v>PEWFPMFUR$!</v>
      </c>
    </row>
    <row r="2461" spans="1:9" x14ac:dyDescent="0.25">
      <c r="A2461" t="s">
        <v>1113</v>
      </c>
      <c r="B2461" t="s">
        <v>1026</v>
      </c>
      <c r="C2461" s="8">
        <v>339</v>
      </c>
      <c r="D2461" s="11" t="s">
        <v>137</v>
      </c>
      <c r="E2461" s="14" t="s">
        <v>613</v>
      </c>
      <c r="F2461" s="11" t="str">
        <f t="shared" si="140"/>
        <v>PEWFPMMIS</v>
      </c>
      <c r="G2461" s="11" t="str">
        <f t="shared" si="141"/>
        <v>PEWFPMMIS!</v>
      </c>
      <c r="H2461" s="11" t="str">
        <f t="shared" si="141"/>
        <v>PEWFPMMIS$</v>
      </c>
      <c r="I2461" s="8" t="str">
        <f t="shared" si="141"/>
        <v>PEWFPMMIS$!</v>
      </c>
    </row>
    <row r="2462" spans="1:9" x14ac:dyDescent="0.25">
      <c r="A2462" t="s">
        <v>1113</v>
      </c>
      <c r="B2462" t="s">
        <v>1026</v>
      </c>
      <c r="C2462" s="8">
        <v>42</v>
      </c>
      <c r="D2462" s="11" t="s">
        <v>138</v>
      </c>
      <c r="E2462" s="14" t="s">
        <v>616</v>
      </c>
      <c r="F2462" s="11" t="str">
        <f t="shared" si="140"/>
        <v>PEWFPWHT</v>
      </c>
      <c r="G2462" s="11" t="str">
        <f t="shared" si="141"/>
        <v>PEWFPWHT!</v>
      </c>
      <c r="H2462" s="11" t="str">
        <f t="shared" si="141"/>
        <v>PEWFPWHT$</v>
      </c>
      <c r="I2462" s="8" t="str">
        <f t="shared" si="141"/>
        <v>PEWFPWHT$!</v>
      </c>
    </row>
    <row r="2463" spans="1:9" x14ac:dyDescent="0.25">
      <c r="A2463" t="s">
        <v>1113</v>
      </c>
      <c r="B2463" t="s">
        <v>1026</v>
      </c>
      <c r="C2463" s="8" t="s">
        <v>139</v>
      </c>
      <c r="D2463" s="11" t="s">
        <v>140</v>
      </c>
      <c r="E2463" s="14" t="s">
        <v>617</v>
      </c>
      <c r="F2463" s="11" t="str">
        <f t="shared" si="140"/>
        <v>PEWFPRET</v>
      </c>
      <c r="G2463" s="11" t="str">
        <f t="shared" si="141"/>
        <v>PEWFPRET!</v>
      </c>
      <c r="H2463" s="11" t="str">
        <f t="shared" si="141"/>
        <v>PEWFPRET$</v>
      </c>
      <c r="I2463" s="8" t="str">
        <f t="shared" si="141"/>
        <v>PEWFPRET$!</v>
      </c>
    </row>
    <row r="2464" spans="1:9" x14ac:dyDescent="0.25">
      <c r="A2464" t="s">
        <v>1113</v>
      </c>
      <c r="B2464" t="s">
        <v>1026</v>
      </c>
      <c r="C2464" s="8" t="s">
        <v>141</v>
      </c>
      <c r="D2464" s="11" t="s">
        <v>142</v>
      </c>
      <c r="E2464" s="15" t="s">
        <v>618</v>
      </c>
      <c r="F2464" s="11" t="str">
        <f t="shared" si="140"/>
        <v>PEWFPT</v>
      </c>
      <c r="G2464" s="11" t="str">
        <f t="shared" si="141"/>
        <v>PEWFPT!</v>
      </c>
      <c r="H2464" s="11" t="str">
        <f t="shared" si="141"/>
        <v>PEWFPT$</v>
      </c>
      <c r="I2464" s="8" t="str">
        <f t="shared" si="141"/>
        <v>PEWFPT$!</v>
      </c>
    </row>
    <row r="2465" spans="1:9" x14ac:dyDescent="0.25">
      <c r="A2465" t="s">
        <v>1113</v>
      </c>
      <c r="B2465" t="s">
        <v>1026</v>
      </c>
      <c r="C2465" s="8">
        <v>481</v>
      </c>
      <c r="D2465" s="11" t="s">
        <v>143</v>
      </c>
      <c r="E2465" s="14" t="s">
        <v>620</v>
      </c>
      <c r="F2465" s="11" t="str">
        <f t="shared" si="140"/>
        <v>PEWFPTA</v>
      </c>
      <c r="G2465" s="11" t="str">
        <f t="shared" si="141"/>
        <v>PEWFPTA!</v>
      </c>
      <c r="H2465" s="11" t="str">
        <f t="shared" si="141"/>
        <v>PEWFPTA$</v>
      </c>
      <c r="I2465" s="8" t="str">
        <f t="shared" si="141"/>
        <v>PEWFPTA$!</v>
      </c>
    </row>
    <row r="2466" spans="1:9" x14ac:dyDescent="0.25">
      <c r="A2466" t="s">
        <v>1113</v>
      </c>
      <c r="B2466" t="s">
        <v>1026</v>
      </c>
      <c r="C2466" s="8">
        <v>482</v>
      </c>
      <c r="D2466" s="11" t="s">
        <v>144</v>
      </c>
      <c r="E2466" s="14" t="s">
        <v>621</v>
      </c>
      <c r="F2466" s="11" t="str">
        <f t="shared" si="140"/>
        <v>PEWFPTR</v>
      </c>
      <c r="G2466" s="11" t="str">
        <f t="shared" si="141"/>
        <v>PEWFPTR!</v>
      </c>
      <c r="H2466" s="11" t="str">
        <f t="shared" si="141"/>
        <v>PEWFPTR$</v>
      </c>
      <c r="I2466" s="8" t="str">
        <f t="shared" si="141"/>
        <v>PEWFPTR$!</v>
      </c>
    </row>
    <row r="2467" spans="1:9" x14ac:dyDescent="0.25">
      <c r="A2467" t="s">
        <v>1113</v>
      </c>
      <c r="B2467" t="s">
        <v>1026</v>
      </c>
      <c r="C2467" s="8">
        <v>483</v>
      </c>
      <c r="D2467" s="11" t="s">
        <v>145</v>
      </c>
      <c r="E2467" s="14" t="s">
        <v>622</v>
      </c>
      <c r="F2467" s="11" t="str">
        <f t="shared" si="140"/>
        <v>PEWFPTW</v>
      </c>
      <c r="G2467" s="11" t="str">
        <f t="shared" si="141"/>
        <v>PEWFPTW!</v>
      </c>
      <c r="H2467" s="11" t="str">
        <f t="shared" si="141"/>
        <v>PEWFPTW$</v>
      </c>
      <c r="I2467" s="8" t="str">
        <f t="shared" si="141"/>
        <v>PEWFPTW$!</v>
      </c>
    </row>
    <row r="2468" spans="1:9" x14ac:dyDescent="0.25">
      <c r="A2468" t="s">
        <v>1113</v>
      </c>
      <c r="B2468" t="s">
        <v>1026</v>
      </c>
      <c r="C2468" s="8">
        <v>484</v>
      </c>
      <c r="D2468" s="11" t="s">
        <v>146</v>
      </c>
      <c r="E2468" s="14" t="s">
        <v>623</v>
      </c>
      <c r="F2468" s="11" t="str">
        <f t="shared" si="140"/>
        <v>PEWFPTT</v>
      </c>
      <c r="G2468" s="11" t="str">
        <f t="shared" si="141"/>
        <v>PEWFPTT!</v>
      </c>
      <c r="H2468" s="11" t="str">
        <f t="shared" si="141"/>
        <v>PEWFPTT$</v>
      </c>
      <c r="I2468" s="8" t="str">
        <f t="shared" si="141"/>
        <v>PEWFPTT$!</v>
      </c>
    </row>
    <row r="2469" spans="1:9" x14ac:dyDescent="0.25">
      <c r="A2469" t="s">
        <v>1113</v>
      </c>
      <c r="B2469" t="s">
        <v>1026</v>
      </c>
      <c r="C2469" s="8" t="s">
        <v>406</v>
      </c>
      <c r="D2469" s="11" t="s">
        <v>407</v>
      </c>
      <c r="E2469" s="14" t="s">
        <v>625</v>
      </c>
      <c r="F2469" s="11" t="str">
        <f t="shared" si="140"/>
        <v>PEWFPTGSS</v>
      </c>
      <c r="G2469" s="11" t="str">
        <f t="shared" si="141"/>
        <v>PEWFPTGSS!</v>
      </c>
      <c r="H2469" s="11" t="str">
        <f t="shared" si="141"/>
        <v>PEWFPTGSS$</v>
      </c>
      <c r="I2469" s="8" t="str">
        <f t="shared" si="141"/>
        <v>PEWFPTGSS$!</v>
      </c>
    </row>
    <row r="2470" spans="1:9" x14ac:dyDescent="0.25">
      <c r="A2470" t="s">
        <v>1113</v>
      </c>
      <c r="B2470" t="s">
        <v>1026</v>
      </c>
      <c r="C2470" s="8">
        <v>486</v>
      </c>
      <c r="D2470" s="11" t="s">
        <v>148</v>
      </c>
      <c r="E2470" s="14" t="s">
        <v>624</v>
      </c>
      <c r="F2470" s="11" t="str">
        <f t="shared" si="140"/>
        <v>PEWFPTP</v>
      </c>
      <c r="G2470" s="11" t="str">
        <f t="shared" si="141"/>
        <v>PEWFPTP!</v>
      </c>
      <c r="H2470" s="11" t="str">
        <f t="shared" si="141"/>
        <v>PEWFPTP$</v>
      </c>
      <c r="I2470" s="8" t="str">
        <f t="shared" si="141"/>
        <v>PEWFPTP$!</v>
      </c>
    </row>
    <row r="2471" spans="1:9" x14ac:dyDescent="0.25">
      <c r="A2471" t="s">
        <v>1113</v>
      </c>
      <c r="B2471" t="s">
        <v>1026</v>
      </c>
      <c r="C2471" s="8">
        <v>1</v>
      </c>
      <c r="D2471" s="11" t="s">
        <v>755</v>
      </c>
      <c r="E2471" s="14"/>
      <c r="F2471" s="11" t="str">
        <f t="shared" si="140"/>
        <v>PEWFP</v>
      </c>
      <c r="G2471" s="11" t="str">
        <f t="shared" si="141"/>
        <v>PEWFP!</v>
      </c>
      <c r="H2471" s="11" t="str">
        <f t="shared" si="141"/>
        <v>PEWFP$</v>
      </c>
      <c r="I2471" s="8" t="str">
        <f t="shared" si="141"/>
        <v>PEWFP$!</v>
      </c>
    </row>
    <row r="2472" spans="1:9" x14ac:dyDescent="0.25">
      <c r="A2472" t="s">
        <v>1113</v>
      </c>
      <c r="B2472" t="s">
        <v>1026</v>
      </c>
      <c r="C2472" s="8">
        <v>4862</v>
      </c>
      <c r="D2472" s="11" t="s">
        <v>150</v>
      </c>
      <c r="E2472" s="14" t="s">
        <v>627</v>
      </c>
      <c r="F2472" s="11" t="str">
        <f t="shared" si="140"/>
        <v>PEWFPTPG</v>
      </c>
      <c r="G2472" s="11" t="str">
        <f t="shared" si="141"/>
        <v>PEWFPTPG!</v>
      </c>
      <c r="H2472" s="11" t="str">
        <f t="shared" si="141"/>
        <v>PEWFPTPG$</v>
      </c>
      <c r="I2472" s="8" t="str">
        <f t="shared" si="141"/>
        <v>PEWFPTPG$!</v>
      </c>
    </row>
    <row r="2473" spans="1:9" x14ac:dyDescent="0.25">
      <c r="A2473" t="s">
        <v>1113</v>
      </c>
      <c r="B2473" t="s">
        <v>1026</v>
      </c>
      <c r="C2473" s="8">
        <v>4869</v>
      </c>
      <c r="D2473" s="11" t="s">
        <v>151</v>
      </c>
      <c r="E2473" s="14" t="s">
        <v>626</v>
      </c>
      <c r="F2473" s="11" t="str">
        <f t="shared" si="140"/>
        <v>PEWFPTPO</v>
      </c>
      <c r="G2473" s="11" t="str">
        <f t="shared" si="141"/>
        <v>PEWFPTPO!</v>
      </c>
      <c r="H2473" s="11" t="str">
        <f t="shared" si="141"/>
        <v>PEWFPTPO$</v>
      </c>
      <c r="I2473" s="8" t="str">
        <f t="shared" si="141"/>
        <v>PEWFPTPO$!</v>
      </c>
    </row>
    <row r="2474" spans="1:9" x14ac:dyDescent="0.25">
      <c r="A2474" t="s">
        <v>1113</v>
      </c>
      <c r="B2474" t="s">
        <v>1026</v>
      </c>
      <c r="C2474" s="8">
        <v>488</v>
      </c>
      <c r="D2474" s="11" t="s">
        <v>153</v>
      </c>
      <c r="E2474" s="14" t="s">
        <v>629</v>
      </c>
      <c r="F2474" s="11" t="str">
        <f t="shared" si="140"/>
        <v>PEWFPTS</v>
      </c>
      <c r="G2474" s="11" t="str">
        <f t="shared" si="141"/>
        <v>PEWFPTS!</v>
      </c>
      <c r="H2474" s="11" t="str">
        <f t="shared" si="141"/>
        <v>PEWFPTS$</v>
      </c>
      <c r="I2474" s="8" t="str">
        <f t="shared" si="141"/>
        <v>PEWFPTS$!</v>
      </c>
    </row>
    <row r="2475" spans="1:9" x14ac:dyDescent="0.25">
      <c r="A2475" t="s">
        <v>1113</v>
      </c>
      <c r="B2475" t="s">
        <v>1026</v>
      </c>
      <c r="C2475" s="8" t="s">
        <v>313</v>
      </c>
      <c r="D2475" s="11" t="s">
        <v>314</v>
      </c>
      <c r="E2475" s="14" t="s">
        <v>630</v>
      </c>
      <c r="F2475" s="11" t="str">
        <f t="shared" ref="F2475:F2536" si="142">$B2475&amp;$E2475</f>
        <v>PEWFPTCMP</v>
      </c>
      <c r="G2475" s="11" t="str">
        <f t="shared" si="141"/>
        <v>PEWFPTCMP!</v>
      </c>
      <c r="H2475" s="11" t="str">
        <f t="shared" si="141"/>
        <v>PEWFPTCMP$</v>
      </c>
      <c r="I2475" s="8" t="str">
        <f t="shared" si="141"/>
        <v>PEWFPTCMP$!</v>
      </c>
    </row>
    <row r="2476" spans="1:9" x14ac:dyDescent="0.25">
      <c r="A2476" t="s">
        <v>1113</v>
      </c>
      <c r="B2476" t="s">
        <v>1026</v>
      </c>
      <c r="C2476" s="8">
        <v>51</v>
      </c>
      <c r="D2476" s="11" t="s">
        <v>157</v>
      </c>
      <c r="E2476" s="45" t="s">
        <v>816</v>
      </c>
      <c r="F2476" s="11" t="str">
        <f t="shared" si="142"/>
        <v>PEWFPINFO</v>
      </c>
      <c r="G2476" s="11" t="str">
        <f t="shared" si="141"/>
        <v>PEWFPINFO!</v>
      </c>
      <c r="H2476" s="11" t="str">
        <f t="shared" si="141"/>
        <v>PEWFPINFO$</v>
      </c>
      <c r="I2476" s="8" t="str">
        <f t="shared" si="141"/>
        <v>PEWFPINFO$!</v>
      </c>
    </row>
    <row r="2477" spans="1:9" x14ac:dyDescent="0.25">
      <c r="A2477" t="s">
        <v>1113</v>
      </c>
      <c r="B2477" t="s">
        <v>1026</v>
      </c>
      <c r="C2477" s="8">
        <v>52</v>
      </c>
      <c r="D2477" s="11" t="s">
        <v>158</v>
      </c>
      <c r="E2477" s="45" t="s">
        <v>813</v>
      </c>
      <c r="F2477" s="11" t="str">
        <f t="shared" si="142"/>
        <v>PEWFPFIN</v>
      </c>
      <c r="G2477" s="11" t="str">
        <f t="shared" si="141"/>
        <v>PEWFPFIN!</v>
      </c>
      <c r="H2477" s="11" t="str">
        <f t="shared" si="141"/>
        <v>PEWFPFIN$</v>
      </c>
      <c r="I2477" s="8" t="str">
        <f t="shared" si="141"/>
        <v>PEWFPFIN$!</v>
      </c>
    </row>
    <row r="2478" spans="1:9" x14ac:dyDescent="0.25">
      <c r="A2478" t="s">
        <v>1113</v>
      </c>
      <c r="B2478" t="s">
        <v>1026</v>
      </c>
      <c r="C2478" s="8">
        <v>53</v>
      </c>
      <c r="D2478" s="11" t="s">
        <v>159</v>
      </c>
      <c r="E2478" s="45" t="s">
        <v>814</v>
      </c>
      <c r="F2478" s="11" t="str">
        <f t="shared" si="142"/>
        <v>PEWFPRE</v>
      </c>
      <c r="G2478" s="11" t="str">
        <f t="shared" si="141"/>
        <v>PEWFPRE!</v>
      </c>
      <c r="H2478" s="11" t="str">
        <f t="shared" si="141"/>
        <v>PEWFPRE$</v>
      </c>
      <c r="I2478" s="8" t="str">
        <f t="shared" si="141"/>
        <v>PEWFPRE$!</v>
      </c>
    </row>
    <row r="2479" spans="1:9" x14ac:dyDescent="0.25">
      <c r="A2479" t="s">
        <v>1113</v>
      </c>
      <c r="B2479" t="s">
        <v>1026</v>
      </c>
      <c r="C2479" s="8">
        <v>54</v>
      </c>
      <c r="D2479" s="11" t="s">
        <v>160</v>
      </c>
      <c r="E2479" s="45" t="s">
        <v>812</v>
      </c>
      <c r="F2479" s="11" t="str">
        <f t="shared" si="142"/>
        <v>PEWFPPROF</v>
      </c>
      <c r="G2479" s="11" t="str">
        <f t="shared" si="141"/>
        <v>PEWFPPROF!</v>
      </c>
      <c r="H2479" s="11" t="str">
        <f t="shared" si="141"/>
        <v>PEWFPPROF$</v>
      </c>
      <c r="I2479" s="8" t="str">
        <f t="shared" si="141"/>
        <v>PEWFPPROF$!</v>
      </c>
    </row>
    <row r="2480" spans="1:9" x14ac:dyDescent="0.25">
      <c r="A2480" t="s">
        <v>1113</v>
      </c>
      <c r="B2480" t="s">
        <v>1026</v>
      </c>
      <c r="C2480" s="8">
        <v>55</v>
      </c>
      <c r="D2480" s="11" t="s">
        <v>161</v>
      </c>
      <c r="E2480" s="14" t="s">
        <v>1031</v>
      </c>
      <c r="F2480" s="11" t="str">
        <f t="shared" si="142"/>
        <v>PEWFPENT</v>
      </c>
      <c r="G2480" s="11" t="str">
        <f t="shared" si="141"/>
        <v>PEWFPENT!</v>
      </c>
      <c r="H2480" s="11" t="str">
        <f t="shared" si="141"/>
        <v>PEWFPENT$</v>
      </c>
      <c r="I2480" s="8" t="str">
        <f t="shared" si="141"/>
        <v>PEWFPENT$!</v>
      </c>
    </row>
    <row r="2481" spans="1:9" x14ac:dyDescent="0.25">
      <c r="A2481" t="s">
        <v>1113</v>
      </c>
      <c r="B2481" t="s">
        <v>1026</v>
      </c>
      <c r="C2481" s="8">
        <v>56</v>
      </c>
      <c r="D2481" s="11" t="s">
        <v>162</v>
      </c>
      <c r="E2481" s="45" t="s">
        <v>817</v>
      </c>
      <c r="F2481" s="11" t="str">
        <f t="shared" si="142"/>
        <v>PEWFPAWMS</v>
      </c>
      <c r="G2481" s="11" t="str">
        <f t="shared" si="141"/>
        <v>PEWFPAWMS!</v>
      </c>
      <c r="H2481" s="11" t="str">
        <f t="shared" si="141"/>
        <v>PEWFPAWMS$</v>
      </c>
      <c r="I2481" s="8" t="str">
        <f t="shared" si="141"/>
        <v>PEWFPAWMS$!</v>
      </c>
    </row>
    <row r="2482" spans="1:9" x14ac:dyDescent="0.25">
      <c r="A2482" t="s">
        <v>1113</v>
      </c>
      <c r="B2482" t="s">
        <v>1026</v>
      </c>
      <c r="C2482" s="8">
        <v>61</v>
      </c>
      <c r="D2482" s="11" t="s">
        <v>163</v>
      </c>
      <c r="E2482" s="14" t="s">
        <v>634</v>
      </c>
      <c r="F2482" s="11" t="str">
        <f t="shared" si="142"/>
        <v>PEWFPEDU</v>
      </c>
      <c r="G2482" s="11" t="str">
        <f t="shared" si="141"/>
        <v>PEWFPEDU!</v>
      </c>
      <c r="H2482" s="11" t="str">
        <f t="shared" si="141"/>
        <v>PEWFPEDU$</v>
      </c>
      <c r="I2482" s="8" t="str">
        <f t="shared" si="141"/>
        <v>PEWFPEDU$!</v>
      </c>
    </row>
    <row r="2483" spans="1:9" x14ac:dyDescent="0.25">
      <c r="A2483" t="s">
        <v>1113</v>
      </c>
      <c r="B2483" t="s">
        <v>1026</v>
      </c>
      <c r="C2483" s="8">
        <v>62</v>
      </c>
      <c r="D2483" s="11" t="s">
        <v>164</v>
      </c>
      <c r="E2483" s="45" t="s">
        <v>815</v>
      </c>
      <c r="F2483" s="11" t="str">
        <f t="shared" si="142"/>
        <v>PEWFPHEAL</v>
      </c>
      <c r="G2483" s="11" t="str">
        <f t="shared" si="141"/>
        <v>PEWFPHEAL!</v>
      </c>
      <c r="H2483" s="11" t="str">
        <f t="shared" si="141"/>
        <v>PEWFPHEAL$</v>
      </c>
      <c r="I2483" s="8" t="str">
        <f t="shared" si="141"/>
        <v>PEWFPHEAL$!</v>
      </c>
    </row>
    <row r="2484" spans="1:9" x14ac:dyDescent="0.25">
      <c r="A2484" t="s">
        <v>1113</v>
      </c>
      <c r="B2484" t="s">
        <v>1026</v>
      </c>
      <c r="C2484" s="8">
        <v>71</v>
      </c>
      <c r="D2484" s="11" t="s">
        <v>165</v>
      </c>
      <c r="E2484" s="14" t="s">
        <v>631</v>
      </c>
      <c r="F2484" s="11" t="str">
        <f t="shared" si="142"/>
        <v>PEWFPART</v>
      </c>
      <c r="G2484" s="11" t="str">
        <f t="shared" si="141"/>
        <v>PEWFPART!</v>
      </c>
      <c r="H2484" s="11" t="str">
        <f t="shared" si="141"/>
        <v>PEWFPART$</v>
      </c>
      <c r="I2484" s="8" t="str">
        <f t="shared" si="141"/>
        <v>PEWFPART$!</v>
      </c>
    </row>
    <row r="2485" spans="1:9" x14ac:dyDescent="0.25">
      <c r="A2485" t="s">
        <v>1113</v>
      </c>
      <c r="B2485" t="s">
        <v>1026</v>
      </c>
      <c r="C2485" s="8">
        <v>72</v>
      </c>
      <c r="D2485" s="11" t="s">
        <v>166</v>
      </c>
      <c r="E2485" s="14" t="s">
        <v>632</v>
      </c>
      <c r="F2485" s="11" t="str">
        <f t="shared" si="142"/>
        <v>PEWFPACC</v>
      </c>
      <c r="G2485" s="11" t="str">
        <f t="shared" si="141"/>
        <v>PEWFPACC!</v>
      </c>
      <c r="H2485" s="11" t="str">
        <f t="shared" si="141"/>
        <v>PEWFPACC$</v>
      </c>
      <c r="I2485" s="8" t="str">
        <f t="shared" si="141"/>
        <v>PEWFPACC$!</v>
      </c>
    </row>
    <row r="2486" spans="1:9" x14ac:dyDescent="0.25">
      <c r="A2486" t="s">
        <v>1113</v>
      </c>
      <c r="B2486" t="s">
        <v>1026</v>
      </c>
      <c r="C2486" s="8">
        <v>81</v>
      </c>
      <c r="D2486" s="11" t="s">
        <v>167</v>
      </c>
      <c r="E2486" s="45" t="s">
        <v>811</v>
      </c>
      <c r="F2486" s="11" t="str">
        <f t="shared" si="142"/>
        <v>PEWFPOTHS</v>
      </c>
      <c r="G2486" s="11" t="str">
        <f t="shared" si="141"/>
        <v>PEWFPOTHS!</v>
      </c>
      <c r="H2486" s="11" t="str">
        <f t="shared" si="141"/>
        <v>PEWFPOTHS$</v>
      </c>
      <c r="I2486" s="8" t="str">
        <f t="shared" si="141"/>
        <v>PEWFPOTHS$!</v>
      </c>
    </row>
    <row r="2487" spans="1:9" ht="15.75" thickBot="1" x14ac:dyDescent="0.3">
      <c r="A2487" t="s">
        <v>1113</v>
      </c>
      <c r="B2487" t="s">
        <v>1026</v>
      </c>
      <c r="C2487" s="27">
        <v>92</v>
      </c>
      <c r="D2487" s="21" t="s">
        <v>168</v>
      </c>
      <c r="E2487" s="26" t="s">
        <v>633</v>
      </c>
      <c r="F2487" s="21" t="str">
        <f t="shared" si="142"/>
        <v>PEWFPPUB</v>
      </c>
      <c r="G2487" s="21" t="str">
        <f t="shared" si="141"/>
        <v>PEWFPPUB!</v>
      </c>
      <c r="H2487" s="21" t="str">
        <f t="shared" si="141"/>
        <v>PEWFPPUB$</v>
      </c>
      <c r="I2487" s="10" t="str">
        <f t="shared" si="141"/>
        <v>PEWFPPUB$!</v>
      </c>
    </row>
    <row r="2488" spans="1:9" ht="15.75" thickBot="1" x14ac:dyDescent="0.3">
      <c r="C2488" s="48"/>
      <c r="D2488" s="11"/>
      <c r="E2488" s="14"/>
      <c r="F2488" s="11"/>
      <c r="G2488" s="11"/>
      <c r="H2488" s="11"/>
      <c r="I2488" s="8"/>
    </row>
    <row r="2489" spans="1:9" ht="15.75" thickBot="1" x14ac:dyDescent="0.3">
      <c r="A2489" t="s">
        <v>1136</v>
      </c>
      <c r="B2489" t="s">
        <v>1074</v>
      </c>
      <c r="C2489" s="24">
        <v>11</v>
      </c>
      <c r="D2489" s="23" t="s">
        <v>58</v>
      </c>
      <c r="E2489" s="25" t="s">
        <v>540</v>
      </c>
      <c r="F2489" s="23" t="str">
        <f t="shared" si="142"/>
        <v>YHATA</v>
      </c>
      <c r="G2489" s="23" t="str">
        <f>$B2489&amp;$E2489&amp;"%YR"</f>
        <v>YHATA%YR</v>
      </c>
      <c r="H2489" s="23" t="str">
        <f t="shared" si="141"/>
        <v>YHATA$</v>
      </c>
      <c r="I2489" s="24" t="str">
        <f t="shared" si="141"/>
        <v>YHATA$!</v>
      </c>
    </row>
    <row r="2490" spans="1:9" ht="15.75" thickBot="1" x14ac:dyDescent="0.3">
      <c r="A2490" t="s">
        <v>1136</v>
      </c>
      <c r="B2490" t="s">
        <v>1074</v>
      </c>
      <c r="C2490" s="8">
        <v>111</v>
      </c>
      <c r="D2490" s="11" t="s">
        <v>59</v>
      </c>
      <c r="E2490" s="14" t="s">
        <v>541</v>
      </c>
      <c r="F2490" s="11" t="str">
        <f t="shared" si="142"/>
        <v>YHATAC</v>
      </c>
      <c r="G2490" s="23" t="str">
        <f t="shared" ref="G2490:G2553" si="143">$B2490&amp;$E2490&amp;"%YR"</f>
        <v>YHATAC%YR</v>
      </c>
      <c r="H2490" s="11" t="str">
        <f t="shared" si="141"/>
        <v>YHATAC$</v>
      </c>
      <c r="I2490" s="8" t="str">
        <f t="shared" si="141"/>
        <v>YHATAC$!</v>
      </c>
    </row>
    <row r="2491" spans="1:9" ht="15.75" thickBot="1" x14ac:dyDescent="0.3">
      <c r="A2491" t="s">
        <v>1136</v>
      </c>
      <c r="B2491" t="s">
        <v>1074</v>
      </c>
      <c r="C2491" s="8">
        <v>112</v>
      </c>
      <c r="D2491" s="11" t="s">
        <v>60</v>
      </c>
      <c r="E2491" s="14" t="s">
        <v>543</v>
      </c>
      <c r="F2491" s="11" t="str">
        <f t="shared" si="142"/>
        <v>YHATAA</v>
      </c>
      <c r="G2491" s="23" t="str">
        <f t="shared" si="143"/>
        <v>YHATAA%YR</v>
      </c>
      <c r="H2491" s="11" t="str">
        <f t="shared" si="141"/>
        <v>YHATAA$</v>
      </c>
      <c r="I2491" s="8" t="str">
        <f t="shared" si="141"/>
        <v>YHATAA$!</v>
      </c>
    </row>
    <row r="2492" spans="1:9" ht="15.75" thickBot="1" x14ac:dyDescent="0.3">
      <c r="A2492" t="s">
        <v>1136</v>
      </c>
      <c r="B2492" t="s">
        <v>1074</v>
      </c>
      <c r="C2492" s="8">
        <v>113</v>
      </c>
      <c r="D2492" s="11" t="s">
        <v>61</v>
      </c>
      <c r="E2492" s="14" t="s">
        <v>542</v>
      </c>
      <c r="F2492" s="11" t="str">
        <f t="shared" si="142"/>
        <v>YHATAF</v>
      </c>
      <c r="G2492" s="23" t="str">
        <f t="shared" si="143"/>
        <v>YHATAF%YR</v>
      </c>
      <c r="H2492" s="11" t="str">
        <f t="shared" si="141"/>
        <v>YHATAF$</v>
      </c>
      <c r="I2492" s="8" t="str">
        <f t="shared" si="141"/>
        <v>YHATAF$!</v>
      </c>
    </row>
    <row r="2493" spans="1:9" ht="15.75" thickBot="1" x14ac:dyDescent="0.3">
      <c r="A2493" t="s">
        <v>1136</v>
      </c>
      <c r="B2493" t="s">
        <v>1074</v>
      </c>
      <c r="C2493" s="8">
        <v>114</v>
      </c>
      <c r="D2493" s="11" t="s">
        <v>62</v>
      </c>
      <c r="E2493" s="14" t="s">
        <v>545</v>
      </c>
      <c r="F2493" s="11" t="str">
        <f t="shared" si="142"/>
        <v>YHATAH</v>
      </c>
      <c r="G2493" s="23" t="str">
        <f t="shared" si="143"/>
        <v>YHATAH%YR</v>
      </c>
      <c r="H2493" s="11" t="str">
        <f t="shared" si="141"/>
        <v>YHATAH$</v>
      </c>
      <c r="I2493" s="8" t="str">
        <f t="shared" si="141"/>
        <v>YHATAH$!</v>
      </c>
    </row>
    <row r="2494" spans="1:9" ht="15.75" thickBot="1" x14ac:dyDescent="0.3">
      <c r="A2494" t="s">
        <v>1136</v>
      </c>
      <c r="B2494" t="s">
        <v>1074</v>
      </c>
      <c r="C2494" s="8">
        <v>115</v>
      </c>
      <c r="D2494" s="11" t="s">
        <v>63</v>
      </c>
      <c r="E2494" s="14" t="s">
        <v>544</v>
      </c>
      <c r="F2494" s="11" t="str">
        <f t="shared" si="142"/>
        <v>YHATAS</v>
      </c>
      <c r="G2494" s="23" t="str">
        <f t="shared" si="143"/>
        <v>YHATAS%YR</v>
      </c>
      <c r="H2494" s="11" t="str">
        <f t="shared" si="141"/>
        <v>YHATAS$</v>
      </c>
      <c r="I2494" s="8" t="str">
        <f t="shared" si="141"/>
        <v>YHATAS$!</v>
      </c>
    </row>
    <row r="2495" spans="1:9" ht="15.75" thickBot="1" x14ac:dyDescent="0.3">
      <c r="A2495" t="s">
        <v>1136</v>
      </c>
      <c r="B2495" t="s">
        <v>1074</v>
      </c>
      <c r="C2495" s="8">
        <v>21</v>
      </c>
      <c r="D2495" s="11" t="s">
        <v>64</v>
      </c>
      <c r="E2495" s="14" t="s">
        <v>546</v>
      </c>
      <c r="F2495" s="11" t="str">
        <f t="shared" si="142"/>
        <v>YHATE</v>
      </c>
      <c r="G2495" s="23" t="str">
        <f t="shared" si="143"/>
        <v>YHATE%YR</v>
      </c>
      <c r="H2495" s="11" t="str">
        <f t="shared" si="141"/>
        <v>YHATE$</v>
      </c>
      <c r="I2495" s="8" t="str">
        <f t="shared" si="141"/>
        <v>YHATE$!</v>
      </c>
    </row>
    <row r="2496" spans="1:9" ht="15.75" thickBot="1" x14ac:dyDescent="0.3">
      <c r="A2496" t="s">
        <v>1136</v>
      </c>
      <c r="B2496" t="s">
        <v>1074</v>
      </c>
      <c r="C2496" s="8">
        <v>211</v>
      </c>
      <c r="D2496" s="11" t="s">
        <v>65</v>
      </c>
      <c r="E2496" s="14" t="s">
        <v>547</v>
      </c>
      <c r="F2496" s="11" t="str">
        <f t="shared" si="142"/>
        <v>YHATEO</v>
      </c>
      <c r="G2496" s="23" t="str">
        <f t="shared" si="143"/>
        <v>YHATEO%YR</v>
      </c>
      <c r="H2496" s="11" t="str">
        <f t="shared" si="141"/>
        <v>YHATEO$</v>
      </c>
      <c r="I2496" s="8" t="str">
        <f t="shared" si="141"/>
        <v>YHATEO$!</v>
      </c>
    </row>
    <row r="2497" spans="1:9" ht="15.75" thickBot="1" x14ac:dyDescent="0.3">
      <c r="A2497" t="s">
        <v>1136</v>
      </c>
      <c r="B2497" t="s">
        <v>1074</v>
      </c>
      <c r="C2497" s="8">
        <v>212</v>
      </c>
      <c r="D2497" s="11" t="s">
        <v>66</v>
      </c>
      <c r="E2497" s="14" t="s">
        <v>548</v>
      </c>
      <c r="F2497" s="11" t="str">
        <f t="shared" si="142"/>
        <v>YHATEM</v>
      </c>
      <c r="G2497" s="23" t="str">
        <f t="shared" si="143"/>
        <v>YHATEM%YR</v>
      </c>
      <c r="H2497" s="11" t="str">
        <f t="shared" si="141"/>
        <v>YHATEM$</v>
      </c>
      <c r="I2497" s="8" t="str">
        <f t="shared" si="141"/>
        <v>YHATEM$!</v>
      </c>
    </row>
    <row r="2498" spans="1:9" ht="15.75" thickBot="1" x14ac:dyDescent="0.3">
      <c r="A2498" t="s">
        <v>1136</v>
      </c>
      <c r="B2498" t="s">
        <v>1074</v>
      </c>
      <c r="C2498" s="8">
        <v>2121</v>
      </c>
      <c r="D2498" s="11" t="s">
        <v>67</v>
      </c>
      <c r="E2498" s="14" t="s">
        <v>549</v>
      </c>
      <c r="F2498" s="11" t="str">
        <f t="shared" si="142"/>
        <v>YHATEMC</v>
      </c>
      <c r="G2498" s="23" t="str">
        <f t="shared" si="143"/>
        <v>YHATEMC%YR</v>
      </c>
      <c r="H2498" s="11" t="str">
        <f t="shared" si="141"/>
        <v>YHATEMC$</v>
      </c>
      <c r="I2498" s="8" t="str">
        <f t="shared" si="141"/>
        <v>YHATEMC$!</v>
      </c>
    </row>
    <row r="2499" spans="1:9" ht="15.75" thickBot="1" x14ac:dyDescent="0.3">
      <c r="A2499" t="s">
        <v>1136</v>
      </c>
      <c r="B2499" t="s">
        <v>1074</v>
      </c>
      <c r="C2499" s="8">
        <v>2122</v>
      </c>
      <c r="D2499" s="11" t="s">
        <v>68</v>
      </c>
      <c r="E2499" s="14" t="s">
        <v>550</v>
      </c>
      <c r="F2499" s="11" t="str">
        <f t="shared" si="142"/>
        <v>YHATEMM</v>
      </c>
      <c r="G2499" s="23" t="str">
        <f t="shared" si="143"/>
        <v>YHATEMM%YR</v>
      </c>
      <c r="H2499" s="11" t="str">
        <f t="shared" si="141"/>
        <v>YHATEMM$</v>
      </c>
      <c r="I2499" s="8" t="str">
        <f t="shared" si="141"/>
        <v>YHATEMM$!</v>
      </c>
    </row>
    <row r="2500" spans="1:9" ht="15.75" thickBot="1" x14ac:dyDescent="0.3">
      <c r="A2500" t="s">
        <v>1136</v>
      </c>
      <c r="B2500" t="s">
        <v>1074</v>
      </c>
      <c r="C2500" s="8">
        <v>21221</v>
      </c>
      <c r="D2500" s="11" t="s">
        <v>69</v>
      </c>
      <c r="E2500" s="14" t="s">
        <v>551</v>
      </c>
      <c r="F2500" s="11" t="str">
        <f t="shared" si="142"/>
        <v>YHATEMMI</v>
      </c>
      <c r="G2500" s="23" t="str">
        <f t="shared" si="143"/>
        <v>YHATEMMI%YR</v>
      </c>
      <c r="H2500" s="11" t="str">
        <f t="shared" si="141"/>
        <v>YHATEMMI$</v>
      </c>
      <c r="I2500" s="8" t="str">
        <f t="shared" si="141"/>
        <v>YHATEMMI$!</v>
      </c>
    </row>
    <row r="2501" spans="1:9" ht="15.75" thickBot="1" x14ac:dyDescent="0.3">
      <c r="A2501" t="s">
        <v>1136</v>
      </c>
      <c r="B2501" t="s">
        <v>1074</v>
      </c>
      <c r="C2501" s="8">
        <v>21222</v>
      </c>
      <c r="D2501" s="11" t="s">
        <v>70</v>
      </c>
      <c r="E2501" s="14" t="s">
        <v>552</v>
      </c>
      <c r="F2501" s="11" t="str">
        <f t="shared" si="142"/>
        <v>YHATEMMG</v>
      </c>
      <c r="G2501" s="23" t="str">
        <f t="shared" si="143"/>
        <v>YHATEMMG%YR</v>
      </c>
      <c r="H2501" s="11" t="str">
        <f t="shared" si="141"/>
        <v>YHATEMMG$</v>
      </c>
      <c r="I2501" s="8" t="str">
        <f t="shared" si="141"/>
        <v>YHATEMMG$!</v>
      </c>
    </row>
    <row r="2502" spans="1:9" ht="15.75" thickBot="1" x14ac:dyDescent="0.3">
      <c r="A2502" t="s">
        <v>1136</v>
      </c>
      <c r="B2502" t="s">
        <v>1074</v>
      </c>
      <c r="C2502" s="8">
        <v>21223</v>
      </c>
      <c r="D2502" s="11" t="s">
        <v>71</v>
      </c>
      <c r="E2502" s="14" t="s">
        <v>553</v>
      </c>
      <c r="F2502" s="11" t="str">
        <f t="shared" si="142"/>
        <v>YHATEMMC</v>
      </c>
      <c r="G2502" s="23" t="str">
        <f t="shared" si="143"/>
        <v>YHATEMMC%YR</v>
      </c>
      <c r="H2502" s="11" t="str">
        <f t="shared" si="141"/>
        <v>YHATEMMC$</v>
      </c>
      <c r="I2502" s="8" t="str">
        <f t="shared" si="141"/>
        <v>YHATEMMC$!</v>
      </c>
    </row>
    <row r="2503" spans="1:9" ht="15.75" thickBot="1" x14ac:dyDescent="0.3">
      <c r="A2503" t="s">
        <v>1136</v>
      </c>
      <c r="B2503" t="s">
        <v>1074</v>
      </c>
      <c r="C2503" s="8">
        <v>21229</v>
      </c>
      <c r="D2503" s="11" t="s">
        <v>72</v>
      </c>
      <c r="E2503" s="14" t="s">
        <v>554</v>
      </c>
      <c r="F2503" s="11" t="str">
        <f t="shared" si="142"/>
        <v>YHATEMMO</v>
      </c>
      <c r="G2503" s="23" t="str">
        <f t="shared" si="143"/>
        <v>YHATEMMO%YR</v>
      </c>
      <c r="H2503" s="11" t="str">
        <f t="shared" si="141"/>
        <v>YHATEMMO$</v>
      </c>
      <c r="I2503" s="8" t="str">
        <f t="shared" si="141"/>
        <v>YHATEMMO$!</v>
      </c>
    </row>
    <row r="2504" spans="1:9" ht="15.75" thickBot="1" x14ac:dyDescent="0.3">
      <c r="A2504" t="s">
        <v>1136</v>
      </c>
      <c r="B2504" t="s">
        <v>1074</v>
      </c>
      <c r="C2504" s="8">
        <v>2123</v>
      </c>
      <c r="D2504" s="11" t="s">
        <v>73</v>
      </c>
      <c r="E2504" s="14" t="s">
        <v>555</v>
      </c>
      <c r="F2504" s="11" t="str">
        <f t="shared" si="142"/>
        <v>YHATEMN</v>
      </c>
      <c r="G2504" s="23" t="str">
        <f t="shared" si="143"/>
        <v>YHATEMN%YR</v>
      </c>
      <c r="H2504" s="11" t="str">
        <f t="shared" si="141"/>
        <v>YHATEMN$</v>
      </c>
      <c r="I2504" s="8" t="str">
        <f t="shared" si="141"/>
        <v>YHATEMN$!</v>
      </c>
    </row>
    <row r="2505" spans="1:9" ht="15.75" thickBot="1" x14ac:dyDescent="0.3">
      <c r="A2505" t="s">
        <v>1136</v>
      </c>
      <c r="B2505" t="s">
        <v>1074</v>
      </c>
      <c r="C2505" s="8">
        <v>213</v>
      </c>
      <c r="D2505" s="11" t="s">
        <v>74</v>
      </c>
      <c r="E2505" s="14" t="s">
        <v>556</v>
      </c>
      <c r="F2505" s="11" t="str">
        <f t="shared" si="142"/>
        <v>YHATES</v>
      </c>
      <c r="G2505" s="23" t="str">
        <f t="shared" si="143"/>
        <v>YHATES%YR</v>
      </c>
      <c r="H2505" s="11" t="str">
        <f t="shared" si="141"/>
        <v>YHATES$</v>
      </c>
      <c r="I2505" s="8" t="str">
        <f t="shared" si="141"/>
        <v>YHATES$!</v>
      </c>
    </row>
    <row r="2506" spans="1:9" ht="15.75" thickBot="1" x14ac:dyDescent="0.3">
      <c r="A2506" t="s">
        <v>1136</v>
      </c>
      <c r="B2506" t="s">
        <v>1074</v>
      </c>
      <c r="C2506" s="8">
        <v>22</v>
      </c>
      <c r="D2506" s="11" t="s">
        <v>75</v>
      </c>
      <c r="E2506" s="14" t="s">
        <v>557</v>
      </c>
      <c r="F2506" s="11" t="str">
        <f t="shared" si="142"/>
        <v>YHATU</v>
      </c>
      <c r="G2506" s="23" t="str">
        <f t="shared" si="143"/>
        <v>YHATU%YR</v>
      </c>
      <c r="H2506" s="11" t="str">
        <f t="shared" si="141"/>
        <v>YHATU$</v>
      </c>
      <c r="I2506" s="8" t="str">
        <f t="shared" si="141"/>
        <v>YHATU$!</v>
      </c>
    </row>
    <row r="2507" spans="1:9" ht="15.75" thickBot="1" x14ac:dyDescent="0.3">
      <c r="A2507" t="s">
        <v>1136</v>
      </c>
      <c r="B2507" t="s">
        <v>1074</v>
      </c>
      <c r="C2507" s="8">
        <v>2211</v>
      </c>
      <c r="D2507" s="11" t="s">
        <v>76</v>
      </c>
      <c r="E2507" s="14" t="s">
        <v>558</v>
      </c>
      <c r="F2507" s="11" t="str">
        <f t="shared" si="142"/>
        <v>YHATUE</v>
      </c>
      <c r="G2507" s="23" t="str">
        <f t="shared" si="143"/>
        <v>YHATUE%YR</v>
      </c>
      <c r="H2507" s="11" t="str">
        <f t="shared" si="141"/>
        <v>YHATUE$</v>
      </c>
      <c r="I2507" s="8" t="str">
        <f t="shared" si="141"/>
        <v>YHATUE$!</v>
      </c>
    </row>
    <row r="2508" spans="1:9" ht="15.75" thickBot="1" x14ac:dyDescent="0.3">
      <c r="A2508" t="s">
        <v>1136</v>
      </c>
      <c r="B2508" t="s">
        <v>1074</v>
      </c>
      <c r="C2508" s="8">
        <v>2212</v>
      </c>
      <c r="D2508" s="11" t="s">
        <v>77</v>
      </c>
      <c r="E2508" s="14" t="s">
        <v>559</v>
      </c>
      <c r="F2508" s="11" t="str">
        <f t="shared" si="142"/>
        <v>YHATUG</v>
      </c>
      <c r="G2508" s="23" t="str">
        <f t="shared" si="143"/>
        <v>YHATUG%YR</v>
      </c>
      <c r="H2508" s="11" t="str">
        <f t="shared" si="141"/>
        <v>YHATUG$</v>
      </c>
      <c r="I2508" s="8" t="str">
        <f t="shared" si="141"/>
        <v>YHATUG$!</v>
      </c>
    </row>
    <row r="2509" spans="1:9" ht="15.75" thickBot="1" x14ac:dyDescent="0.3">
      <c r="A2509" t="s">
        <v>1136</v>
      </c>
      <c r="B2509" t="s">
        <v>1074</v>
      </c>
      <c r="C2509" s="8">
        <v>2213</v>
      </c>
      <c r="D2509" s="11" t="s">
        <v>78</v>
      </c>
      <c r="E2509" s="14" t="s">
        <v>560</v>
      </c>
      <c r="F2509" s="11" t="str">
        <f t="shared" si="142"/>
        <v>YHATUW</v>
      </c>
      <c r="G2509" s="23" t="str">
        <f t="shared" si="143"/>
        <v>YHATUW%YR</v>
      </c>
      <c r="H2509" s="11" t="str">
        <f t="shared" si="141"/>
        <v>YHATUW$</v>
      </c>
      <c r="I2509" s="8" t="str">
        <f t="shared" si="141"/>
        <v>YHATUW$!</v>
      </c>
    </row>
    <row r="2510" spans="1:9" ht="15.75" thickBot="1" x14ac:dyDescent="0.3">
      <c r="A2510" t="s">
        <v>1136</v>
      </c>
      <c r="B2510" t="s">
        <v>1074</v>
      </c>
      <c r="C2510" s="8">
        <v>23</v>
      </c>
      <c r="D2510" s="11" t="s">
        <v>79</v>
      </c>
      <c r="E2510" s="45" t="s">
        <v>819</v>
      </c>
      <c r="F2510" s="11" t="str">
        <f t="shared" si="142"/>
        <v>YHATCON</v>
      </c>
      <c r="G2510" s="23" t="str">
        <f t="shared" si="143"/>
        <v>YHATCON%YR</v>
      </c>
      <c r="H2510" s="11" t="str">
        <f t="shared" si="141"/>
        <v>YHATCON$</v>
      </c>
      <c r="I2510" s="8" t="str">
        <f t="shared" si="141"/>
        <v>YHATCON$!</v>
      </c>
    </row>
    <row r="2511" spans="1:9" ht="15.75" thickBot="1" x14ac:dyDescent="0.3">
      <c r="A2511" t="s">
        <v>1136</v>
      </c>
      <c r="B2511" t="s">
        <v>1074</v>
      </c>
      <c r="C2511" s="8" t="s">
        <v>80</v>
      </c>
      <c r="D2511" s="11" t="s">
        <v>81</v>
      </c>
      <c r="E2511" s="45" t="s">
        <v>818</v>
      </c>
      <c r="F2511" s="11" t="str">
        <f t="shared" si="142"/>
        <v>YHATMAN</v>
      </c>
      <c r="G2511" s="23" t="str">
        <f t="shared" si="143"/>
        <v>YHATMAN%YR</v>
      </c>
      <c r="H2511" s="11" t="str">
        <f t="shared" si="141"/>
        <v>YHATMAN$</v>
      </c>
      <c r="I2511" s="8" t="str">
        <f t="shared" si="141"/>
        <v>YHATMAN$!</v>
      </c>
    </row>
    <row r="2512" spans="1:9" ht="15.75" thickBot="1" x14ac:dyDescent="0.3">
      <c r="A2512" t="s">
        <v>1136</v>
      </c>
      <c r="B2512" t="s">
        <v>1074</v>
      </c>
      <c r="C2512" s="8">
        <v>311</v>
      </c>
      <c r="D2512" s="11" t="s">
        <v>82</v>
      </c>
      <c r="E2512" s="14" t="s">
        <v>563</v>
      </c>
      <c r="F2512" s="11" t="str">
        <f t="shared" si="142"/>
        <v>YHATMF</v>
      </c>
      <c r="G2512" s="23" t="str">
        <f t="shared" si="143"/>
        <v>YHATMF%YR</v>
      </c>
      <c r="H2512" s="11" t="str">
        <f t="shared" si="141"/>
        <v>YHATMF$</v>
      </c>
      <c r="I2512" s="8" t="str">
        <f t="shared" si="141"/>
        <v>YHATMF$!</v>
      </c>
    </row>
    <row r="2513" spans="1:9" ht="15.75" thickBot="1" x14ac:dyDescent="0.3">
      <c r="A2513" t="s">
        <v>1136</v>
      </c>
      <c r="B2513" t="s">
        <v>1074</v>
      </c>
      <c r="C2513" s="8">
        <v>312</v>
      </c>
      <c r="D2513" s="11" t="s">
        <v>83</v>
      </c>
      <c r="E2513" s="14" t="s">
        <v>564</v>
      </c>
      <c r="F2513" s="11" t="str">
        <f t="shared" si="142"/>
        <v>YHATMB</v>
      </c>
      <c r="G2513" s="23" t="str">
        <f t="shared" si="143"/>
        <v>YHATMB%YR</v>
      </c>
      <c r="H2513" s="11" t="str">
        <f t="shared" si="141"/>
        <v>YHATMB$</v>
      </c>
      <c r="I2513" s="8" t="str">
        <f t="shared" si="141"/>
        <v>YHATMB$!</v>
      </c>
    </row>
    <row r="2514" spans="1:9" ht="15.75" thickBot="1" x14ac:dyDescent="0.3">
      <c r="A2514" t="s">
        <v>1136</v>
      </c>
      <c r="B2514" t="s">
        <v>1074</v>
      </c>
      <c r="C2514" s="8" t="s">
        <v>311</v>
      </c>
      <c r="D2514" s="11" t="s">
        <v>312</v>
      </c>
      <c r="E2514" s="14" t="s">
        <v>565</v>
      </c>
      <c r="F2514" s="11" t="str">
        <f t="shared" si="142"/>
        <v>YHATMT</v>
      </c>
      <c r="G2514" s="23" t="str">
        <f t="shared" si="143"/>
        <v>YHATMT%YR</v>
      </c>
      <c r="H2514" s="11" t="str">
        <f t="shared" si="141"/>
        <v>YHATMT$</v>
      </c>
      <c r="I2514" s="8" t="str">
        <f t="shared" si="141"/>
        <v>YHATMT$!</v>
      </c>
    </row>
    <row r="2515" spans="1:9" ht="15.75" thickBot="1" x14ac:dyDescent="0.3">
      <c r="A2515" t="s">
        <v>1136</v>
      </c>
      <c r="B2515" t="s">
        <v>1074</v>
      </c>
      <c r="C2515" s="8" t="s">
        <v>404</v>
      </c>
      <c r="D2515" s="11" t="s">
        <v>388</v>
      </c>
      <c r="E2515" s="14" t="s">
        <v>566</v>
      </c>
      <c r="F2515" s="11" t="str">
        <f t="shared" si="142"/>
        <v>YHATMC</v>
      </c>
      <c r="G2515" s="23" t="str">
        <f t="shared" si="143"/>
        <v>YHATMC%YR</v>
      </c>
      <c r="H2515" s="11" t="str">
        <f t="shared" si="141"/>
        <v>YHATMC$</v>
      </c>
      <c r="I2515" s="8" t="str">
        <f t="shared" si="141"/>
        <v>YHATMC$!</v>
      </c>
    </row>
    <row r="2516" spans="1:9" ht="15.75" thickBot="1" x14ac:dyDescent="0.3">
      <c r="A2516" t="s">
        <v>1136</v>
      </c>
      <c r="B2516" t="s">
        <v>1074</v>
      </c>
      <c r="C2516" t="s">
        <v>963</v>
      </c>
      <c r="D2516" s="11" t="s">
        <v>964</v>
      </c>
      <c r="E2516" s="15" t="s">
        <v>965</v>
      </c>
      <c r="F2516" s="11" t="str">
        <f t="shared" si="142"/>
        <v>YHATTPCO</v>
      </c>
      <c r="G2516" s="23" t="str">
        <f t="shared" si="143"/>
        <v>YHATTPCO%YR</v>
      </c>
      <c r="H2516" s="11" t="str">
        <f t="shared" si="141"/>
        <v>YHATTPCO$</v>
      </c>
      <c r="I2516" s="8" t="str">
        <f t="shared" si="141"/>
        <v>YHATTPCO$!</v>
      </c>
    </row>
    <row r="2517" spans="1:9" ht="15.75" thickBot="1" x14ac:dyDescent="0.3">
      <c r="A2517" t="s">
        <v>1136</v>
      </c>
      <c r="B2517" t="s">
        <v>1074</v>
      </c>
      <c r="C2517">
        <v>493</v>
      </c>
      <c r="D2517" s="11" t="s">
        <v>156</v>
      </c>
      <c r="E2517" s="14" t="s">
        <v>1006</v>
      </c>
      <c r="F2517" s="11" t="str">
        <f t="shared" si="142"/>
        <v>YHATTWS</v>
      </c>
      <c r="G2517" s="23" t="str">
        <f t="shared" si="143"/>
        <v>YHATTWS%YR</v>
      </c>
      <c r="H2517" s="11" t="str">
        <f t="shared" ref="H2517:I2579" si="144">$B2517&amp;$E2517&amp;H$2</f>
        <v>YHATTWS$</v>
      </c>
      <c r="I2517" s="8" t="str">
        <f t="shared" si="144"/>
        <v>YHATTWS$!</v>
      </c>
    </row>
    <row r="2518" spans="1:9" ht="15.75" thickBot="1" x14ac:dyDescent="0.3">
      <c r="A2518" t="s">
        <v>1136</v>
      </c>
      <c r="B2518" t="s">
        <v>1074</v>
      </c>
      <c r="C2518" t="s">
        <v>1012</v>
      </c>
      <c r="D2518" s="11" t="s">
        <v>1013</v>
      </c>
      <c r="E2518" s="14" t="s">
        <v>1058</v>
      </c>
      <c r="F2518" s="11" t="str">
        <f t="shared" si="142"/>
        <v>YHATMPETAO</v>
      </c>
      <c r="G2518" s="23" t="str">
        <f t="shared" si="143"/>
        <v>YHATMPETAO%YR</v>
      </c>
      <c r="H2518" s="11" t="str">
        <f t="shared" si="144"/>
        <v>YHATMPETAO$</v>
      </c>
      <c r="I2518" s="8" t="str">
        <f t="shared" si="144"/>
        <v>YHATMPETAO$!</v>
      </c>
    </row>
    <row r="2519" spans="1:9" ht="15.75" thickBot="1" x14ac:dyDescent="0.3">
      <c r="A2519" t="s">
        <v>1136</v>
      </c>
      <c r="B2519" t="s">
        <v>1074</v>
      </c>
      <c r="C2519" t="s">
        <v>466</v>
      </c>
      <c r="D2519" s="11" t="s">
        <v>1060</v>
      </c>
      <c r="E2519" s="14" t="s">
        <v>1059</v>
      </c>
      <c r="F2519" s="11" t="str">
        <f t="shared" si="142"/>
        <v>YHATMNMAO</v>
      </c>
      <c r="G2519" s="23" t="str">
        <f t="shared" si="143"/>
        <v>YHATMNMAO%YR</v>
      </c>
      <c r="H2519" s="11" t="str">
        <f t="shared" si="144"/>
        <v>YHATMNMAO$</v>
      </c>
      <c r="I2519" s="8" t="str">
        <f t="shared" si="144"/>
        <v>YHATMNMAO$!</v>
      </c>
    </row>
    <row r="2520" spans="1:9" ht="15.75" thickBot="1" x14ac:dyDescent="0.3">
      <c r="A2520" t="s">
        <v>1136</v>
      </c>
      <c r="B2520" t="s">
        <v>1074</v>
      </c>
      <c r="C2520" s="8">
        <v>321</v>
      </c>
      <c r="D2520" s="11" t="s">
        <v>88</v>
      </c>
      <c r="E2520" s="14" t="s">
        <v>567</v>
      </c>
      <c r="F2520" s="11" t="str">
        <f t="shared" si="142"/>
        <v>YHATMW</v>
      </c>
      <c r="G2520" s="23" t="str">
        <f t="shared" si="143"/>
        <v>YHATMW%YR</v>
      </c>
      <c r="H2520" s="11" t="str">
        <f t="shared" si="144"/>
        <v>YHATMW$</v>
      </c>
      <c r="I2520" s="8" t="str">
        <f t="shared" si="144"/>
        <v>YHATMW$!</v>
      </c>
    </row>
    <row r="2521" spans="1:9" ht="15.75" thickBot="1" x14ac:dyDescent="0.3">
      <c r="A2521" t="s">
        <v>1136</v>
      </c>
      <c r="B2521" t="s">
        <v>1074</v>
      </c>
      <c r="C2521" s="8">
        <v>322</v>
      </c>
      <c r="D2521" s="11" t="s">
        <v>89</v>
      </c>
      <c r="E2521" s="14" t="s">
        <v>568</v>
      </c>
      <c r="F2521" s="11" t="str">
        <f t="shared" si="142"/>
        <v>YHATMP</v>
      </c>
      <c r="G2521" s="23" t="str">
        <f t="shared" si="143"/>
        <v>YHATMP%YR</v>
      </c>
      <c r="H2521" s="11" t="str">
        <f t="shared" si="144"/>
        <v>YHATMP$</v>
      </c>
      <c r="I2521" s="8" t="str">
        <f t="shared" si="144"/>
        <v>YHATMP$!</v>
      </c>
    </row>
    <row r="2522" spans="1:9" ht="15.75" thickBot="1" x14ac:dyDescent="0.3">
      <c r="A2522" t="s">
        <v>1136</v>
      </c>
      <c r="B2522" t="s">
        <v>1074</v>
      </c>
      <c r="C2522" s="8">
        <v>3221</v>
      </c>
      <c r="D2522" s="11" t="s">
        <v>90</v>
      </c>
      <c r="E2522" s="14" t="s">
        <v>569</v>
      </c>
      <c r="F2522" s="11" t="str">
        <f t="shared" si="142"/>
        <v>YHATMPP</v>
      </c>
      <c r="G2522" s="23" t="str">
        <f t="shared" si="143"/>
        <v>YHATMPP%YR</v>
      </c>
      <c r="H2522" s="11" t="str">
        <f t="shared" si="144"/>
        <v>YHATMPP$</v>
      </c>
      <c r="I2522" s="8" t="str">
        <f t="shared" si="144"/>
        <v>YHATMPP$!</v>
      </c>
    </row>
    <row r="2523" spans="1:9" ht="15.75" thickBot="1" x14ac:dyDescent="0.3">
      <c r="A2523" t="s">
        <v>1136</v>
      </c>
      <c r="B2523" t="s">
        <v>1074</v>
      </c>
      <c r="C2523" s="8">
        <v>3222</v>
      </c>
      <c r="D2523" s="11" t="s">
        <v>91</v>
      </c>
      <c r="E2523" s="14" t="s">
        <v>570</v>
      </c>
      <c r="F2523" s="11" t="str">
        <f t="shared" si="142"/>
        <v>YHATMPC</v>
      </c>
      <c r="G2523" s="23" t="str">
        <f t="shared" si="143"/>
        <v>YHATMPC%YR</v>
      </c>
      <c r="H2523" s="11" t="str">
        <f t="shared" si="144"/>
        <v>YHATMPC$</v>
      </c>
      <c r="I2523" s="8" t="str">
        <f t="shared" si="144"/>
        <v>YHATMPC$!</v>
      </c>
    </row>
    <row r="2524" spans="1:9" ht="15.75" thickBot="1" x14ac:dyDescent="0.3">
      <c r="A2524" t="s">
        <v>1136</v>
      </c>
      <c r="B2524" t="s">
        <v>1074</v>
      </c>
      <c r="C2524" s="8">
        <v>323</v>
      </c>
      <c r="D2524" s="11" t="s">
        <v>92</v>
      </c>
      <c r="E2524" s="14" t="s">
        <v>572</v>
      </c>
      <c r="F2524" s="11" t="str">
        <f t="shared" si="142"/>
        <v>YHATMPRIN</v>
      </c>
      <c r="G2524" s="23" t="str">
        <f t="shared" si="143"/>
        <v>YHATMPRIN%YR</v>
      </c>
      <c r="H2524" s="11" t="str">
        <f t="shared" si="144"/>
        <v>YHATMPRIN$</v>
      </c>
      <c r="I2524" s="8" t="str">
        <f t="shared" si="144"/>
        <v>YHATMPRIN$!</v>
      </c>
    </row>
    <row r="2525" spans="1:9" ht="15.75" thickBot="1" x14ac:dyDescent="0.3">
      <c r="A2525" t="s">
        <v>1136</v>
      </c>
      <c r="B2525" t="s">
        <v>1074</v>
      </c>
      <c r="C2525" s="8">
        <v>324</v>
      </c>
      <c r="D2525" s="11" t="s">
        <v>93</v>
      </c>
      <c r="E2525" s="14" t="s">
        <v>574</v>
      </c>
      <c r="F2525" s="11" t="str">
        <f t="shared" si="142"/>
        <v>YHATMPET</v>
      </c>
      <c r="G2525" s="23" t="str">
        <f t="shared" si="143"/>
        <v>YHATMPET%YR</v>
      </c>
      <c r="H2525" s="11" t="str">
        <f t="shared" si="144"/>
        <v>YHATMPET$</v>
      </c>
      <c r="I2525" s="8" t="str">
        <f t="shared" si="144"/>
        <v>YHATMPET$!</v>
      </c>
    </row>
    <row r="2526" spans="1:9" ht="15.75" thickBot="1" x14ac:dyDescent="0.3">
      <c r="A2526" t="s">
        <v>1136</v>
      </c>
      <c r="B2526" t="s">
        <v>1074</v>
      </c>
      <c r="C2526" s="8">
        <v>32411</v>
      </c>
      <c r="D2526" s="11" t="s">
        <v>94</v>
      </c>
      <c r="E2526" s="14" t="s">
        <v>573</v>
      </c>
      <c r="F2526" s="11" t="str">
        <f t="shared" si="142"/>
        <v>YHATMPETR</v>
      </c>
      <c r="G2526" s="23" t="str">
        <f t="shared" si="143"/>
        <v>YHATMPETR%YR</v>
      </c>
      <c r="H2526" s="11" t="str">
        <f t="shared" si="144"/>
        <v>YHATMPETR$</v>
      </c>
      <c r="I2526" s="8" t="str">
        <f t="shared" si="144"/>
        <v>YHATMPETR$!</v>
      </c>
    </row>
    <row r="2527" spans="1:9" ht="15.75" thickBot="1" x14ac:dyDescent="0.3">
      <c r="A2527" t="s">
        <v>1136</v>
      </c>
      <c r="B2527" t="s">
        <v>1074</v>
      </c>
      <c r="C2527" s="8">
        <v>32412</v>
      </c>
      <c r="D2527" s="11" t="s">
        <v>95</v>
      </c>
      <c r="E2527" s="14" t="s">
        <v>575</v>
      </c>
      <c r="F2527" s="11" t="str">
        <f t="shared" si="142"/>
        <v>YHATMPETA</v>
      </c>
      <c r="G2527" s="23" t="str">
        <f t="shared" si="143"/>
        <v>YHATMPETA%YR</v>
      </c>
      <c r="H2527" s="11" t="str">
        <f t="shared" si="144"/>
        <v>YHATMPETA$</v>
      </c>
      <c r="I2527" s="8" t="str">
        <f t="shared" si="144"/>
        <v>YHATMPETA$!</v>
      </c>
    </row>
    <row r="2528" spans="1:9" ht="15.75" thickBot="1" x14ac:dyDescent="0.3">
      <c r="A2528" t="s">
        <v>1136</v>
      </c>
      <c r="B2528" t="s">
        <v>1074</v>
      </c>
      <c r="C2528" s="8">
        <v>32419</v>
      </c>
      <c r="D2528" s="11" t="s">
        <v>96</v>
      </c>
      <c r="E2528" s="14" t="s">
        <v>576</v>
      </c>
      <c r="F2528" s="11" t="str">
        <f t="shared" si="142"/>
        <v>YHATMPETO</v>
      </c>
      <c r="G2528" s="23" t="str">
        <f t="shared" si="143"/>
        <v>YHATMPETO%YR</v>
      </c>
      <c r="H2528" s="11" t="str">
        <f t="shared" si="144"/>
        <v>YHATMPETO$</v>
      </c>
      <c r="I2528" s="8" t="str">
        <f t="shared" si="144"/>
        <v>YHATMPETO$!</v>
      </c>
    </row>
    <row r="2529" spans="1:9" ht="15.75" thickBot="1" x14ac:dyDescent="0.3">
      <c r="A2529" t="s">
        <v>1136</v>
      </c>
      <c r="B2529" t="s">
        <v>1074</v>
      </c>
      <c r="C2529" s="8">
        <v>325</v>
      </c>
      <c r="D2529" s="11" t="s">
        <v>97</v>
      </c>
      <c r="E2529" s="14" t="s">
        <v>571</v>
      </c>
      <c r="F2529" s="11" t="str">
        <f t="shared" si="142"/>
        <v>YHATMCHEM</v>
      </c>
      <c r="G2529" s="23" t="str">
        <f t="shared" si="143"/>
        <v>YHATMCHEM%YR</v>
      </c>
      <c r="H2529" s="11" t="str">
        <f t="shared" si="144"/>
        <v>YHATMCHEM$</v>
      </c>
      <c r="I2529" s="8" t="str">
        <f t="shared" si="144"/>
        <v>YHATMCHEM$!</v>
      </c>
    </row>
    <row r="2530" spans="1:9" ht="15.75" thickBot="1" x14ac:dyDescent="0.3">
      <c r="A2530" t="s">
        <v>1136</v>
      </c>
      <c r="B2530" t="s">
        <v>1074</v>
      </c>
      <c r="C2530" s="8">
        <v>3251</v>
      </c>
      <c r="D2530" s="11" t="s">
        <v>98</v>
      </c>
      <c r="E2530" s="14" t="s">
        <v>577</v>
      </c>
      <c r="F2530" s="11" t="str">
        <f t="shared" si="142"/>
        <v>YHATMCHEMB</v>
      </c>
      <c r="G2530" s="23" t="str">
        <f t="shared" si="143"/>
        <v>YHATMCHEMB%YR</v>
      </c>
      <c r="H2530" s="11" t="str">
        <f t="shared" si="144"/>
        <v>YHATMCHEMB$</v>
      </c>
      <c r="I2530" s="8" t="str">
        <f t="shared" si="144"/>
        <v>YHATMCHEMB$!</v>
      </c>
    </row>
    <row r="2531" spans="1:9" ht="15.75" thickBot="1" x14ac:dyDescent="0.3">
      <c r="A2531" t="s">
        <v>1136</v>
      </c>
      <c r="B2531" t="s">
        <v>1074</v>
      </c>
      <c r="C2531" s="8">
        <v>32511</v>
      </c>
      <c r="D2531" s="11" t="s">
        <v>99</v>
      </c>
      <c r="E2531" s="14" t="s">
        <v>578</v>
      </c>
      <c r="F2531" s="11" t="str">
        <f t="shared" si="142"/>
        <v>YHATMCHEMP</v>
      </c>
      <c r="G2531" s="23" t="str">
        <f t="shared" si="143"/>
        <v>YHATMCHEMP%YR</v>
      </c>
      <c r="H2531" s="11" t="str">
        <f t="shared" si="144"/>
        <v>YHATMCHEMP$</v>
      </c>
      <c r="I2531" s="8" t="str">
        <f t="shared" si="144"/>
        <v>YHATMCHEMP$!</v>
      </c>
    </row>
    <row r="2532" spans="1:9" ht="15.75" thickBot="1" x14ac:dyDescent="0.3">
      <c r="A2532" t="s">
        <v>1136</v>
      </c>
      <c r="B2532" t="s">
        <v>1074</v>
      </c>
      <c r="C2532" s="8">
        <v>32512</v>
      </c>
      <c r="D2532" s="11" t="s">
        <v>100</v>
      </c>
      <c r="E2532" s="14" t="s">
        <v>579</v>
      </c>
      <c r="F2532" s="11" t="str">
        <f t="shared" si="142"/>
        <v>YHATMCHEMG</v>
      </c>
      <c r="G2532" s="23" t="str">
        <f t="shared" si="143"/>
        <v>YHATMCHEMG%YR</v>
      </c>
      <c r="H2532" s="11" t="str">
        <f t="shared" si="144"/>
        <v>YHATMCHEMG$</v>
      </c>
      <c r="I2532" s="8" t="str">
        <f t="shared" si="144"/>
        <v>YHATMCHEMG$!</v>
      </c>
    </row>
    <row r="2533" spans="1:9" ht="15.75" thickBot="1" x14ac:dyDescent="0.3">
      <c r="A2533" t="s">
        <v>1136</v>
      </c>
      <c r="B2533" t="s">
        <v>1074</v>
      </c>
      <c r="C2533" s="8">
        <v>32513</v>
      </c>
      <c r="D2533" s="11" t="s">
        <v>101</v>
      </c>
      <c r="E2533" s="14" t="s">
        <v>580</v>
      </c>
      <c r="F2533" s="11" t="str">
        <f t="shared" si="142"/>
        <v>YHATMCHEMD</v>
      </c>
      <c r="G2533" s="23" t="str">
        <f t="shared" si="143"/>
        <v>YHATMCHEMD%YR</v>
      </c>
      <c r="H2533" s="11" t="str">
        <f t="shared" si="144"/>
        <v>YHATMCHEMD$</v>
      </c>
      <c r="I2533" s="8" t="str">
        <f t="shared" si="144"/>
        <v>YHATMCHEMD$!</v>
      </c>
    </row>
    <row r="2534" spans="1:9" ht="15.75" thickBot="1" x14ac:dyDescent="0.3">
      <c r="A2534" t="s">
        <v>1136</v>
      </c>
      <c r="B2534" t="s">
        <v>1074</v>
      </c>
      <c r="C2534" s="8" t="s">
        <v>382</v>
      </c>
      <c r="D2534" s="11" t="s">
        <v>102</v>
      </c>
      <c r="E2534" s="14" t="s">
        <v>582</v>
      </c>
      <c r="F2534" s="11" t="str">
        <f t="shared" si="142"/>
        <v>YHATMCHEMI</v>
      </c>
      <c r="G2534" s="23" t="str">
        <f t="shared" si="143"/>
        <v>YHATMCHEMI%YR</v>
      </c>
      <c r="H2534" s="11" t="str">
        <f t="shared" si="144"/>
        <v>YHATMCHEMI$</v>
      </c>
      <c r="I2534" s="8" t="str">
        <f t="shared" si="144"/>
        <v>YHATMCHEMI$!</v>
      </c>
    </row>
    <row r="2535" spans="1:9" ht="15.75" thickBot="1" x14ac:dyDescent="0.3">
      <c r="A2535" t="s">
        <v>1136</v>
      </c>
      <c r="B2535" t="s">
        <v>1074</v>
      </c>
      <c r="C2535" s="8">
        <v>3253</v>
      </c>
      <c r="D2535" s="11" t="s">
        <v>103</v>
      </c>
      <c r="E2535" s="14" t="s">
        <v>583</v>
      </c>
      <c r="F2535" s="11" t="str">
        <f t="shared" si="142"/>
        <v>YHATMCHEMF</v>
      </c>
      <c r="G2535" s="23" t="str">
        <f t="shared" si="143"/>
        <v>YHATMCHEMF%YR</v>
      </c>
      <c r="H2535" s="11" t="str">
        <f t="shared" si="144"/>
        <v>YHATMCHEMF$</v>
      </c>
      <c r="I2535" s="8" t="str">
        <f t="shared" si="144"/>
        <v>YHATMCHEMF$!</v>
      </c>
    </row>
    <row r="2536" spans="1:9" ht="15.75" thickBot="1" x14ac:dyDescent="0.3">
      <c r="A2536" t="s">
        <v>1136</v>
      </c>
      <c r="B2536" t="s">
        <v>1074</v>
      </c>
      <c r="C2536" s="8">
        <v>3254</v>
      </c>
      <c r="D2536" s="11" t="s">
        <v>104</v>
      </c>
      <c r="E2536" s="14" t="s">
        <v>584</v>
      </c>
      <c r="F2536" s="11" t="str">
        <f t="shared" si="142"/>
        <v>YHATMCHEMM</v>
      </c>
      <c r="G2536" s="23" t="str">
        <f t="shared" si="143"/>
        <v>YHATMCHEMM%YR</v>
      </c>
      <c r="H2536" s="11" t="str">
        <f t="shared" si="144"/>
        <v>YHATMCHEMM$</v>
      </c>
      <c r="I2536" s="8" t="str">
        <f t="shared" si="144"/>
        <v>YHATMCHEMM$!</v>
      </c>
    </row>
    <row r="2537" spans="1:9" ht="15.75" thickBot="1" x14ac:dyDescent="0.3">
      <c r="A2537" t="s">
        <v>1136</v>
      </c>
      <c r="B2537" t="s">
        <v>1074</v>
      </c>
      <c r="C2537" s="8" t="s">
        <v>105</v>
      </c>
      <c r="D2537" s="11" t="s">
        <v>106</v>
      </c>
      <c r="E2537" s="14" t="s">
        <v>581</v>
      </c>
      <c r="F2537" s="11" t="str">
        <f t="shared" ref="F2537:F2596" si="145">$B2537&amp;$E2537</f>
        <v>YHATMCHEMO</v>
      </c>
      <c r="G2537" s="23" t="str">
        <f t="shared" si="143"/>
        <v>YHATMCHEMO%YR</v>
      </c>
      <c r="H2537" s="11" t="str">
        <f t="shared" si="144"/>
        <v>YHATMCHEMO$</v>
      </c>
      <c r="I2537" s="8" t="str">
        <f t="shared" si="144"/>
        <v>YHATMCHEMO$!</v>
      </c>
    </row>
    <row r="2538" spans="1:9" ht="15.75" thickBot="1" x14ac:dyDescent="0.3">
      <c r="A2538" t="s">
        <v>1136</v>
      </c>
      <c r="B2538" t="s">
        <v>1074</v>
      </c>
      <c r="C2538" s="8">
        <v>326</v>
      </c>
      <c r="D2538" s="11" t="s">
        <v>107</v>
      </c>
      <c r="E2538" s="14" t="s">
        <v>585</v>
      </c>
      <c r="F2538" s="11" t="str">
        <f t="shared" si="145"/>
        <v>YHATMRUBP</v>
      </c>
      <c r="G2538" s="23" t="str">
        <f t="shared" si="143"/>
        <v>YHATMRUBP%YR</v>
      </c>
      <c r="H2538" s="11" t="str">
        <f t="shared" si="144"/>
        <v>YHATMRUBP$</v>
      </c>
      <c r="I2538" s="8" t="str">
        <f t="shared" si="144"/>
        <v>YHATMRUBP$!</v>
      </c>
    </row>
    <row r="2539" spans="1:9" ht="15.75" thickBot="1" x14ac:dyDescent="0.3">
      <c r="A2539" t="s">
        <v>1136</v>
      </c>
      <c r="B2539" t="s">
        <v>1074</v>
      </c>
      <c r="C2539" s="8">
        <v>327</v>
      </c>
      <c r="D2539" s="11" t="s">
        <v>108</v>
      </c>
      <c r="E2539" s="14" t="s">
        <v>586</v>
      </c>
      <c r="F2539" s="11" t="str">
        <f t="shared" si="145"/>
        <v>YHATMNM</v>
      </c>
      <c r="G2539" s="23" t="str">
        <f t="shared" si="143"/>
        <v>YHATMNM%YR</v>
      </c>
      <c r="H2539" s="11" t="str">
        <f t="shared" si="144"/>
        <v>YHATMNM$</v>
      </c>
      <c r="I2539" s="8" t="str">
        <f t="shared" si="144"/>
        <v>YHATMNM$!</v>
      </c>
    </row>
    <row r="2540" spans="1:9" ht="15.75" thickBot="1" x14ac:dyDescent="0.3">
      <c r="A2540" t="s">
        <v>1136</v>
      </c>
      <c r="B2540" t="s">
        <v>1074</v>
      </c>
      <c r="C2540" s="8">
        <v>3271</v>
      </c>
      <c r="D2540" s="11" t="s">
        <v>109</v>
      </c>
      <c r="E2540" s="14" t="s">
        <v>590</v>
      </c>
      <c r="F2540" s="11" t="str">
        <f t="shared" si="145"/>
        <v>YHATMNMY</v>
      </c>
      <c r="G2540" s="23" t="str">
        <f t="shared" si="143"/>
        <v>YHATMNMY%YR</v>
      </c>
      <c r="H2540" s="11" t="str">
        <f t="shared" si="144"/>
        <v>YHATMNMY$</v>
      </c>
      <c r="I2540" s="8" t="str">
        <f t="shared" si="144"/>
        <v>YHATMNMY$!</v>
      </c>
    </row>
    <row r="2541" spans="1:9" ht="15.75" thickBot="1" x14ac:dyDescent="0.3">
      <c r="A2541" t="s">
        <v>1136</v>
      </c>
      <c r="B2541" t="s">
        <v>1074</v>
      </c>
      <c r="C2541" s="8">
        <v>3272</v>
      </c>
      <c r="D2541" s="11" t="s">
        <v>110</v>
      </c>
      <c r="E2541" s="14" t="s">
        <v>588</v>
      </c>
      <c r="F2541" s="11" t="str">
        <f t="shared" si="145"/>
        <v>YHATMNMG</v>
      </c>
      <c r="G2541" s="23" t="str">
        <f t="shared" si="143"/>
        <v>YHATMNMG%YR</v>
      </c>
      <c r="H2541" s="11" t="str">
        <f t="shared" si="144"/>
        <v>YHATMNMG$</v>
      </c>
      <c r="I2541" s="8" t="str">
        <f t="shared" si="144"/>
        <v>YHATMNMG$!</v>
      </c>
    </row>
    <row r="2542" spans="1:9" ht="15.75" thickBot="1" x14ac:dyDescent="0.3">
      <c r="A2542" t="s">
        <v>1136</v>
      </c>
      <c r="B2542" t="s">
        <v>1074</v>
      </c>
      <c r="C2542" s="8">
        <v>3273</v>
      </c>
      <c r="D2542" s="11" t="s">
        <v>111</v>
      </c>
      <c r="E2542" s="14" t="s">
        <v>587</v>
      </c>
      <c r="F2542" s="11" t="str">
        <f t="shared" si="145"/>
        <v>YHATMNMC</v>
      </c>
      <c r="G2542" s="23" t="str">
        <f t="shared" si="143"/>
        <v>YHATMNMC%YR</v>
      </c>
      <c r="H2542" s="11" t="str">
        <f t="shared" si="144"/>
        <v>YHATMNMC$</v>
      </c>
      <c r="I2542" s="8" t="str">
        <f t="shared" si="144"/>
        <v>YHATMNMC$!</v>
      </c>
    </row>
    <row r="2543" spans="1:9" ht="15.75" thickBot="1" x14ac:dyDescent="0.3">
      <c r="A2543" t="s">
        <v>1136</v>
      </c>
      <c r="B2543" t="s">
        <v>1074</v>
      </c>
      <c r="C2543" s="8">
        <v>32731</v>
      </c>
      <c r="D2543" s="11" t="s">
        <v>112</v>
      </c>
      <c r="E2543" s="15" t="s">
        <v>589</v>
      </c>
      <c r="F2543" s="11" t="str">
        <f t="shared" si="145"/>
        <v>YHATMNMCC</v>
      </c>
      <c r="G2543" s="23" t="str">
        <f t="shared" si="143"/>
        <v>YHATMNMCC%YR</v>
      </c>
      <c r="H2543" s="11" t="str">
        <f t="shared" si="144"/>
        <v>YHATMNMCC$</v>
      </c>
      <c r="I2543" s="8" t="str">
        <f t="shared" si="144"/>
        <v>YHATMNMCC$!</v>
      </c>
    </row>
    <row r="2544" spans="1:9" ht="15.75" thickBot="1" x14ac:dyDescent="0.3">
      <c r="A2544" t="s">
        <v>1136</v>
      </c>
      <c r="B2544" t="s">
        <v>1074</v>
      </c>
      <c r="C2544" s="8">
        <v>32732</v>
      </c>
      <c r="D2544" s="11" t="s">
        <v>113</v>
      </c>
      <c r="E2544" s="14" t="s">
        <v>591</v>
      </c>
      <c r="F2544" s="11" t="str">
        <f t="shared" si="145"/>
        <v>YHATMNMCR</v>
      </c>
      <c r="G2544" s="23" t="str">
        <f t="shared" si="143"/>
        <v>YHATMNMCR%YR</v>
      </c>
      <c r="H2544" s="11" t="str">
        <f t="shared" si="144"/>
        <v>YHATMNMCR$</v>
      </c>
      <c r="I2544" s="8" t="str">
        <f t="shared" si="144"/>
        <v>YHATMNMCR$!</v>
      </c>
    </row>
    <row r="2545" spans="1:9" ht="15.75" thickBot="1" x14ac:dyDescent="0.3">
      <c r="A2545" t="s">
        <v>1136</v>
      </c>
      <c r="B2545" t="s">
        <v>1074</v>
      </c>
      <c r="C2545" s="8">
        <v>3273332739</v>
      </c>
      <c r="D2545" s="11" t="s">
        <v>114</v>
      </c>
      <c r="E2545" s="14" t="s">
        <v>593</v>
      </c>
      <c r="F2545" s="11" t="str">
        <f t="shared" si="145"/>
        <v>YHATMNMCO</v>
      </c>
      <c r="G2545" s="23" t="str">
        <f t="shared" si="143"/>
        <v>YHATMNMCO%YR</v>
      </c>
      <c r="H2545" s="11" t="str">
        <f t="shared" si="144"/>
        <v>YHATMNMCO$</v>
      </c>
      <c r="I2545" s="8" t="str">
        <f t="shared" si="144"/>
        <v>YHATMNMCO$!</v>
      </c>
    </row>
    <row r="2546" spans="1:9" ht="15.75" thickBot="1" x14ac:dyDescent="0.3">
      <c r="A2546" t="s">
        <v>1136</v>
      </c>
      <c r="B2546" t="s">
        <v>1074</v>
      </c>
      <c r="C2546" s="8">
        <v>3274</v>
      </c>
      <c r="D2546" s="11" t="s">
        <v>115</v>
      </c>
      <c r="E2546" s="14" t="s">
        <v>594</v>
      </c>
      <c r="F2546" s="11" t="str">
        <f t="shared" si="145"/>
        <v>YHATMNML</v>
      </c>
      <c r="G2546" s="23" t="str">
        <f t="shared" si="143"/>
        <v>YHATMNML%YR</v>
      </c>
      <c r="H2546" s="11" t="str">
        <f t="shared" si="144"/>
        <v>YHATMNML$</v>
      </c>
      <c r="I2546" s="8" t="str">
        <f t="shared" si="144"/>
        <v>YHATMNML$!</v>
      </c>
    </row>
    <row r="2547" spans="1:9" ht="15.75" thickBot="1" x14ac:dyDescent="0.3">
      <c r="A2547" t="s">
        <v>1136</v>
      </c>
      <c r="B2547" t="s">
        <v>1074</v>
      </c>
      <c r="C2547" s="8">
        <v>3279</v>
      </c>
      <c r="D2547" s="11" t="s">
        <v>116</v>
      </c>
      <c r="E2547" s="14" t="s">
        <v>595</v>
      </c>
      <c r="F2547" s="11" t="str">
        <f t="shared" si="145"/>
        <v>YHATMNMO</v>
      </c>
      <c r="G2547" s="23" t="str">
        <f t="shared" si="143"/>
        <v>YHATMNMO%YR</v>
      </c>
      <c r="H2547" s="11" t="str">
        <f t="shared" si="144"/>
        <v>YHATMNMO$</v>
      </c>
      <c r="I2547" s="8" t="str">
        <f t="shared" si="144"/>
        <v>YHATMNMO$!</v>
      </c>
    </row>
    <row r="2548" spans="1:9" ht="15.75" thickBot="1" x14ac:dyDescent="0.3">
      <c r="A2548" t="s">
        <v>1136</v>
      </c>
      <c r="B2548" t="s">
        <v>1074</v>
      </c>
      <c r="C2548" s="8">
        <v>331</v>
      </c>
      <c r="D2548" s="11" t="s">
        <v>117</v>
      </c>
      <c r="E2548" s="14" t="s">
        <v>596</v>
      </c>
      <c r="F2548" s="11" t="str">
        <f t="shared" si="145"/>
        <v>YHATMMET</v>
      </c>
      <c r="G2548" s="23" t="str">
        <f t="shared" si="143"/>
        <v>YHATMMET%YR</v>
      </c>
      <c r="H2548" s="11" t="str">
        <f t="shared" si="144"/>
        <v>YHATMMET$</v>
      </c>
      <c r="I2548" s="8" t="str">
        <f t="shared" si="144"/>
        <v>YHATMMET$!</v>
      </c>
    </row>
    <row r="2549" spans="1:9" ht="15.75" thickBot="1" x14ac:dyDescent="0.3">
      <c r="A2549" t="s">
        <v>1136</v>
      </c>
      <c r="B2549" t="s">
        <v>1074</v>
      </c>
      <c r="C2549" s="8">
        <v>3311</v>
      </c>
      <c r="D2549" s="11" t="s">
        <v>118</v>
      </c>
      <c r="E2549" s="14" t="s">
        <v>597</v>
      </c>
      <c r="F2549" s="11" t="str">
        <f t="shared" si="145"/>
        <v>YHATMMETI</v>
      </c>
      <c r="G2549" s="23" t="str">
        <f t="shared" si="143"/>
        <v>YHATMMETI%YR</v>
      </c>
      <c r="H2549" s="11" t="str">
        <f t="shared" si="144"/>
        <v>YHATMMETI$</v>
      </c>
      <c r="I2549" s="8" t="str">
        <f t="shared" si="144"/>
        <v>YHATMMETI$!</v>
      </c>
    </row>
    <row r="2550" spans="1:9" ht="15.75" thickBot="1" x14ac:dyDescent="0.3">
      <c r="A2550" t="s">
        <v>1136</v>
      </c>
      <c r="B2550" t="s">
        <v>1074</v>
      </c>
      <c r="C2550" s="8">
        <v>3312</v>
      </c>
      <c r="D2550" s="11" t="s">
        <v>119</v>
      </c>
      <c r="E2550" s="14" t="s">
        <v>598</v>
      </c>
      <c r="F2550" s="11" t="str">
        <f t="shared" si="145"/>
        <v>YHATMMETS</v>
      </c>
      <c r="G2550" s="23" t="str">
        <f t="shared" si="143"/>
        <v>YHATMMETS%YR</v>
      </c>
      <c r="H2550" s="11" t="str">
        <f t="shared" si="144"/>
        <v>YHATMMETS$</v>
      </c>
      <c r="I2550" s="8" t="str">
        <f t="shared" si="144"/>
        <v>YHATMMETS$!</v>
      </c>
    </row>
    <row r="2551" spans="1:9" ht="15.75" thickBot="1" x14ac:dyDescent="0.3">
      <c r="A2551" t="s">
        <v>1136</v>
      </c>
      <c r="B2551" t="s">
        <v>1074</v>
      </c>
      <c r="C2551" s="8">
        <v>3313</v>
      </c>
      <c r="D2551" s="11" t="s">
        <v>120</v>
      </c>
      <c r="E2551" s="14" t="s">
        <v>599</v>
      </c>
      <c r="F2551" s="11" t="str">
        <f t="shared" si="145"/>
        <v>YHATMMETA</v>
      </c>
      <c r="G2551" s="23" t="str">
        <f t="shared" si="143"/>
        <v>YHATMMETA%YR</v>
      </c>
      <c r="H2551" s="11" t="str">
        <f t="shared" si="144"/>
        <v>YHATMMETA$</v>
      </c>
      <c r="I2551" s="8" t="str">
        <f t="shared" si="144"/>
        <v>YHATMMETA$!</v>
      </c>
    </row>
    <row r="2552" spans="1:9" ht="15.75" thickBot="1" x14ac:dyDescent="0.3">
      <c r="A2552" t="s">
        <v>1136</v>
      </c>
      <c r="B2552" t="s">
        <v>1074</v>
      </c>
      <c r="C2552" s="8">
        <v>331313</v>
      </c>
      <c r="D2552" s="11" t="s">
        <v>121</v>
      </c>
      <c r="E2552" s="14" t="s">
        <v>601</v>
      </c>
      <c r="F2552" s="11" t="str">
        <f t="shared" si="145"/>
        <v>YHATMMETAP</v>
      </c>
      <c r="G2552" s="23" t="str">
        <f t="shared" si="143"/>
        <v>YHATMMETAP%YR</v>
      </c>
      <c r="H2552" s="11" t="str">
        <f t="shared" si="144"/>
        <v>YHATMMETAP$</v>
      </c>
      <c r="I2552" s="8" t="str">
        <f t="shared" si="144"/>
        <v>YHATMMETAP$!</v>
      </c>
    </row>
    <row r="2553" spans="1:9" ht="15.75" thickBot="1" x14ac:dyDescent="0.3">
      <c r="A2553" t="s">
        <v>1136</v>
      </c>
      <c r="B2553" t="s">
        <v>1074</v>
      </c>
      <c r="C2553" s="8" t="s">
        <v>122</v>
      </c>
      <c r="D2553" s="11" t="s">
        <v>123</v>
      </c>
      <c r="E2553" s="14" t="s">
        <v>602</v>
      </c>
      <c r="F2553" s="11" t="str">
        <f t="shared" si="145"/>
        <v>YHATMMETAO</v>
      </c>
      <c r="G2553" s="23" t="str">
        <f t="shared" si="143"/>
        <v>YHATMMETAO%YR</v>
      </c>
      <c r="H2553" s="11" t="str">
        <f t="shared" si="144"/>
        <v>YHATMMETAO$</v>
      </c>
      <c r="I2553" s="8" t="str">
        <f t="shared" si="144"/>
        <v>YHATMMETAO$!</v>
      </c>
    </row>
    <row r="2554" spans="1:9" ht="15.75" thickBot="1" x14ac:dyDescent="0.3">
      <c r="A2554" t="s">
        <v>1136</v>
      </c>
      <c r="B2554" t="s">
        <v>1074</v>
      </c>
      <c r="C2554" s="8">
        <v>3314</v>
      </c>
      <c r="D2554" s="11" t="s">
        <v>124</v>
      </c>
      <c r="E2554" s="14" t="s">
        <v>603</v>
      </c>
      <c r="F2554" s="11" t="str">
        <f t="shared" si="145"/>
        <v>YHATMMETN</v>
      </c>
      <c r="G2554" s="23" t="str">
        <f t="shared" ref="G2554:G2593" si="146">$B2554&amp;$E2554&amp;"%YR"</f>
        <v>YHATMMETN%YR</v>
      </c>
      <c r="H2554" s="11" t="str">
        <f t="shared" si="144"/>
        <v>YHATMMETN$</v>
      </c>
      <c r="I2554" s="8" t="str">
        <f t="shared" si="144"/>
        <v>YHATMMETN$!</v>
      </c>
    </row>
    <row r="2555" spans="1:9" ht="15.75" thickBot="1" x14ac:dyDescent="0.3">
      <c r="A2555" t="s">
        <v>1136</v>
      </c>
      <c r="B2555" t="s">
        <v>1074</v>
      </c>
      <c r="C2555" s="8">
        <v>33141</v>
      </c>
      <c r="D2555" s="11" t="s">
        <v>125</v>
      </c>
      <c r="E2555" s="14" t="s">
        <v>604</v>
      </c>
      <c r="F2555" s="11" t="str">
        <f t="shared" si="145"/>
        <v>YHATMMETNR</v>
      </c>
      <c r="G2555" s="23" t="str">
        <f t="shared" si="146"/>
        <v>YHATMMETNR%YR</v>
      </c>
      <c r="H2555" s="11" t="str">
        <f t="shared" si="144"/>
        <v>YHATMMETNR$</v>
      </c>
      <c r="I2555" s="8" t="str">
        <f t="shared" si="144"/>
        <v>YHATMMETNR$!</v>
      </c>
    </row>
    <row r="2556" spans="1:9" ht="15.75" thickBot="1" x14ac:dyDescent="0.3">
      <c r="A2556" t="s">
        <v>1136</v>
      </c>
      <c r="B2556" t="s">
        <v>1074</v>
      </c>
      <c r="C2556" s="8">
        <v>33142</v>
      </c>
      <c r="D2556" s="11" t="s">
        <v>126</v>
      </c>
      <c r="E2556" s="14" t="s">
        <v>605</v>
      </c>
      <c r="F2556" s="11" t="str">
        <f t="shared" si="145"/>
        <v>YHATMMETNC</v>
      </c>
      <c r="G2556" s="23" t="str">
        <f t="shared" si="146"/>
        <v>YHATMMETNC%YR</v>
      </c>
      <c r="H2556" s="11" t="str">
        <f t="shared" si="144"/>
        <v>YHATMMETNC$</v>
      </c>
      <c r="I2556" s="8" t="str">
        <f t="shared" si="144"/>
        <v>YHATMMETNC$!</v>
      </c>
    </row>
    <row r="2557" spans="1:9" ht="15.75" thickBot="1" x14ac:dyDescent="0.3">
      <c r="A2557" t="s">
        <v>1136</v>
      </c>
      <c r="B2557" t="s">
        <v>1074</v>
      </c>
      <c r="C2557" s="8">
        <v>33149</v>
      </c>
      <c r="D2557" s="11" t="s">
        <v>127</v>
      </c>
      <c r="E2557" s="14" t="s">
        <v>606</v>
      </c>
      <c r="F2557" s="11" t="str">
        <f t="shared" si="145"/>
        <v>YHATMMETNA</v>
      </c>
      <c r="G2557" s="23" t="str">
        <f t="shared" si="146"/>
        <v>YHATMMETNA%YR</v>
      </c>
      <c r="H2557" s="11" t="str">
        <f t="shared" si="144"/>
        <v>YHATMMETNA$</v>
      </c>
      <c r="I2557" s="8" t="str">
        <f t="shared" si="144"/>
        <v>YHATMMETNA$!</v>
      </c>
    </row>
    <row r="2558" spans="1:9" ht="15.75" thickBot="1" x14ac:dyDescent="0.3">
      <c r="A2558" t="s">
        <v>1136</v>
      </c>
      <c r="B2558" t="s">
        <v>1074</v>
      </c>
      <c r="C2558" s="8">
        <v>3315</v>
      </c>
      <c r="D2558" s="11" t="s">
        <v>128</v>
      </c>
      <c r="E2558" s="14" t="s">
        <v>600</v>
      </c>
      <c r="F2558" s="11" t="str">
        <f t="shared" si="145"/>
        <v>YHATMMETF</v>
      </c>
      <c r="G2558" s="23" t="str">
        <f t="shared" si="146"/>
        <v>YHATMMETF%YR</v>
      </c>
      <c r="H2558" s="11" t="str">
        <f t="shared" si="144"/>
        <v>YHATMMETF$</v>
      </c>
      <c r="I2558" s="8" t="str">
        <f t="shared" si="144"/>
        <v>YHATMMETF$!</v>
      </c>
    </row>
    <row r="2559" spans="1:9" ht="15.75" thickBot="1" x14ac:dyDescent="0.3">
      <c r="A2559" t="s">
        <v>1136</v>
      </c>
      <c r="B2559" t="s">
        <v>1074</v>
      </c>
      <c r="C2559" s="8">
        <v>33151</v>
      </c>
      <c r="D2559" s="11" t="s">
        <v>129</v>
      </c>
      <c r="E2559" s="14" t="s">
        <v>607</v>
      </c>
      <c r="F2559" s="11" t="str">
        <f t="shared" si="145"/>
        <v>YHATMMETFF</v>
      </c>
      <c r="G2559" s="23" t="str">
        <f t="shared" si="146"/>
        <v>YHATMMETFF%YR</v>
      </c>
      <c r="H2559" s="11" t="str">
        <f t="shared" si="144"/>
        <v>YHATMMETFF$</v>
      </c>
      <c r="I2559" s="8" t="str">
        <f t="shared" si="144"/>
        <v>YHATMMETFF$!</v>
      </c>
    </row>
    <row r="2560" spans="1:9" ht="15.75" thickBot="1" x14ac:dyDescent="0.3">
      <c r="A2560" t="s">
        <v>1136</v>
      </c>
      <c r="B2560" t="s">
        <v>1074</v>
      </c>
      <c r="C2560" s="8">
        <v>33152</v>
      </c>
      <c r="D2560" s="11" t="s">
        <v>130</v>
      </c>
      <c r="E2560" s="14" t="s">
        <v>608</v>
      </c>
      <c r="F2560" s="11" t="str">
        <f t="shared" si="145"/>
        <v>YHATMMETFN</v>
      </c>
      <c r="G2560" s="23" t="str">
        <f t="shared" si="146"/>
        <v>YHATMMETFN%YR</v>
      </c>
      <c r="H2560" s="11" t="str">
        <f t="shared" si="144"/>
        <v>YHATMMETFN$</v>
      </c>
      <c r="I2560" s="8" t="str">
        <f t="shared" si="144"/>
        <v>YHATMMETFN$!</v>
      </c>
    </row>
    <row r="2561" spans="1:9" ht="15.75" thickBot="1" x14ac:dyDescent="0.3">
      <c r="A2561" t="s">
        <v>1136</v>
      </c>
      <c r="B2561" t="s">
        <v>1074</v>
      </c>
      <c r="C2561" s="8">
        <v>332</v>
      </c>
      <c r="D2561" s="11" t="s">
        <v>131</v>
      </c>
      <c r="E2561" s="14" t="s">
        <v>609</v>
      </c>
      <c r="F2561" s="11" t="str">
        <f t="shared" si="145"/>
        <v>YHATMFMP</v>
      </c>
      <c r="G2561" s="23" t="str">
        <f t="shared" si="146"/>
        <v>YHATMFMP%YR</v>
      </c>
      <c r="H2561" s="11" t="str">
        <f t="shared" si="144"/>
        <v>YHATMFMP$</v>
      </c>
      <c r="I2561" s="8" t="str">
        <f t="shared" si="144"/>
        <v>YHATMFMP$!</v>
      </c>
    </row>
    <row r="2562" spans="1:9" ht="15.75" thickBot="1" x14ac:dyDescent="0.3">
      <c r="A2562" t="s">
        <v>1136</v>
      </c>
      <c r="B2562" t="s">
        <v>1074</v>
      </c>
      <c r="C2562" s="8">
        <v>333</v>
      </c>
      <c r="D2562" s="11" t="s">
        <v>132</v>
      </c>
      <c r="E2562" s="14" t="s">
        <v>610</v>
      </c>
      <c r="F2562" s="11" t="str">
        <f t="shared" si="145"/>
        <v>YHATMMAC</v>
      </c>
      <c r="G2562" s="23" t="str">
        <f t="shared" si="146"/>
        <v>YHATMMAC%YR</v>
      </c>
      <c r="H2562" s="11" t="str">
        <f t="shared" si="144"/>
        <v>YHATMMAC$</v>
      </c>
      <c r="I2562" s="8" t="str">
        <f t="shared" si="144"/>
        <v>YHATMMAC$!</v>
      </c>
    </row>
    <row r="2563" spans="1:9" ht="15.75" thickBot="1" x14ac:dyDescent="0.3">
      <c r="A2563" t="s">
        <v>1136</v>
      </c>
      <c r="B2563" t="s">
        <v>1074</v>
      </c>
      <c r="C2563" s="8">
        <v>334</v>
      </c>
      <c r="D2563" s="11" t="s">
        <v>133</v>
      </c>
      <c r="E2563" s="14" t="s">
        <v>611</v>
      </c>
      <c r="F2563" s="11" t="str">
        <f t="shared" si="145"/>
        <v>YHATMCOM</v>
      </c>
      <c r="G2563" s="23" t="str">
        <f t="shared" si="146"/>
        <v>YHATMCOM%YR</v>
      </c>
      <c r="H2563" s="11" t="str">
        <f t="shared" si="144"/>
        <v>YHATMCOM$</v>
      </c>
      <c r="I2563" s="8" t="str">
        <f t="shared" si="144"/>
        <v>YHATMCOM$!</v>
      </c>
    </row>
    <row r="2564" spans="1:9" ht="15.75" thickBot="1" x14ac:dyDescent="0.3">
      <c r="A2564" t="s">
        <v>1136</v>
      </c>
      <c r="B2564" t="s">
        <v>1074</v>
      </c>
      <c r="C2564" s="8">
        <v>335</v>
      </c>
      <c r="D2564" s="11" t="s">
        <v>134</v>
      </c>
      <c r="E2564" s="14" t="s">
        <v>614</v>
      </c>
      <c r="F2564" s="11" t="str">
        <f t="shared" si="145"/>
        <v>YHATMELC</v>
      </c>
      <c r="G2564" s="23" t="str">
        <f t="shared" si="146"/>
        <v>YHATMELC%YR</v>
      </c>
      <c r="H2564" s="11" t="str">
        <f t="shared" si="144"/>
        <v>YHATMELC$</v>
      </c>
      <c r="I2564" s="8" t="str">
        <f t="shared" si="144"/>
        <v>YHATMELC$!</v>
      </c>
    </row>
    <row r="2565" spans="1:9" ht="15.75" thickBot="1" x14ac:dyDescent="0.3">
      <c r="A2565" t="s">
        <v>1136</v>
      </c>
      <c r="B2565" t="s">
        <v>1074</v>
      </c>
      <c r="C2565" s="8">
        <v>336</v>
      </c>
      <c r="D2565" s="11" t="s">
        <v>135</v>
      </c>
      <c r="E2565" s="14" t="s">
        <v>615</v>
      </c>
      <c r="F2565" s="11" t="str">
        <f t="shared" si="145"/>
        <v>YHATMTEQ</v>
      </c>
      <c r="G2565" s="23" t="str">
        <f t="shared" si="146"/>
        <v>YHATMTEQ%YR</v>
      </c>
      <c r="H2565" s="11" t="str">
        <f t="shared" si="144"/>
        <v>YHATMTEQ$</v>
      </c>
      <c r="I2565" s="8" t="str">
        <f t="shared" si="144"/>
        <v>YHATMTEQ$!</v>
      </c>
    </row>
    <row r="2566" spans="1:9" ht="15.75" thickBot="1" x14ac:dyDescent="0.3">
      <c r="A2566" t="s">
        <v>1136</v>
      </c>
      <c r="B2566" t="s">
        <v>1074</v>
      </c>
      <c r="C2566" s="8">
        <v>337</v>
      </c>
      <c r="D2566" s="11" t="s">
        <v>136</v>
      </c>
      <c r="E2566" s="14" t="s">
        <v>612</v>
      </c>
      <c r="F2566" s="11" t="str">
        <f t="shared" si="145"/>
        <v>YHATMFUR</v>
      </c>
      <c r="G2566" s="23" t="str">
        <f t="shared" si="146"/>
        <v>YHATMFUR%YR</v>
      </c>
      <c r="H2566" s="11" t="str">
        <f t="shared" si="144"/>
        <v>YHATMFUR$</v>
      </c>
      <c r="I2566" s="8" t="str">
        <f t="shared" si="144"/>
        <v>YHATMFUR$!</v>
      </c>
    </row>
    <row r="2567" spans="1:9" ht="15.75" thickBot="1" x14ac:dyDescent="0.3">
      <c r="A2567" t="s">
        <v>1136</v>
      </c>
      <c r="B2567" t="s">
        <v>1074</v>
      </c>
      <c r="C2567" s="8">
        <v>339</v>
      </c>
      <c r="D2567" s="11" t="s">
        <v>137</v>
      </c>
      <c r="E2567" s="14" t="s">
        <v>613</v>
      </c>
      <c r="F2567" s="11" t="str">
        <f t="shared" si="145"/>
        <v>YHATMMIS</v>
      </c>
      <c r="G2567" s="23" t="str">
        <f t="shared" si="146"/>
        <v>YHATMMIS%YR</v>
      </c>
      <c r="H2567" s="11" t="str">
        <f t="shared" si="144"/>
        <v>YHATMMIS$</v>
      </c>
      <c r="I2567" s="8" t="str">
        <f t="shared" si="144"/>
        <v>YHATMMIS$!</v>
      </c>
    </row>
    <row r="2568" spans="1:9" ht="15.75" thickBot="1" x14ac:dyDescent="0.3">
      <c r="A2568" t="s">
        <v>1136</v>
      </c>
      <c r="B2568" t="s">
        <v>1074</v>
      </c>
      <c r="C2568" s="8">
        <v>42</v>
      </c>
      <c r="D2568" s="11" t="s">
        <v>138</v>
      </c>
      <c r="E2568" s="14" t="s">
        <v>616</v>
      </c>
      <c r="F2568" s="11" t="str">
        <f t="shared" si="145"/>
        <v>YHATWHT</v>
      </c>
      <c r="G2568" s="23" t="str">
        <f t="shared" si="146"/>
        <v>YHATWHT%YR</v>
      </c>
      <c r="H2568" s="11" t="str">
        <f t="shared" si="144"/>
        <v>YHATWHT$</v>
      </c>
      <c r="I2568" s="8" t="str">
        <f t="shared" si="144"/>
        <v>YHATWHT$!</v>
      </c>
    </row>
    <row r="2569" spans="1:9" ht="15.75" thickBot="1" x14ac:dyDescent="0.3">
      <c r="A2569" t="s">
        <v>1136</v>
      </c>
      <c r="B2569" t="s">
        <v>1074</v>
      </c>
      <c r="C2569" s="8" t="s">
        <v>139</v>
      </c>
      <c r="D2569" s="11" t="s">
        <v>140</v>
      </c>
      <c r="E2569" s="14" t="s">
        <v>617</v>
      </c>
      <c r="F2569" s="11" t="str">
        <f t="shared" si="145"/>
        <v>YHATRET</v>
      </c>
      <c r="G2569" s="23" t="str">
        <f t="shared" si="146"/>
        <v>YHATRET%YR</v>
      </c>
      <c r="H2569" s="11" t="str">
        <f t="shared" si="144"/>
        <v>YHATRET$</v>
      </c>
      <c r="I2569" s="8" t="str">
        <f t="shared" si="144"/>
        <v>YHATRET$!</v>
      </c>
    </row>
    <row r="2570" spans="1:9" ht="15.75" thickBot="1" x14ac:dyDescent="0.3">
      <c r="A2570" t="s">
        <v>1136</v>
      </c>
      <c r="B2570" t="s">
        <v>1074</v>
      </c>
      <c r="C2570" s="8" t="s">
        <v>141</v>
      </c>
      <c r="D2570" s="11" t="s">
        <v>142</v>
      </c>
      <c r="E2570" s="15" t="s">
        <v>618</v>
      </c>
      <c r="F2570" s="11" t="str">
        <f t="shared" si="145"/>
        <v>YHATT</v>
      </c>
      <c r="G2570" s="23" t="str">
        <f t="shared" si="146"/>
        <v>YHATT%YR</v>
      </c>
      <c r="H2570" s="11" t="str">
        <f t="shared" si="144"/>
        <v>YHATT$</v>
      </c>
      <c r="I2570" s="8" t="str">
        <f t="shared" si="144"/>
        <v>YHATT$!</v>
      </c>
    </row>
    <row r="2571" spans="1:9" ht="15.75" thickBot="1" x14ac:dyDescent="0.3">
      <c r="A2571" t="s">
        <v>1136</v>
      </c>
      <c r="B2571" t="s">
        <v>1074</v>
      </c>
      <c r="C2571" s="8">
        <v>481</v>
      </c>
      <c r="D2571" s="11" t="s">
        <v>143</v>
      </c>
      <c r="E2571" s="14" t="s">
        <v>620</v>
      </c>
      <c r="F2571" s="11" t="str">
        <f t="shared" si="145"/>
        <v>YHATTA</v>
      </c>
      <c r="G2571" s="23" t="str">
        <f t="shared" si="146"/>
        <v>YHATTA%YR</v>
      </c>
      <c r="H2571" s="11" t="str">
        <f t="shared" si="144"/>
        <v>YHATTA$</v>
      </c>
      <c r="I2571" s="8" t="str">
        <f t="shared" si="144"/>
        <v>YHATTA$!</v>
      </c>
    </row>
    <row r="2572" spans="1:9" ht="15.75" thickBot="1" x14ac:dyDescent="0.3">
      <c r="A2572" t="s">
        <v>1136</v>
      </c>
      <c r="B2572" t="s">
        <v>1074</v>
      </c>
      <c r="C2572" s="8">
        <v>482</v>
      </c>
      <c r="D2572" s="11" t="s">
        <v>144</v>
      </c>
      <c r="E2572" s="14" t="s">
        <v>621</v>
      </c>
      <c r="F2572" s="11" t="str">
        <f t="shared" si="145"/>
        <v>YHATTR</v>
      </c>
      <c r="G2572" s="23" t="str">
        <f t="shared" si="146"/>
        <v>YHATTR%YR</v>
      </c>
      <c r="H2572" s="11" t="str">
        <f t="shared" si="144"/>
        <v>YHATTR$</v>
      </c>
      <c r="I2572" s="8" t="str">
        <f t="shared" si="144"/>
        <v>YHATTR$!</v>
      </c>
    </row>
    <row r="2573" spans="1:9" ht="15.75" thickBot="1" x14ac:dyDescent="0.3">
      <c r="A2573" t="s">
        <v>1136</v>
      </c>
      <c r="B2573" t="s">
        <v>1074</v>
      </c>
      <c r="C2573" s="8">
        <v>483</v>
      </c>
      <c r="D2573" s="11" t="s">
        <v>145</v>
      </c>
      <c r="E2573" s="14" t="s">
        <v>622</v>
      </c>
      <c r="F2573" s="11" t="str">
        <f t="shared" si="145"/>
        <v>YHATTW</v>
      </c>
      <c r="G2573" s="23" t="str">
        <f t="shared" si="146"/>
        <v>YHATTW%YR</v>
      </c>
      <c r="H2573" s="11" t="str">
        <f t="shared" si="144"/>
        <v>YHATTW$</v>
      </c>
      <c r="I2573" s="8" t="str">
        <f t="shared" si="144"/>
        <v>YHATTW$!</v>
      </c>
    </row>
    <row r="2574" spans="1:9" ht="15.75" thickBot="1" x14ac:dyDescent="0.3">
      <c r="A2574" t="s">
        <v>1136</v>
      </c>
      <c r="B2574" t="s">
        <v>1074</v>
      </c>
      <c r="C2574" s="8">
        <v>484</v>
      </c>
      <c r="D2574" s="11" t="s">
        <v>146</v>
      </c>
      <c r="E2574" s="14" t="s">
        <v>623</v>
      </c>
      <c r="F2574" s="11" t="str">
        <f t="shared" si="145"/>
        <v>YHATTT</v>
      </c>
      <c r="G2574" s="23" t="str">
        <f t="shared" si="146"/>
        <v>YHATTT%YR</v>
      </c>
      <c r="H2574" s="11" t="str">
        <f t="shared" si="144"/>
        <v>YHATTT$</v>
      </c>
      <c r="I2574" s="8" t="str">
        <f t="shared" si="144"/>
        <v>YHATTT$!</v>
      </c>
    </row>
    <row r="2575" spans="1:9" ht="15.75" thickBot="1" x14ac:dyDescent="0.3">
      <c r="A2575" t="s">
        <v>1136</v>
      </c>
      <c r="B2575" t="s">
        <v>1074</v>
      </c>
      <c r="C2575" s="8" t="s">
        <v>406</v>
      </c>
      <c r="D2575" s="11" t="s">
        <v>407</v>
      </c>
      <c r="E2575" s="14" t="s">
        <v>625</v>
      </c>
      <c r="F2575" s="11" t="str">
        <f t="shared" si="145"/>
        <v>YHATTGSS</v>
      </c>
      <c r="G2575" s="23" t="str">
        <f t="shared" si="146"/>
        <v>YHATTGSS%YR</v>
      </c>
      <c r="H2575" s="11" t="str">
        <f t="shared" si="144"/>
        <v>YHATTGSS$</v>
      </c>
      <c r="I2575" s="8" t="str">
        <f t="shared" si="144"/>
        <v>YHATTGSS$!</v>
      </c>
    </row>
    <row r="2576" spans="1:9" ht="15.75" thickBot="1" x14ac:dyDescent="0.3">
      <c r="A2576" t="s">
        <v>1136</v>
      </c>
      <c r="B2576" t="s">
        <v>1074</v>
      </c>
      <c r="C2576" s="8">
        <v>486</v>
      </c>
      <c r="D2576" s="11" t="s">
        <v>148</v>
      </c>
      <c r="E2576" s="14" t="s">
        <v>624</v>
      </c>
      <c r="F2576" s="11" t="str">
        <f t="shared" si="145"/>
        <v>YHATTP</v>
      </c>
      <c r="G2576" s="23" t="str">
        <f t="shared" si="146"/>
        <v>YHATTP%YR</v>
      </c>
      <c r="H2576" s="11" t="str">
        <f t="shared" si="144"/>
        <v>YHATTP$</v>
      </c>
      <c r="I2576" s="8" t="str">
        <f t="shared" si="144"/>
        <v>YHATTP$!</v>
      </c>
    </row>
    <row r="2577" spans="1:9" ht="15.75" thickBot="1" x14ac:dyDescent="0.3">
      <c r="A2577" t="s">
        <v>1136</v>
      </c>
      <c r="B2577" t="s">
        <v>1074</v>
      </c>
      <c r="C2577" s="8">
        <v>1</v>
      </c>
      <c r="D2577" s="11" t="s">
        <v>755</v>
      </c>
      <c r="E2577" s="14"/>
      <c r="F2577" s="11" t="str">
        <f t="shared" si="145"/>
        <v>YHAT</v>
      </c>
      <c r="G2577" s="23" t="str">
        <f t="shared" si="146"/>
        <v>YHAT%YR</v>
      </c>
      <c r="H2577" s="11" t="str">
        <f t="shared" si="144"/>
        <v>YHAT$</v>
      </c>
      <c r="I2577" s="8" t="str">
        <f t="shared" si="144"/>
        <v>YHAT$!</v>
      </c>
    </row>
    <row r="2578" spans="1:9" ht="15.75" thickBot="1" x14ac:dyDescent="0.3">
      <c r="A2578" t="s">
        <v>1136</v>
      </c>
      <c r="B2578" t="s">
        <v>1074</v>
      </c>
      <c r="C2578" s="8">
        <v>4862</v>
      </c>
      <c r="D2578" s="11" t="s">
        <v>150</v>
      </c>
      <c r="E2578" s="14" t="s">
        <v>627</v>
      </c>
      <c r="F2578" s="11" t="str">
        <f t="shared" si="145"/>
        <v>YHATTPG</v>
      </c>
      <c r="G2578" s="23" t="str">
        <f t="shared" si="146"/>
        <v>YHATTPG%YR</v>
      </c>
      <c r="H2578" s="11" t="str">
        <f t="shared" si="144"/>
        <v>YHATTPG$</v>
      </c>
      <c r="I2578" s="8" t="str">
        <f t="shared" si="144"/>
        <v>YHATTPG$!</v>
      </c>
    </row>
    <row r="2579" spans="1:9" ht="15.75" thickBot="1" x14ac:dyDescent="0.3">
      <c r="A2579" t="s">
        <v>1136</v>
      </c>
      <c r="B2579" t="s">
        <v>1074</v>
      </c>
      <c r="C2579" s="8">
        <v>4869</v>
      </c>
      <c r="D2579" s="11" t="s">
        <v>151</v>
      </c>
      <c r="E2579" s="14" t="s">
        <v>626</v>
      </c>
      <c r="F2579" s="11" t="str">
        <f t="shared" si="145"/>
        <v>YHATTPO</v>
      </c>
      <c r="G2579" s="23" t="str">
        <f t="shared" si="146"/>
        <v>YHATTPO%YR</v>
      </c>
      <c r="H2579" s="11" t="str">
        <f t="shared" si="144"/>
        <v>YHATTPO$</v>
      </c>
      <c r="I2579" s="8" t="str">
        <f t="shared" si="144"/>
        <v>YHATTPO$!</v>
      </c>
    </row>
    <row r="2580" spans="1:9" ht="15.75" thickBot="1" x14ac:dyDescent="0.3">
      <c r="A2580" t="s">
        <v>1136</v>
      </c>
      <c r="B2580" t="s">
        <v>1074</v>
      </c>
      <c r="C2580" s="8">
        <v>488</v>
      </c>
      <c r="D2580" s="11" t="s">
        <v>153</v>
      </c>
      <c r="E2580" s="14" t="s">
        <v>629</v>
      </c>
      <c r="F2580" s="11" t="str">
        <f t="shared" si="145"/>
        <v>YHATTS</v>
      </c>
      <c r="G2580" s="23" t="str">
        <f t="shared" si="146"/>
        <v>YHATTS%YR</v>
      </c>
      <c r="H2580" s="11" t="str">
        <f t="shared" ref="G2580:I2640" si="147">$B2580&amp;$E2580&amp;H$2</f>
        <v>YHATTS$</v>
      </c>
      <c r="I2580" s="8" t="str">
        <f t="shared" si="147"/>
        <v>YHATTS$!</v>
      </c>
    </row>
    <row r="2581" spans="1:9" ht="15.75" thickBot="1" x14ac:dyDescent="0.3">
      <c r="A2581" t="s">
        <v>1136</v>
      </c>
      <c r="B2581" t="s">
        <v>1074</v>
      </c>
      <c r="C2581" s="8" t="s">
        <v>313</v>
      </c>
      <c r="D2581" s="11" t="s">
        <v>314</v>
      </c>
      <c r="E2581" s="14" t="s">
        <v>630</v>
      </c>
      <c r="F2581" s="11" t="str">
        <f t="shared" si="145"/>
        <v>YHATTCMP</v>
      </c>
      <c r="G2581" s="23" t="str">
        <f t="shared" si="146"/>
        <v>YHATTCMP%YR</v>
      </c>
      <c r="H2581" s="11" t="str">
        <f t="shared" si="147"/>
        <v>YHATTCMP$</v>
      </c>
      <c r="I2581" s="8" t="str">
        <f t="shared" si="147"/>
        <v>YHATTCMP$!</v>
      </c>
    </row>
    <row r="2582" spans="1:9" ht="15.75" thickBot="1" x14ac:dyDescent="0.3">
      <c r="A2582" t="s">
        <v>1136</v>
      </c>
      <c r="B2582" t="s">
        <v>1074</v>
      </c>
      <c r="C2582" s="8">
        <v>51</v>
      </c>
      <c r="D2582" s="11" t="s">
        <v>157</v>
      </c>
      <c r="E2582" s="45" t="s">
        <v>816</v>
      </c>
      <c r="F2582" s="11" t="str">
        <f t="shared" si="145"/>
        <v>YHATINFO</v>
      </c>
      <c r="G2582" s="23" t="str">
        <f t="shared" si="146"/>
        <v>YHATINFO%YR</v>
      </c>
      <c r="H2582" s="11" t="str">
        <f t="shared" si="147"/>
        <v>YHATINFO$</v>
      </c>
      <c r="I2582" s="8" t="str">
        <f t="shared" si="147"/>
        <v>YHATINFO$!</v>
      </c>
    </row>
    <row r="2583" spans="1:9" ht="15.75" thickBot="1" x14ac:dyDescent="0.3">
      <c r="A2583" t="s">
        <v>1136</v>
      </c>
      <c r="B2583" t="s">
        <v>1074</v>
      </c>
      <c r="C2583" s="8">
        <v>52</v>
      </c>
      <c r="D2583" s="11" t="s">
        <v>158</v>
      </c>
      <c r="E2583" s="45" t="s">
        <v>813</v>
      </c>
      <c r="F2583" s="11" t="str">
        <f t="shared" si="145"/>
        <v>YHATFIN</v>
      </c>
      <c r="G2583" s="23" t="str">
        <f t="shared" si="146"/>
        <v>YHATFIN%YR</v>
      </c>
      <c r="H2583" s="11" t="str">
        <f t="shared" si="147"/>
        <v>YHATFIN$</v>
      </c>
      <c r="I2583" s="8" t="str">
        <f t="shared" si="147"/>
        <v>YHATFIN$!</v>
      </c>
    </row>
    <row r="2584" spans="1:9" ht="15.75" thickBot="1" x14ac:dyDescent="0.3">
      <c r="A2584" t="s">
        <v>1136</v>
      </c>
      <c r="B2584" t="s">
        <v>1074</v>
      </c>
      <c r="C2584" s="8">
        <v>53</v>
      </c>
      <c r="D2584" s="11" t="s">
        <v>159</v>
      </c>
      <c r="E2584" s="45" t="s">
        <v>814</v>
      </c>
      <c r="F2584" s="11" t="str">
        <f t="shared" si="145"/>
        <v>YHATRE</v>
      </c>
      <c r="G2584" s="23" t="str">
        <f t="shared" si="146"/>
        <v>YHATRE%YR</v>
      </c>
      <c r="H2584" s="11" t="str">
        <f t="shared" si="147"/>
        <v>YHATRE$</v>
      </c>
      <c r="I2584" s="8" t="str">
        <f t="shared" si="147"/>
        <v>YHATRE$!</v>
      </c>
    </row>
    <row r="2585" spans="1:9" ht="15.75" thickBot="1" x14ac:dyDescent="0.3">
      <c r="A2585" t="s">
        <v>1136</v>
      </c>
      <c r="B2585" t="s">
        <v>1074</v>
      </c>
      <c r="C2585" s="8">
        <v>54</v>
      </c>
      <c r="D2585" s="11" t="s">
        <v>160</v>
      </c>
      <c r="E2585" s="45" t="s">
        <v>812</v>
      </c>
      <c r="F2585" s="11" t="str">
        <f t="shared" si="145"/>
        <v>YHATPROF</v>
      </c>
      <c r="G2585" s="23" t="str">
        <f t="shared" si="146"/>
        <v>YHATPROF%YR</v>
      </c>
      <c r="H2585" s="11" t="str">
        <f t="shared" si="147"/>
        <v>YHATPROF$</v>
      </c>
      <c r="I2585" s="8" t="str">
        <f t="shared" si="147"/>
        <v>YHATPROF$!</v>
      </c>
    </row>
    <row r="2586" spans="1:9" ht="15.75" thickBot="1" x14ac:dyDescent="0.3">
      <c r="A2586" t="s">
        <v>1136</v>
      </c>
      <c r="B2586" t="s">
        <v>1074</v>
      </c>
      <c r="C2586" s="8">
        <v>55</v>
      </c>
      <c r="D2586" s="11" t="s">
        <v>161</v>
      </c>
      <c r="E2586" s="14" t="s">
        <v>1031</v>
      </c>
      <c r="F2586" s="11" t="str">
        <f t="shared" si="145"/>
        <v>YHATENT</v>
      </c>
      <c r="G2586" s="23" t="str">
        <f t="shared" si="146"/>
        <v>YHATENT%YR</v>
      </c>
      <c r="H2586" s="11" t="str">
        <f t="shared" si="147"/>
        <v>YHATENT$</v>
      </c>
      <c r="I2586" s="8" t="str">
        <f t="shared" si="147"/>
        <v>YHATENT$!</v>
      </c>
    </row>
    <row r="2587" spans="1:9" ht="15.75" thickBot="1" x14ac:dyDescent="0.3">
      <c r="A2587" t="s">
        <v>1136</v>
      </c>
      <c r="B2587" t="s">
        <v>1074</v>
      </c>
      <c r="C2587" s="8">
        <v>56</v>
      </c>
      <c r="D2587" s="11" t="s">
        <v>162</v>
      </c>
      <c r="E2587" s="45" t="s">
        <v>817</v>
      </c>
      <c r="F2587" s="11" t="str">
        <f t="shared" si="145"/>
        <v>YHATAWMS</v>
      </c>
      <c r="G2587" s="23" t="str">
        <f t="shared" si="146"/>
        <v>YHATAWMS%YR</v>
      </c>
      <c r="H2587" s="11" t="str">
        <f t="shared" si="147"/>
        <v>YHATAWMS$</v>
      </c>
      <c r="I2587" s="8" t="str">
        <f t="shared" si="147"/>
        <v>YHATAWMS$!</v>
      </c>
    </row>
    <row r="2588" spans="1:9" ht="15.75" thickBot="1" x14ac:dyDescent="0.3">
      <c r="A2588" t="s">
        <v>1136</v>
      </c>
      <c r="B2588" t="s">
        <v>1074</v>
      </c>
      <c r="C2588" s="8">
        <v>61</v>
      </c>
      <c r="D2588" s="11" t="s">
        <v>163</v>
      </c>
      <c r="E2588" s="14" t="s">
        <v>634</v>
      </c>
      <c r="F2588" s="11" t="str">
        <f t="shared" si="145"/>
        <v>YHATEDU</v>
      </c>
      <c r="G2588" s="23" t="str">
        <f t="shared" si="146"/>
        <v>YHATEDU%YR</v>
      </c>
      <c r="H2588" s="11" t="str">
        <f t="shared" si="147"/>
        <v>YHATEDU$</v>
      </c>
      <c r="I2588" s="8" t="str">
        <f t="shared" si="147"/>
        <v>YHATEDU$!</v>
      </c>
    </row>
    <row r="2589" spans="1:9" ht="15.75" thickBot="1" x14ac:dyDescent="0.3">
      <c r="A2589" t="s">
        <v>1136</v>
      </c>
      <c r="B2589" t="s">
        <v>1074</v>
      </c>
      <c r="C2589" s="8">
        <v>62</v>
      </c>
      <c r="D2589" s="11" t="s">
        <v>164</v>
      </c>
      <c r="E2589" s="45" t="s">
        <v>815</v>
      </c>
      <c r="F2589" s="11" t="str">
        <f t="shared" si="145"/>
        <v>YHATHEAL</v>
      </c>
      <c r="G2589" s="23" t="str">
        <f t="shared" si="146"/>
        <v>YHATHEAL%YR</v>
      </c>
      <c r="H2589" s="11" t="str">
        <f t="shared" si="147"/>
        <v>YHATHEAL$</v>
      </c>
      <c r="I2589" s="8" t="str">
        <f t="shared" si="147"/>
        <v>YHATHEAL$!</v>
      </c>
    </row>
    <row r="2590" spans="1:9" ht="15.75" thickBot="1" x14ac:dyDescent="0.3">
      <c r="A2590" t="s">
        <v>1136</v>
      </c>
      <c r="B2590" t="s">
        <v>1074</v>
      </c>
      <c r="C2590" s="8">
        <v>71</v>
      </c>
      <c r="D2590" s="11" t="s">
        <v>165</v>
      </c>
      <c r="E2590" s="14" t="s">
        <v>631</v>
      </c>
      <c r="F2590" s="11" t="str">
        <f t="shared" si="145"/>
        <v>YHATART</v>
      </c>
      <c r="G2590" s="23" t="str">
        <f t="shared" si="146"/>
        <v>YHATART%YR</v>
      </c>
      <c r="H2590" s="11" t="str">
        <f t="shared" si="147"/>
        <v>YHATART$</v>
      </c>
      <c r="I2590" s="8" t="str">
        <f t="shared" si="147"/>
        <v>YHATART$!</v>
      </c>
    </row>
    <row r="2591" spans="1:9" ht="15.75" thickBot="1" x14ac:dyDescent="0.3">
      <c r="A2591" t="s">
        <v>1136</v>
      </c>
      <c r="B2591" t="s">
        <v>1074</v>
      </c>
      <c r="C2591" s="8">
        <v>72</v>
      </c>
      <c r="D2591" s="11" t="s">
        <v>166</v>
      </c>
      <c r="E2591" s="14" t="s">
        <v>632</v>
      </c>
      <c r="F2591" s="11" t="str">
        <f t="shared" si="145"/>
        <v>YHATACC</v>
      </c>
      <c r="G2591" s="23" t="str">
        <f t="shared" si="146"/>
        <v>YHATACC%YR</v>
      </c>
      <c r="H2591" s="11" t="str">
        <f t="shared" si="147"/>
        <v>YHATACC$</v>
      </c>
      <c r="I2591" s="8" t="str">
        <f t="shared" si="147"/>
        <v>YHATACC$!</v>
      </c>
    </row>
    <row r="2592" spans="1:9" ht="15.75" thickBot="1" x14ac:dyDescent="0.3">
      <c r="A2592" t="s">
        <v>1136</v>
      </c>
      <c r="B2592" t="s">
        <v>1074</v>
      </c>
      <c r="C2592" s="8">
        <v>81</v>
      </c>
      <c r="D2592" s="11" t="s">
        <v>167</v>
      </c>
      <c r="E2592" s="45" t="s">
        <v>811</v>
      </c>
      <c r="F2592" s="11" t="str">
        <f t="shared" si="145"/>
        <v>YHATOTHS</v>
      </c>
      <c r="G2592" s="23" t="str">
        <f t="shared" si="146"/>
        <v>YHATOTHS%YR</v>
      </c>
      <c r="H2592" s="11" t="str">
        <f t="shared" si="147"/>
        <v>YHATOTHS$</v>
      </c>
      <c r="I2592" s="8" t="str">
        <f t="shared" si="147"/>
        <v>YHATOTHS$!</v>
      </c>
    </row>
    <row r="2593" spans="1:9" ht="15.75" thickBot="1" x14ac:dyDescent="0.3">
      <c r="A2593" t="s">
        <v>1136</v>
      </c>
      <c r="B2593" t="s">
        <v>1074</v>
      </c>
      <c r="C2593" s="27">
        <v>92</v>
      </c>
      <c r="D2593" s="21" t="s">
        <v>168</v>
      </c>
      <c r="E2593" s="26" t="s">
        <v>633</v>
      </c>
      <c r="F2593" s="21" t="str">
        <f t="shared" si="145"/>
        <v>YHATPUB</v>
      </c>
      <c r="G2593" s="23" t="str">
        <f t="shared" si="146"/>
        <v>YHATPUB%YR</v>
      </c>
      <c r="H2593" s="21" t="str">
        <f t="shared" si="147"/>
        <v>YHATPUB$</v>
      </c>
      <c r="I2593" s="10" t="str">
        <f t="shared" si="147"/>
        <v>YHATPUB$!</v>
      </c>
    </row>
    <row r="2594" spans="1:9" ht="15.75" thickBot="1" x14ac:dyDescent="0.3">
      <c r="C2594" s="48"/>
      <c r="D2594" s="11"/>
      <c r="E2594" s="14"/>
      <c r="F2594" s="11"/>
      <c r="G2594" s="11"/>
      <c r="H2594" s="11"/>
      <c r="I2594" s="8"/>
    </row>
    <row r="2595" spans="1:9" x14ac:dyDescent="0.25">
      <c r="A2595" t="s">
        <v>1135</v>
      </c>
      <c r="B2595" t="s">
        <v>1076</v>
      </c>
      <c r="C2595" s="24">
        <v>11</v>
      </c>
      <c r="D2595" s="23" t="s">
        <v>58</v>
      </c>
      <c r="E2595" s="25" t="s">
        <v>540</v>
      </c>
      <c r="F2595" s="23" t="str">
        <f t="shared" si="145"/>
        <v>CUMODA</v>
      </c>
      <c r="G2595" s="23" t="str">
        <f t="shared" si="147"/>
        <v>CUMODA!</v>
      </c>
      <c r="H2595" s="23" t="str">
        <f t="shared" si="147"/>
        <v>CUMODA$</v>
      </c>
      <c r="I2595" s="24" t="str">
        <f t="shared" si="147"/>
        <v>CUMODA$!</v>
      </c>
    </row>
    <row r="2596" spans="1:9" x14ac:dyDescent="0.25">
      <c r="A2596" t="s">
        <v>1135</v>
      </c>
      <c r="B2596" t="s">
        <v>1076</v>
      </c>
      <c r="C2596" s="8">
        <v>111</v>
      </c>
      <c r="D2596" s="11" t="s">
        <v>59</v>
      </c>
      <c r="E2596" s="14" t="s">
        <v>541</v>
      </c>
      <c r="F2596" s="11" t="str">
        <f t="shared" si="145"/>
        <v>CUMODAC</v>
      </c>
      <c r="G2596" s="11" t="str">
        <f t="shared" si="147"/>
        <v>CUMODAC!</v>
      </c>
      <c r="H2596" s="11" t="str">
        <f t="shared" si="147"/>
        <v>CUMODAC$</v>
      </c>
      <c r="I2596" s="8" t="str">
        <f t="shared" si="147"/>
        <v>CUMODAC$!</v>
      </c>
    </row>
    <row r="2597" spans="1:9" x14ac:dyDescent="0.25">
      <c r="A2597" t="s">
        <v>1135</v>
      </c>
      <c r="B2597" t="s">
        <v>1076</v>
      </c>
      <c r="C2597" s="8">
        <v>112</v>
      </c>
      <c r="D2597" s="11" t="s">
        <v>60</v>
      </c>
      <c r="E2597" s="14" t="s">
        <v>543</v>
      </c>
      <c r="F2597" s="11" t="str">
        <f t="shared" ref="F2597:F2660" si="148">$B2597&amp;$E2597</f>
        <v>CUMODAA</v>
      </c>
      <c r="G2597" s="11" t="str">
        <f t="shared" si="147"/>
        <v>CUMODAA!</v>
      </c>
      <c r="H2597" s="11" t="str">
        <f t="shared" si="147"/>
        <v>CUMODAA$</v>
      </c>
      <c r="I2597" s="8" t="str">
        <f t="shared" si="147"/>
        <v>CUMODAA$!</v>
      </c>
    </row>
    <row r="2598" spans="1:9" x14ac:dyDescent="0.25">
      <c r="A2598" t="s">
        <v>1135</v>
      </c>
      <c r="B2598" t="s">
        <v>1076</v>
      </c>
      <c r="C2598" s="8">
        <v>113</v>
      </c>
      <c r="D2598" s="11" t="s">
        <v>61</v>
      </c>
      <c r="E2598" s="14" t="s">
        <v>542</v>
      </c>
      <c r="F2598" s="11" t="str">
        <f t="shared" si="148"/>
        <v>CUMODAF</v>
      </c>
      <c r="G2598" s="11" t="str">
        <f t="shared" si="147"/>
        <v>CUMODAF!</v>
      </c>
      <c r="H2598" s="11" t="str">
        <f t="shared" si="147"/>
        <v>CUMODAF$</v>
      </c>
      <c r="I2598" s="8" t="str">
        <f t="shared" si="147"/>
        <v>CUMODAF$!</v>
      </c>
    </row>
    <row r="2599" spans="1:9" x14ac:dyDescent="0.25">
      <c r="A2599" t="s">
        <v>1135</v>
      </c>
      <c r="B2599" t="s">
        <v>1076</v>
      </c>
      <c r="C2599" s="8">
        <v>114</v>
      </c>
      <c r="D2599" s="11" t="s">
        <v>62</v>
      </c>
      <c r="E2599" s="14" t="s">
        <v>545</v>
      </c>
      <c r="F2599" s="11" t="str">
        <f t="shared" si="148"/>
        <v>CUMODAH</v>
      </c>
      <c r="G2599" s="11" t="str">
        <f t="shared" si="147"/>
        <v>CUMODAH!</v>
      </c>
      <c r="H2599" s="11" t="str">
        <f t="shared" si="147"/>
        <v>CUMODAH$</v>
      </c>
      <c r="I2599" s="8" t="str">
        <f t="shared" si="147"/>
        <v>CUMODAH$!</v>
      </c>
    </row>
    <row r="2600" spans="1:9" x14ac:dyDescent="0.25">
      <c r="A2600" t="s">
        <v>1135</v>
      </c>
      <c r="B2600" t="s">
        <v>1076</v>
      </c>
      <c r="C2600" s="8">
        <v>115</v>
      </c>
      <c r="D2600" s="11" t="s">
        <v>63</v>
      </c>
      <c r="E2600" s="14" t="s">
        <v>544</v>
      </c>
      <c r="F2600" s="11" t="str">
        <f t="shared" si="148"/>
        <v>CUMODAS</v>
      </c>
      <c r="G2600" s="11" t="str">
        <f t="shared" si="147"/>
        <v>CUMODAS!</v>
      </c>
      <c r="H2600" s="11" t="str">
        <f t="shared" si="147"/>
        <v>CUMODAS$</v>
      </c>
      <c r="I2600" s="8" t="str">
        <f t="shared" si="147"/>
        <v>CUMODAS$!</v>
      </c>
    </row>
    <row r="2601" spans="1:9" x14ac:dyDescent="0.25">
      <c r="A2601" t="s">
        <v>1135</v>
      </c>
      <c r="B2601" t="s">
        <v>1076</v>
      </c>
      <c r="C2601" s="8">
        <v>21</v>
      </c>
      <c r="D2601" s="11" t="s">
        <v>64</v>
      </c>
      <c r="E2601" s="14" t="s">
        <v>546</v>
      </c>
      <c r="F2601" s="11" t="str">
        <f t="shared" si="148"/>
        <v>CUMODE</v>
      </c>
      <c r="G2601" s="11" t="str">
        <f t="shared" si="147"/>
        <v>CUMODE!</v>
      </c>
      <c r="H2601" s="11" t="str">
        <f t="shared" si="147"/>
        <v>CUMODE$</v>
      </c>
      <c r="I2601" s="8" t="str">
        <f t="shared" si="147"/>
        <v>CUMODE$!</v>
      </c>
    </row>
    <row r="2602" spans="1:9" x14ac:dyDescent="0.25">
      <c r="A2602" t="s">
        <v>1135</v>
      </c>
      <c r="B2602" t="s">
        <v>1076</v>
      </c>
      <c r="C2602" s="8">
        <v>211</v>
      </c>
      <c r="D2602" s="11" t="s">
        <v>65</v>
      </c>
      <c r="E2602" s="14" t="s">
        <v>547</v>
      </c>
      <c r="F2602" s="11" t="str">
        <f t="shared" si="148"/>
        <v>CUMODEO</v>
      </c>
      <c r="G2602" s="11" t="str">
        <f t="shared" si="147"/>
        <v>CUMODEO!</v>
      </c>
      <c r="H2602" s="11" t="str">
        <f t="shared" si="147"/>
        <v>CUMODEO$</v>
      </c>
      <c r="I2602" s="8" t="str">
        <f t="shared" si="147"/>
        <v>CUMODEO$!</v>
      </c>
    </row>
    <row r="2603" spans="1:9" x14ac:dyDescent="0.25">
      <c r="A2603" t="s">
        <v>1135</v>
      </c>
      <c r="B2603" t="s">
        <v>1076</v>
      </c>
      <c r="C2603" s="8">
        <v>212</v>
      </c>
      <c r="D2603" s="11" t="s">
        <v>66</v>
      </c>
      <c r="E2603" s="14" t="s">
        <v>548</v>
      </c>
      <c r="F2603" s="11" t="str">
        <f t="shared" si="148"/>
        <v>CUMODEM</v>
      </c>
      <c r="G2603" s="11" t="str">
        <f t="shared" si="147"/>
        <v>CUMODEM!</v>
      </c>
      <c r="H2603" s="11" t="str">
        <f t="shared" si="147"/>
        <v>CUMODEM$</v>
      </c>
      <c r="I2603" s="8" t="str">
        <f t="shared" si="147"/>
        <v>CUMODEM$!</v>
      </c>
    </row>
    <row r="2604" spans="1:9" x14ac:dyDescent="0.25">
      <c r="A2604" t="s">
        <v>1135</v>
      </c>
      <c r="B2604" t="s">
        <v>1076</v>
      </c>
      <c r="C2604" s="8">
        <v>2121</v>
      </c>
      <c r="D2604" s="11" t="s">
        <v>67</v>
      </c>
      <c r="E2604" s="14" t="s">
        <v>549</v>
      </c>
      <c r="F2604" s="11" t="str">
        <f t="shared" si="148"/>
        <v>CUMODEMC</v>
      </c>
      <c r="G2604" s="11" t="str">
        <f t="shared" si="147"/>
        <v>CUMODEMC!</v>
      </c>
      <c r="H2604" s="11" t="str">
        <f t="shared" si="147"/>
        <v>CUMODEMC$</v>
      </c>
      <c r="I2604" s="8" t="str">
        <f t="shared" si="147"/>
        <v>CUMODEMC$!</v>
      </c>
    </row>
    <row r="2605" spans="1:9" x14ac:dyDescent="0.25">
      <c r="A2605" t="s">
        <v>1135</v>
      </c>
      <c r="B2605" t="s">
        <v>1076</v>
      </c>
      <c r="C2605" s="8">
        <v>2122</v>
      </c>
      <c r="D2605" s="11" t="s">
        <v>68</v>
      </c>
      <c r="E2605" s="14" t="s">
        <v>550</v>
      </c>
      <c r="F2605" s="11" t="str">
        <f t="shared" si="148"/>
        <v>CUMODEMM</v>
      </c>
      <c r="G2605" s="11" t="str">
        <f t="shared" si="147"/>
        <v>CUMODEMM!</v>
      </c>
      <c r="H2605" s="11" t="str">
        <f t="shared" si="147"/>
        <v>CUMODEMM$</v>
      </c>
      <c r="I2605" s="8" t="str">
        <f t="shared" si="147"/>
        <v>CUMODEMM$!</v>
      </c>
    </row>
    <row r="2606" spans="1:9" x14ac:dyDescent="0.25">
      <c r="A2606" t="s">
        <v>1135</v>
      </c>
      <c r="B2606" t="s">
        <v>1076</v>
      </c>
      <c r="C2606" s="8">
        <v>21221</v>
      </c>
      <c r="D2606" s="11" t="s">
        <v>69</v>
      </c>
      <c r="E2606" s="14" t="s">
        <v>551</v>
      </c>
      <c r="F2606" s="11" t="str">
        <f t="shared" si="148"/>
        <v>CUMODEMMI</v>
      </c>
      <c r="G2606" s="11" t="str">
        <f t="shared" si="147"/>
        <v>CUMODEMMI!</v>
      </c>
      <c r="H2606" s="11" t="str">
        <f t="shared" si="147"/>
        <v>CUMODEMMI$</v>
      </c>
      <c r="I2606" s="8" t="str">
        <f t="shared" si="147"/>
        <v>CUMODEMMI$!</v>
      </c>
    </row>
    <row r="2607" spans="1:9" x14ac:dyDescent="0.25">
      <c r="A2607" t="s">
        <v>1135</v>
      </c>
      <c r="B2607" t="s">
        <v>1076</v>
      </c>
      <c r="C2607" s="8">
        <v>21222</v>
      </c>
      <c r="D2607" s="11" t="s">
        <v>70</v>
      </c>
      <c r="E2607" s="14" t="s">
        <v>552</v>
      </c>
      <c r="F2607" s="11" t="str">
        <f t="shared" si="148"/>
        <v>CUMODEMMG</v>
      </c>
      <c r="G2607" s="11" t="str">
        <f t="shared" si="147"/>
        <v>CUMODEMMG!</v>
      </c>
      <c r="H2607" s="11" t="str">
        <f t="shared" si="147"/>
        <v>CUMODEMMG$</v>
      </c>
      <c r="I2607" s="8" t="str">
        <f t="shared" si="147"/>
        <v>CUMODEMMG$!</v>
      </c>
    </row>
    <row r="2608" spans="1:9" x14ac:dyDescent="0.25">
      <c r="A2608" t="s">
        <v>1135</v>
      </c>
      <c r="B2608" t="s">
        <v>1076</v>
      </c>
      <c r="C2608" s="8">
        <v>21223</v>
      </c>
      <c r="D2608" s="11" t="s">
        <v>71</v>
      </c>
      <c r="E2608" s="14" t="s">
        <v>553</v>
      </c>
      <c r="F2608" s="11" t="str">
        <f t="shared" si="148"/>
        <v>CUMODEMMC</v>
      </c>
      <c r="G2608" s="11" t="str">
        <f t="shared" si="147"/>
        <v>CUMODEMMC!</v>
      </c>
      <c r="H2608" s="11" t="str">
        <f t="shared" si="147"/>
        <v>CUMODEMMC$</v>
      </c>
      <c r="I2608" s="8" t="str">
        <f t="shared" si="147"/>
        <v>CUMODEMMC$!</v>
      </c>
    </row>
    <row r="2609" spans="1:9" x14ac:dyDescent="0.25">
      <c r="A2609" t="s">
        <v>1135</v>
      </c>
      <c r="B2609" t="s">
        <v>1076</v>
      </c>
      <c r="C2609" s="8">
        <v>21229</v>
      </c>
      <c r="D2609" s="11" t="s">
        <v>72</v>
      </c>
      <c r="E2609" s="14" t="s">
        <v>554</v>
      </c>
      <c r="F2609" s="11" t="str">
        <f t="shared" si="148"/>
        <v>CUMODEMMO</v>
      </c>
      <c r="G2609" s="11" t="str">
        <f t="shared" si="147"/>
        <v>CUMODEMMO!</v>
      </c>
      <c r="H2609" s="11" t="str">
        <f t="shared" si="147"/>
        <v>CUMODEMMO$</v>
      </c>
      <c r="I2609" s="8" t="str">
        <f t="shared" si="147"/>
        <v>CUMODEMMO$!</v>
      </c>
    </row>
    <row r="2610" spans="1:9" x14ac:dyDescent="0.25">
      <c r="A2610" t="s">
        <v>1135</v>
      </c>
      <c r="B2610" t="s">
        <v>1076</v>
      </c>
      <c r="C2610" s="8">
        <v>2123</v>
      </c>
      <c r="D2610" s="11" t="s">
        <v>73</v>
      </c>
      <c r="E2610" s="14" t="s">
        <v>555</v>
      </c>
      <c r="F2610" s="11" t="str">
        <f t="shared" si="148"/>
        <v>CUMODEMN</v>
      </c>
      <c r="G2610" s="11" t="str">
        <f t="shared" si="147"/>
        <v>CUMODEMN!</v>
      </c>
      <c r="H2610" s="11" t="str">
        <f t="shared" si="147"/>
        <v>CUMODEMN$</v>
      </c>
      <c r="I2610" s="8" t="str">
        <f t="shared" si="147"/>
        <v>CUMODEMN$!</v>
      </c>
    </row>
    <row r="2611" spans="1:9" x14ac:dyDescent="0.25">
      <c r="A2611" t="s">
        <v>1135</v>
      </c>
      <c r="B2611" t="s">
        <v>1076</v>
      </c>
      <c r="C2611" s="8">
        <v>213</v>
      </c>
      <c r="D2611" s="11" t="s">
        <v>74</v>
      </c>
      <c r="E2611" s="14" t="s">
        <v>556</v>
      </c>
      <c r="F2611" s="11" t="str">
        <f t="shared" si="148"/>
        <v>CUMODES</v>
      </c>
      <c r="G2611" s="11" t="str">
        <f t="shared" si="147"/>
        <v>CUMODES!</v>
      </c>
      <c r="H2611" s="11" t="str">
        <f t="shared" si="147"/>
        <v>CUMODES$</v>
      </c>
      <c r="I2611" s="8" t="str">
        <f t="shared" si="147"/>
        <v>CUMODES$!</v>
      </c>
    </row>
    <row r="2612" spans="1:9" x14ac:dyDescent="0.25">
      <c r="A2612" t="s">
        <v>1135</v>
      </c>
      <c r="B2612" t="s">
        <v>1076</v>
      </c>
      <c r="C2612" s="8">
        <v>22</v>
      </c>
      <c r="D2612" s="11" t="s">
        <v>75</v>
      </c>
      <c r="E2612" s="14" t="s">
        <v>557</v>
      </c>
      <c r="F2612" s="11" t="str">
        <f t="shared" si="148"/>
        <v>CUMODU</v>
      </c>
      <c r="G2612" s="11" t="str">
        <f t="shared" si="147"/>
        <v>CUMODU!</v>
      </c>
      <c r="H2612" s="11" t="str">
        <f t="shared" si="147"/>
        <v>CUMODU$</v>
      </c>
      <c r="I2612" s="8" t="str">
        <f t="shared" si="147"/>
        <v>CUMODU$!</v>
      </c>
    </row>
    <row r="2613" spans="1:9" x14ac:dyDescent="0.25">
      <c r="A2613" t="s">
        <v>1135</v>
      </c>
      <c r="B2613" t="s">
        <v>1076</v>
      </c>
      <c r="C2613" s="8">
        <v>2211</v>
      </c>
      <c r="D2613" s="11" t="s">
        <v>76</v>
      </c>
      <c r="E2613" s="14" t="s">
        <v>558</v>
      </c>
      <c r="F2613" s="11" t="str">
        <f t="shared" si="148"/>
        <v>CUMODUE</v>
      </c>
      <c r="G2613" s="11" t="str">
        <f t="shared" si="147"/>
        <v>CUMODUE!</v>
      </c>
      <c r="H2613" s="11" t="str">
        <f t="shared" si="147"/>
        <v>CUMODUE$</v>
      </c>
      <c r="I2613" s="8" t="str">
        <f t="shared" si="147"/>
        <v>CUMODUE$!</v>
      </c>
    </row>
    <row r="2614" spans="1:9" x14ac:dyDescent="0.25">
      <c r="A2614" t="s">
        <v>1135</v>
      </c>
      <c r="B2614" t="s">
        <v>1076</v>
      </c>
      <c r="C2614" s="8">
        <v>2212</v>
      </c>
      <c r="D2614" s="11" t="s">
        <v>77</v>
      </c>
      <c r="E2614" s="14" t="s">
        <v>559</v>
      </c>
      <c r="F2614" s="11" t="str">
        <f t="shared" si="148"/>
        <v>CUMODUG</v>
      </c>
      <c r="G2614" s="11" t="str">
        <f t="shared" si="147"/>
        <v>CUMODUG!</v>
      </c>
      <c r="H2614" s="11" t="str">
        <f t="shared" si="147"/>
        <v>CUMODUG$</v>
      </c>
      <c r="I2614" s="8" t="str">
        <f t="shared" si="147"/>
        <v>CUMODUG$!</v>
      </c>
    </row>
    <row r="2615" spans="1:9" x14ac:dyDescent="0.25">
      <c r="A2615" t="s">
        <v>1135</v>
      </c>
      <c r="B2615" t="s">
        <v>1076</v>
      </c>
      <c r="C2615" s="8">
        <v>2213</v>
      </c>
      <c r="D2615" s="11" t="s">
        <v>78</v>
      </c>
      <c r="E2615" s="14" t="s">
        <v>560</v>
      </c>
      <c r="F2615" s="11" t="str">
        <f t="shared" si="148"/>
        <v>CUMODUW</v>
      </c>
      <c r="G2615" s="11" t="str">
        <f t="shared" si="147"/>
        <v>CUMODUW!</v>
      </c>
      <c r="H2615" s="11" t="str">
        <f t="shared" si="147"/>
        <v>CUMODUW$</v>
      </c>
      <c r="I2615" s="8" t="str">
        <f t="shared" si="147"/>
        <v>CUMODUW$!</v>
      </c>
    </row>
    <row r="2616" spans="1:9" x14ac:dyDescent="0.25">
      <c r="A2616" t="s">
        <v>1135</v>
      </c>
      <c r="B2616" t="s">
        <v>1076</v>
      </c>
      <c r="C2616" s="8">
        <v>23</v>
      </c>
      <c r="D2616" s="11" t="s">
        <v>79</v>
      </c>
      <c r="E2616" s="45" t="s">
        <v>819</v>
      </c>
      <c r="F2616" s="11" t="str">
        <f t="shared" si="148"/>
        <v>CUMODCON</v>
      </c>
      <c r="G2616" s="11" t="str">
        <f t="shared" si="147"/>
        <v>CUMODCON!</v>
      </c>
      <c r="H2616" s="11" t="str">
        <f t="shared" si="147"/>
        <v>CUMODCON$</v>
      </c>
      <c r="I2616" s="8" t="str">
        <f t="shared" si="147"/>
        <v>CUMODCON$!</v>
      </c>
    </row>
    <row r="2617" spans="1:9" x14ac:dyDescent="0.25">
      <c r="A2617" t="s">
        <v>1135</v>
      </c>
      <c r="B2617" t="s">
        <v>1076</v>
      </c>
      <c r="C2617" s="8" t="s">
        <v>80</v>
      </c>
      <c r="D2617" s="11" t="s">
        <v>81</v>
      </c>
      <c r="E2617" s="45" t="s">
        <v>818</v>
      </c>
      <c r="F2617" s="11" t="str">
        <f t="shared" si="148"/>
        <v>CUMODMAN</v>
      </c>
      <c r="G2617" s="11" t="str">
        <f t="shared" si="147"/>
        <v>CUMODMAN!</v>
      </c>
      <c r="H2617" s="11" t="str">
        <f t="shared" si="147"/>
        <v>CUMODMAN$</v>
      </c>
      <c r="I2617" s="8" t="str">
        <f t="shared" si="147"/>
        <v>CUMODMAN$!</v>
      </c>
    </row>
    <row r="2618" spans="1:9" x14ac:dyDescent="0.25">
      <c r="A2618" t="s">
        <v>1135</v>
      </c>
      <c r="B2618" t="s">
        <v>1076</v>
      </c>
      <c r="C2618" s="8">
        <v>311</v>
      </c>
      <c r="D2618" s="11" t="s">
        <v>82</v>
      </c>
      <c r="E2618" s="14" t="s">
        <v>563</v>
      </c>
      <c r="F2618" s="11" t="str">
        <f t="shared" si="148"/>
        <v>CUMODMF</v>
      </c>
      <c r="G2618" s="11" t="str">
        <f t="shared" si="147"/>
        <v>CUMODMF!</v>
      </c>
      <c r="H2618" s="11" t="str">
        <f t="shared" si="147"/>
        <v>CUMODMF$</v>
      </c>
      <c r="I2618" s="8" t="str">
        <f t="shared" si="147"/>
        <v>CUMODMF$!</v>
      </c>
    </row>
    <row r="2619" spans="1:9" x14ac:dyDescent="0.25">
      <c r="A2619" t="s">
        <v>1135</v>
      </c>
      <c r="B2619" t="s">
        <v>1076</v>
      </c>
      <c r="C2619" s="8">
        <v>312</v>
      </c>
      <c r="D2619" s="11" t="s">
        <v>83</v>
      </c>
      <c r="E2619" s="14" t="s">
        <v>564</v>
      </c>
      <c r="F2619" s="11" t="str">
        <f t="shared" si="148"/>
        <v>CUMODMB</v>
      </c>
      <c r="G2619" s="11" t="str">
        <f t="shared" si="147"/>
        <v>CUMODMB!</v>
      </c>
      <c r="H2619" s="11" t="str">
        <f t="shared" si="147"/>
        <v>CUMODMB$</v>
      </c>
      <c r="I2619" s="8" t="str">
        <f t="shared" si="147"/>
        <v>CUMODMB$!</v>
      </c>
    </row>
    <row r="2620" spans="1:9" x14ac:dyDescent="0.25">
      <c r="A2620" t="s">
        <v>1135</v>
      </c>
      <c r="B2620" t="s">
        <v>1076</v>
      </c>
      <c r="C2620" s="8" t="s">
        <v>311</v>
      </c>
      <c r="D2620" s="11" t="s">
        <v>312</v>
      </c>
      <c r="E2620" s="14" t="s">
        <v>565</v>
      </c>
      <c r="F2620" s="11" t="str">
        <f t="shared" si="148"/>
        <v>CUMODMT</v>
      </c>
      <c r="G2620" s="11" t="str">
        <f t="shared" si="147"/>
        <v>CUMODMT!</v>
      </c>
      <c r="H2620" s="11" t="str">
        <f t="shared" si="147"/>
        <v>CUMODMT$</v>
      </c>
      <c r="I2620" s="8" t="str">
        <f t="shared" si="147"/>
        <v>CUMODMT$!</v>
      </c>
    </row>
    <row r="2621" spans="1:9" x14ac:dyDescent="0.25">
      <c r="A2621" t="s">
        <v>1135</v>
      </c>
      <c r="B2621" t="s">
        <v>1076</v>
      </c>
      <c r="C2621" s="8" t="s">
        <v>404</v>
      </c>
      <c r="D2621" s="11" t="s">
        <v>388</v>
      </c>
      <c r="E2621" s="14" t="s">
        <v>566</v>
      </c>
      <c r="F2621" s="11" t="str">
        <f t="shared" si="148"/>
        <v>CUMODMC</v>
      </c>
      <c r="G2621" s="11" t="str">
        <f t="shared" si="147"/>
        <v>CUMODMC!</v>
      </c>
      <c r="H2621" s="11" t="str">
        <f t="shared" si="147"/>
        <v>CUMODMC$</v>
      </c>
      <c r="I2621" s="8" t="str">
        <f t="shared" si="147"/>
        <v>CUMODMC$!</v>
      </c>
    </row>
    <row r="2622" spans="1:9" x14ac:dyDescent="0.25">
      <c r="A2622" t="s">
        <v>1135</v>
      </c>
      <c r="B2622" t="s">
        <v>1076</v>
      </c>
      <c r="C2622" t="s">
        <v>963</v>
      </c>
      <c r="D2622" s="11" t="s">
        <v>964</v>
      </c>
      <c r="E2622" s="15" t="s">
        <v>965</v>
      </c>
      <c r="F2622" s="11" t="str">
        <f t="shared" si="148"/>
        <v>CUMODTPCO</v>
      </c>
      <c r="G2622" s="11" t="str">
        <f t="shared" si="147"/>
        <v>CUMODTPCO!</v>
      </c>
      <c r="H2622" s="11" t="str">
        <f t="shared" si="147"/>
        <v>CUMODTPCO$</v>
      </c>
      <c r="I2622" s="8" t="str">
        <f t="shared" si="147"/>
        <v>CUMODTPCO$!</v>
      </c>
    </row>
    <row r="2623" spans="1:9" x14ac:dyDescent="0.25">
      <c r="A2623" t="s">
        <v>1135</v>
      </c>
      <c r="B2623" t="s">
        <v>1076</v>
      </c>
      <c r="C2623">
        <v>493</v>
      </c>
      <c r="D2623" s="11" t="s">
        <v>156</v>
      </c>
      <c r="E2623" s="14" t="s">
        <v>1006</v>
      </c>
      <c r="F2623" s="11" t="str">
        <f t="shared" si="148"/>
        <v>CUMODTWS</v>
      </c>
      <c r="G2623" s="11" t="str">
        <f t="shared" si="147"/>
        <v>CUMODTWS!</v>
      </c>
      <c r="H2623" s="11" t="str">
        <f t="shared" si="147"/>
        <v>CUMODTWS$</v>
      </c>
      <c r="I2623" s="8" t="str">
        <f t="shared" si="147"/>
        <v>CUMODTWS$!</v>
      </c>
    </row>
    <row r="2624" spans="1:9" x14ac:dyDescent="0.25">
      <c r="A2624" t="s">
        <v>1135</v>
      </c>
      <c r="B2624" t="s">
        <v>1076</v>
      </c>
      <c r="C2624" t="s">
        <v>1012</v>
      </c>
      <c r="D2624" s="11" t="s">
        <v>1013</v>
      </c>
      <c r="E2624" s="14" t="s">
        <v>1058</v>
      </c>
      <c r="F2624" s="11" t="str">
        <f t="shared" si="148"/>
        <v>CUMODMPETAO</v>
      </c>
      <c r="G2624" s="11" t="str">
        <f t="shared" si="147"/>
        <v>CUMODMPETAO!</v>
      </c>
      <c r="H2624" s="11" t="str">
        <f t="shared" si="147"/>
        <v>CUMODMPETAO$</v>
      </c>
      <c r="I2624" s="8" t="str">
        <f t="shared" si="147"/>
        <v>CUMODMPETAO$!</v>
      </c>
    </row>
    <row r="2625" spans="1:9" x14ac:dyDescent="0.25">
      <c r="A2625" t="s">
        <v>1135</v>
      </c>
      <c r="B2625" t="s">
        <v>1076</v>
      </c>
      <c r="C2625" t="s">
        <v>466</v>
      </c>
      <c r="D2625" s="11" t="s">
        <v>1060</v>
      </c>
      <c r="E2625" s="14" t="s">
        <v>1059</v>
      </c>
      <c r="F2625" s="11" t="str">
        <f t="shared" si="148"/>
        <v>CUMODMNMAO</v>
      </c>
      <c r="G2625" s="11" t="str">
        <f t="shared" si="147"/>
        <v>CUMODMNMAO!</v>
      </c>
      <c r="H2625" s="11" t="str">
        <f t="shared" si="147"/>
        <v>CUMODMNMAO$</v>
      </c>
      <c r="I2625" s="8" t="str">
        <f t="shared" si="147"/>
        <v>CUMODMNMAO$!</v>
      </c>
    </row>
    <row r="2626" spans="1:9" x14ac:dyDescent="0.25">
      <c r="A2626" t="s">
        <v>1135</v>
      </c>
      <c r="B2626" t="s">
        <v>1076</v>
      </c>
      <c r="C2626" s="8">
        <v>321</v>
      </c>
      <c r="D2626" s="11" t="s">
        <v>88</v>
      </c>
      <c r="E2626" s="14" t="s">
        <v>567</v>
      </c>
      <c r="F2626" s="11" t="str">
        <f t="shared" si="148"/>
        <v>CUMODMW</v>
      </c>
      <c r="G2626" s="11" t="str">
        <f t="shared" si="147"/>
        <v>CUMODMW!</v>
      </c>
      <c r="H2626" s="11" t="str">
        <f t="shared" si="147"/>
        <v>CUMODMW$</v>
      </c>
      <c r="I2626" s="8" t="str">
        <f t="shared" si="147"/>
        <v>CUMODMW$!</v>
      </c>
    </row>
    <row r="2627" spans="1:9" x14ac:dyDescent="0.25">
      <c r="A2627" t="s">
        <v>1135</v>
      </c>
      <c r="B2627" t="s">
        <v>1076</v>
      </c>
      <c r="C2627" s="8">
        <v>322</v>
      </c>
      <c r="D2627" s="11" t="s">
        <v>89</v>
      </c>
      <c r="E2627" s="14" t="s">
        <v>568</v>
      </c>
      <c r="F2627" s="11" t="str">
        <f t="shared" si="148"/>
        <v>CUMODMP</v>
      </c>
      <c r="G2627" s="11" t="str">
        <f t="shared" si="147"/>
        <v>CUMODMP!</v>
      </c>
      <c r="H2627" s="11" t="str">
        <f t="shared" si="147"/>
        <v>CUMODMP$</v>
      </c>
      <c r="I2627" s="8" t="str">
        <f t="shared" si="147"/>
        <v>CUMODMP$!</v>
      </c>
    </row>
    <row r="2628" spans="1:9" x14ac:dyDescent="0.25">
      <c r="A2628" t="s">
        <v>1135</v>
      </c>
      <c r="B2628" t="s">
        <v>1076</v>
      </c>
      <c r="C2628" s="8">
        <v>3221</v>
      </c>
      <c r="D2628" s="11" t="s">
        <v>90</v>
      </c>
      <c r="E2628" s="14" t="s">
        <v>569</v>
      </c>
      <c r="F2628" s="11" t="str">
        <f t="shared" si="148"/>
        <v>CUMODMPP</v>
      </c>
      <c r="G2628" s="11" t="str">
        <f t="shared" si="147"/>
        <v>CUMODMPP!</v>
      </c>
      <c r="H2628" s="11" t="str">
        <f t="shared" si="147"/>
        <v>CUMODMPP$</v>
      </c>
      <c r="I2628" s="8" t="str">
        <f t="shared" si="147"/>
        <v>CUMODMPP$!</v>
      </c>
    </row>
    <row r="2629" spans="1:9" x14ac:dyDescent="0.25">
      <c r="A2629" t="s">
        <v>1135</v>
      </c>
      <c r="B2629" t="s">
        <v>1076</v>
      </c>
      <c r="C2629" s="8">
        <v>3222</v>
      </c>
      <c r="D2629" s="11" t="s">
        <v>91</v>
      </c>
      <c r="E2629" s="14" t="s">
        <v>570</v>
      </c>
      <c r="F2629" s="11" t="str">
        <f t="shared" si="148"/>
        <v>CUMODMPC</v>
      </c>
      <c r="G2629" s="11" t="str">
        <f t="shared" si="147"/>
        <v>CUMODMPC!</v>
      </c>
      <c r="H2629" s="11" t="str">
        <f t="shared" si="147"/>
        <v>CUMODMPC$</v>
      </c>
      <c r="I2629" s="8" t="str">
        <f t="shared" si="147"/>
        <v>CUMODMPC$!</v>
      </c>
    </row>
    <row r="2630" spans="1:9" x14ac:dyDescent="0.25">
      <c r="A2630" t="s">
        <v>1135</v>
      </c>
      <c r="B2630" t="s">
        <v>1076</v>
      </c>
      <c r="C2630" s="8">
        <v>323</v>
      </c>
      <c r="D2630" s="11" t="s">
        <v>92</v>
      </c>
      <c r="E2630" s="14" t="s">
        <v>572</v>
      </c>
      <c r="F2630" s="11" t="str">
        <f t="shared" si="148"/>
        <v>CUMODMPRIN</v>
      </c>
      <c r="G2630" s="11" t="str">
        <f t="shared" si="147"/>
        <v>CUMODMPRIN!</v>
      </c>
      <c r="H2630" s="11" t="str">
        <f t="shared" si="147"/>
        <v>CUMODMPRIN$</v>
      </c>
      <c r="I2630" s="8" t="str">
        <f t="shared" si="147"/>
        <v>CUMODMPRIN$!</v>
      </c>
    </row>
    <row r="2631" spans="1:9" x14ac:dyDescent="0.25">
      <c r="A2631" t="s">
        <v>1135</v>
      </c>
      <c r="B2631" t="s">
        <v>1076</v>
      </c>
      <c r="C2631" s="8">
        <v>324</v>
      </c>
      <c r="D2631" s="11" t="s">
        <v>93</v>
      </c>
      <c r="E2631" s="14" t="s">
        <v>574</v>
      </c>
      <c r="F2631" s="11" t="str">
        <f t="shared" si="148"/>
        <v>CUMODMPET</v>
      </c>
      <c r="G2631" s="11" t="str">
        <f t="shared" si="147"/>
        <v>CUMODMPET!</v>
      </c>
      <c r="H2631" s="11" t="str">
        <f t="shared" si="147"/>
        <v>CUMODMPET$</v>
      </c>
      <c r="I2631" s="8" t="str">
        <f t="shared" si="147"/>
        <v>CUMODMPET$!</v>
      </c>
    </row>
    <row r="2632" spans="1:9" x14ac:dyDescent="0.25">
      <c r="A2632" t="s">
        <v>1135</v>
      </c>
      <c r="B2632" t="s">
        <v>1076</v>
      </c>
      <c r="C2632" s="8">
        <v>32411</v>
      </c>
      <c r="D2632" s="11" t="s">
        <v>94</v>
      </c>
      <c r="E2632" s="14" t="s">
        <v>573</v>
      </c>
      <c r="F2632" s="11" t="str">
        <f t="shared" si="148"/>
        <v>CUMODMPETR</v>
      </c>
      <c r="G2632" s="11" t="str">
        <f t="shared" si="147"/>
        <v>CUMODMPETR!</v>
      </c>
      <c r="H2632" s="11" t="str">
        <f t="shared" si="147"/>
        <v>CUMODMPETR$</v>
      </c>
      <c r="I2632" s="8" t="str">
        <f t="shared" si="147"/>
        <v>CUMODMPETR$!</v>
      </c>
    </row>
    <row r="2633" spans="1:9" x14ac:dyDescent="0.25">
      <c r="A2633" t="s">
        <v>1135</v>
      </c>
      <c r="B2633" t="s">
        <v>1076</v>
      </c>
      <c r="C2633" s="8">
        <v>32412</v>
      </c>
      <c r="D2633" s="11" t="s">
        <v>95</v>
      </c>
      <c r="E2633" s="14" t="s">
        <v>575</v>
      </c>
      <c r="F2633" s="11" t="str">
        <f t="shared" si="148"/>
        <v>CUMODMPETA</v>
      </c>
      <c r="G2633" s="11" t="str">
        <f t="shared" si="147"/>
        <v>CUMODMPETA!</v>
      </c>
      <c r="H2633" s="11" t="str">
        <f t="shared" si="147"/>
        <v>CUMODMPETA$</v>
      </c>
      <c r="I2633" s="8" t="str">
        <f t="shared" si="147"/>
        <v>CUMODMPETA$!</v>
      </c>
    </row>
    <row r="2634" spans="1:9" x14ac:dyDescent="0.25">
      <c r="A2634" t="s">
        <v>1135</v>
      </c>
      <c r="B2634" t="s">
        <v>1076</v>
      </c>
      <c r="C2634" s="8">
        <v>32419</v>
      </c>
      <c r="D2634" s="11" t="s">
        <v>96</v>
      </c>
      <c r="E2634" s="14" t="s">
        <v>576</v>
      </c>
      <c r="F2634" s="11" t="str">
        <f t="shared" si="148"/>
        <v>CUMODMPETO</v>
      </c>
      <c r="G2634" s="11" t="str">
        <f t="shared" si="147"/>
        <v>CUMODMPETO!</v>
      </c>
      <c r="H2634" s="11" t="str">
        <f t="shared" si="147"/>
        <v>CUMODMPETO$</v>
      </c>
      <c r="I2634" s="8" t="str">
        <f t="shared" si="147"/>
        <v>CUMODMPETO$!</v>
      </c>
    </row>
    <row r="2635" spans="1:9" x14ac:dyDescent="0.25">
      <c r="A2635" t="s">
        <v>1135</v>
      </c>
      <c r="B2635" t="s">
        <v>1076</v>
      </c>
      <c r="C2635" s="8">
        <v>325</v>
      </c>
      <c r="D2635" s="11" t="s">
        <v>97</v>
      </c>
      <c r="E2635" s="14" t="s">
        <v>571</v>
      </c>
      <c r="F2635" s="11" t="str">
        <f t="shared" si="148"/>
        <v>CUMODMCHEM</v>
      </c>
      <c r="G2635" s="11" t="str">
        <f t="shared" si="147"/>
        <v>CUMODMCHEM!</v>
      </c>
      <c r="H2635" s="11" t="str">
        <f t="shared" si="147"/>
        <v>CUMODMCHEM$</v>
      </c>
      <c r="I2635" s="8" t="str">
        <f t="shared" si="147"/>
        <v>CUMODMCHEM$!</v>
      </c>
    </row>
    <row r="2636" spans="1:9" x14ac:dyDescent="0.25">
      <c r="A2636" t="s">
        <v>1135</v>
      </c>
      <c r="B2636" t="s">
        <v>1076</v>
      </c>
      <c r="C2636" s="8">
        <v>3251</v>
      </c>
      <c r="D2636" s="11" t="s">
        <v>98</v>
      </c>
      <c r="E2636" s="14" t="s">
        <v>577</v>
      </c>
      <c r="F2636" s="11" t="str">
        <f t="shared" si="148"/>
        <v>CUMODMCHEMB</v>
      </c>
      <c r="G2636" s="11" t="str">
        <f t="shared" si="147"/>
        <v>CUMODMCHEMB!</v>
      </c>
      <c r="H2636" s="11" t="str">
        <f t="shared" si="147"/>
        <v>CUMODMCHEMB$</v>
      </c>
      <c r="I2636" s="8" t="str">
        <f t="shared" si="147"/>
        <v>CUMODMCHEMB$!</v>
      </c>
    </row>
    <row r="2637" spans="1:9" x14ac:dyDescent="0.25">
      <c r="A2637" t="s">
        <v>1135</v>
      </c>
      <c r="B2637" t="s">
        <v>1076</v>
      </c>
      <c r="C2637" s="8">
        <v>32511</v>
      </c>
      <c r="D2637" s="11" t="s">
        <v>99</v>
      </c>
      <c r="E2637" s="14" t="s">
        <v>578</v>
      </c>
      <c r="F2637" s="11" t="str">
        <f t="shared" si="148"/>
        <v>CUMODMCHEMP</v>
      </c>
      <c r="G2637" s="11" t="str">
        <f t="shared" si="147"/>
        <v>CUMODMCHEMP!</v>
      </c>
      <c r="H2637" s="11" t="str">
        <f t="shared" si="147"/>
        <v>CUMODMCHEMP$</v>
      </c>
      <c r="I2637" s="8" t="str">
        <f t="shared" si="147"/>
        <v>CUMODMCHEMP$!</v>
      </c>
    </row>
    <row r="2638" spans="1:9" x14ac:dyDescent="0.25">
      <c r="A2638" t="s">
        <v>1135</v>
      </c>
      <c r="B2638" t="s">
        <v>1076</v>
      </c>
      <c r="C2638" s="8">
        <v>32512</v>
      </c>
      <c r="D2638" s="11" t="s">
        <v>100</v>
      </c>
      <c r="E2638" s="14" t="s">
        <v>579</v>
      </c>
      <c r="F2638" s="11" t="str">
        <f t="shared" si="148"/>
        <v>CUMODMCHEMG</v>
      </c>
      <c r="G2638" s="11" t="str">
        <f t="shared" si="147"/>
        <v>CUMODMCHEMG!</v>
      </c>
      <c r="H2638" s="11" t="str">
        <f t="shared" si="147"/>
        <v>CUMODMCHEMG$</v>
      </c>
      <c r="I2638" s="8" t="str">
        <f t="shared" si="147"/>
        <v>CUMODMCHEMG$!</v>
      </c>
    </row>
    <row r="2639" spans="1:9" x14ac:dyDescent="0.25">
      <c r="A2639" t="s">
        <v>1135</v>
      </c>
      <c r="B2639" t="s">
        <v>1076</v>
      </c>
      <c r="C2639" s="8">
        <v>32513</v>
      </c>
      <c r="D2639" s="11" t="s">
        <v>101</v>
      </c>
      <c r="E2639" s="14" t="s">
        <v>580</v>
      </c>
      <c r="F2639" s="11" t="str">
        <f t="shared" si="148"/>
        <v>CUMODMCHEMD</v>
      </c>
      <c r="G2639" s="11" t="str">
        <f t="shared" si="147"/>
        <v>CUMODMCHEMD!</v>
      </c>
      <c r="H2639" s="11" t="str">
        <f t="shared" si="147"/>
        <v>CUMODMCHEMD$</v>
      </c>
      <c r="I2639" s="8" t="str">
        <f t="shared" si="147"/>
        <v>CUMODMCHEMD$!</v>
      </c>
    </row>
    <row r="2640" spans="1:9" x14ac:dyDescent="0.25">
      <c r="A2640" t="s">
        <v>1135</v>
      </c>
      <c r="B2640" t="s">
        <v>1076</v>
      </c>
      <c r="C2640" s="8" t="s">
        <v>382</v>
      </c>
      <c r="D2640" s="11" t="s">
        <v>102</v>
      </c>
      <c r="E2640" s="14" t="s">
        <v>582</v>
      </c>
      <c r="F2640" s="11" t="str">
        <f t="shared" si="148"/>
        <v>CUMODMCHEMI</v>
      </c>
      <c r="G2640" s="11" t="str">
        <f t="shared" si="147"/>
        <v>CUMODMCHEMI!</v>
      </c>
      <c r="H2640" s="11" t="str">
        <f t="shared" si="147"/>
        <v>CUMODMCHEMI$</v>
      </c>
      <c r="I2640" s="8" t="str">
        <f t="shared" si="147"/>
        <v>CUMODMCHEMI$!</v>
      </c>
    </row>
    <row r="2641" spans="1:9" x14ac:dyDescent="0.25">
      <c r="A2641" t="s">
        <v>1135</v>
      </c>
      <c r="B2641" t="s">
        <v>1076</v>
      </c>
      <c r="C2641" s="8">
        <v>3253</v>
      </c>
      <c r="D2641" s="11" t="s">
        <v>103</v>
      </c>
      <c r="E2641" s="14" t="s">
        <v>583</v>
      </c>
      <c r="F2641" s="11" t="str">
        <f t="shared" si="148"/>
        <v>CUMODMCHEMF</v>
      </c>
      <c r="G2641" s="11" t="str">
        <f t="shared" ref="G2641:I2699" si="149">$B2641&amp;$E2641&amp;G$2</f>
        <v>CUMODMCHEMF!</v>
      </c>
      <c r="H2641" s="11" t="str">
        <f t="shared" si="149"/>
        <v>CUMODMCHEMF$</v>
      </c>
      <c r="I2641" s="8" t="str">
        <f t="shared" si="149"/>
        <v>CUMODMCHEMF$!</v>
      </c>
    </row>
    <row r="2642" spans="1:9" x14ac:dyDescent="0.25">
      <c r="A2642" t="s">
        <v>1135</v>
      </c>
      <c r="B2642" t="s">
        <v>1076</v>
      </c>
      <c r="C2642" s="8">
        <v>3254</v>
      </c>
      <c r="D2642" s="11" t="s">
        <v>104</v>
      </c>
      <c r="E2642" s="14" t="s">
        <v>584</v>
      </c>
      <c r="F2642" s="11" t="str">
        <f t="shared" si="148"/>
        <v>CUMODMCHEMM</v>
      </c>
      <c r="G2642" s="11" t="str">
        <f t="shared" si="149"/>
        <v>CUMODMCHEMM!</v>
      </c>
      <c r="H2642" s="11" t="str">
        <f t="shared" si="149"/>
        <v>CUMODMCHEMM$</v>
      </c>
      <c r="I2642" s="8" t="str">
        <f t="shared" si="149"/>
        <v>CUMODMCHEMM$!</v>
      </c>
    </row>
    <row r="2643" spans="1:9" x14ac:dyDescent="0.25">
      <c r="A2643" t="s">
        <v>1135</v>
      </c>
      <c r="B2643" t="s">
        <v>1076</v>
      </c>
      <c r="C2643" s="8" t="s">
        <v>105</v>
      </c>
      <c r="D2643" s="11" t="s">
        <v>106</v>
      </c>
      <c r="E2643" s="14" t="s">
        <v>581</v>
      </c>
      <c r="F2643" s="11" t="str">
        <f t="shared" si="148"/>
        <v>CUMODMCHEMO</v>
      </c>
      <c r="G2643" s="11" t="str">
        <f t="shared" si="149"/>
        <v>CUMODMCHEMO!</v>
      </c>
      <c r="H2643" s="11" t="str">
        <f t="shared" si="149"/>
        <v>CUMODMCHEMO$</v>
      </c>
      <c r="I2643" s="8" t="str">
        <f t="shared" si="149"/>
        <v>CUMODMCHEMO$!</v>
      </c>
    </row>
    <row r="2644" spans="1:9" x14ac:dyDescent="0.25">
      <c r="A2644" t="s">
        <v>1135</v>
      </c>
      <c r="B2644" t="s">
        <v>1076</v>
      </c>
      <c r="C2644" s="8">
        <v>326</v>
      </c>
      <c r="D2644" s="11" t="s">
        <v>107</v>
      </c>
      <c r="E2644" s="14" t="s">
        <v>585</v>
      </c>
      <c r="F2644" s="11" t="str">
        <f t="shared" si="148"/>
        <v>CUMODMRUBP</v>
      </c>
      <c r="G2644" s="11" t="str">
        <f t="shared" si="149"/>
        <v>CUMODMRUBP!</v>
      </c>
      <c r="H2644" s="11" t="str">
        <f t="shared" si="149"/>
        <v>CUMODMRUBP$</v>
      </c>
      <c r="I2644" s="8" t="str">
        <f t="shared" si="149"/>
        <v>CUMODMRUBP$!</v>
      </c>
    </row>
    <row r="2645" spans="1:9" x14ac:dyDescent="0.25">
      <c r="A2645" t="s">
        <v>1135</v>
      </c>
      <c r="B2645" t="s">
        <v>1076</v>
      </c>
      <c r="C2645" s="8">
        <v>327</v>
      </c>
      <c r="D2645" s="11" t="s">
        <v>108</v>
      </c>
      <c r="E2645" s="14" t="s">
        <v>586</v>
      </c>
      <c r="F2645" s="11" t="str">
        <f t="shared" si="148"/>
        <v>CUMODMNM</v>
      </c>
      <c r="G2645" s="11" t="str">
        <f t="shared" si="149"/>
        <v>CUMODMNM!</v>
      </c>
      <c r="H2645" s="11" t="str">
        <f t="shared" si="149"/>
        <v>CUMODMNM$</v>
      </c>
      <c r="I2645" s="8" t="str">
        <f t="shared" si="149"/>
        <v>CUMODMNM$!</v>
      </c>
    </row>
    <row r="2646" spans="1:9" x14ac:dyDescent="0.25">
      <c r="A2646" t="s">
        <v>1135</v>
      </c>
      <c r="B2646" t="s">
        <v>1076</v>
      </c>
      <c r="C2646" s="8">
        <v>3271</v>
      </c>
      <c r="D2646" s="11" t="s">
        <v>109</v>
      </c>
      <c r="E2646" s="14" t="s">
        <v>590</v>
      </c>
      <c r="F2646" s="11" t="str">
        <f t="shared" si="148"/>
        <v>CUMODMNMY</v>
      </c>
      <c r="G2646" s="11" t="str">
        <f t="shared" si="149"/>
        <v>CUMODMNMY!</v>
      </c>
      <c r="H2646" s="11" t="str">
        <f t="shared" si="149"/>
        <v>CUMODMNMY$</v>
      </c>
      <c r="I2646" s="8" t="str">
        <f t="shared" si="149"/>
        <v>CUMODMNMY$!</v>
      </c>
    </row>
    <row r="2647" spans="1:9" x14ac:dyDescent="0.25">
      <c r="A2647" t="s">
        <v>1135</v>
      </c>
      <c r="B2647" t="s">
        <v>1076</v>
      </c>
      <c r="C2647" s="8">
        <v>3272</v>
      </c>
      <c r="D2647" s="11" t="s">
        <v>110</v>
      </c>
      <c r="E2647" s="14" t="s">
        <v>588</v>
      </c>
      <c r="F2647" s="11" t="str">
        <f t="shared" si="148"/>
        <v>CUMODMNMG</v>
      </c>
      <c r="G2647" s="11" t="str">
        <f t="shared" si="149"/>
        <v>CUMODMNMG!</v>
      </c>
      <c r="H2647" s="11" t="str">
        <f t="shared" si="149"/>
        <v>CUMODMNMG$</v>
      </c>
      <c r="I2647" s="8" t="str">
        <f t="shared" si="149"/>
        <v>CUMODMNMG$!</v>
      </c>
    </row>
    <row r="2648" spans="1:9" x14ac:dyDescent="0.25">
      <c r="A2648" t="s">
        <v>1135</v>
      </c>
      <c r="B2648" t="s">
        <v>1076</v>
      </c>
      <c r="C2648" s="8">
        <v>3273</v>
      </c>
      <c r="D2648" s="11" t="s">
        <v>111</v>
      </c>
      <c r="E2648" s="14" t="s">
        <v>587</v>
      </c>
      <c r="F2648" s="11" t="str">
        <f t="shared" si="148"/>
        <v>CUMODMNMC</v>
      </c>
      <c r="G2648" s="11" t="str">
        <f t="shared" si="149"/>
        <v>CUMODMNMC!</v>
      </c>
      <c r="H2648" s="11" t="str">
        <f t="shared" si="149"/>
        <v>CUMODMNMC$</v>
      </c>
      <c r="I2648" s="8" t="str">
        <f t="shared" si="149"/>
        <v>CUMODMNMC$!</v>
      </c>
    </row>
    <row r="2649" spans="1:9" x14ac:dyDescent="0.25">
      <c r="A2649" t="s">
        <v>1135</v>
      </c>
      <c r="B2649" t="s">
        <v>1076</v>
      </c>
      <c r="C2649" s="8">
        <v>32731</v>
      </c>
      <c r="D2649" s="11" t="s">
        <v>112</v>
      </c>
      <c r="E2649" s="15" t="s">
        <v>589</v>
      </c>
      <c r="F2649" s="11" t="str">
        <f t="shared" si="148"/>
        <v>CUMODMNMCC</v>
      </c>
      <c r="G2649" s="11" t="str">
        <f t="shared" si="149"/>
        <v>CUMODMNMCC!</v>
      </c>
      <c r="H2649" s="11" t="str">
        <f t="shared" si="149"/>
        <v>CUMODMNMCC$</v>
      </c>
      <c r="I2649" s="8" t="str">
        <f t="shared" si="149"/>
        <v>CUMODMNMCC$!</v>
      </c>
    </row>
    <row r="2650" spans="1:9" x14ac:dyDescent="0.25">
      <c r="A2650" t="s">
        <v>1135</v>
      </c>
      <c r="B2650" t="s">
        <v>1076</v>
      </c>
      <c r="C2650" s="8">
        <v>32732</v>
      </c>
      <c r="D2650" s="11" t="s">
        <v>113</v>
      </c>
      <c r="E2650" s="14" t="s">
        <v>591</v>
      </c>
      <c r="F2650" s="11" t="str">
        <f t="shared" si="148"/>
        <v>CUMODMNMCR</v>
      </c>
      <c r="G2650" s="11" t="str">
        <f t="shared" si="149"/>
        <v>CUMODMNMCR!</v>
      </c>
      <c r="H2650" s="11" t="str">
        <f t="shared" si="149"/>
        <v>CUMODMNMCR$</v>
      </c>
      <c r="I2650" s="8" t="str">
        <f t="shared" si="149"/>
        <v>CUMODMNMCR$!</v>
      </c>
    </row>
    <row r="2651" spans="1:9" x14ac:dyDescent="0.25">
      <c r="A2651" t="s">
        <v>1135</v>
      </c>
      <c r="B2651" t="s">
        <v>1076</v>
      </c>
      <c r="C2651" s="8">
        <v>3273332739</v>
      </c>
      <c r="D2651" s="11" t="s">
        <v>114</v>
      </c>
      <c r="E2651" s="14" t="s">
        <v>593</v>
      </c>
      <c r="F2651" s="11" t="str">
        <f t="shared" si="148"/>
        <v>CUMODMNMCO</v>
      </c>
      <c r="G2651" s="11" t="str">
        <f t="shared" si="149"/>
        <v>CUMODMNMCO!</v>
      </c>
      <c r="H2651" s="11" t="str">
        <f t="shared" si="149"/>
        <v>CUMODMNMCO$</v>
      </c>
      <c r="I2651" s="8" t="str">
        <f t="shared" si="149"/>
        <v>CUMODMNMCO$!</v>
      </c>
    </row>
    <row r="2652" spans="1:9" x14ac:dyDescent="0.25">
      <c r="A2652" t="s">
        <v>1135</v>
      </c>
      <c r="B2652" t="s">
        <v>1076</v>
      </c>
      <c r="C2652" s="8">
        <v>3274</v>
      </c>
      <c r="D2652" s="11" t="s">
        <v>115</v>
      </c>
      <c r="E2652" s="14" t="s">
        <v>594</v>
      </c>
      <c r="F2652" s="11" t="str">
        <f t="shared" si="148"/>
        <v>CUMODMNML</v>
      </c>
      <c r="G2652" s="11" t="str">
        <f t="shared" si="149"/>
        <v>CUMODMNML!</v>
      </c>
      <c r="H2652" s="11" t="str">
        <f t="shared" si="149"/>
        <v>CUMODMNML$</v>
      </c>
      <c r="I2652" s="8" t="str">
        <f t="shared" si="149"/>
        <v>CUMODMNML$!</v>
      </c>
    </row>
    <row r="2653" spans="1:9" x14ac:dyDescent="0.25">
      <c r="A2653" t="s">
        <v>1135</v>
      </c>
      <c r="B2653" t="s">
        <v>1076</v>
      </c>
      <c r="C2653" s="8">
        <v>3279</v>
      </c>
      <c r="D2653" s="11" t="s">
        <v>116</v>
      </c>
      <c r="E2653" s="14" t="s">
        <v>595</v>
      </c>
      <c r="F2653" s="11" t="str">
        <f t="shared" si="148"/>
        <v>CUMODMNMO</v>
      </c>
      <c r="G2653" s="11" t="str">
        <f t="shared" si="149"/>
        <v>CUMODMNMO!</v>
      </c>
      <c r="H2653" s="11" t="str">
        <f t="shared" si="149"/>
        <v>CUMODMNMO$</v>
      </c>
      <c r="I2653" s="8" t="str">
        <f t="shared" si="149"/>
        <v>CUMODMNMO$!</v>
      </c>
    </row>
    <row r="2654" spans="1:9" x14ac:dyDescent="0.25">
      <c r="A2654" t="s">
        <v>1135</v>
      </c>
      <c r="B2654" t="s">
        <v>1076</v>
      </c>
      <c r="C2654" s="8">
        <v>331</v>
      </c>
      <c r="D2654" s="11" t="s">
        <v>117</v>
      </c>
      <c r="E2654" s="14" t="s">
        <v>596</v>
      </c>
      <c r="F2654" s="11" t="str">
        <f t="shared" si="148"/>
        <v>CUMODMMET</v>
      </c>
      <c r="G2654" s="11" t="str">
        <f t="shared" si="149"/>
        <v>CUMODMMET!</v>
      </c>
      <c r="H2654" s="11" t="str">
        <f t="shared" si="149"/>
        <v>CUMODMMET$</v>
      </c>
      <c r="I2654" s="8" t="str">
        <f t="shared" si="149"/>
        <v>CUMODMMET$!</v>
      </c>
    </row>
    <row r="2655" spans="1:9" x14ac:dyDescent="0.25">
      <c r="A2655" t="s">
        <v>1135</v>
      </c>
      <c r="B2655" t="s">
        <v>1076</v>
      </c>
      <c r="C2655" s="8">
        <v>3311</v>
      </c>
      <c r="D2655" s="11" t="s">
        <v>118</v>
      </c>
      <c r="E2655" s="14" t="s">
        <v>597</v>
      </c>
      <c r="F2655" s="11" t="str">
        <f t="shared" si="148"/>
        <v>CUMODMMETI</v>
      </c>
      <c r="G2655" s="11" t="str">
        <f t="shared" si="149"/>
        <v>CUMODMMETI!</v>
      </c>
      <c r="H2655" s="11" t="str">
        <f t="shared" si="149"/>
        <v>CUMODMMETI$</v>
      </c>
      <c r="I2655" s="8" t="str">
        <f t="shared" si="149"/>
        <v>CUMODMMETI$!</v>
      </c>
    </row>
    <row r="2656" spans="1:9" x14ac:dyDescent="0.25">
      <c r="A2656" t="s">
        <v>1135</v>
      </c>
      <c r="B2656" t="s">
        <v>1076</v>
      </c>
      <c r="C2656" s="8">
        <v>3312</v>
      </c>
      <c r="D2656" s="11" t="s">
        <v>119</v>
      </c>
      <c r="E2656" s="14" t="s">
        <v>598</v>
      </c>
      <c r="F2656" s="11" t="str">
        <f t="shared" si="148"/>
        <v>CUMODMMETS</v>
      </c>
      <c r="G2656" s="11" t="str">
        <f t="shared" si="149"/>
        <v>CUMODMMETS!</v>
      </c>
      <c r="H2656" s="11" t="str">
        <f t="shared" si="149"/>
        <v>CUMODMMETS$</v>
      </c>
      <c r="I2656" s="8" t="str">
        <f t="shared" si="149"/>
        <v>CUMODMMETS$!</v>
      </c>
    </row>
    <row r="2657" spans="1:9" x14ac:dyDescent="0.25">
      <c r="A2657" t="s">
        <v>1135</v>
      </c>
      <c r="B2657" t="s">
        <v>1076</v>
      </c>
      <c r="C2657" s="8">
        <v>3313</v>
      </c>
      <c r="D2657" s="11" t="s">
        <v>120</v>
      </c>
      <c r="E2657" s="14" t="s">
        <v>599</v>
      </c>
      <c r="F2657" s="11" t="str">
        <f t="shared" si="148"/>
        <v>CUMODMMETA</v>
      </c>
      <c r="G2657" s="11" t="str">
        <f t="shared" si="149"/>
        <v>CUMODMMETA!</v>
      </c>
      <c r="H2657" s="11" t="str">
        <f t="shared" si="149"/>
        <v>CUMODMMETA$</v>
      </c>
      <c r="I2657" s="8" t="str">
        <f t="shared" si="149"/>
        <v>CUMODMMETA$!</v>
      </c>
    </row>
    <row r="2658" spans="1:9" x14ac:dyDescent="0.25">
      <c r="A2658" t="s">
        <v>1135</v>
      </c>
      <c r="B2658" t="s">
        <v>1076</v>
      </c>
      <c r="C2658" s="8">
        <v>331313</v>
      </c>
      <c r="D2658" s="11" t="s">
        <v>121</v>
      </c>
      <c r="E2658" s="14" t="s">
        <v>601</v>
      </c>
      <c r="F2658" s="11" t="str">
        <f t="shared" si="148"/>
        <v>CUMODMMETAP</v>
      </c>
      <c r="G2658" s="11" t="str">
        <f t="shared" si="149"/>
        <v>CUMODMMETAP!</v>
      </c>
      <c r="H2658" s="11" t="str">
        <f t="shared" si="149"/>
        <v>CUMODMMETAP$</v>
      </c>
      <c r="I2658" s="8" t="str">
        <f t="shared" si="149"/>
        <v>CUMODMMETAP$!</v>
      </c>
    </row>
    <row r="2659" spans="1:9" x14ac:dyDescent="0.25">
      <c r="A2659" t="s">
        <v>1135</v>
      </c>
      <c r="B2659" t="s">
        <v>1076</v>
      </c>
      <c r="C2659" s="8" t="s">
        <v>122</v>
      </c>
      <c r="D2659" s="11" t="s">
        <v>123</v>
      </c>
      <c r="E2659" s="14" t="s">
        <v>602</v>
      </c>
      <c r="F2659" s="11" t="str">
        <f t="shared" si="148"/>
        <v>CUMODMMETAO</v>
      </c>
      <c r="G2659" s="11" t="str">
        <f t="shared" si="149"/>
        <v>CUMODMMETAO!</v>
      </c>
      <c r="H2659" s="11" t="str">
        <f t="shared" si="149"/>
        <v>CUMODMMETAO$</v>
      </c>
      <c r="I2659" s="8" t="str">
        <f t="shared" si="149"/>
        <v>CUMODMMETAO$!</v>
      </c>
    </row>
    <row r="2660" spans="1:9" x14ac:dyDescent="0.25">
      <c r="A2660" t="s">
        <v>1135</v>
      </c>
      <c r="B2660" t="s">
        <v>1076</v>
      </c>
      <c r="C2660" s="8">
        <v>3314</v>
      </c>
      <c r="D2660" s="11" t="s">
        <v>124</v>
      </c>
      <c r="E2660" s="14" t="s">
        <v>603</v>
      </c>
      <c r="F2660" s="11" t="str">
        <f t="shared" si="148"/>
        <v>CUMODMMETN</v>
      </c>
      <c r="G2660" s="11" t="str">
        <f t="shared" si="149"/>
        <v>CUMODMMETN!</v>
      </c>
      <c r="H2660" s="11" t="str">
        <f t="shared" si="149"/>
        <v>CUMODMMETN$</v>
      </c>
      <c r="I2660" s="8" t="str">
        <f t="shared" si="149"/>
        <v>CUMODMMETN$!</v>
      </c>
    </row>
    <row r="2661" spans="1:9" x14ac:dyDescent="0.25">
      <c r="A2661" t="s">
        <v>1135</v>
      </c>
      <c r="B2661" t="s">
        <v>1076</v>
      </c>
      <c r="C2661" s="8">
        <v>33141</v>
      </c>
      <c r="D2661" s="11" t="s">
        <v>125</v>
      </c>
      <c r="E2661" s="14" t="s">
        <v>604</v>
      </c>
      <c r="F2661" s="11" t="str">
        <f t="shared" ref="F2661:F2720" si="150">$B2661&amp;$E2661</f>
        <v>CUMODMMETNR</v>
      </c>
      <c r="G2661" s="11" t="str">
        <f t="shared" si="149"/>
        <v>CUMODMMETNR!</v>
      </c>
      <c r="H2661" s="11" t="str">
        <f t="shared" si="149"/>
        <v>CUMODMMETNR$</v>
      </c>
      <c r="I2661" s="8" t="str">
        <f t="shared" si="149"/>
        <v>CUMODMMETNR$!</v>
      </c>
    </row>
    <row r="2662" spans="1:9" x14ac:dyDescent="0.25">
      <c r="A2662" t="s">
        <v>1135</v>
      </c>
      <c r="B2662" t="s">
        <v>1076</v>
      </c>
      <c r="C2662" s="8">
        <v>33142</v>
      </c>
      <c r="D2662" s="11" t="s">
        <v>126</v>
      </c>
      <c r="E2662" s="14" t="s">
        <v>605</v>
      </c>
      <c r="F2662" s="11" t="str">
        <f t="shared" si="150"/>
        <v>CUMODMMETNC</v>
      </c>
      <c r="G2662" s="11" t="str">
        <f t="shared" si="149"/>
        <v>CUMODMMETNC!</v>
      </c>
      <c r="H2662" s="11" t="str">
        <f t="shared" si="149"/>
        <v>CUMODMMETNC$</v>
      </c>
      <c r="I2662" s="8" t="str">
        <f t="shared" si="149"/>
        <v>CUMODMMETNC$!</v>
      </c>
    </row>
    <row r="2663" spans="1:9" x14ac:dyDescent="0.25">
      <c r="A2663" t="s">
        <v>1135</v>
      </c>
      <c r="B2663" t="s">
        <v>1076</v>
      </c>
      <c r="C2663" s="8">
        <v>33149</v>
      </c>
      <c r="D2663" s="11" t="s">
        <v>127</v>
      </c>
      <c r="E2663" s="14" t="s">
        <v>606</v>
      </c>
      <c r="F2663" s="11" t="str">
        <f t="shared" si="150"/>
        <v>CUMODMMETNA</v>
      </c>
      <c r="G2663" s="11" t="str">
        <f t="shared" si="149"/>
        <v>CUMODMMETNA!</v>
      </c>
      <c r="H2663" s="11" t="str">
        <f t="shared" si="149"/>
        <v>CUMODMMETNA$</v>
      </c>
      <c r="I2663" s="8" t="str">
        <f t="shared" si="149"/>
        <v>CUMODMMETNA$!</v>
      </c>
    </row>
    <row r="2664" spans="1:9" x14ac:dyDescent="0.25">
      <c r="A2664" t="s">
        <v>1135</v>
      </c>
      <c r="B2664" t="s">
        <v>1076</v>
      </c>
      <c r="C2664" s="8">
        <v>3315</v>
      </c>
      <c r="D2664" s="11" t="s">
        <v>128</v>
      </c>
      <c r="E2664" s="14" t="s">
        <v>600</v>
      </c>
      <c r="F2664" s="11" t="str">
        <f t="shared" si="150"/>
        <v>CUMODMMETF</v>
      </c>
      <c r="G2664" s="11" t="str">
        <f t="shared" si="149"/>
        <v>CUMODMMETF!</v>
      </c>
      <c r="H2664" s="11" t="str">
        <f t="shared" si="149"/>
        <v>CUMODMMETF$</v>
      </c>
      <c r="I2664" s="8" t="str">
        <f t="shared" si="149"/>
        <v>CUMODMMETF$!</v>
      </c>
    </row>
    <row r="2665" spans="1:9" x14ac:dyDescent="0.25">
      <c r="A2665" t="s">
        <v>1135</v>
      </c>
      <c r="B2665" t="s">
        <v>1076</v>
      </c>
      <c r="C2665" s="8">
        <v>33151</v>
      </c>
      <c r="D2665" s="11" t="s">
        <v>129</v>
      </c>
      <c r="E2665" s="14" t="s">
        <v>607</v>
      </c>
      <c r="F2665" s="11" t="str">
        <f t="shared" si="150"/>
        <v>CUMODMMETFF</v>
      </c>
      <c r="G2665" s="11" t="str">
        <f t="shared" si="149"/>
        <v>CUMODMMETFF!</v>
      </c>
      <c r="H2665" s="11" t="str">
        <f t="shared" si="149"/>
        <v>CUMODMMETFF$</v>
      </c>
      <c r="I2665" s="8" t="str">
        <f t="shared" si="149"/>
        <v>CUMODMMETFF$!</v>
      </c>
    </row>
    <row r="2666" spans="1:9" x14ac:dyDescent="0.25">
      <c r="A2666" t="s">
        <v>1135</v>
      </c>
      <c r="B2666" t="s">
        <v>1076</v>
      </c>
      <c r="C2666" s="8">
        <v>33152</v>
      </c>
      <c r="D2666" s="11" t="s">
        <v>130</v>
      </c>
      <c r="E2666" s="14" t="s">
        <v>608</v>
      </c>
      <c r="F2666" s="11" t="str">
        <f t="shared" si="150"/>
        <v>CUMODMMETFN</v>
      </c>
      <c r="G2666" s="11" t="str">
        <f t="shared" si="149"/>
        <v>CUMODMMETFN!</v>
      </c>
      <c r="H2666" s="11" t="str">
        <f t="shared" si="149"/>
        <v>CUMODMMETFN$</v>
      </c>
      <c r="I2666" s="8" t="str">
        <f t="shared" si="149"/>
        <v>CUMODMMETFN$!</v>
      </c>
    </row>
    <row r="2667" spans="1:9" x14ac:dyDescent="0.25">
      <c r="A2667" t="s">
        <v>1135</v>
      </c>
      <c r="B2667" t="s">
        <v>1076</v>
      </c>
      <c r="C2667" s="8">
        <v>332</v>
      </c>
      <c r="D2667" s="11" t="s">
        <v>131</v>
      </c>
      <c r="E2667" s="14" t="s">
        <v>609</v>
      </c>
      <c r="F2667" s="11" t="str">
        <f t="shared" si="150"/>
        <v>CUMODMFMP</v>
      </c>
      <c r="G2667" s="11" t="str">
        <f t="shared" si="149"/>
        <v>CUMODMFMP!</v>
      </c>
      <c r="H2667" s="11" t="str">
        <f t="shared" si="149"/>
        <v>CUMODMFMP$</v>
      </c>
      <c r="I2667" s="8" t="str">
        <f t="shared" si="149"/>
        <v>CUMODMFMP$!</v>
      </c>
    </row>
    <row r="2668" spans="1:9" x14ac:dyDescent="0.25">
      <c r="A2668" t="s">
        <v>1135</v>
      </c>
      <c r="B2668" t="s">
        <v>1076</v>
      </c>
      <c r="C2668" s="8">
        <v>333</v>
      </c>
      <c r="D2668" s="11" t="s">
        <v>132</v>
      </c>
      <c r="E2668" s="14" t="s">
        <v>610</v>
      </c>
      <c r="F2668" s="11" t="str">
        <f t="shared" si="150"/>
        <v>CUMODMMAC</v>
      </c>
      <c r="G2668" s="11" t="str">
        <f t="shared" si="149"/>
        <v>CUMODMMAC!</v>
      </c>
      <c r="H2668" s="11" t="str">
        <f t="shared" si="149"/>
        <v>CUMODMMAC$</v>
      </c>
      <c r="I2668" s="8" t="str">
        <f t="shared" si="149"/>
        <v>CUMODMMAC$!</v>
      </c>
    </row>
    <row r="2669" spans="1:9" x14ac:dyDescent="0.25">
      <c r="A2669" t="s">
        <v>1135</v>
      </c>
      <c r="B2669" t="s">
        <v>1076</v>
      </c>
      <c r="C2669" s="8">
        <v>334</v>
      </c>
      <c r="D2669" s="11" t="s">
        <v>133</v>
      </c>
      <c r="E2669" s="14" t="s">
        <v>611</v>
      </c>
      <c r="F2669" s="11" t="str">
        <f t="shared" si="150"/>
        <v>CUMODMCOM</v>
      </c>
      <c r="G2669" s="11" t="str">
        <f t="shared" si="149"/>
        <v>CUMODMCOM!</v>
      </c>
      <c r="H2669" s="11" t="str">
        <f t="shared" si="149"/>
        <v>CUMODMCOM$</v>
      </c>
      <c r="I2669" s="8" t="str">
        <f t="shared" si="149"/>
        <v>CUMODMCOM$!</v>
      </c>
    </row>
    <row r="2670" spans="1:9" x14ac:dyDescent="0.25">
      <c r="A2670" t="s">
        <v>1135</v>
      </c>
      <c r="B2670" t="s">
        <v>1076</v>
      </c>
      <c r="C2670" s="8">
        <v>335</v>
      </c>
      <c r="D2670" s="11" t="s">
        <v>134</v>
      </c>
      <c r="E2670" s="14" t="s">
        <v>614</v>
      </c>
      <c r="F2670" s="11" t="str">
        <f t="shared" si="150"/>
        <v>CUMODMELC</v>
      </c>
      <c r="G2670" s="11" t="str">
        <f t="shared" si="149"/>
        <v>CUMODMELC!</v>
      </c>
      <c r="H2670" s="11" t="str">
        <f t="shared" si="149"/>
        <v>CUMODMELC$</v>
      </c>
      <c r="I2670" s="8" t="str">
        <f t="shared" si="149"/>
        <v>CUMODMELC$!</v>
      </c>
    </row>
    <row r="2671" spans="1:9" x14ac:dyDescent="0.25">
      <c r="A2671" t="s">
        <v>1135</v>
      </c>
      <c r="B2671" t="s">
        <v>1076</v>
      </c>
      <c r="C2671" s="8">
        <v>336</v>
      </c>
      <c r="D2671" s="11" t="s">
        <v>135</v>
      </c>
      <c r="E2671" s="14" t="s">
        <v>615</v>
      </c>
      <c r="F2671" s="11" t="str">
        <f t="shared" si="150"/>
        <v>CUMODMTEQ</v>
      </c>
      <c r="G2671" s="11" t="str">
        <f t="shared" si="149"/>
        <v>CUMODMTEQ!</v>
      </c>
      <c r="H2671" s="11" t="str">
        <f t="shared" si="149"/>
        <v>CUMODMTEQ$</v>
      </c>
      <c r="I2671" s="8" t="str">
        <f t="shared" si="149"/>
        <v>CUMODMTEQ$!</v>
      </c>
    </row>
    <row r="2672" spans="1:9" x14ac:dyDescent="0.25">
      <c r="A2672" t="s">
        <v>1135</v>
      </c>
      <c r="B2672" t="s">
        <v>1076</v>
      </c>
      <c r="C2672" s="8">
        <v>337</v>
      </c>
      <c r="D2672" s="11" t="s">
        <v>136</v>
      </c>
      <c r="E2672" s="14" t="s">
        <v>612</v>
      </c>
      <c r="F2672" s="11" t="str">
        <f t="shared" si="150"/>
        <v>CUMODMFUR</v>
      </c>
      <c r="G2672" s="11" t="str">
        <f t="shared" si="149"/>
        <v>CUMODMFUR!</v>
      </c>
      <c r="H2672" s="11" t="str">
        <f t="shared" si="149"/>
        <v>CUMODMFUR$</v>
      </c>
      <c r="I2672" s="8" t="str">
        <f t="shared" si="149"/>
        <v>CUMODMFUR$!</v>
      </c>
    </row>
    <row r="2673" spans="1:9" x14ac:dyDescent="0.25">
      <c r="A2673" t="s">
        <v>1135</v>
      </c>
      <c r="B2673" t="s">
        <v>1076</v>
      </c>
      <c r="C2673" s="8">
        <v>339</v>
      </c>
      <c r="D2673" s="11" t="s">
        <v>137</v>
      </c>
      <c r="E2673" s="14" t="s">
        <v>613</v>
      </c>
      <c r="F2673" s="11" t="str">
        <f t="shared" si="150"/>
        <v>CUMODMMIS</v>
      </c>
      <c r="G2673" s="11" t="str">
        <f t="shared" si="149"/>
        <v>CUMODMMIS!</v>
      </c>
      <c r="H2673" s="11" t="str">
        <f t="shared" si="149"/>
        <v>CUMODMMIS$</v>
      </c>
      <c r="I2673" s="8" t="str">
        <f t="shared" si="149"/>
        <v>CUMODMMIS$!</v>
      </c>
    </row>
    <row r="2674" spans="1:9" x14ac:dyDescent="0.25">
      <c r="A2674" t="s">
        <v>1135</v>
      </c>
      <c r="B2674" t="s">
        <v>1076</v>
      </c>
      <c r="C2674" s="8">
        <v>42</v>
      </c>
      <c r="D2674" s="11" t="s">
        <v>138</v>
      </c>
      <c r="E2674" s="14" t="s">
        <v>616</v>
      </c>
      <c r="F2674" s="11" t="str">
        <f t="shared" si="150"/>
        <v>CUMODWHT</v>
      </c>
      <c r="G2674" s="11" t="str">
        <f t="shared" si="149"/>
        <v>CUMODWHT!</v>
      </c>
      <c r="H2674" s="11" t="str">
        <f t="shared" si="149"/>
        <v>CUMODWHT$</v>
      </c>
      <c r="I2674" s="8" t="str">
        <f t="shared" si="149"/>
        <v>CUMODWHT$!</v>
      </c>
    </row>
    <row r="2675" spans="1:9" x14ac:dyDescent="0.25">
      <c r="A2675" t="s">
        <v>1135</v>
      </c>
      <c r="B2675" t="s">
        <v>1076</v>
      </c>
      <c r="C2675" s="8" t="s">
        <v>139</v>
      </c>
      <c r="D2675" s="11" t="s">
        <v>140</v>
      </c>
      <c r="E2675" s="14" t="s">
        <v>617</v>
      </c>
      <c r="F2675" s="11" t="str">
        <f t="shared" si="150"/>
        <v>CUMODRET</v>
      </c>
      <c r="G2675" s="11" t="str">
        <f t="shared" si="149"/>
        <v>CUMODRET!</v>
      </c>
      <c r="H2675" s="11" t="str">
        <f t="shared" si="149"/>
        <v>CUMODRET$</v>
      </c>
      <c r="I2675" s="8" t="str">
        <f t="shared" si="149"/>
        <v>CUMODRET$!</v>
      </c>
    </row>
    <row r="2676" spans="1:9" x14ac:dyDescent="0.25">
      <c r="A2676" t="s">
        <v>1135</v>
      </c>
      <c r="B2676" t="s">
        <v>1076</v>
      </c>
      <c r="C2676" s="8" t="s">
        <v>141</v>
      </c>
      <c r="D2676" s="11" t="s">
        <v>142</v>
      </c>
      <c r="E2676" s="15" t="s">
        <v>618</v>
      </c>
      <c r="F2676" s="11" t="str">
        <f t="shared" si="150"/>
        <v>CUMODT</v>
      </c>
      <c r="G2676" s="11" t="str">
        <f t="shared" si="149"/>
        <v>CUMODT!</v>
      </c>
      <c r="H2676" s="11" t="str">
        <f t="shared" si="149"/>
        <v>CUMODT$</v>
      </c>
      <c r="I2676" s="8" t="str">
        <f t="shared" si="149"/>
        <v>CUMODT$!</v>
      </c>
    </row>
    <row r="2677" spans="1:9" x14ac:dyDescent="0.25">
      <c r="A2677" t="s">
        <v>1135</v>
      </c>
      <c r="B2677" t="s">
        <v>1076</v>
      </c>
      <c r="C2677" s="8">
        <v>481</v>
      </c>
      <c r="D2677" s="11" t="s">
        <v>143</v>
      </c>
      <c r="E2677" s="14" t="s">
        <v>620</v>
      </c>
      <c r="F2677" s="11" t="str">
        <f t="shared" si="150"/>
        <v>CUMODTA</v>
      </c>
      <c r="G2677" s="11" t="str">
        <f t="shared" si="149"/>
        <v>CUMODTA!</v>
      </c>
      <c r="H2677" s="11" t="str">
        <f t="shared" si="149"/>
        <v>CUMODTA$</v>
      </c>
      <c r="I2677" s="8" t="str">
        <f t="shared" si="149"/>
        <v>CUMODTA$!</v>
      </c>
    </row>
    <row r="2678" spans="1:9" x14ac:dyDescent="0.25">
      <c r="A2678" t="s">
        <v>1135</v>
      </c>
      <c r="B2678" t="s">
        <v>1076</v>
      </c>
      <c r="C2678" s="8">
        <v>482</v>
      </c>
      <c r="D2678" s="11" t="s">
        <v>144</v>
      </c>
      <c r="E2678" s="14" t="s">
        <v>621</v>
      </c>
      <c r="F2678" s="11" t="str">
        <f t="shared" si="150"/>
        <v>CUMODTR</v>
      </c>
      <c r="G2678" s="11" t="str">
        <f t="shared" si="149"/>
        <v>CUMODTR!</v>
      </c>
      <c r="H2678" s="11" t="str">
        <f t="shared" si="149"/>
        <v>CUMODTR$</v>
      </c>
      <c r="I2678" s="8" t="str">
        <f t="shared" si="149"/>
        <v>CUMODTR$!</v>
      </c>
    </row>
    <row r="2679" spans="1:9" x14ac:dyDescent="0.25">
      <c r="A2679" t="s">
        <v>1135</v>
      </c>
      <c r="B2679" t="s">
        <v>1076</v>
      </c>
      <c r="C2679" s="8">
        <v>483</v>
      </c>
      <c r="D2679" s="11" t="s">
        <v>145</v>
      </c>
      <c r="E2679" s="14" t="s">
        <v>622</v>
      </c>
      <c r="F2679" s="11" t="str">
        <f t="shared" si="150"/>
        <v>CUMODTW</v>
      </c>
      <c r="G2679" s="11" t="str">
        <f t="shared" si="149"/>
        <v>CUMODTW!</v>
      </c>
      <c r="H2679" s="11" t="str">
        <f t="shared" si="149"/>
        <v>CUMODTW$</v>
      </c>
      <c r="I2679" s="8" t="str">
        <f t="shared" si="149"/>
        <v>CUMODTW$!</v>
      </c>
    </row>
    <row r="2680" spans="1:9" x14ac:dyDescent="0.25">
      <c r="A2680" t="s">
        <v>1135</v>
      </c>
      <c r="B2680" t="s">
        <v>1076</v>
      </c>
      <c r="C2680" s="8">
        <v>484</v>
      </c>
      <c r="D2680" s="11" t="s">
        <v>146</v>
      </c>
      <c r="E2680" s="14" t="s">
        <v>623</v>
      </c>
      <c r="F2680" s="11" t="str">
        <f t="shared" si="150"/>
        <v>CUMODTT</v>
      </c>
      <c r="G2680" s="11" t="str">
        <f t="shared" si="149"/>
        <v>CUMODTT!</v>
      </c>
      <c r="H2680" s="11" t="str">
        <f t="shared" si="149"/>
        <v>CUMODTT$</v>
      </c>
      <c r="I2680" s="8" t="str">
        <f t="shared" si="149"/>
        <v>CUMODTT$!</v>
      </c>
    </row>
    <row r="2681" spans="1:9" x14ac:dyDescent="0.25">
      <c r="A2681" t="s">
        <v>1135</v>
      </c>
      <c r="B2681" t="s">
        <v>1076</v>
      </c>
      <c r="C2681" s="8" t="s">
        <v>406</v>
      </c>
      <c r="D2681" s="11" t="s">
        <v>407</v>
      </c>
      <c r="E2681" s="14" t="s">
        <v>625</v>
      </c>
      <c r="F2681" s="11" t="str">
        <f t="shared" si="150"/>
        <v>CUMODTGSS</v>
      </c>
      <c r="G2681" s="11" t="str">
        <f t="shared" si="149"/>
        <v>CUMODTGSS!</v>
      </c>
      <c r="H2681" s="11" t="str">
        <f t="shared" si="149"/>
        <v>CUMODTGSS$</v>
      </c>
      <c r="I2681" s="8" t="str">
        <f t="shared" si="149"/>
        <v>CUMODTGSS$!</v>
      </c>
    </row>
    <row r="2682" spans="1:9" x14ac:dyDescent="0.25">
      <c r="A2682" t="s">
        <v>1135</v>
      </c>
      <c r="B2682" t="s">
        <v>1076</v>
      </c>
      <c r="C2682" s="8">
        <v>486</v>
      </c>
      <c r="D2682" s="11" t="s">
        <v>148</v>
      </c>
      <c r="E2682" s="14" t="s">
        <v>624</v>
      </c>
      <c r="F2682" s="11" t="str">
        <f t="shared" si="150"/>
        <v>CUMODTP</v>
      </c>
      <c r="G2682" s="11" t="str">
        <f t="shared" si="149"/>
        <v>CUMODTP!</v>
      </c>
      <c r="H2682" s="11" t="str">
        <f t="shared" si="149"/>
        <v>CUMODTP$</v>
      </c>
      <c r="I2682" s="8" t="str">
        <f t="shared" si="149"/>
        <v>CUMODTP$!</v>
      </c>
    </row>
    <row r="2683" spans="1:9" x14ac:dyDescent="0.25">
      <c r="A2683" t="s">
        <v>1135</v>
      </c>
      <c r="B2683" t="s">
        <v>1076</v>
      </c>
      <c r="C2683" s="8">
        <v>1</v>
      </c>
      <c r="D2683" s="11" t="s">
        <v>755</v>
      </c>
      <c r="E2683" s="14"/>
      <c r="F2683" s="11" t="str">
        <f t="shared" si="150"/>
        <v>CUMOD</v>
      </c>
      <c r="G2683" s="11" t="str">
        <f t="shared" si="149"/>
        <v>CUMOD!</v>
      </c>
      <c r="H2683" s="11" t="str">
        <f t="shared" si="149"/>
        <v>CUMOD$</v>
      </c>
      <c r="I2683" s="8" t="str">
        <f t="shared" si="149"/>
        <v>CUMOD$!</v>
      </c>
    </row>
    <row r="2684" spans="1:9" x14ac:dyDescent="0.25">
      <c r="A2684" t="s">
        <v>1135</v>
      </c>
      <c r="B2684" t="s">
        <v>1076</v>
      </c>
      <c r="C2684" s="8">
        <v>4862</v>
      </c>
      <c r="D2684" s="11" t="s">
        <v>150</v>
      </c>
      <c r="E2684" s="14" t="s">
        <v>627</v>
      </c>
      <c r="F2684" s="11" t="str">
        <f t="shared" si="150"/>
        <v>CUMODTPG</v>
      </c>
      <c r="G2684" s="11" t="str">
        <f t="shared" si="149"/>
        <v>CUMODTPG!</v>
      </c>
      <c r="H2684" s="11" t="str">
        <f t="shared" si="149"/>
        <v>CUMODTPG$</v>
      </c>
      <c r="I2684" s="8" t="str">
        <f t="shared" si="149"/>
        <v>CUMODTPG$!</v>
      </c>
    </row>
    <row r="2685" spans="1:9" x14ac:dyDescent="0.25">
      <c r="A2685" t="s">
        <v>1135</v>
      </c>
      <c r="B2685" t="s">
        <v>1076</v>
      </c>
      <c r="C2685" s="8">
        <v>4869</v>
      </c>
      <c r="D2685" s="11" t="s">
        <v>151</v>
      </c>
      <c r="E2685" s="14" t="s">
        <v>626</v>
      </c>
      <c r="F2685" s="11" t="str">
        <f t="shared" si="150"/>
        <v>CUMODTPO</v>
      </c>
      <c r="G2685" s="11" t="str">
        <f t="shared" si="149"/>
        <v>CUMODTPO!</v>
      </c>
      <c r="H2685" s="11" t="str">
        <f t="shared" si="149"/>
        <v>CUMODTPO$</v>
      </c>
      <c r="I2685" s="8" t="str">
        <f t="shared" si="149"/>
        <v>CUMODTPO$!</v>
      </c>
    </row>
    <row r="2686" spans="1:9" x14ac:dyDescent="0.25">
      <c r="A2686" t="s">
        <v>1135</v>
      </c>
      <c r="B2686" t="s">
        <v>1076</v>
      </c>
      <c r="C2686" s="8">
        <v>488</v>
      </c>
      <c r="D2686" s="11" t="s">
        <v>153</v>
      </c>
      <c r="E2686" s="14" t="s">
        <v>629</v>
      </c>
      <c r="F2686" s="11" t="str">
        <f t="shared" si="150"/>
        <v>CUMODTS</v>
      </c>
      <c r="G2686" s="11" t="str">
        <f t="shared" si="149"/>
        <v>CUMODTS!</v>
      </c>
      <c r="H2686" s="11" t="str">
        <f t="shared" si="149"/>
        <v>CUMODTS$</v>
      </c>
      <c r="I2686" s="8" t="str">
        <f t="shared" si="149"/>
        <v>CUMODTS$!</v>
      </c>
    </row>
    <row r="2687" spans="1:9" x14ac:dyDescent="0.25">
      <c r="A2687" t="s">
        <v>1135</v>
      </c>
      <c r="B2687" t="s">
        <v>1076</v>
      </c>
      <c r="C2687" s="8" t="s">
        <v>313</v>
      </c>
      <c r="D2687" s="11" t="s">
        <v>314</v>
      </c>
      <c r="E2687" s="14" t="s">
        <v>630</v>
      </c>
      <c r="F2687" s="11" t="str">
        <f t="shared" si="150"/>
        <v>CUMODTCMP</v>
      </c>
      <c r="G2687" s="11" t="str">
        <f t="shared" si="149"/>
        <v>CUMODTCMP!</v>
      </c>
      <c r="H2687" s="11" t="str">
        <f t="shared" si="149"/>
        <v>CUMODTCMP$</v>
      </c>
      <c r="I2687" s="8" t="str">
        <f t="shared" si="149"/>
        <v>CUMODTCMP$!</v>
      </c>
    </row>
    <row r="2688" spans="1:9" x14ac:dyDescent="0.25">
      <c r="A2688" t="s">
        <v>1135</v>
      </c>
      <c r="B2688" t="s">
        <v>1076</v>
      </c>
      <c r="C2688" s="8">
        <v>51</v>
      </c>
      <c r="D2688" s="11" t="s">
        <v>157</v>
      </c>
      <c r="E2688" s="45" t="s">
        <v>816</v>
      </c>
      <c r="F2688" s="11" t="str">
        <f t="shared" si="150"/>
        <v>CUMODINFO</v>
      </c>
      <c r="G2688" s="11" t="str">
        <f t="shared" si="149"/>
        <v>CUMODINFO!</v>
      </c>
      <c r="H2688" s="11" t="str">
        <f t="shared" si="149"/>
        <v>CUMODINFO$</v>
      </c>
      <c r="I2688" s="8" t="str">
        <f t="shared" si="149"/>
        <v>CUMODINFO$!</v>
      </c>
    </row>
    <row r="2689" spans="1:9" x14ac:dyDescent="0.25">
      <c r="A2689" t="s">
        <v>1135</v>
      </c>
      <c r="B2689" t="s">
        <v>1076</v>
      </c>
      <c r="C2689" s="8">
        <v>52</v>
      </c>
      <c r="D2689" s="11" t="s">
        <v>158</v>
      </c>
      <c r="E2689" s="45" t="s">
        <v>813</v>
      </c>
      <c r="F2689" s="11" t="str">
        <f t="shared" si="150"/>
        <v>CUMODFIN</v>
      </c>
      <c r="G2689" s="11" t="str">
        <f t="shared" si="149"/>
        <v>CUMODFIN!</v>
      </c>
      <c r="H2689" s="11" t="str">
        <f t="shared" si="149"/>
        <v>CUMODFIN$</v>
      </c>
      <c r="I2689" s="8" t="str">
        <f t="shared" si="149"/>
        <v>CUMODFIN$!</v>
      </c>
    </row>
    <row r="2690" spans="1:9" x14ac:dyDescent="0.25">
      <c r="A2690" t="s">
        <v>1135</v>
      </c>
      <c r="B2690" t="s">
        <v>1076</v>
      </c>
      <c r="C2690" s="8">
        <v>53</v>
      </c>
      <c r="D2690" s="11" t="s">
        <v>159</v>
      </c>
      <c r="E2690" s="45" t="s">
        <v>814</v>
      </c>
      <c r="F2690" s="11" t="str">
        <f t="shared" si="150"/>
        <v>CUMODRE</v>
      </c>
      <c r="G2690" s="11" t="str">
        <f t="shared" si="149"/>
        <v>CUMODRE!</v>
      </c>
      <c r="H2690" s="11" t="str">
        <f t="shared" si="149"/>
        <v>CUMODRE$</v>
      </c>
      <c r="I2690" s="8" t="str">
        <f t="shared" si="149"/>
        <v>CUMODRE$!</v>
      </c>
    </row>
    <row r="2691" spans="1:9" x14ac:dyDescent="0.25">
      <c r="A2691" t="s">
        <v>1135</v>
      </c>
      <c r="B2691" t="s">
        <v>1076</v>
      </c>
      <c r="C2691" s="8">
        <v>54</v>
      </c>
      <c r="D2691" s="11" t="s">
        <v>160</v>
      </c>
      <c r="E2691" s="45" t="s">
        <v>812</v>
      </c>
      <c r="F2691" s="11" t="str">
        <f t="shared" si="150"/>
        <v>CUMODPROF</v>
      </c>
      <c r="G2691" s="11" t="str">
        <f t="shared" si="149"/>
        <v>CUMODPROF!</v>
      </c>
      <c r="H2691" s="11" t="str">
        <f t="shared" si="149"/>
        <v>CUMODPROF$</v>
      </c>
      <c r="I2691" s="8" t="str">
        <f t="shared" si="149"/>
        <v>CUMODPROF$!</v>
      </c>
    </row>
    <row r="2692" spans="1:9" x14ac:dyDescent="0.25">
      <c r="A2692" t="s">
        <v>1135</v>
      </c>
      <c r="B2692" t="s">
        <v>1076</v>
      </c>
      <c r="C2692" s="8">
        <v>55</v>
      </c>
      <c r="D2692" s="11" t="s">
        <v>161</v>
      </c>
      <c r="E2692" s="14" t="s">
        <v>1031</v>
      </c>
      <c r="F2692" s="11" t="str">
        <f t="shared" si="150"/>
        <v>CUMODENT</v>
      </c>
      <c r="G2692" s="11" t="str">
        <f t="shared" si="149"/>
        <v>CUMODENT!</v>
      </c>
      <c r="H2692" s="11" t="str">
        <f t="shared" si="149"/>
        <v>CUMODENT$</v>
      </c>
      <c r="I2692" s="8" t="str">
        <f t="shared" si="149"/>
        <v>CUMODENT$!</v>
      </c>
    </row>
    <row r="2693" spans="1:9" x14ac:dyDescent="0.25">
      <c r="A2693" t="s">
        <v>1135</v>
      </c>
      <c r="B2693" t="s">
        <v>1076</v>
      </c>
      <c r="C2693" s="8">
        <v>56</v>
      </c>
      <c r="D2693" s="11" t="s">
        <v>162</v>
      </c>
      <c r="E2693" s="45" t="s">
        <v>817</v>
      </c>
      <c r="F2693" s="11" t="str">
        <f t="shared" si="150"/>
        <v>CUMODAWMS</v>
      </c>
      <c r="G2693" s="11" t="str">
        <f t="shared" si="149"/>
        <v>CUMODAWMS!</v>
      </c>
      <c r="H2693" s="11" t="str">
        <f t="shared" si="149"/>
        <v>CUMODAWMS$</v>
      </c>
      <c r="I2693" s="8" t="str">
        <f t="shared" si="149"/>
        <v>CUMODAWMS$!</v>
      </c>
    </row>
    <row r="2694" spans="1:9" x14ac:dyDescent="0.25">
      <c r="A2694" t="s">
        <v>1135</v>
      </c>
      <c r="B2694" t="s">
        <v>1076</v>
      </c>
      <c r="C2694" s="8">
        <v>61</v>
      </c>
      <c r="D2694" s="11" t="s">
        <v>163</v>
      </c>
      <c r="E2694" s="14" t="s">
        <v>634</v>
      </c>
      <c r="F2694" s="11" t="str">
        <f t="shared" si="150"/>
        <v>CUMODEDU</v>
      </c>
      <c r="G2694" s="11" t="str">
        <f t="shared" si="149"/>
        <v>CUMODEDU!</v>
      </c>
      <c r="H2694" s="11" t="str">
        <f t="shared" si="149"/>
        <v>CUMODEDU$</v>
      </c>
      <c r="I2694" s="8" t="str">
        <f t="shared" si="149"/>
        <v>CUMODEDU$!</v>
      </c>
    </row>
    <row r="2695" spans="1:9" x14ac:dyDescent="0.25">
      <c r="A2695" t="s">
        <v>1135</v>
      </c>
      <c r="B2695" t="s">
        <v>1076</v>
      </c>
      <c r="C2695" s="8">
        <v>62</v>
      </c>
      <c r="D2695" s="11" t="s">
        <v>164</v>
      </c>
      <c r="E2695" s="45" t="s">
        <v>815</v>
      </c>
      <c r="F2695" s="11" t="str">
        <f t="shared" si="150"/>
        <v>CUMODHEAL</v>
      </c>
      <c r="G2695" s="11" t="str">
        <f t="shared" si="149"/>
        <v>CUMODHEAL!</v>
      </c>
      <c r="H2695" s="11" t="str">
        <f t="shared" si="149"/>
        <v>CUMODHEAL$</v>
      </c>
      <c r="I2695" s="8" t="str">
        <f t="shared" si="149"/>
        <v>CUMODHEAL$!</v>
      </c>
    </row>
    <row r="2696" spans="1:9" x14ac:dyDescent="0.25">
      <c r="A2696" t="s">
        <v>1135</v>
      </c>
      <c r="B2696" t="s">
        <v>1076</v>
      </c>
      <c r="C2696" s="8">
        <v>71</v>
      </c>
      <c r="D2696" s="11" t="s">
        <v>165</v>
      </c>
      <c r="E2696" s="14" t="s">
        <v>631</v>
      </c>
      <c r="F2696" s="11" t="str">
        <f t="shared" si="150"/>
        <v>CUMODART</v>
      </c>
      <c r="G2696" s="11" t="str">
        <f t="shared" si="149"/>
        <v>CUMODART!</v>
      </c>
      <c r="H2696" s="11" t="str">
        <f t="shared" si="149"/>
        <v>CUMODART$</v>
      </c>
      <c r="I2696" s="8" t="str">
        <f t="shared" si="149"/>
        <v>CUMODART$!</v>
      </c>
    </row>
    <row r="2697" spans="1:9" x14ac:dyDescent="0.25">
      <c r="A2697" t="s">
        <v>1135</v>
      </c>
      <c r="B2697" t="s">
        <v>1076</v>
      </c>
      <c r="C2697" s="8">
        <v>72</v>
      </c>
      <c r="D2697" s="11" t="s">
        <v>166</v>
      </c>
      <c r="E2697" s="14" t="s">
        <v>632</v>
      </c>
      <c r="F2697" s="11" t="str">
        <f t="shared" si="150"/>
        <v>CUMODACC</v>
      </c>
      <c r="G2697" s="11" t="str">
        <f t="shared" si="149"/>
        <v>CUMODACC!</v>
      </c>
      <c r="H2697" s="11" t="str">
        <f t="shared" si="149"/>
        <v>CUMODACC$</v>
      </c>
      <c r="I2697" s="8" t="str">
        <f t="shared" si="149"/>
        <v>CUMODACC$!</v>
      </c>
    </row>
    <row r="2698" spans="1:9" x14ac:dyDescent="0.25">
      <c r="A2698" t="s">
        <v>1135</v>
      </c>
      <c r="B2698" t="s">
        <v>1076</v>
      </c>
      <c r="C2698" s="8">
        <v>81</v>
      </c>
      <c r="D2698" s="11" t="s">
        <v>167</v>
      </c>
      <c r="E2698" s="45" t="s">
        <v>811</v>
      </c>
      <c r="F2698" s="11" t="str">
        <f t="shared" si="150"/>
        <v>CUMODOTHS</v>
      </c>
      <c r="G2698" s="11" t="str">
        <f t="shared" si="149"/>
        <v>CUMODOTHS!</v>
      </c>
      <c r="H2698" s="11" t="str">
        <f t="shared" si="149"/>
        <v>CUMODOTHS$</v>
      </c>
      <c r="I2698" s="8" t="str">
        <f t="shared" si="149"/>
        <v>CUMODOTHS$!</v>
      </c>
    </row>
    <row r="2699" spans="1:9" ht="15.75" thickBot="1" x14ac:dyDescent="0.3">
      <c r="A2699" t="s">
        <v>1135</v>
      </c>
      <c r="B2699" t="s">
        <v>1076</v>
      </c>
      <c r="C2699" s="27">
        <v>92</v>
      </c>
      <c r="D2699" s="21" t="s">
        <v>168</v>
      </c>
      <c r="E2699" s="26" t="s">
        <v>633</v>
      </c>
      <c r="F2699" s="21" t="str">
        <f t="shared" si="150"/>
        <v>CUMODPUB</v>
      </c>
      <c r="G2699" s="21" t="str">
        <f t="shared" si="149"/>
        <v>CUMODPUB!</v>
      </c>
      <c r="H2699" s="21" t="str">
        <f t="shared" si="149"/>
        <v>CUMODPUB$</v>
      </c>
      <c r="I2699" s="10" t="str">
        <f t="shared" si="149"/>
        <v>CUMODPUB$!</v>
      </c>
    </row>
    <row r="2700" spans="1:9" ht="15.75" thickBot="1" x14ac:dyDescent="0.3">
      <c r="C2700" s="48"/>
      <c r="D2700" s="11"/>
      <c r="E2700" s="14"/>
      <c r="F2700" s="11"/>
      <c r="G2700" s="11"/>
      <c r="H2700" s="11"/>
      <c r="I2700" s="8"/>
    </row>
    <row r="2701" spans="1:9" x14ac:dyDescent="0.25">
      <c r="A2701" t="s">
        <v>1134</v>
      </c>
      <c r="B2701" t="s">
        <v>1077</v>
      </c>
      <c r="C2701" s="24">
        <v>11</v>
      </c>
      <c r="D2701" s="23" t="s">
        <v>58</v>
      </c>
      <c r="E2701" s="25" t="s">
        <v>540</v>
      </c>
      <c r="F2701" s="23" t="str">
        <f t="shared" si="150"/>
        <v>TRENDA</v>
      </c>
      <c r="G2701" s="23" t="str">
        <f t="shared" ref="G2701:I2764" si="151">$B2701&amp;$E2701&amp;G$2</f>
        <v>TRENDA!</v>
      </c>
      <c r="H2701" s="23" t="str">
        <f t="shared" si="151"/>
        <v>TRENDA$</v>
      </c>
      <c r="I2701" s="24" t="str">
        <f t="shared" si="151"/>
        <v>TRENDA$!</v>
      </c>
    </row>
    <row r="2702" spans="1:9" x14ac:dyDescent="0.25">
      <c r="A2702" t="s">
        <v>1134</v>
      </c>
      <c r="B2702" t="s">
        <v>1077</v>
      </c>
      <c r="C2702" s="8">
        <v>111</v>
      </c>
      <c r="D2702" s="11" t="s">
        <v>59</v>
      </c>
      <c r="E2702" s="14" t="s">
        <v>541</v>
      </c>
      <c r="F2702" s="11" t="str">
        <f t="shared" si="150"/>
        <v>TRENDAC</v>
      </c>
      <c r="G2702" s="11" t="str">
        <f t="shared" si="151"/>
        <v>TRENDAC!</v>
      </c>
      <c r="H2702" s="11" t="str">
        <f t="shared" si="151"/>
        <v>TRENDAC$</v>
      </c>
      <c r="I2702" s="8" t="str">
        <f t="shared" si="151"/>
        <v>TRENDAC$!</v>
      </c>
    </row>
    <row r="2703" spans="1:9" x14ac:dyDescent="0.25">
      <c r="A2703" t="s">
        <v>1134</v>
      </c>
      <c r="B2703" t="s">
        <v>1077</v>
      </c>
      <c r="C2703" s="8">
        <v>112</v>
      </c>
      <c r="D2703" s="11" t="s">
        <v>60</v>
      </c>
      <c r="E2703" s="14" t="s">
        <v>543</v>
      </c>
      <c r="F2703" s="11" t="str">
        <f t="shared" si="150"/>
        <v>TRENDAA</v>
      </c>
      <c r="G2703" s="11" t="str">
        <f t="shared" si="151"/>
        <v>TRENDAA!</v>
      </c>
      <c r="H2703" s="11" t="str">
        <f t="shared" si="151"/>
        <v>TRENDAA$</v>
      </c>
      <c r="I2703" s="8" t="str">
        <f t="shared" si="151"/>
        <v>TRENDAA$!</v>
      </c>
    </row>
    <row r="2704" spans="1:9" x14ac:dyDescent="0.25">
      <c r="A2704" t="s">
        <v>1134</v>
      </c>
      <c r="B2704" t="s">
        <v>1077</v>
      </c>
      <c r="C2704" s="8">
        <v>113</v>
      </c>
      <c r="D2704" s="11" t="s">
        <v>61</v>
      </c>
      <c r="E2704" s="14" t="s">
        <v>542</v>
      </c>
      <c r="F2704" s="11" t="str">
        <f t="shared" si="150"/>
        <v>TRENDAF</v>
      </c>
      <c r="G2704" s="11" t="str">
        <f t="shared" si="151"/>
        <v>TRENDAF!</v>
      </c>
      <c r="H2704" s="11" t="str">
        <f t="shared" si="151"/>
        <v>TRENDAF$</v>
      </c>
      <c r="I2704" s="8" t="str">
        <f t="shared" si="151"/>
        <v>TRENDAF$!</v>
      </c>
    </row>
    <row r="2705" spans="1:9" x14ac:dyDescent="0.25">
      <c r="A2705" t="s">
        <v>1134</v>
      </c>
      <c r="B2705" t="s">
        <v>1077</v>
      </c>
      <c r="C2705" s="8">
        <v>114</v>
      </c>
      <c r="D2705" s="11" t="s">
        <v>62</v>
      </c>
      <c r="E2705" s="14" t="s">
        <v>545</v>
      </c>
      <c r="F2705" s="11" t="str">
        <f t="shared" si="150"/>
        <v>TRENDAH</v>
      </c>
      <c r="G2705" s="11" t="str">
        <f t="shared" si="151"/>
        <v>TRENDAH!</v>
      </c>
      <c r="H2705" s="11" t="str">
        <f t="shared" si="151"/>
        <v>TRENDAH$</v>
      </c>
      <c r="I2705" s="8" t="str">
        <f t="shared" si="151"/>
        <v>TRENDAH$!</v>
      </c>
    </row>
    <row r="2706" spans="1:9" x14ac:dyDescent="0.25">
      <c r="A2706" t="s">
        <v>1134</v>
      </c>
      <c r="B2706" t="s">
        <v>1077</v>
      </c>
      <c r="C2706" s="8">
        <v>115</v>
      </c>
      <c r="D2706" s="11" t="s">
        <v>63</v>
      </c>
      <c r="E2706" s="14" t="s">
        <v>544</v>
      </c>
      <c r="F2706" s="11" t="str">
        <f t="shared" si="150"/>
        <v>TRENDAS</v>
      </c>
      <c r="G2706" s="11" t="str">
        <f t="shared" si="151"/>
        <v>TRENDAS!</v>
      </c>
      <c r="H2706" s="11" t="str">
        <f t="shared" si="151"/>
        <v>TRENDAS$</v>
      </c>
      <c r="I2706" s="8" t="str">
        <f t="shared" si="151"/>
        <v>TRENDAS$!</v>
      </c>
    </row>
    <row r="2707" spans="1:9" x14ac:dyDescent="0.25">
      <c r="A2707" t="s">
        <v>1134</v>
      </c>
      <c r="B2707" t="s">
        <v>1077</v>
      </c>
      <c r="C2707" s="8">
        <v>21</v>
      </c>
      <c r="D2707" s="11" t="s">
        <v>64</v>
      </c>
      <c r="E2707" s="14" t="s">
        <v>546</v>
      </c>
      <c r="F2707" s="11" t="str">
        <f t="shared" si="150"/>
        <v>TRENDE</v>
      </c>
      <c r="G2707" s="11" t="str">
        <f t="shared" si="151"/>
        <v>TRENDE!</v>
      </c>
      <c r="H2707" s="11" t="str">
        <f t="shared" si="151"/>
        <v>TRENDE$</v>
      </c>
      <c r="I2707" s="8" t="str">
        <f t="shared" si="151"/>
        <v>TRENDE$!</v>
      </c>
    </row>
    <row r="2708" spans="1:9" x14ac:dyDescent="0.25">
      <c r="A2708" t="s">
        <v>1134</v>
      </c>
      <c r="B2708" t="s">
        <v>1077</v>
      </c>
      <c r="C2708" s="8">
        <v>211</v>
      </c>
      <c r="D2708" s="11" t="s">
        <v>65</v>
      </c>
      <c r="E2708" s="14" t="s">
        <v>547</v>
      </c>
      <c r="F2708" s="11" t="str">
        <f t="shared" si="150"/>
        <v>TRENDEO</v>
      </c>
      <c r="G2708" s="11" t="str">
        <f t="shared" si="151"/>
        <v>TRENDEO!</v>
      </c>
      <c r="H2708" s="11" t="str">
        <f t="shared" si="151"/>
        <v>TRENDEO$</v>
      </c>
      <c r="I2708" s="8" t="str">
        <f t="shared" si="151"/>
        <v>TRENDEO$!</v>
      </c>
    </row>
    <row r="2709" spans="1:9" x14ac:dyDescent="0.25">
      <c r="A2709" t="s">
        <v>1134</v>
      </c>
      <c r="B2709" t="s">
        <v>1077</v>
      </c>
      <c r="C2709" s="8">
        <v>212</v>
      </c>
      <c r="D2709" s="11" t="s">
        <v>66</v>
      </c>
      <c r="E2709" s="14" t="s">
        <v>548</v>
      </c>
      <c r="F2709" s="11" t="str">
        <f t="shared" si="150"/>
        <v>TRENDEM</v>
      </c>
      <c r="G2709" s="11" t="str">
        <f t="shared" si="151"/>
        <v>TRENDEM!</v>
      </c>
      <c r="H2709" s="11" t="str">
        <f t="shared" si="151"/>
        <v>TRENDEM$</v>
      </c>
      <c r="I2709" s="8" t="str">
        <f t="shared" si="151"/>
        <v>TRENDEM$!</v>
      </c>
    </row>
    <row r="2710" spans="1:9" x14ac:dyDescent="0.25">
      <c r="A2710" t="s">
        <v>1134</v>
      </c>
      <c r="B2710" t="s">
        <v>1077</v>
      </c>
      <c r="C2710" s="8">
        <v>2121</v>
      </c>
      <c r="D2710" s="11" t="s">
        <v>67</v>
      </c>
      <c r="E2710" s="14" t="s">
        <v>549</v>
      </c>
      <c r="F2710" s="11" t="str">
        <f t="shared" si="150"/>
        <v>TRENDEMC</v>
      </c>
      <c r="G2710" s="11" t="str">
        <f t="shared" si="151"/>
        <v>TRENDEMC!</v>
      </c>
      <c r="H2710" s="11" t="str">
        <f t="shared" si="151"/>
        <v>TRENDEMC$</v>
      </c>
      <c r="I2710" s="8" t="str">
        <f t="shared" si="151"/>
        <v>TRENDEMC$!</v>
      </c>
    </row>
    <row r="2711" spans="1:9" x14ac:dyDescent="0.25">
      <c r="A2711" t="s">
        <v>1134</v>
      </c>
      <c r="B2711" t="s">
        <v>1077</v>
      </c>
      <c r="C2711" s="8">
        <v>2122</v>
      </c>
      <c r="D2711" s="11" t="s">
        <v>68</v>
      </c>
      <c r="E2711" s="14" t="s">
        <v>550</v>
      </c>
      <c r="F2711" s="11" t="str">
        <f t="shared" si="150"/>
        <v>TRENDEMM</v>
      </c>
      <c r="G2711" s="11" t="str">
        <f t="shared" si="151"/>
        <v>TRENDEMM!</v>
      </c>
      <c r="H2711" s="11" t="str">
        <f t="shared" si="151"/>
        <v>TRENDEMM$</v>
      </c>
      <c r="I2711" s="8" t="str">
        <f t="shared" si="151"/>
        <v>TRENDEMM$!</v>
      </c>
    </row>
    <row r="2712" spans="1:9" x14ac:dyDescent="0.25">
      <c r="A2712" t="s">
        <v>1134</v>
      </c>
      <c r="B2712" t="s">
        <v>1077</v>
      </c>
      <c r="C2712" s="8">
        <v>21221</v>
      </c>
      <c r="D2712" s="11" t="s">
        <v>69</v>
      </c>
      <c r="E2712" s="14" t="s">
        <v>551</v>
      </c>
      <c r="F2712" s="11" t="str">
        <f t="shared" si="150"/>
        <v>TRENDEMMI</v>
      </c>
      <c r="G2712" s="11" t="str">
        <f t="shared" si="151"/>
        <v>TRENDEMMI!</v>
      </c>
      <c r="H2712" s="11" t="str">
        <f t="shared" si="151"/>
        <v>TRENDEMMI$</v>
      </c>
      <c r="I2712" s="8" t="str">
        <f t="shared" si="151"/>
        <v>TRENDEMMI$!</v>
      </c>
    </row>
    <row r="2713" spans="1:9" x14ac:dyDescent="0.25">
      <c r="A2713" t="s">
        <v>1134</v>
      </c>
      <c r="B2713" t="s">
        <v>1077</v>
      </c>
      <c r="C2713" s="8">
        <v>21222</v>
      </c>
      <c r="D2713" s="11" t="s">
        <v>70</v>
      </c>
      <c r="E2713" s="14" t="s">
        <v>552</v>
      </c>
      <c r="F2713" s="11" t="str">
        <f t="shared" si="150"/>
        <v>TRENDEMMG</v>
      </c>
      <c r="G2713" s="11" t="str">
        <f t="shared" si="151"/>
        <v>TRENDEMMG!</v>
      </c>
      <c r="H2713" s="11" t="str">
        <f t="shared" si="151"/>
        <v>TRENDEMMG$</v>
      </c>
      <c r="I2713" s="8" t="str">
        <f t="shared" si="151"/>
        <v>TRENDEMMG$!</v>
      </c>
    </row>
    <row r="2714" spans="1:9" x14ac:dyDescent="0.25">
      <c r="A2714" t="s">
        <v>1134</v>
      </c>
      <c r="B2714" t="s">
        <v>1077</v>
      </c>
      <c r="C2714" s="8">
        <v>21223</v>
      </c>
      <c r="D2714" s="11" t="s">
        <v>71</v>
      </c>
      <c r="E2714" s="14" t="s">
        <v>553</v>
      </c>
      <c r="F2714" s="11" t="str">
        <f t="shared" si="150"/>
        <v>TRENDEMMC</v>
      </c>
      <c r="G2714" s="11" t="str">
        <f t="shared" si="151"/>
        <v>TRENDEMMC!</v>
      </c>
      <c r="H2714" s="11" t="str">
        <f t="shared" si="151"/>
        <v>TRENDEMMC$</v>
      </c>
      <c r="I2714" s="8" t="str">
        <f t="shared" si="151"/>
        <v>TRENDEMMC$!</v>
      </c>
    </row>
    <row r="2715" spans="1:9" x14ac:dyDescent="0.25">
      <c r="A2715" t="s">
        <v>1134</v>
      </c>
      <c r="B2715" t="s">
        <v>1077</v>
      </c>
      <c r="C2715" s="8">
        <v>21229</v>
      </c>
      <c r="D2715" s="11" t="s">
        <v>72</v>
      </c>
      <c r="E2715" s="14" t="s">
        <v>554</v>
      </c>
      <c r="F2715" s="11" t="str">
        <f t="shared" si="150"/>
        <v>TRENDEMMO</v>
      </c>
      <c r="G2715" s="11" t="str">
        <f t="shared" si="151"/>
        <v>TRENDEMMO!</v>
      </c>
      <c r="H2715" s="11" t="str">
        <f t="shared" si="151"/>
        <v>TRENDEMMO$</v>
      </c>
      <c r="I2715" s="8" t="str">
        <f t="shared" si="151"/>
        <v>TRENDEMMO$!</v>
      </c>
    </row>
    <row r="2716" spans="1:9" x14ac:dyDescent="0.25">
      <c r="A2716" t="s">
        <v>1134</v>
      </c>
      <c r="B2716" t="s">
        <v>1077</v>
      </c>
      <c r="C2716" s="8">
        <v>2123</v>
      </c>
      <c r="D2716" s="11" t="s">
        <v>73</v>
      </c>
      <c r="E2716" s="14" t="s">
        <v>555</v>
      </c>
      <c r="F2716" s="11" t="str">
        <f t="shared" si="150"/>
        <v>TRENDEMN</v>
      </c>
      <c r="G2716" s="11" t="str">
        <f t="shared" si="151"/>
        <v>TRENDEMN!</v>
      </c>
      <c r="H2716" s="11" t="str">
        <f t="shared" si="151"/>
        <v>TRENDEMN$</v>
      </c>
      <c r="I2716" s="8" t="str">
        <f t="shared" si="151"/>
        <v>TRENDEMN$!</v>
      </c>
    </row>
    <row r="2717" spans="1:9" x14ac:dyDescent="0.25">
      <c r="A2717" t="s">
        <v>1134</v>
      </c>
      <c r="B2717" t="s">
        <v>1077</v>
      </c>
      <c r="C2717" s="8">
        <v>213</v>
      </c>
      <c r="D2717" s="11" t="s">
        <v>74</v>
      </c>
      <c r="E2717" s="14" t="s">
        <v>556</v>
      </c>
      <c r="F2717" s="11" t="str">
        <f t="shared" si="150"/>
        <v>TRENDES</v>
      </c>
      <c r="G2717" s="11" t="str">
        <f t="shared" si="151"/>
        <v>TRENDES!</v>
      </c>
      <c r="H2717" s="11" t="str">
        <f t="shared" si="151"/>
        <v>TRENDES$</v>
      </c>
      <c r="I2717" s="8" t="str">
        <f t="shared" si="151"/>
        <v>TRENDES$!</v>
      </c>
    </row>
    <row r="2718" spans="1:9" x14ac:dyDescent="0.25">
      <c r="A2718" t="s">
        <v>1134</v>
      </c>
      <c r="B2718" t="s">
        <v>1077</v>
      </c>
      <c r="C2718" s="8">
        <v>22</v>
      </c>
      <c r="D2718" s="11" t="s">
        <v>75</v>
      </c>
      <c r="E2718" s="14" t="s">
        <v>557</v>
      </c>
      <c r="F2718" s="11" t="str">
        <f t="shared" si="150"/>
        <v>TRENDU</v>
      </c>
      <c r="G2718" s="11" t="str">
        <f t="shared" si="151"/>
        <v>TRENDU!</v>
      </c>
      <c r="H2718" s="11" t="str">
        <f t="shared" si="151"/>
        <v>TRENDU$</v>
      </c>
      <c r="I2718" s="8" t="str">
        <f t="shared" si="151"/>
        <v>TRENDU$!</v>
      </c>
    </row>
    <row r="2719" spans="1:9" x14ac:dyDescent="0.25">
      <c r="A2719" t="s">
        <v>1134</v>
      </c>
      <c r="B2719" t="s">
        <v>1077</v>
      </c>
      <c r="C2719" s="8">
        <v>2211</v>
      </c>
      <c r="D2719" s="11" t="s">
        <v>76</v>
      </c>
      <c r="E2719" s="14" t="s">
        <v>558</v>
      </c>
      <c r="F2719" s="11" t="str">
        <f t="shared" si="150"/>
        <v>TRENDUE</v>
      </c>
      <c r="G2719" s="11" t="str">
        <f t="shared" si="151"/>
        <v>TRENDUE!</v>
      </c>
      <c r="H2719" s="11" t="str">
        <f t="shared" si="151"/>
        <v>TRENDUE$</v>
      </c>
      <c r="I2719" s="8" t="str">
        <f t="shared" si="151"/>
        <v>TRENDUE$!</v>
      </c>
    </row>
    <row r="2720" spans="1:9" x14ac:dyDescent="0.25">
      <c r="A2720" t="s">
        <v>1134</v>
      </c>
      <c r="B2720" t="s">
        <v>1077</v>
      </c>
      <c r="C2720" s="8">
        <v>2212</v>
      </c>
      <c r="D2720" s="11" t="s">
        <v>77</v>
      </c>
      <c r="E2720" s="14" t="s">
        <v>559</v>
      </c>
      <c r="F2720" s="11" t="str">
        <f t="shared" si="150"/>
        <v>TRENDUG</v>
      </c>
      <c r="G2720" s="11" t="str">
        <f t="shared" si="151"/>
        <v>TRENDUG!</v>
      </c>
      <c r="H2720" s="11" t="str">
        <f t="shared" si="151"/>
        <v>TRENDUG$</v>
      </c>
      <c r="I2720" s="8" t="str">
        <f t="shared" si="151"/>
        <v>TRENDUG$!</v>
      </c>
    </row>
    <row r="2721" spans="1:9" x14ac:dyDescent="0.25">
      <c r="A2721" t="s">
        <v>1134</v>
      </c>
      <c r="B2721" t="s">
        <v>1077</v>
      </c>
      <c r="C2721" s="8">
        <v>2213</v>
      </c>
      <c r="D2721" s="11" t="s">
        <v>78</v>
      </c>
      <c r="E2721" s="14" t="s">
        <v>560</v>
      </c>
      <c r="F2721" s="11" t="str">
        <f t="shared" ref="F2721:F2784" si="152">$B2721&amp;$E2721</f>
        <v>TRENDUW</v>
      </c>
      <c r="G2721" s="11" t="str">
        <f t="shared" si="151"/>
        <v>TRENDUW!</v>
      </c>
      <c r="H2721" s="11" t="str">
        <f t="shared" si="151"/>
        <v>TRENDUW$</v>
      </c>
      <c r="I2721" s="8" t="str">
        <f t="shared" si="151"/>
        <v>TRENDUW$!</v>
      </c>
    </row>
    <row r="2722" spans="1:9" x14ac:dyDescent="0.25">
      <c r="A2722" t="s">
        <v>1134</v>
      </c>
      <c r="B2722" t="s">
        <v>1077</v>
      </c>
      <c r="C2722" s="8">
        <v>23</v>
      </c>
      <c r="D2722" s="11" t="s">
        <v>79</v>
      </c>
      <c r="E2722" s="45" t="s">
        <v>819</v>
      </c>
      <c r="F2722" s="11" t="str">
        <f t="shared" si="152"/>
        <v>TRENDCON</v>
      </c>
      <c r="G2722" s="11" t="str">
        <f t="shared" si="151"/>
        <v>TRENDCON!</v>
      </c>
      <c r="H2722" s="11" t="str">
        <f t="shared" si="151"/>
        <v>TRENDCON$</v>
      </c>
      <c r="I2722" s="8" t="str">
        <f t="shared" si="151"/>
        <v>TRENDCON$!</v>
      </c>
    </row>
    <row r="2723" spans="1:9" x14ac:dyDescent="0.25">
      <c r="A2723" t="s">
        <v>1134</v>
      </c>
      <c r="B2723" t="s">
        <v>1077</v>
      </c>
      <c r="C2723" s="8" t="s">
        <v>80</v>
      </c>
      <c r="D2723" s="11" t="s">
        <v>81</v>
      </c>
      <c r="E2723" s="45" t="s">
        <v>818</v>
      </c>
      <c r="F2723" s="11" t="str">
        <f t="shared" si="152"/>
        <v>TRENDMAN</v>
      </c>
      <c r="G2723" s="11" t="str">
        <f t="shared" si="151"/>
        <v>TRENDMAN!</v>
      </c>
      <c r="H2723" s="11" t="str">
        <f t="shared" si="151"/>
        <v>TRENDMAN$</v>
      </c>
      <c r="I2723" s="8" t="str">
        <f t="shared" si="151"/>
        <v>TRENDMAN$!</v>
      </c>
    </row>
    <row r="2724" spans="1:9" x14ac:dyDescent="0.25">
      <c r="A2724" t="s">
        <v>1134</v>
      </c>
      <c r="B2724" t="s">
        <v>1077</v>
      </c>
      <c r="C2724" s="8">
        <v>311</v>
      </c>
      <c r="D2724" s="11" t="s">
        <v>82</v>
      </c>
      <c r="E2724" s="14" t="s">
        <v>563</v>
      </c>
      <c r="F2724" s="11" t="str">
        <f t="shared" si="152"/>
        <v>TRENDMF</v>
      </c>
      <c r="G2724" s="11" t="str">
        <f t="shared" si="151"/>
        <v>TRENDMF!</v>
      </c>
      <c r="H2724" s="11" t="str">
        <f t="shared" si="151"/>
        <v>TRENDMF$</v>
      </c>
      <c r="I2724" s="8" t="str">
        <f t="shared" si="151"/>
        <v>TRENDMF$!</v>
      </c>
    </row>
    <row r="2725" spans="1:9" x14ac:dyDescent="0.25">
      <c r="A2725" t="s">
        <v>1134</v>
      </c>
      <c r="B2725" t="s">
        <v>1077</v>
      </c>
      <c r="C2725" s="8">
        <v>312</v>
      </c>
      <c r="D2725" s="11" t="s">
        <v>83</v>
      </c>
      <c r="E2725" s="14" t="s">
        <v>564</v>
      </c>
      <c r="F2725" s="11" t="str">
        <f t="shared" si="152"/>
        <v>TRENDMB</v>
      </c>
      <c r="G2725" s="11" t="str">
        <f t="shared" si="151"/>
        <v>TRENDMB!</v>
      </c>
      <c r="H2725" s="11" t="str">
        <f t="shared" si="151"/>
        <v>TRENDMB$</v>
      </c>
      <c r="I2725" s="8" t="str">
        <f t="shared" si="151"/>
        <v>TRENDMB$!</v>
      </c>
    </row>
    <row r="2726" spans="1:9" x14ac:dyDescent="0.25">
      <c r="A2726" t="s">
        <v>1134</v>
      </c>
      <c r="B2726" t="s">
        <v>1077</v>
      </c>
      <c r="C2726" s="8" t="s">
        <v>311</v>
      </c>
      <c r="D2726" s="11" t="s">
        <v>312</v>
      </c>
      <c r="E2726" s="14" t="s">
        <v>565</v>
      </c>
      <c r="F2726" s="11" t="str">
        <f t="shared" si="152"/>
        <v>TRENDMT</v>
      </c>
      <c r="G2726" s="11" t="str">
        <f t="shared" si="151"/>
        <v>TRENDMT!</v>
      </c>
      <c r="H2726" s="11" t="str">
        <f t="shared" si="151"/>
        <v>TRENDMT$</v>
      </c>
      <c r="I2726" s="8" t="str">
        <f t="shared" si="151"/>
        <v>TRENDMT$!</v>
      </c>
    </row>
    <row r="2727" spans="1:9" x14ac:dyDescent="0.25">
      <c r="A2727" t="s">
        <v>1134</v>
      </c>
      <c r="B2727" t="s">
        <v>1077</v>
      </c>
      <c r="C2727" s="8" t="s">
        <v>404</v>
      </c>
      <c r="D2727" s="11" t="s">
        <v>388</v>
      </c>
      <c r="E2727" s="14" t="s">
        <v>566</v>
      </c>
      <c r="F2727" s="11" t="str">
        <f t="shared" si="152"/>
        <v>TRENDMC</v>
      </c>
      <c r="G2727" s="11" t="str">
        <f t="shared" si="151"/>
        <v>TRENDMC!</v>
      </c>
      <c r="H2727" s="11" t="str">
        <f t="shared" si="151"/>
        <v>TRENDMC$</v>
      </c>
      <c r="I2727" s="8" t="str">
        <f t="shared" si="151"/>
        <v>TRENDMC$!</v>
      </c>
    </row>
    <row r="2728" spans="1:9" x14ac:dyDescent="0.25">
      <c r="A2728" t="s">
        <v>1134</v>
      </c>
      <c r="B2728" t="s">
        <v>1077</v>
      </c>
      <c r="C2728" t="s">
        <v>963</v>
      </c>
      <c r="D2728" s="11" t="s">
        <v>964</v>
      </c>
      <c r="E2728" s="15" t="s">
        <v>965</v>
      </c>
      <c r="F2728" s="11" t="str">
        <f t="shared" si="152"/>
        <v>TRENDTPCO</v>
      </c>
      <c r="G2728" s="11" t="str">
        <f t="shared" si="151"/>
        <v>TRENDTPCO!</v>
      </c>
      <c r="H2728" s="11" t="str">
        <f t="shared" si="151"/>
        <v>TRENDTPCO$</v>
      </c>
      <c r="I2728" s="8" t="str">
        <f t="shared" si="151"/>
        <v>TRENDTPCO$!</v>
      </c>
    </row>
    <row r="2729" spans="1:9" x14ac:dyDescent="0.25">
      <c r="A2729" t="s">
        <v>1134</v>
      </c>
      <c r="B2729" t="s">
        <v>1077</v>
      </c>
      <c r="C2729">
        <v>493</v>
      </c>
      <c r="D2729" s="11" t="s">
        <v>156</v>
      </c>
      <c r="E2729" s="14" t="s">
        <v>1006</v>
      </c>
      <c r="F2729" s="11" t="str">
        <f t="shared" si="152"/>
        <v>TRENDTWS</v>
      </c>
      <c r="G2729" s="11" t="str">
        <f t="shared" si="151"/>
        <v>TRENDTWS!</v>
      </c>
      <c r="H2729" s="11" t="str">
        <f t="shared" si="151"/>
        <v>TRENDTWS$</v>
      </c>
      <c r="I2729" s="8" t="str">
        <f t="shared" si="151"/>
        <v>TRENDTWS$!</v>
      </c>
    </row>
    <row r="2730" spans="1:9" x14ac:dyDescent="0.25">
      <c r="A2730" t="s">
        <v>1134</v>
      </c>
      <c r="B2730" t="s">
        <v>1077</v>
      </c>
      <c r="C2730" t="s">
        <v>1012</v>
      </c>
      <c r="D2730" s="11" t="s">
        <v>1013</v>
      </c>
      <c r="E2730" s="14" t="s">
        <v>1058</v>
      </c>
      <c r="F2730" s="11" t="str">
        <f t="shared" si="152"/>
        <v>TRENDMPETAO</v>
      </c>
      <c r="G2730" s="11" t="str">
        <f t="shared" si="151"/>
        <v>TRENDMPETAO!</v>
      </c>
      <c r="H2730" s="11" t="str">
        <f t="shared" si="151"/>
        <v>TRENDMPETAO$</v>
      </c>
      <c r="I2730" s="8" t="str">
        <f t="shared" si="151"/>
        <v>TRENDMPETAO$!</v>
      </c>
    </row>
    <row r="2731" spans="1:9" x14ac:dyDescent="0.25">
      <c r="A2731" t="s">
        <v>1134</v>
      </c>
      <c r="B2731" t="s">
        <v>1077</v>
      </c>
      <c r="C2731" t="s">
        <v>466</v>
      </c>
      <c r="D2731" s="11" t="s">
        <v>1060</v>
      </c>
      <c r="E2731" s="14" t="s">
        <v>1059</v>
      </c>
      <c r="F2731" s="11" t="str">
        <f t="shared" si="152"/>
        <v>TRENDMNMAO</v>
      </c>
      <c r="G2731" s="11" t="str">
        <f t="shared" si="151"/>
        <v>TRENDMNMAO!</v>
      </c>
      <c r="H2731" s="11" t="str">
        <f t="shared" si="151"/>
        <v>TRENDMNMAO$</v>
      </c>
      <c r="I2731" s="8" t="str">
        <f t="shared" si="151"/>
        <v>TRENDMNMAO$!</v>
      </c>
    </row>
    <row r="2732" spans="1:9" x14ac:dyDescent="0.25">
      <c r="A2732" t="s">
        <v>1134</v>
      </c>
      <c r="B2732" t="s">
        <v>1077</v>
      </c>
      <c r="C2732" s="8">
        <v>321</v>
      </c>
      <c r="D2732" s="11" t="s">
        <v>88</v>
      </c>
      <c r="E2732" s="14" t="s">
        <v>567</v>
      </c>
      <c r="F2732" s="11" t="str">
        <f t="shared" si="152"/>
        <v>TRENDMW</v>
      </c>
      <c r="G2732" s="11" t="str">
        <f t="shared" si="151"/>
        <v>TRENDMW!</v>
      </c>
      <c r="H2732" s="11" t="str">
        <f t="shared" si="151"/>
        <v>TRENDMW$</v>
      </c>
      <c r="I2732" s="8" t="str">
        <f t="shared" si="151"/>
        <v>TRENDMW$!</v>
      </c>
    </row>
    <row r="2733" spans="1:9" x14ac:dyDescent="0.25">
      <c r="A2733" t="s">
        <v>1134</v>
      </c>
      <c r="B2733" t="s">
        <v>1077</v>
      </c>
      <c r="C2733" s="8">
        <v>322</v>
      </c>
      <c r="D2733" s="11" t="s">
        <v>89</v>
      </c>
      <c r="E2733" s="14" t="s">
        <v>568</v>
      </c>
      <c r="F2733" s="11" t="str">
        <f t="shared" si="152"/>
        <v>TRENDMP</v>
      </c>
      <c r="G2733" s="11" t="str">
        <f t="shared" si="151"/>
        <v>TRENDMP!</v>
      </c>
      <c r="H2733" s="11" t="str">
        <f t="shared" si="151"/>
        <v>TRENDMP$</v>
      </c>
      <c r="I2733" s="8" t="str">
        <f t="shared" si="151"/>
        <v>TRENDMP$!</v>
      </c>
    </row>
    <row r="2734" spans="1:9" x14ac:dyDescent="0.25">
      <c r="A2734" t="s">
        <v>1134</v>
      </c>
      <c r="B2734" t="s">
        <v>1077</v>
      </c>
      <c r="C2734" s="8">
        <v>3221</v>
      </c>
      <c r="D2734" s="11" t="s">
        <v>90</v>
      </c>
      <c r="E2734" s="14" t="s">
        <v>569</v>
      </c>
      <c r="F2734" s="11" t="str">
        <f t="shared" si="152"/>
        <v>TRENDMPP</v>
      </c>
      <c r="G2734" s="11" t="str">
        <f t="shared" si="151"/>
        <v>TRENDMPP!</v>
      </c>
      <c r="H2734" s="11" t="str">
        <f t="shared" si="151"/>
        <v>TRENDMPP$</v>
      </c>
      <c r="I2734" s="8" t="str">
        <f t="shared" si="151"/>
        <v>TRENDMPP$!</v>
      </c>
    </row>
    <row r="2735" spans="1:9" x14ac:dyDescent="0.25">
      <c r="A2735" t="s">
        <v>1134</v>
      </c>
      <c r="B2735" t="s">
        <v>1077</v>
      </c>
      <c r="C2735" s="8">
        <v>3222</v>
      </c>
      <c r="D2735" s="11" t="s">
        <v>91</v>
      </c>
      <c r="E2735" s="14" t="s">
        <v>570</v>
      </c>
      <c r="F2735" s="11" t="str">
        <f t="shared" si="152"/>
        <v>TRENDMPC</v>
      </c>
      <c r="G2735" s="11" t="str">
        <f t="shared" si="151"/>
        <v>TRENDMPC!</v>
      </c>
      <c r="H2735" s="11" t="str">
        <f t="shared" si="151"/>
        <v>TRENDMPC$</v>
      </c>
      <c r="I2735" s="8" t="str">
        <f t="shared" si="151"/>
        <v>TRENDMPC$!</v>
      </c>
    </row>
    <row r="2736" spans="1:9" x14ac:dyDescent="0.25">
      <c r="A2736" t="s">
        <v>1134</v>
      </c>
      <c r="B2736" t="s">
        <v>1077</v>
      </c>
      <c r="C2736" s="8">
        <v>323</v>
      </c>
      <c r="D2736" s="11" t="s">
        <v>92</v>
      </c>
      <c r="E2736" s="14" t="s">
        <v>572</v>
      </c>
      <c r="F2736" s="11" t="str">
        <f t="shared" si="152"/>
        <v>TRENDMPRIN</v>
      </c>
      <c r="G2736" s="11" t="str">
        <f t="shared" si="151"/>
        <v>TRENDMPRIN!</v>
      </c>
      <c r="H2736" s="11" t="str">
        <f t="shared" si="151"/>
        <v>TRENDMPRIN$</v>
      </c>
      <c r="I2736" s="8" t="str">
        <f t="shared" si="151"/>
        <v>TRENDMPRIN$!</v>
      </c>
    </row>
    <row r="2737" spans="1:9" x14ac:dyDescent="0.25">
      <c r="A2737" t="s">
        <v>1134</v>
      </c>
      <c r="B2737" t="s">
        <v>1077</v>
      </c>
      <c r="C2737" s="8">
        <v>324</v>
      </c>
      <c r="D2737" s="11" t="s">
        <v>93</v>
      </c>
      <c r="E2737" s="14" t="s">
        <v>574</v>
      </c>
      <c r="F2737" s="11" t="str">
        <f t="shared" si="152"/>
        <v>TRENDMPET</v>
      </c>
      <c r="G2737" s="11" t="str">
        <f t="shared" si="151"/>
        <v>TRENDMPET!</v>
      </c>
      <c r="H2737" s="11" t="str">
        <f t="shared" si="151"/>
        <v>TRENDMPET$</v>
      </c>
      <c r="I2737" s="8" t="str">
        <f t="shared" si="151"/>
        <v>TRENDMPET$!</v>
      </c>
    </row>
    <row r="2738" spans="1:9" x14ac:dyDescent="0.25">
      <c r="A2738" t="s">
        <v>1134</v>
      </c>
      <c r="B2738" t="s">
        <v>1077</v>
      </c>
      <c r="C2738" s="8">
        <v>32411</v>
      </c>
      <c r="D2738" s="11" t="s">
        <v>94</v>
      </c>
      <c r="E2738" s="14" t="s">
        <v>573</v>
      </c>
      <c r="F2738" s="11" t="str">
        <f t="shared" si="152"/>
        <v>TRENDMPETR</v>
      </c>
      <c r="G2738" s="11" t="str">
        <f t="shared" si="151"/>
        <v>TRENDMPETR!</v>
      </c>
      <c r="H2738" s="11" t="str">
        <f t="shared" si="151"/>
        <v>TRENDMPETR$</v>
      </c>
      <c r="I2738" s="8" t="str">
        <f t="shared" si="151"/>
        <v>TRENDMPETR$!</v>
      </c>
    </row>
    <row r="2739" spans="1:9" x14ac:dyDescent="0.25">
      <c r="A2739" t="s">
        <v>1134</v>
      </c>
      <c r="B2739" t="s">
        <v>1077</v>
      </c>
      <c r="C2739" s="8">
        <v>32412</v>
      </c>
      <c r="D2739" s="11" t="s">
        <v>95</v>
      </c>
      <c r="E2739" s="14" t="s">
        <v>575</v>
      </c>
      <c r="F2739" s="11" t="str">
        <f t="shared" si="152"/>
        <v>TRENDMPETA</v>
      </c>
      <c r="G2739" s="11" t="str">
        <f t="shared" si="151"/>
        <v>TRENDMPETA!</v>
      </c>
      <c r="H2739" s="11" t="str">
        <f t="shared" si="151"/>
        <v>TRENDMPETA$</v>
      </c>
      <c r="I2739" s="8" t="str">
        <f t="shared" si="151"/>
        <v>TRENDMPETA$!</v>
      </c>
    </row>
    <row r="2740" spans="1:9" x14ac:dyDescent="0.25">
      <c r="A2740" t="s">
        <v>1134</v>
      </c>
      <c r="B2740" t="s">
        <v>1077</v>
      </c>
      <c r="C2740" s="8">
        <v>32419</v>
      </c>
      <c r="D2740" s="11" t="s">
        <v>96</v>
      </c>
      <c r="E2740" s="14" t="s">
        <v>576</v>
      </c>
      <c r="F2740" s="11" t="str">
        <f t="shared" si="152"/>
        <v>TRENDMPETO</v>
      </c>
      <c r="G2740" s="11" t="str">
        <f t="shared" si="151"/>
        <v>TRENDMPETO!</v>
      </c>
      <c r="H2740" s="11" t="str">
        <f t="shared" si="151"/>
        <v>TRENDMPETO$</v>
      </c>
      <c r="I2740" s="8" t="str">
        <f t="shared" si="151"/>
        <v>TRENDMPETO$!</v>
      </c>
    </row>
    <row r="2741" spans="1:9" x14ac:dyDescent="0.25">
      <c r="A2741" t="s">
        <v>1134</v>
      </c>
      <c r="B2741" t="s">
        <v>1077</v>
      </c>
      <c r="C2741" s="8">
        <v>325</v>
      </c>
      <c r="D2741" s="11" t="s">
        <v>97</v>
      </c>
      <c r="E2741" s="14" t="s">
        <v>571</v>
      </c>
      <c r="F2741" s="11" t="str">
        <f t="shared" si="152"/>
        <v>TRENDMCHEM</v>
      </c>
      <c r="G2741" s="11" t="str">
        <f t="shared" si="151"/>
        <v>TRENDMCHEM!</v>
      </c>
      <c r="H2741" s="11" t="str">
        <f t="shared" si="151"/>
        <v>TRENDMCHEM$</v>
      </c>
      <c r="I2741" s="8" t="str">
        <f t="shared" si="151"/>
        <v>TRENDMCHEM$!</v>
      </c>
    </row>
    <row r="2742" spans="1:9" x14ac:dyDescent="0.25">
      <c r="A2742" t="s">
        <v>1134</v>
      </c>
      <c r="B2742" t="s">
        <v>1077</v>
      </c>
      <c r="C2742" s="8">
        <v>3251</v>
      </c>
      <c r="D2742" s="11" t="s">
        <v>98</v>
      </c>
      <c r="E2742" s="14" t="s">
        <v>577</v>
      </c>
      <c r="F2742" s="11" t="str">
        <f t="shared" si="152"/>
        <v>TRENDMCHEMB</v>
      </c>
      <c r="G2742" s="11" t="str">
        <f t="shared" si="151"/>
        <v>TRENDMCHEMB!</v>
      </c>
      <c r="H2742" s="11" t="str">
        <f t="shared" si="151"/>
        <v>TRENDMCHEMB$</v>
      </c>
      <c r="I2742" s="8" t="str">
        <f t="shared" si="151"/>
        <v>TRENDMCHEMB$!</v>
      </c>
    </row>
    <row r="2743" spans="1:9" x14ac:dyDescent="0.25">
      <c r="A2743" t="s">
        <v>1134</v>
      </c>
      <c r="B2743" t="s">
        <v>1077</v>
      </c>
      <c r="C2743" s="8">
        <v>32511</v>
      </c>
      <c r="D2743" s="11" t="s">
        <v>99</v>
      </c>
      <c r="E2743" s="14" t="s">
        <v>578</v>
      </c>
      <c r="F2743" s="11" t="str">
        <f t="shared" si="152"/>
        <v>TRENDMCHEMP</v>
      </c>
      <c r="G2743" s="11" t="str">
        <f t="shared" si="151"/>
        <v>TRENDMCHEMP!</v>
      </c>
      <c r="H2743" s="11" t="str">
        <f t="shared" si="151"/>
        <v>TRENDMCHEMP$</v>
      </c>
      <c r="I2743" s="8" t="str">
        <f t="shared" si="151"/>
        <v>TRENDMCHEMP$!</v>
      </c>
    </row>
    <row r="2744" spans="1:9" x14ac:dyDescent="0.25">
      <c r="A2744" t="s">
        <v>1134</v>
      </c>
      <c r="B2744" t="s">
        <v>1077</v>
      </c>
      <c r="C2744" s="8">
        <v>32512</v>
      </c>
      <c r="D2744" s="11" t="s">
        <v>100</v>
      </c>
      <c r="E2744" s="14" t="s">
        <v>579</v>
      </c>
      <c r="F2744" s="11" t="str">
        <f t="shared" si="152"/>
        <v>TRENDMCHEMG</v>
      </c>
      <c r="G2744" s="11" t="str">
        <f t="shared" si="151"/>
        <v>TRENDMCHEMG!</v>
      </c>
      <c r="H2744" s="11" t="str">
        <f t="shared" si="151"/>
        <v>TRENDMCHEMG$</v>
      </c>
      <c r="I2744" s="8" t="str">
        <f t="shared" si="151"/>
        <v>TRENDMCHEMG$!</v>
      </c>
    </row>
    <row r="2745" spans="1:9" x14ac:dyDescent="0.25">
      <c r="A2745" t="s">
        <v>1134</v>
      </c>
      <c r="B2745" t="s">
        <v>1077</v>
      </c>
      <c r="C2745" s="8">
        <v>32513</v>
      </c>
      <c r="D2745" s="11" t="s">
        <v>101</v>
      </c>
      <c r="E2745" s="14" t="s">
        <v>580</v>
      </c>
      <c r="F2745" s="11" t="str">
        <f t="shared" si="152"/>
        <v>TRENDMCHEMD</v>
      </c>
      <c r="G2745" s="11" t="str">
        <f t="shared" si="151"/>
        <v>TRENDMCHEMD!</v>
      </c>
      <c r="H2745" s="11" t="str">
        <f t="shared" si="151"/>
        <v>TRENDMCHEMD$</v>
      </c>
      <c r="I2745" s="8" t="str">
        <f t="shared" si="151"/>
        <v>TRENDMCHEMD$!</v>
      </c>
    </row>
    <row r="2746" spans="1:9" x14ac:dyDescent="0.25">
      <c r="A2746" t="s">
        <v>1134</v>
      </c>
      <c r="B2746" t="s">
        <v>1077</v>
      </c>
      <c r="C2746" s="8" t="s">
        <v>382</v>
      </c>
      <c r="D2746" s="11" t="s">
        <v>102</v>
      </c>
      <c r="E2746" s="14" t="s">
        <v>582</v>
      </c>
      <c r="F2746" s="11" t="str">
        <f t="shared" si="152"/>
        <v>TRENDMCHEMI</v>
      </c>
      <c r="G2746" s="11" t="str">
        <f t="shared" si="151"/>
        <v>TRENDMCHEMI!</v>
      </c>
      <c r="H2746" s="11" t="str">
        <f t="shared" si="151"/>
        <v>TRENDMCHEMI$</v>
      </c>
      <c r="I2746" s="8" t="str">
        <f t="shared" si="151"/>
        <v>TRENDMCHEMI$!</v>
      </c>
    </row>
    <row r="2747" spans="1:9" x14ac:dyDescent="0.25">
      <c r="A2747" t="s">
        <v>1134</v>
      </c>
      <c r="B2747" t="s">
        <v>1077</v>
      </c>
      <c r="C2747" s="8">
        <v>3253</v>
      </c>
      <c r="D2747" s="11" t="s">
        <v>103</v>
      </c>
      <c r="E2747" s="14" t="s">
        <v>583</v>
      </c>
      <c r="F2747" s="11" t="str">
        <f t="shared" si="152"/>
        <v>TRENDMCHEMF</v>
      </c>
      <c r="G2747" s="11" t="str">
        <f t="shared" si="151"/>
        <v>TRENDMCHEMF!</v>
      </c>
      <c r="H2747" s="11" t="str">
        <f t="shared" si="151"/>
        <v>TRENDMCHEMF$</v>
      </c>
      <c r="I2747" s="8" t="str">
        <f t="shared" si="151"/>
        <v>TRENDMCHEMF$!</v>
      </c>
    </row>
    <row r="2748" spans="1:9" x14ac:dyDescent="0.25">
      <c r="A2748" t="s">
        <v>1134</v>
      </c>
      <c r="B2748" t="s">
        <v>1077</v>
      </c>
      <c r="C2748" s="8">
        <v>3254</v>
      </c>
      <c r="D2748" s="11" t="s">
        <v>104</v>
      </c>
      <c r="E2748" s="14" t="s">
        <v>584</v>
      </c>
      <c r="F2748" s="11" t="str">
        <f t="shared" si="152"/>
        <v>TRENDMCHEMM</v>
      </c>
      <c r="G2748" s="11" t="str">
        <f t="shared" si="151"/>
        <v>TRENDMCHEMM!</v>
      </c>
      <c r="H2748" s="11" t="str">
        <f t="shared" si="151"/>
        <v>TRENDMCHEMM$</v>
      </c>
      <c r="I2748" s="8" t="str">
        <f t="shared" si="151"/>
        <v>TRENDMCHEMM$!</v>
      </c>
    </row>
    <row r="2749" spans="1:9" x14ac:dyDescent="0.25">
      <c r="A2749" t="s">
        <v>1134</v>
      </c>
      <c r="B2749" t="s">
        <v>1077</v>
      </c>
      <c r="C2749" s="8" t="s">
        <v>105</v>
      </c>
      <c r="D2749" s="11" t="s">
        <v>106</v>
      </c>
      <c r="E2749" s="14" t="s">
        <v>581</v>
      </c>
      <c r="F2749" s="11" t="str">
        <f t="shared" si="152"/>
        <v>TRENDMCHEMO</v>
      </c>
      <c r="G2749" s="11" t="str">
        <f t="shared" si="151"/>
        <v>TRENDMCHEMO!</v>
      </c>
      <c r="H2749" s="11" t="str">
        <f t="shared" si="151"/>
        <v>TRENDMCHEMO$</v>
      </c>
      <c r="I2749" s="8" t="str">
        <f t="shared" si="151"/>
        <v>TRENDMCHEMO$!</v>
      </c>
    </row>
    <row r="2750" spans="1:9" x14ac:dyDescent="0.25">
      <c r="A2750" t="s">
        <v>1134</v>
      </c>
      <c r="B2750" t="s">
        <v>1077</v>
      </c>
      <c r="C2750" s="8">
        <v>326</v>
      </c>
      <c r="D2750" s="11" t="s">
        <v>107</v>
      </c>
      <c r="E2750" s="14" t="s">
        <v>585</v>
      </c>
      <c r="F2750" s="11" t="str">
        <f t="shared" si="152"/>
        <v>TRENDMRUBP</v>
      </c>
      <c r="G2750" s="11" t="str">
        <f t="shared" si="151"/>
        <v>TRENDMRUBP!</v>
      </c>
      <c r="H2750" s="11" t="str">
        <f t="shared" si="151"/>
        <v>TRENDMRUBP$</v>
      </c>
      <c r="I2750" s="8" t="str">
        <f t="shared" si="151"/>
        <v>TRENDMRUBP$!</v>
      </c>
    </row>
    <row r="2751" spans="1:9" x14ac:dyDescent="0.25">
      <c r="A2751" t="s">
        <v>1134</v>
      </c>
      <c r="B2751" t="s">
        <v>1077</v>
      </c>
      <c r="C2751" s="8">
        <v>327</v>
      </c>
      <c r="D2751" s="11" t="s">
        <v>108</v>
      </c>
      <c r="E2751" s="14" t="s">
        <v>586</v>
      </c>
      <c r="F2751" s="11" t="str">
        <f t="shared" si="152"/>
        <v>TRENDMNM</v>
      </c>
      <c r="G2751" s="11" t="str">
        <f t="shared" si="151"/>
        <v>TRENDMNM!</v>
      </c>
      <c r="H2751" s="11" t="str">
        <f t="shared" si="151"/>
        <v>TRENDMNM$</v>
      </c>
      <c r="I2751" s="8" t="str">
        <f t="shared" si="151"/>
        <v>TRENDMNM$!</v>
      </c>
    </row>
    <row r="2752" spans="1:9" x14ac:dyDescent="0.25">
      <c r="A2752" t="s">
        <v>1134</v>
      </c>
      <c r="B2752" t="s">
        <v>1077</v>
      </c>
      <c r="C2752" s="8">
        <v>3271</v>
      </c>
      <c r="D2752" s="11" t="s">
        <v>109</v>
      </c>
      <c r="E2752" s="14" t="s">
        <v>590</v>
      </c>
      <c r="F2752" s="11" t="str">
        <f t="shared" si="152"/>
        <v>TRENDMNMY</v>
      </c>
      <c r="G2752" s="11" t="str">
        <f t="shared" si="151"/>
        <v>TRENDMNMY!</v>
      </c>
      <c r="H2752" s="11" t="str">
        <f t="shared" si="151"/>
        <v>TRENDMNMY$</v>
      </c>
      <c r="I2752" s="8" t="str">
        <f t="shared" si="151"/>
        <v>TRENDMNMY$!</v>
      </c>
    </row>
    <row r="2753" spans="1:9" x14ac:dyDescent="0.25">
      <c r="A2753" t="s">
        <v>1134</v>
      </c>
      <c r="B2753" t="s">
        <v>1077</v>
      </c>
      <c r="C2753" s="8">
        <v>3272</v>
      </c>
      <c r="D2753" s="11" t="s">
        <v>110</v>
      </c>
      <c r="E2753" s="14" t="s">
        <v>588</v>
      </c>
      <c r="F2753" s="11" t="str">
        <f t="shared" si="152"/>
        <v>TRENDMNMG</v>
      </c>
      <c r="G2753" s="11" t="str">
        <f t="shared" si="151"/>
        <v>TRENDMNMG!</v>
      </c>
      <c r="H2753" s="11" t="str">
        <f t="shared" si="151"/>
        <v>TRENDMNMG$</v>
      </c>
      <c r="I2753" s="8" t="str">
        <f t="shared" si="151"/>
        <v>TRENDMNMG$!</v>
      </c>
    </row>
    <row r="2754" spans="1:9" x14ac:dyDescent="0.25">
      <c r="A2754" t="s">
        <v>1134</v>
      </c>
      <c r="B2754" t="s">
        <v>1077</v>
      </c>
      <c r="C2754" s="8">
        <v>3273</v>
      </c>
      <c r="D2754" s="11" t="s">
        <v>111</v>
      </c>
      <c r="E2754" s="14" t="s">
        <v>587</v>
      </c>
      <c r="F2754" s="11" t="str">
        <f t="shared" si="152"/>
        <v>TRENDMNMC</v>
      </c>
      <c r="G2754" s="11" t="str">
        <f t="shared" si="151"/>
        <v>TRENDMNMC!</v>
      </c>
      <c r="H2754" s="11" t="str">
        <f t="shared" si="151"/>
        <v>TRENDMNMC$</v>
      </c>
      <c r="I2754" s="8" t="str">
        <f t="shared" si="151"/>
        <v>TRENDMNMC$!</v>
      </c>
    </row>
    <row r="2755" spans="1:9" x14ac:dyDescent="0.25">
      <c r="A2755" t="s">
        <v>1134</v>
      </c>
      <c r="B2755" t="s">
        <v>1077</v>
      </c>
      <c r="C2755" s="8">
        <v>32731</v>
      </c>
      <c r="D2755" s="11" t="s">
        <v>112</v>
      </c>
      <c r="E2755" s="15" t="s">
        <v>589</v>
      </c>
      <c r="F2755" s="11" t="str">
        <f t="shared" si="152"/>
        <v>TRENDMNMCC</v>
      </c>
      <c r="G2755" s="11" t="str">
        <f t="shared" si="151"/>
        <v>TRENDMNMCC!</v>
      </c>
      <c r="H2755" s="11" t="str">
        <f t="shared" si="151"/>
        <v>TRENDMNMCC$</v>
      </c>
      <c r="I2755" s="8" t="str">
        <f t="shared" si="151"/>
        <v>TRENDMNMCC$!</v>
      </c>
    </row>
    <row r="2756" spans="1:9" x14ac:dyDescent="0.25">
      <c r="A2756" t="s">
        <v>1134</v>
      </c>
      <c r="B2756" t="s">
        <v>1077</v>
      </c>
      <c r="C2756" s="8">
        <v>32732</v>
      </c>
      <c r="D2756" s="11" t="s">
        <v>113</v>
      </c>
      <c r="E2756" s="14" t="s">
        <v>591</v>
      </c>
      <c r="F2756" s="11" t="str">
        <f t="shared" si="152"/>
        <v>TRENDMNMCR</v>
      </c>
      <c r="G2756" s="11" t="str">
        <f t="shared" si="151"/>
        <v>TRENDMNMCR!</v>
      </c>
      <c r="H2756" s="11" t="str">
        <f t="shared" si="151"/>
        <v>TRENDMNMCR$</v>
      </c>
      <c r="I2756" s="8" t="str">
        <f t="shared" si="151"/>
        <v>TRENDMNMCR$!</v>
      </c>
    </row>
    <row r="2757" spans="1:9" x14ac:dyDescent="0.25">
      <c r="A2757" t="s">
        <v>1134</v>
      </c>
      <c r="B2757" t="s">
        <v>1077</v>
      </c>
      <c r="C2757" s="8">
        <v>3273332739</v>
      </c>
      <c r="D2757" s="11" t="s">
        <v>114</v>
      </c>
      <c r="E2757" s="14" t="s">
        <v>593</v>
      </c>
      <c r="F2757" s="11" t="str">
        <f t="shared" si="152"/>
        <v>TRENDMNMCO</v>
      </c>
      <c r="G2757" s="11" t="str">
        <f t="shared" si="151"/>
        <v>TRENDMNMCO!</v>
      </c>
      <c r="H2757" s="11" t="str">
        <f t="shared" si="151"/>
        <v>TRENDMNMCO$</v>
      </c>
      <c r="I2757" s="8" t="str">
        <f t="shared" si="151"/>
        <v>TRENDMNMCO$!</v>
      </c>
    </row>
    <row r="2758" spans="1:9" x14ac:dyDescent="0.25">
      <c r="A2758" t="s">
        <v>1134</v>
      </c>
      <c r="B2758" t="s">
        <v>1077</v>
      </c>
      <c r="C2758" s="8">
        <v>3274</v>
      </c>
      <c r="D2758" s="11" t="s">
        <v>115</v>
      </c>
      <c r="E2758" s="14" t="s">
        <v>594</v>
      </c>
      <c r="F2758" s="11" t="str">
        <f t="shared" si="152"/>
        <v>TRENDMNML</v>
      </c>
      <c r="G2758" s="11" t="str">
        <f t="shared" si="151"/>
        <v>TRENDMNML!</v>
      </c>
      <c r="H2758" s="11" t="str">
        <f t="shared" si="151"/>
        <v>TRENDMNML$</v>
      </c>
      <c r="I2758" s="8" t="str">
        <f t="shared" si="151"/>
        <v>TRENDMNML$!</v>
      </c>
    </row>
    <row r="2759" spans="1:9" x14ac:dyDescent="0.25">
      <c r="A2759" t="s">
        <v>1134</v>
      </c>
      <c r="B2759" t="s">
        <v>1077</v>
      </c>
      <c r="C2759" s="8">
        <v>3279</v>
      </c>
      <c r="D2759" s="11" t="s">
        <v>116</v>
      </c>
      <c r="E2759" s="14" t="s">
        <v>595</v>
      </c>
      <c r="F2759" s="11" t="str">
        <f t="shared" si="152"/>
        <v>TRENDMNMO</v>
      </c>
      <c r="G2759" s="11" t="str">
        <f t="shared" si="151"/>
        <v>TRENDMNMO!</v>
      </c>
      <c r="H2759" s="11" t="str">
        <f t="shared" si="151"/>
        <v>TRENDMNMO$</v>
      </c>
      <c r="I2759" s="8" t="str">
        <f t="shared" si="151"/>
        <v>TRENDMNMO$!</v>
      </c>
    </row>
    <row r="2760" spans="1:9" x14ac:dyDescent="0.25">
      <c r="A2760" t="s">
        <v>1134</v>
      </c>
      <c r="B2760" t="s">
        <v>1077</v>
      </c>
      <c r="C2760" s="8">
        <v>331</v>
      </c>
      <c r="D2760" s="11" t="s">
        <v>117</v>
      </c>
      <c r="E2760" s="14" t="s">
        <v>596</v>
      </c>
      <c r="F2760" s="11" t="str">
        <f t="shared" si="152"/>
        <v>TRENDMMET</v>
      </c>
      <c r="G2760" s="11" t="str">
        <f t="shared" si="151"/>
        <v>TRENDMMET!</v>
      </c>
      <c r="H2760" s="11" t="str">
        <f t="shared" si="151"/>
        <v>TRENDMMET$</v>
      </c>
      <c r="I2760" s="8" t="str">
        <f t="shared" si="151"/>
        <v>TRENDMMET$!</v>
      </c>
    </row>
    <row r="2761" spans="1:9" x14ac:dyDescent="0.25">
      <c r="A2761" t="s">
        <v>1134</v>
      </c>
      <c r="B2761" t="s">
        <v>1077</v>
      </c>
      <c r="C2761" s="8">
        <v>3311</v>
      </c>
      <c r="D2761" s="11" t="s">
        <v>118</v>
      </c>
      <c r="E2761" s="14" t="s">
        <v>597</v>
      </c>
      <c r="F2761" s="11" t="str">
        <f t="shared" si="152"/>
        <v>TRENDMMETI</v>
      </c>
      <c r="G2761" s="11" t="str">
        <f t="shared" si="151"/>
        <v>TRENDMMETI!</v>
      </c>
      <c r="H2761" s="11" t="str">
        <f t="shared" si="151"/>
        <v>TRENDMMETI$</v>
      </c>
      <c r="I2761" s="8" t="str">
        <f t="shared" si="151"/>
        <v>TRENDMMETI$!</v>
      </c>
    </row>
    <row r="2762" spans="1:9" x14ac:dyDescent="0.25">
      <c r="A2762" t="s">
        <v>1134</v>
      </c>
      <c r="B2762" t="s">
        <v>1077</v>
      </c>
      <c r="C2762" s="8">
        <v>3312</v>
      </c>
      <c r="D2762" s="11" t="s">
        <v>119</v>
      </c>
      <c r="E2762" s="14" t="s">
        <v>598</v>
      </c>
      <c r="F2762" s="11" t="str">
        <f t="shared" si="152"/>
        <v>TRENDMMETS</v>
      </c>
      <c r="G2762" s="11" t="str">
        <f t="shared" si="151"/>
        <v>TRENDMMETS!</v>
      </c>
      <c r="H2762" s="11" t="str">
        <f t="shared" si="151"/>
        <v>TRENDMMETS$</v>
      </c>
      <c r="I2762" s="8" t="str">
        <f t="shared" si="151"/>
        <v>TRENDMMETS$!</v>
      </c>
    </row>
    <row r="2763" spans="1:9" x14ac:dyDescent="0.25">
      <c r="A2763" t="s">
        <v>1134</v>
      </c>
      <c r="B2763" t="s">
        <v>1077</v>
      </c>
      <c r="C2763" s="8">
        <v>3313</v>
      </c>
      <c r="D2763" s="11" t="s">
        <v>120</v>
      </c>
      <c r="E2763" s="14" t="s">
        <v>599</v>
      </c>
      <c r="F2763" s="11" t="str">
        <f t="shared" si="152"/>
        <v>TRENDMMETA</v>
      </c>
      <c r="G2763" s="11" t="str">
        <f t="shared" si="151"/>
        <v>TRENDMMETA!</v>
      </c>
      <c r="H2763" s="11" t="str">
        <f t="shared" si="151"/>
        <v>TRENDMMETA$</v>
      </c>
      <c r="I2763" s="8" t="str">
        <f t="shared" si="151"/>
        <v>TRENDMMETA$!</v>
      </c>
    </row>
    <row r="2764" spans="1:9" x14ac:dyDescent="0.25">
      <c r="A2764" t="s">
        <v>1134</v>
      </c>
      <c r="B2764" t="s">
        <v>1077</v>
      </c>
      <c r="C2764" s="8">
        <v>331313</v>
      </c>
      <c r="D2764" s="11" t="s">
        <v>121</v>
      </c>
      <c r="E2764" s="14" t="s">
        <v>601</v>
      </c>
      <c r="F2764" s="11" t="str">
        <f t="shared" si="152"/>
        <v>TRENDMMETAP</v>
      </c>
      <c r="G2764" s="11" t="str">
        <f t="shared" si="151"/>
        <v>TRENDMMETAP!</v>
      </c>
      <c r="H2764" s="11" t="str">
        <f t="shared" si="151"/>
        <v>TRENDMMETAP$</v>
      </c>
      <c r="I2764" s="8" t="str">
        <f t="shared" si="151"/>
        <v>TRENDMMETAP$!</v>
      </c>
    </row>
    <row r="2765" spans="1:9" x14ac:dyDescent="0.25">
      <c r="A2765" t="s">
        <v>1134</v>
      </c>
      <c r="B2765" t="s">
        <v>1077</v>
      </c>
      <c r="C2765" s="8" t="s">
        <v>122</v>
      </c>
      <c r="D2765" s="11" t="s">
        <v>123</v>
      </c>
      <c r="E2765" s="14" t="s">
        <v>602</v>
      </c>
      <c r="F2765" s="11" t="str">
        <f t="shared" si="152"/>
        <v>TRENDMMETAO</v>
      </c>
      <c r="G2765" s="11" t="str">
        <f t="shared" ref="G2765:I2824" si="153">$B2765&amp;$E2765&amp;G$2</f>
        <v>TRENDMMETAO!</v>
      </c>
      <c r="H2765" s="11" t="str">
        <f t="shared" si="153"/>
        <v>TRENDMMETAO$</v>
      </c>
      <c r="I2765" s="8" t="str">
        <f t="shared" si="153"/>
        <v>TRENDMMETAO$!</v>
      </c>
    </row>
    <row r="2766" spans="1:9" x14ac:dyDescent="0.25">
      <c r="A2766" t="s">
        <v>1134</v>
      </c>
      <c r="B2766" t="s">
        <v>1077</v>
      </c>
      <c r="C2766" s="8">
        <v>3314</v>
      </c>
      <c r="D2766" s="11" t="s">
        <v>124</v>
      </c>
      <c r="E2766" s="14" t="s">
        <v>603</v>
      </c>
      <c r="F2766" s="11" t="str">
        <f t="shared" si="152"/>
        <v>TRENDMMETN</v>
      </c>
      <c r="G2766" s="11" t="str">
        <f t="shared" si="153"/>
        <v>TRENDMMETN!</v>
      </c>
      <c r="H2766" s="11" t="str">
        <f t="shared" si="153"/>
        <v>TRENDMMETN$</v>
      </c>
      <c r="I2766" s="8" t="str">
        <f t="shared" si="153"/>
        <v>TRENDMMETN$!</v>
      </c>
    </row>
    <row r="2767" spans="1:9" x14ac:dyDescent="0.25">
      <c r="A2767" t="s">
        <v>1134</v>
      </c>
      <c r="B2767" t="s">
        <v>1077</v>
      </c>
      <c r="C2767" s="8">
        <v>33141</v>
      </c>
      <c r="D2767" s="11" t="s">
        <v>125</v>
      </c>
      <c r="E2767" s="14" t="s">
        <v>604</v>
      </c>
      <c r="F2767" s="11" t="str">
        <f t="shared" si="152"/>
        <v>TRENDMMETNR</v>
      </c>
      <c r="G2767" s="11" t="str">
        <f t="shared" si="153"/>
        <v>TRENDMMETNR!</v>
      </c>
      <c r="H2767" s="11" t="str">
        <f t="shared" si="153"/>
        <v>TRENDMMETNR$</v>
      </c>
      <c r="I2767" s="8" t="str">
        <f t="shared" si="153"/>
        <v>TRENDMMETNR$!</v>
      </c>
    </row>
    <row r="2768" spans="1:9" x14ac:dyDescent="0.25">
      <c r="A2768" t="s">
        <v>1134</v>
      </c>
      <c r="B2768" t="s">
        <v>1077</v>
      </c>
      <c r="C2768" s="8">
        <v>33142</v>
      </c>
      <c r="D2768" s="11" t="s">
        <v>126</v>
      </c>
      <c r="E2768" s="14" t="s">
        <v>605</v>
      </c>
      <c r="F2768" s="11" t="str">
        <f t="shared" si="152"/>
        <v>TRENDMMETNC</v>
      </c>
      <c r="G2768" s="11" t="str">
        <f t="shared" si="153"/>
        <v>TRENDMMETNC!</v>
      </c>
      <c r="H2768" s="11" t="str">
        <f t="shared" si="153"/>
        <v>TRENDMMETNC$</v>
      </c>
      <c r="I2768" s="8" t="str">
        <f t="shared" si="153"/>
        <v>TRENDMMETNC$!</v>
      </c>
    </row>
    <row r="2769" spans="1:9" x14ac:dyDescent="0.25">
      <c r="A2769" t="s">
        <v>1134</v>
      </c>
      <c r="B2769" t="s">
        <v>1077</v>
      </c>
      <c r="C2769" s="8">
        <v>33149</v>
      </c>
      <c r="D2769" s="11" t="s">
        <v>127</v>
      </c>
      <c r="E2769" s="14" t="s">
        <v>606</v>
      </c>
      <c r="F2769" s="11" t="str">
        <f t="shared" si="152"/>
        <v>TRENDMMETNA</v>
      </c>
      <c r="G2769" s="11" t="str">
        <f t="shared" si="153"/>
        <v>TRENDMMETNA!</v>
      </c>
      <c r="H2769" s="11" t="str">
        <f t="shared" si="153"/>
        <v>TRENDMMETNA$</v>
      </c>
      <c r="I2769" s="8" t="str">
        <f t="shared" si="153"/>
        <v>TRENDMMETNA$!</v>
      </c>
    </row>
    <row r="2770" spans="1:9" x14ac:dyDescent="0.25">
      <c r="A2770" t="s">
        <v>1134</v>
      </c>
      <c r="B2770" t="s">
        <v>1077</v>
      </c>
      <c r="C2770" s="8">
        <v>3315</v>
      </c>
      <c r="D2770" s="11" t="s">
        <v>128</v>
      </c>
      <c r="E2770" s="14" t="s">
        <v>600</v>
      </c>
      <c r="F2770" s="11" t="str">
        <f t="shared" si="152"/>
        <v>TRENDMMETF</v>
      </c>
      <c r="G2770" s="11" t="str">
        <f t="shared" si="153"/>
        <v>TRENDMMETF!</v>
      </c>
      <c r="H2770" s="11" t="str">
        <f t="shared" si="153"/>
        <v>TRENDMMETF$</v>
      </c>
      <c r="I2770" s="8" t="str">
        <f t="shared" si="153"/>
        <v>TRENDMMETF$!</v>
      </c>
    </row>
    <row r="2771" spans="1:9" x14ac:dyDescent="0.25">
      <c r="A2771" t="s">
        <v>1134</v>
      </c>
      <c r="B2771" t="s">
        <v>1077</v>
      </c>
      <c r="C2771" s="8">
        <v>33151</v>
      </c>
      <c r="D2771" s="11" t="s">
        <v>129</v>
      </c>
      <c r="E2771" s="14" t="s">
        <v>607</v>
      </c>
      <c r="F2771" s="11" t="str">
        <f t="shared" si="152"/>
        <v>TRENDMMETFF</v>
      </c>
      <c r="G2771" s="11" t="str">
        <f t="shared" si="153"/>
        <v>TRENDMMETFF!</v>
      </c>
      <c r="H2771" s="11" t="str">
        <f t="shared" si="153"/>
        <v>TRENDMMETFF$</v>
      </c>
      <c r="I2771" s="8" t="str">
        <f t="shared" si="153"/>
        <v>TRENDMMETFF$!</v>
      </c>
    </row>
    <row r="2772" spans="1:9" x14ac:dyDescent="0.25">
      <c r="A2772" t="s">
        <v>1134</v>
      </c>
      <c r="B2772" t="s">
        <v>1077</v>
      </c>
      <c r="C2772" s="8">
        <v>33152</v>
      </c>
      <c r="D2772" s="11" t="s">
        <v>130</v>
      </c>
      <c r="E2772" s="14" t="s">
        <v>608</v>
      </c>
      <c r="F2772" s="11" t="str">
        <f t="shared" si="152"/>
        <v>TRENDMMETFN</v>
      </c>
      <c r="G2772" s="11" t="str">
        <f t="shared" si="153"/>
        <v>TRENDMMETFN!</v>
      </c>
      <c r="H2772" s="11" t="str">
        <f t="shared" si="153"/>
        <v>TRENDMMETFN$</v>
      </c>
      <c r="I2772" s="8" t="str">
        <f t="shared" si="153"/>
        <v>TRENDMMETFN$!</v>
      </c>
    </row>
    <row r="2773" spans="1:9" x14ac:dyDescent="0.25">
      <c r="A2773" t="s">
        <v>1134</v>
      </c>
      <c r="B2773" t="s">
        <v>1077</v>
      </c>
      <c r="C2773" s="8">
        <v>332</v>
      </c>
      <c r="D2773" s="11" t="s">
        <v>131</v>
      </c>
      <c r="E2773" s="14" t="s">
        <v>609</v>
      </c>
      <c r="F2773" s="11" t="str">
        <f t="shared" si="152"/>
        <v>TRENDMFMP</v>
      </c>
      <c r="G2773" s="11" t="str">
        <f t="shared" si="153"/>
        <v>TRENDMFMP!</v>
      </c>
      <c r="H2773" s="11" t="str">
        <f t="shared" si="153"/>
        <v>TRENDMFMP$</v>
      </c>
      <c r="I2773" s="8" t="str">
        <f t="shared" si="153"/>
        <v>TRENDMFMP$!</v>
      </c>
    </row>
    <row r="2774" spans="1:9" x14ac:dyDescent="0.25">
      <c r="A2774" t="s">
        <v>1134</v>
      </c>
      <c r="B2774" t="s">
        <v>1077</v>
      </c>
      <c r="C2774" s="8">
        <v>333</v>
      </c>
      <c r="D2774" s="11" t="s">
        <v>132</v>
      </c>
      <c r="E2774" s="14" t="s">
        <v>610</v>
      </c>
      <c r="F2774" s="11" t="str">
        <f t="shared" si="152"/>
        <v>TRENDMMAC</v>
      </c>
      <c r="G2774" s="11" t="str">
        <f t="shared" si="153"/>
        <v>TRENDMMAC!</v>
      </c>
      <c r="H2774" s="11" t="str">
        <f t="shared" si="153"/>
        <v>TRENDMMAC$</v>
      </c>
      <c r="I2774" s="8" t="str">
        <f t="shared" si="153"/>
        <v>TRENDMMAC$!</v>
      </c>
    </row>
    <row r="2775" spans="1:9" x14ac:dyDescent="0.25">
      <c r="A2775" t="s">
        <v>1134</v>
      </c>
      <c r="B2775" t="s">
        <v>1077</v>
      </c>
      <c r="C2775" s="8">
        <v>334</v>
      </c>
      <c r="D2775" s="11" t="s">
        <v>133</v>
      </c>
      <c r="E2775" s="14" t="s">
        <v>611</v>
      </c>
      <c r="F2775" s="11" t="str">
        <f t="shared" si="152"/>
        <v>TRENDMCOM</v>
      </c>
      <c r="G2775" s="11" t="str">
        <f t="shared" si="153"/>
        <v>TRENDMCOM!</v>
      </c>
      <c r="H2775" s="11" t="str">
        <f t="shared" si="153"/>
        <v>TRENDMCOM$</v>
      </c>
      <c r="I2775" s="8" t="str">
        <f t="shared" si="153"/>
        <v>TRENDMCOM$!</v>
      </c>
    </row>
    <row r="2776" spans="1:9" x14ac:dyDescent="0.25">
      <c r="A2776" t="s">
        <v>1134</v>
      </c>
      <c r="B2776" t="s">
        <v>1077</v>
      </c>
      <c r="C2776" s="8">
        <v>335</v>
      </c>
      <c r="D2776" s="11" t="s">
        <v>134</v>
      </c>
      <c r="E2776" s="14" t="s">
        <v>614</v>
      </c>
      <c r="F2776" s="11" t="str">
        <f t="shared" si="152"/>
        <v>TRENDMELC</v>
      </c>
      <c r="G2776" s="11" t="str">
        <f t="shared" si="153"/>
        <v>TRENDMELC!</v>
      </c>
      <c r="H2776" s="11" t="str">
        <f t="shared" si="153"/>
        <v>TRENDMELC$</v>
      </c>
      <c r="I2776" s="8" t="str">
        <f t="shared" si="153"/>
        <v>TRENDMELC$!</v>
      </c>
    </row>
    <row r="2777" spans="1:9" x14ac:dyDescent="0.25">
      <c r="A2777" t="s">
        <v>1134</v>
      </c>
      <c r="B2777" t="s">
        <v>1077</v>
      </c>
      <c r="C2777" s="8">
        <v>336</v>
      </c>
      <c r="D2777" s="11" t="s">
        <v>135</v>
      </c>
      <c r="E2777" s="14" t="s">
        <v>615</v>
      </c>
      <c r="F2777" s="11" t="str">
        <f t="shared" si="152"/>
        <v>TRENDMTEQ</v>
      </c>
      <c r="G2777" s="11" t="str">
        <f t="shared" si="153"/>
        <v>TRENDMTEQ!</v>
      </c>
      <c r="H2777" s="11" t="str">
        <f t="shared" si="153"/>
        <v>TRENDMTEQ$</v>
      </c>
      <c r="I2777" s="8" t="str">
        <f t="shared" si="153"/>
        <v>TRENDMTEQ$!</v>
      </c>
    </row>
    <row r="2778" spans="1:9" x14ac:dyDescent="0.25">
      <c r="A2778" t="s">
        <v>1134</v>
      </c>
      <c r="B2778" t="s">
        <v>1077</v>
      </c>
      <c r="C2778" s="8">
        <v>337</v>
      </c>
      <c r="D2778" s="11" t="s">
        <v>136</v>
      </c>
      <c r="E2778" s="14" t="s">
        <v>612</v>
      </c>
      <c r="F2778" s="11" t="str">
        <f t="shared" si="152"/>
        <v>TRENDMFUR</v>
      </c>
      <c r="G2778" s="11" t="str">
        <f t="shared" si="153"/>
        <v>TRENDMFUR!</v>
      </c>
      <c r="H2778" s="11" t="str">
        <f t="shared" si="153"/>
        <v>TRENDMFUR$</v>
      </c>
      <c r="I2778" s="8" t="str">
        <f t="shared" si="153"/>
        <v>TRENDMFUR$!</v>
      </c>
    </row>
    <row r="2779" spans="1:9" x14ac:dyDescent="0.25">
      <c r="A2779" t="s">
        <v>1134</v>
      </c>
      <c r="B2779" t="s">
        <v>1077</v>
      </c>
      <c r="C2779" s="8">
        <v>339</v>
      </c>
      <c r="D2779" s="11" t="s">
        <v>137</v>
      </c>
      <c r="E2779" s="14" t="s">
        <v>613</v>
      </c>
      <c r="F2779" s="11" t="str">
        <f t="shared" si="152"/>
        <v>TRENDMMIS</v>
      </c>
      <c r="G2779" s="11" t="str">
        <f t="shared" si="153"/>
        <v>TRENDMMIS!</v>
      </c>
      <c r="H2779" s="11" t="str">
        <f t="shared" si="153"/>
        <v>TRENDMMIS$</v>
      </c>
      <c r="I2779" s="8" t="str">
        <f t="shared" si="153"/>
        <v>TRENDMMIS$!</v>
      </c>
    </row>
    <row r="2780" spans="1:9" x14ac:dyDescent="0.25">
      <c r="A2780" t="s">
        <v>1134</v>
      </c>
      <c r="B2780" t="s">
        <v>1077</v>
      </c>
      <c r="C2780" s="8">
        <v>42</v>
      </c>
      <c r="D2780" s="11" t="s">
        <v>138</v>
      </c>
      <c r="E2780" s="14" t="s">
        <v>616</v>
      </c>
      <c r="F2780" s="11" t="str">
        <f t="shared" si="152"/>
        <v>TRENDWHT</v>
      </c>
      <c r="G2780" s="11" t="str">
        <f t="shared" si="153"/>
        <v>TRENDWHT!</v>
      </c>
      <c r="H2780" s="11" t="str">
        <f t="shared" si="153"/>
        <v>TRENDWHT$</v>
      </c>
      <c r="I2780" s="8" t="str">
        <f t="shared" si="153"/>
        <v>TRENDWHT$!</v>
      </c>
    </row>
    <row r="2781" spans="1:9" x14ac:dyDescent="0.25">
      <c r="A2781" t="s">
        <v>1134</v>
      </c>
      <c r="B2781" t="s">
        <v>1077</v>
      </c>
      <c r="C2781" s="8" t="s">
        <v>139</v>
      </c>
      <c r="D2781" s="11" t="s">
        <v>140</v>
      </c>
      <c r="E2781" s="14" t="s">
        <v>617</v>
      </c>
      <c r="F2781" s="11" t="str">
        <f t="shared" si="152"/>
        <v>TRENDRET</v>
      </c>
      <c r="G2781" s="11" t="str">
        <f t="shared" si="153"/>
        <v>TRENDRET!</v>
      </c>
      <c r="H2781" s="11" t="str">
        <f t="shared" si="153"/>
        <v>TRENDRET$</v>
      </c>
      <c r="I2781" s="8" t="str">
        <f t="shared" si="153"/>
        <v>TRENDRET$!</v>
      </c>
    </row>
    <row r="2782" spans="1:9" x14ac:dyDescent="0.25">
      <c r="A2782" t="s">
        <v>1134</v>
      </c>
      <c r="B2782" t="s">
        <v>1077</v>
      </c>
      <c r="C2782" s="8" t="s">
        <v>141</v>
      </c>
      <c r="D2782" s="11" t="s">
        <v>142</v>
      </c>
      <c r="E2782" s="15" t="s">
        <v>618</v>
      </c>
      <c r="F2782" s="11" t="str">
        <f t="shared" si="152"/>
        <v>TRENDT</v>
      </c>
      <c r="G2782" s="11" t="str">
        <f t="shared" si="153"/>
        <v>TRENDT!</v>
      </c>
      <c r="H2782" s="11" t="str">
        <f t="shared" si="153"/>
        <v>TRENDT$</v>
      </c>
      <c r="I2782" s="8" t="str">
        <f t="shared" si="153"/>
        <v>TRENDT$!</v>
      </c>
    </row>
    <row r="2783" spans="1:9" x14ac:dyDescent="0.25">
      <c r="A2783" t="s">
        <v>1134</v>
      </c>
      <c r="B2783" t="s">
        <v>1077</v>
      </c>
      <c r="C2783" s="8">
        <v>481</v>
      </c>
      <c r="D2783" s="11" t="s">
        <v>143</v>
      </c>
      <c r="E2783" s="14" t="s">
        <v>620</v>
      </c>
      <c r="F2783" s="11" t="str">
        <f t="shared" si="152"/>
        <v>TRENDTA</v>
      </c>
      <c r="G2783" s="11" t="str">
        <f t="shared" si="153"/>
        <v>TRENDTA!</v>
      </c>
      <c r="H2783" s="11" t="str">
        <f t="shared" si="153"/>
        <v>TRENDTA$</v>
      </c>
      <c r="I2783" s="8" t="str">
        <f t="shared" si="153"/>
        <v>TRENDTA$!</v>
      </c>
    </row>
    <row r="2784" spans="1:9" x14ac:dyDescent="0.25">
      <c r="A2784" t="s">
        <v>1134</v>
      </c>
      <c r="B2784" t="s">
        <v>1077</v>
      </c>
      <c r="C2784" s="8">
        <v>482</v>
      </c>
      <c r="D2784" s="11" t="s">
        <v>144</v>
      </c>
      <c r="E2784" s="14" t="s">
        <v>621</v>
      </c>
      <c r="F2784" s="11" t="str">
        <f t="shared" si="152"/>
        <v>TRENDTR</v>
      </c>
      <c r="G2784" s="11" t="str">
        <f t="shared" si="153"/>
        <v>TRENDTR!</v>
      </c>
      <c r="H2784" s="11" t="str">
        <f t="shared" si="153"/>
        <v>TRENDTR$</v>
      </c>
      <c r="I2784" s="8" t="str">
        <f t="shared" si="153"/>
        <v>TRENDTR$!</v>
      </c>
    </row>
    <row r="2785" spans="1:9" x14ac:dyDescent="0.25">
      <c r="A2785" t="s">
        <v>1134</v>
      </c>
      <c r="B2785" t="s">
        <v>1077</v>
      </c>
      <c r="C2785" s="8">
        <v>483</v>
      </c>
      <c r="D2785" s="11" t="s">
        <v>145</v>
      </c>
      <c r="E2785" s="14" t="s">
        <v>622</v>
      </c>
      <c r="F2785" s="11" t="str">
        <f t="shared" ref="F2785:F2844" si="154">$B2785&amp;$E2785</f>
        <v>TRENDTW</v>
      </c>
      <c r="G2785" s="11" t="str">
        <f t="shared" si="153"/>
        <v>TRENDTW!</v>
      </c>
      <c r="H2785" s="11" t="str">
        <f t="shared" si="153"/>
        <v>TRENDTW$</v>
      </c>
      <c r="I2785" s="8" t="str">
        <f t="shared" si="153"/>
        <v>TRENDTW$!</v>
      </c>
    </row>
    <row r="2786" spans="1:9" x14ac:dyDescent="0.25">
      <c r="A2786" t="s">
        <v>1134</v>
      </c>
      <c r="B2786" t="s">
        <v>1077</v>
      </c>
      <c r="C2786" s="8">
        <v>484</v>
      </c>
      <c r="D2786" s="11" t="s">
        <v>146</v>
      </c>
      <c r="E2786" s="14" t="s">
        <v>623</v>
      </c>
      <c r="F2786" s="11" t="str">
        <f t="shared" si="154"/>
        <v>TRENDTT</v>
      </c>
      <c r="G2786" s="11" t="str">
        <f t="shared" si="153"/>
        <v>TRENDTT!</v>
      </c>
      <c r="H2786" s="11" t="str">
        <f t="shared" si="153"/>
        <v>TRENDTT$</v>
      </c>
      <c r="I2786" s="8" t="str">
        <f t="shared" si="153"/>
        <v>TRENDTT$!</v>
      </c>
    </row>
    <row r="2787" spans="1:9" x14ac:dyDescent="0.25">
      <c r="A2787" t="s">
        <v>1134</v>
      </c>
      <c r="B2787" t="s">
        <v>1077</v>
      </c>
      <c r="C2787" s="8" t="s">
        <v>406</v>
      </c>
      <c r="D2787" s="11" t="s">
        <v>407</v>
      </c>
      <c r="E2787" s="14" t="s">
        <v>625</v>
      </c>
      <c r="F2787" s="11" t="str">
        <f t="shared" si="154"/>
        <v>TRENDTGSS</v>
      </c>
      <c r="G2787" s="11" t="str">
        <f t="shared" si="153"/>
        <v>TRENDTGSS!</v>
      </c>
      <c r="H2787" s="11" t="str">
        <f t="shared" si="153"/>
        <v>TRENDTGSS$</v>
      </c>
      <c r="I2787" s="8" t="str">
        <f t="shared" si="153"/>
        <v>TRENDTGSS$!</v>
      </c>
    </row>
    <row r="2788" spans="1:9" x14ac:dyDescent="0.25">
      <c r="A2788" t="s">
        <v>1134</v>
      </c>
      <c r="B2788" t="s">
        <v>1077</v>
      </c>
      <c r="C2788" s="8">
        <v>486</v>
      </c>
      <c r="D2788" s="11" t="s">
        <v>148</v>
      </c>
      <c r="E2788" s="14" t="s">
        <v>624</v>
      </c>
      <c r="F2788" s="11" t="str">
        <f t="shared" si="154"/>
        <v>TRENDTP</v>
      </c>
      <c r="G2788" s="11" t="str">
        <f t="shared" si="153"/>
        <v>TRENDTP!</v>
      </c>
      <c r="H2788" s="11" t="str">
        <f t="shared" si="153"/>
        <v>TRENDTP$</v>
      </c>
      <c r="I2788" s="8" t="str">
        <f t="shared" si="153"/>
        <v>TRENDTP$!</v>
      </c>
    </row>
    <row r="2789" spans="1:9" x14ac:dyDescent="0.25">
      <c r="A2789" t="s">
        <v>1134</v>
      </c>
      <c r="B2789" t="s">
        <v>1077</v>
      </c>
      <c r="C2789" s="8">
        <v>1</v>
      </c>
      <c r="D2789" s="11" t="s">
        <v>755</v>
      </c>
      <c r="E2789" s="14"/>
      <c r="F2789" s="11" t="str">
        <f t="shared" si="154"/>
        <v>TREND</v>
      </c>
      <c r="G2789" s="11" t="str">
        <f t="shared" si="153"/>
        <v>TREND!</v>
      </c>
      <c r="H2789" s="11" t="str">
        <f t="shared" si="153"/>
        <v>TREND$</v>
      </c>
      <c r="I2789" s="8" t="str">
        <f t="shared" si="153"/>
        <v>TREND$!</v>
      </c>
    </row>
    <row r="2790" spans="1:9" x14ac:dyDescent="0.25">
      <c r="A2790" t="s">
        <v>1134</v>
      </c>
      <c r="B2790" t="s">
        <v>1077</v>
      </c>
      <c r="C2790" s="8">
        <v>4862</v>
      </c>
      <c r="D2790" s="11" t="s">
        <v>150</v>
      </c>
      <c r="E2790" s="14" t="s">
        <v>627</v>
      </c>
      <c r="F2790" s="11" t="str">
        <f t="shared" si="154"/>
        <v>TRENDTPG</v>
      </c>
      <c r="G2790" s="11" t="str">
        <f t="shared" si="153"/>
        <v>TRENDTPG!</v>
      </c>
      <c r="H2790" s="11" t="str">
        <f t="shared" si="153"/>
        <v>TRENDTPG$</v>
      </c>
      <c r="I2790" s="8" t="str">
        <f t="shared" si="153"/>
        <v>TRENDTPG$!</v>
      </c>
    </row>
    <row r="2791" spans="1:9" x14ac:dyDescent="0.25">
      <c r="A2791" t="s">
        <v>1134</v>
      </c>
      <c r="B2791" t="s">
        <v>1077</v>
      </c>
      <c r="C2791" s="8">
        <v>4869</v>
      </c>
      <c r="D2791" s="11" t="s">
        <v>151</v>
      </c>
      <c r="E2791" s="14" t="s">
        <v>626</v>
      </c>
      <c r="F2791" s="11" t="str">
        <f t="shared" si="154"/>
        <v>TRENDTPO</v>
      </c>
      <c r="G2791" s="11" t="str">
        <f t="shared" si="153"/>
        <v>TRENDTPO!</v>
      </c>
      <c r="H2791" s="11" t="str">
        <f t="shared" si="153"/>
        <v>TRENDTPO$</v>
      </c>
      <c r="I2791" s="8" t="str">
        <f t="shared" si="153"/>
        <v>TRENDTPO$!</v>
      </c>
    </row>
    <row r="2792" spans="1:9" x14ac:dyDescent="0.25">
      <c r="A2792" t="s">
        <v>1134</v>
      </c>
      <c r="B2792" t="s">
        <v>1077</v>
      </c>
      <c r="C2792" s="8">
        <v>488</v>
      </c>
      <c r="D2792" s="11" t="s">
        <v>153</v>
      </c>
      <c r="E2792" s="14" t="s">
        <v>629</v>
      </c>
      <c r="F2792" s="11" t="str">
        <f t="shared" si="154"/>
        <v>TRENDTS</v>
      </c>
      <c r="G2792" s="11" t="str">
        <f t="shared" si="153"/>
        <v>TRENDTS!</v>
      </c>
      <c r="H2792" s="11" t="str">
        <f t="shared" si="153"/>
        <v>TRENDTS$</v>
      </c>
      <c r="I2792" s="8" t="str">
        <f t="shared" si="153"/>
        <v>TRENDTS$!</v>
      </c>
    </row>
    <row r="2793" spans="1:9" x14ac:dyDescent="0.25">
      <c r="A2793" t="s">
        <v>1134</v>
      </c>
      <c r="B2793" t="s">
        <v>1077</v>
      </c>
      <c r="C2793" s="8" t="s">
        <v>313</v>
      </c>
      <c r="D2793" s="11" t="s">
        <v>314</v>
      </c>
      <c r="E2793" s="14" t="s">
        <v>630</v>
      </c>
      <c r="F2793" s="11" t="str">
        <f t="shared" si="154"/>
        <v>TRENDTCMP</v>
      </c>
      <c r="G2793" s="11" t="str">
        <f t="shared" si="153"/>
        <v>TRENDTCMP!</v>
      </c>
      <c r="H2793" s="11" t="str">
        <f t="shared" si="153"/>
        <v>TRENDTCMP$</v>
      </c>
      <c r="I2793" s="8" t="str">
        <f t="shared" si="153"/>
        <v>TRENDTCMP$!</v>
      </c>
    </row>
    <row r="2794" spans="1:9" x14ac:dyDescent="0.25">
      <c r="A2794" t="s">
        <v>1134</v>
      </c>
      <c r="B2794" t="s">
        <v>1077</v>
      </c>
      <c r="C2794" s="8">
        <v>51</v>
      </c>
      <c r="D2794" s="11" t="s">
        <v>157</v>
      </c>
      <c r="E2794" s="45" t="s">
        <v>816</v>
      </c>
      <c r="F2794" s="11" t="str">
        <f t="shared" si="154"/>
        <v>TRENDINFO</v>
      </c>
      <c r="G2794" s="11" t="str">
        <f t="shared" si="153"/>
        <v>TRENDINFO!</v>
      </c>
      <c r="H2794" s="11" t="str">
        <f t="shared" si="153"/>
        <v>TRENDINFO$</v>
      </c>
      <c r="I2794" s="8" t="str">
        <f t="shared" si="153"/>
        <v>TRENDINFO$!</v>
      </c>
    </row>
    <row r="2795" spans="1:9" x14ac:dyDescent="0.25">
      <c r="A2795" t="s">
        <v>1134</v>
      </c>
      <c r="B2795" t="s">
        <v>1077</v>
      </c>
      <c r="C2795" s="8">
        <v>52</v>
      </c>
      <c r="D2795" s="11" t="s">
        <v>158</v>
      </c>
      <c r="E2795" s="45" t="s">
        <v>813</v>
      </c>
      <c r="F2795" s="11" t="str">
        <f t="shared" si="154"/>
        <v>TRENDFIN</v>
      </c>
      <c r="G2795" s="11" t="str">
        <f t="shared" si="153"/>
        <v>TRENDFIN!</v>
      </c>
      <c r="H2795" s="11" t="str">
        <f t="shared" si="153"/>
        <v>TRENDFIN$</v>
      </c>
      <c r="I2795" s="8" t="str">
        <f t="shared" si="153"/>
        <v>TRENDFIN$!</v>
      </c>
    </row>
    <row r="2796" spans="1:9" x14ac:dyDescent="0.25">
      <c r="A2796" t="s">
        <v>1134</v>
      </c>
      <c r="B2796" t="s">
        <v>1077</v>
      </c>
      <c r="C2796" s="8">
        <v>53</v>
      </c>
      <c r="D2796" s="11" t="s">
        <v>159</v>
      </c>
      <c r="E2796" s="45" t="s">
        <v>814</v>
      </c>
      <c r="F2796" s="11" t="str">
        <f t="shared" si="154"/>
        <v>TRENDRE</v>
      </c>
      <c r="G2796" s="11" t="str">
        <f t="shared" si="153"/>
        <v>TRENDRE!</v>
      </c>
      <c r="H2796" s="11" t="str">
        <f t="shared" si="153"/>
        <v>TRENDRE$</v>
      </c>
      <c r="I2796" s="8" t="str">
        <f t="shared" si="153"/>
        <v>TRENDRE$!</v>
      </c>
    </row>
    <row r="2797" spans="1:9" x14ac:dyDescent="0.25">
      <c r="A2797" t="s">
        <v>1134</v>
      </c>
      <c r="B2797" t="s">
        <v>1077</v>
      </c>
      <c r="C2797" s="8">
        <v>54</v>
      </c>
      <c r="D2797" s="11" t="s">
        <v>160</v>
      </c>
      <c r="E2797" s="45" t="s">
        <v>812</v>
      </c>
      <c r="F2797" s="11" t="str">
        <f t="shared" si="154"/>
        <v>TRENDPROF</v>
      </c>
      <c r="G2797" s="11" t="str">
        <f t="shared" si="153"/>
        <v>TRENDPROF!</v>
      </c>
      <c r="H2797" s="11" t="str">
        <f t="shared" si="153"/>
        <v>TRENDPROF$</v>
      </c>
      <c r="I2797" s="8" t="str">
        <f t="shared" si="153"/>
        <v>TRENDPROF$!</v>
      </c>
    </row>
    <row r="2798" spans="1:9" x14ac:dyDescent="0.25">
      <c r="A2798" t="s">
        <v>1134</v>
      </c>
      <c r="B2798" t="s">
        <v>1077</v>
      </c>
      <c r="C2798" s="8">
        <v>55</v>
      </c>
      <c r="D2798" s="11" t="s">
        <v>161</v>
      </c>
      <c r="E2798" s="14" t="s">
        <v>1031</v>
      </c>
      <c r="F2798" s="11" t="str">
        <f t="shared" si="154"/>
        <v>TRENDENT</v>
      </c>
      <c r="G2798" s="11" t="str">
        <f t="shared" si="153"/>
        <v>TRENDENT!</v>
      </c>
      <c r="H2798" s="11" t="str">
        <f t="shared" si="153"/>
        <v>TRENDENT$</v>
      </c>
      <c r="I2798" s="8" t="str">
        <f t="shared" si="153"/>
        <v>TRENDENT$!</v>
      </c>
    </row>
    <row r="2799" spans="1:9" x14ac:dyDescent="0.25">
      <c r="A2799" t="s">
        <v>1134</v>
      </c>
      <c r="B2799" t="s">
        <v>1077</v>
      </c>
      <c r="C2799" s="8">
        <v>56</v>
      </c>
      <c r="D2799" s="11" t="s">
        <v>162</v>
      </c>
      <c r="E2799" s="45" t="s">
        <v>817</v>
      </c>
      <c r="F2799" s="11" t="str">
        <f t="shared" si="154"/>
        <v>TRENDAWMS</v>
      </c>
      <c r="G2799" s="11" t="str">
        <f t="shared" si="153"/>
        <v>TRENDAWMS!</v>
      </c>
      <c r="H2799" s="11" t="str">
        <f t="shared" si="153"/>
        <v>TRENDAWMS$</v>
      </c>
      <c r="I2799" s="8" t="str">
        <f t="shared" si="153"/>
        <v>TRENDAWMS$!</v>
      </c>
    </row>
    <row r="2800" spans="1:9" x14ac:dyDescent="0.25">
      <c r="A2800" t="s">
        <v>1134</v>
      </c>
      <c r="B2800" t="s">
        <v>1077</v>
      </c>
      <c r="C2800" s="8">
        <v>61</v>
      </c>
      <c r="D2800" s="11" t="s">
        <v>163</v>
      </c>
      <c r="E2800" s="14" t="s">
        <v>634</v>
      </c>
      <c r="F2800" s="11" t="str">
        <f t="shared" si="154"/>
        <v>TRENDEDU</v>
      </c>
      <c r="G2800" s="11" t="str">
        <f t="shared" si="153"/>
        <v>TRENDEDU!</v>
      </c>
      <c r="H2800" s="11" t="str">
        <f t="shared" si="153"/>
        <v>TRENDEDU$</v>
      </c>
      <c r="I2800" s="8" t="str">
        <f t="shared" si="153"/>
        <v>TRENDEDU$!</v>
      </c>
    </row>
    <row r="2801" spans="1:9" x14ac:dyDescent="0.25">
      <c r="A2801" t="s">
        <v>1134</v>
      </c>
      <c r="B2801" t="s">
        <v>1077</v>
      </c>
      <c r="C2801" s="8">
        <v>62</v>
      </c>
      <c r="D2801" s="11" t="s">
        <v>164</v>
      </c>
      <c r="E2801" s="45" t="s">
        <v>815</v>
      </c>
      <c r="F2801" s="11" t="str">
        <f t="shared" si="154"/>
        <v>TRENDHEAL</v>
      </c>
      <c r="G2801" s="11" t="str">
        <f t="shared" si="153"/>
        <v>TRENDHEAL!</v>
      </c>
      <c r="H2801" s="11" t="str">
        <f t="shared" si="153"/>
        <v>TRENDHEAL$</v>
      </c>
      <c r="I2801" s="8" t="str">
        <f t="shared" si="153"/>
        <v>TRENDHEAL$!</v>
      </c>
    </row>
    <row r="2802" spans="1:9" x14ac:dyDescent="0.25">
      <c r="A2802" t="s">
        <v>1134</v>
      </c>
      <c r="B2802" t="s">
        <v>1077</v>
      </c>
      <c r="C2802" s="8">
        <v>71</v>
      </c>
      <c r="D2802" s="11" t="s">
        <v>165</v>
      </c>
      <c r="E2802" s="14" t="s">
        <v>631</v>
      </c>
      <c r="F2802" s="11" t="str">
        <f t="shared" si="154"/>
        <v>TRENDART</v>
      </c>
      <c r="G2802" s="11" t="str">
        <f t="shared" si="153"/>
        <v>TRENDART!</v>
      </c>
      <c r="H2802" s="11" t="str">
        <f t="shared" si="153"/>
        <v>TRENDART$</v>
      </c>
      <c r="I2802" s="8" t="str">
        <f t="shared" si="153"/>
        <v>TRENDART$!</v>
      </c>
    </row>
    <row r="2803" spans="1:9" x14ac:dyDescent="0.25">
      <c r="A2803" t="s">
        <v>1134</v>
      </c>
      <c r="B2803" t="s">
        <v>1077</v>
      </c>
      <c r="C2803" s="8">
        <v>72</v>
      </c>
      <c r="D2803" s="11" t="s">
        <v>166</v>
      </c>
      <c r="E2803" s="14" t="s">
        <v>632</v>
      </c>
      <c r="F2803" s="11" t="str">
        <f t="shared" si="154"/>
        <v>TRENDACC</v>
      </c>
      <c r="G2803" s="11" t="str">
        <f t="shared" si="153"/>
        <v>TRENDACC!</v>
      </c>
      <c r="H2803" s="11" t="str">
        <f t="shared" si="153"/>
        <v>TRENDACC$</v>
      </c>
      <c r="I2803" s="8" t="str">
        <f t="shared" si="153"/>
        <v>TRENDACC$!</v>
      </c>
    </row>
    <row r="2804" spans="1:9" x14ac:dyDescent="0.25">
      <c r="A2804" t="s">
        <v>1134</v>
      </c>
      <c r="B2804" t="s">
        <v>1077</v>
      </c>
      <c r="C2804" s="8">
        <v>81</v>
      </c>
      <c r="D2804" s="11" t="s">
        <v>167</v>
      </c>
      <c r="E2804" s="45" t="s">
        <v>811</v>
      </c>
      <c r="F2804" s="11" t="str">
        <f t="shared" si="154"/>
        <v>TRENDOTHS</v>
      </c>
      <c r="G2804" s="11" t="str">
        <f t="shared" si="153"/>
        <v>TRENDOTHS!</v>
      </c>
      <c r="H2804" s="11" t="str">
        <f t="shared" si="153"/>
        <v>TRENDOTHS$</v>
      </c>
      <c r="I2804" s="8" t="str">
        <f t="shared" si="153"/>
        <v>TRENDOTHS$!</v>
      </c>
    </row>
    <row r="2805" spans="1:9" ht="15.75" thickBot="1" x14ac:dyDescent="0.3">
      <c r="A2805" t="s">
        <v>1134</v>
      </c>
      <c r="B2805" t="s">
        <v>1077</v>
      </c>
      <c r="C2805" s="27">
        <v>92</v>
      </c>
      <c r="D2805" s="21" t="s">
        <v>168</v>
      </c>
      <c r="E2805" s="26" t="s">
        <v>633</v>
      </c>
      <c r="F2805" s="21" t="str">
        <f t="shared" si="154"/>
        <v>TRENDPUB</v>
      </c>
      <c r="G2805" s="21" t="str">
        <f t="shared" si="153"/>
        <v>TRENDPUB!</v>
      </c>
      <c r="H2805" s="21" t="str">
        <f t="shared" si="153"/>
        <v>TRENDPUB$</v>
      </c>
      <c r="I2805" s="10" t="str">
        <f t="shared" si="153"/>
        <v>TRENDPUB$!</v>
      </c>
    </row>
    <row r="2806" spans="1:9" ht="15.75" thickBot="1" x14ac:dyDescent="0.3">
      <c r="C2806" s="48"/>
      <c r="D2806" s="11"/>
      <c r="E2806" s="14"/>
      <c r="F2806" s="11"/>
      <c r="G2806" s="11"/>
      <c r="H2806" s="11"/>
      <c r="I2806" s="8"/>
    </row>
    <row r="2807" spans="1:9" x14ac:dyDescent="0.25">
      <c r="A2807" t="s">
        <v>1141</v>
      </c>
      <c r="B2807" t="s">
        <v>1080</v>
      </c>
      <c r="C2807" s="24">
        <v>11</v>
      </c>
      <c r="D2807" s="23" t="s">
        <v>58</v>
      </c>
      <c r="E2807" s="25" t="s">
        <v>540</v>
      </c>
      <c r="F2807" s="23" t="str">
        <f t="shared" si="154"/>
        <v>ROIA</v>
      </c>
      <c r="G2807" s="23" t="str">
        <f t="shared" si="153"/>
        <v>ROIA!</v>
      </c>
      <c r="H2807" s="23" t="str">
        <f t="shared" si="153"/>
        <v>ROIA$</v>
      </c>
      <c r="I2807" s="24" t="str">
        <f t="shared" si="153"/>
        <v>ROIA$!</v>
      </c>
    </row>
    <row r="2808" spans="1:9" x14ac:dyDescent="0.25">
      <c r="A2808" t="s">
        <v>1141</v>
      </c>
      <c r="B2808" t="s">
        <v>1080</v>
      </c>
      <c r="C2808" s="8">
        <v>111</v>
      </c>
      <c r="D2808" s="11" t="s">
        <v>59</v>
      </c>
      <c r="E2808" s="14" t="s">
        <v>541</v>
      </c>
      <c r="F2808" s="11" t="str">
        <f t="shared" si="154"/>
        <v>ROIAC</v>
      </c>
      <c r="G2808" s="11" t="str">
        <f t="shared" si="153"/>
        <v>ROIAC!</v>
      </c>
      <c r="H2808" s="11" t="str">
        <f t="shared" si="153"/>
        <v>ROIAC$</v>
      </c>
      <c r="I2808" s="8" t="str">
        <f t="shared" si="153"/>
        <v>ROIAC$!</v>
      </c>
    </row>
    <row r="2809" spans="1:9" x14ac:dyDescent="0.25">
      <c r="A2809" t="s">
        <v>1141</v>
      </c>
      <c r="B2809" t="s">
        <v>1080</v>
      </c>
      <c r="C2809" s="8">
        <v>112</v>
      </c>
      <c r="D2809" s="11" t="s">
        <v>60</v>
      </c>
      <c r="E2809" s="14" t="s">
        <v>543</v>
      </c>
      <c r="F2809" s="11" t="str">
        <f t="shared" si="154"/>
        <v>ROIAA</v>
      </c>
      <c r="G2809" s="11" t="str">
        <f t="shared" si="153"/>
        <v>ROIAA!</v>
      </c>
      <c r="H2809" s="11" t="str">
        <f t="shared" si="153"/>
        <v>ROIAA$</v>
      </c>
      <c r="I2809" s="8" t="str">
        <f t="shared" si="153"/>
        <v>ROIAA$!</v>
      </c>
    </row>
    <row r="2810" spans="1:9" x14ac:dyDescent="0.25">
      <c r="A2810" t="s">
        <v>1141</v>
      </c>
      <c r="B2810" t="s">
        <v>1080</v>
      </c>
      <c r="C2810" s="8">
        <v>113</v>
      </c>
      <c r="D2810" s="11" t="s">
        <v>61</v>
      </c>
      <c r="E2810" s="14" t="s">
        <v>542</v>
      </c>
      <c r="F2810" s="11" t="str">
        <f t="shared" si="154"/>
        <v>ROIAF</v>
      </c>
      <c r="G2810" s="11" t="str">
        <f t="shared" si="153"/>
        <v>ROIAF!</v>
      </c>
      <c r="H2810" s="11" t="str">
        <f t="shared" si="153"/>
        <v>ROIAF$</v>
      </c>
      <c r="I2810" s="8" t="str">
        <f t="shared" si="153"/>
        <v>ROIAF$!</v>
      </c>
    </row>
    <row r="2811" spans="1:9" x14ac:dyDescent="0.25">
      <c r="A2811" t="s">
        <v>1141</v>
      </c>
      <c r="B2811" t="s">
        <v>1080</v>
      </c>
      <c r="C2811" s="8">
        <v>114</v>
      </c>
      <c r="D2811" s="11" t="s">
        <v>62</v>
      </c>
      <c r="E2811" s="14" t="s">
        <v>545</v>
      </c>
      <c r="F2811" s="11" t="str">
        <f t="shared" si="154"/>
        <v>ROIAH</v>
      </c>
      <c r="G2811" s="11" t="str">
        <f t="shared" si="153"/>
        <v>ROIAH!</v>
      </c>
      <c r="H2811" s="11" t="str">
        <f t="shared" si="153"/>
        <v>ROIAH$</v>
      </c>
      <c r="I2811" s="8" t="str">
        <f t="shared" si="153"/>
        <v>ROIAH$!</v>
      </c>
    </row>
    <row r="2812" spans="1:9" x14ac:dyDescent="0.25">
      <c r="A2812" t="s">
        <v>1141</v>
      </c>
      <c r="B2812" t="s">
        <v>1080</v>
      </c>
      <c r="C2812" s="8">
        <v>115</v>
      </c>
      <c r="D2812" s="11" t="s">
        <v>63</v>
      </c>
      <c r="E2812" s="14" t="s">
        <v>544</v>
      </c>
      <c r="F2812" s="11" t="str">
        <f t="shared" si="154"/>
        <v>ROIAS</v>
      </c>
      <c r="G2812" s="11" t="str">
        <f t="shared" si="153"/>
        <v>ROIAS!</v>
      </c>
      <c r="H2812" s="11" t="str">
        <f t="shared" si="153"/>
        <v>ROIAS$</v>
      </c>
      <c r="I2812" s="8" t="str">
        <f t="shared" si="153"/>
        <v>ROIAS$!</v>
      </c>
    </row>
    <row r="2813" spans="1:9" x14ac:dyDescent="0.25">
      <c r="A2813" t="s">
        <v>1141</v>
      </c>
      <c r="B2813" t="s">
        <v>1080</v>
      </c>
      <c r="C2813" s="8">
        <v>21</v>
      </c>
      <c r="D2813" s="11" t="s">
        <v>64</v>
      </c>
      <c r="E2813" s="14" t="s">
        <v>546</v>
      </c>
      <c r="F2813" s="11" t="str">
        <f t="shared" si="154"/>
        <v>ROIE</v>
      </c>
      <c r="G2813" s="11" t="str">
        <f t="shared" si="153"/>
        <v>ROIE!</v>
      </c>
      <c r="H2813" s="11" t="str">
        <f t="shared" si="153"/>
        <v>ROIE$</v>
      </c>
      <c r="I2813" s="8" t="str">
        <f t="shared" si="153"/>
        <v>ROIE$!</v>
      </c>
    </row>
    <row r="2814" spans="1:9" x14ac:dyDescent="0.25">
      <c r="A2814" t="s">
        <v>1141</v>
      </c>
      <c r="B2814" t="s">
        <v>1080</v>
      </c>
      <c r="C2814" s="8">
        <v>211</v>
      </c>
      <c r="D2814" s="11" t="s">
        <v>65</v>
      </c>
      <c r="E2814" s="14" t="s">
        <v>547</v>
      </c>
      <c r="F2814" s="11" t="str">
        <f t="shared" si="154"/>
        <v>ROIEO</v>
      </c>
      <c r="G2814" s="11" t="str">
        <f t="shared" si="153"/>
        <v>ROIEO!</v>
      </c>
      <c r="H2814" s="11" t="str">
        <f t="shared" si="153"/>
        <v>ROIEO$</v>
      </c>
      <c r="I2814" s="8" t="str">
        <f t="shared" si="153"/>
        <v>ROIEO$!</v>
      </c>
    </row>
    <row r="2815" spans="1:9" x14ac:dyDescent="0.25">
      <c r="A2815" t="s">
        <v>1141</v>
      </c>
      <c r="B2815" t="s">
        <v>1080</v>
      </c>
      <c r="C2815" s="8">
        <v>212</v>
      </c>
      <c r="D2815" s="11" t="s">
        <v>66</v>
      </c>
      <c r="E2815" s="14" t="s">
        <v>548</v>
      </c>
      <c r="F2815" s="11" t="str">
        <f t="shared" si="154"/>
        <v>ROIEM</v>
      </c>
      <c r="G2815" s="11" t="str">
        <f t="shared" si="153"/>
        <v>ROIEM!</v>
      </c>
      <c r="H2815" s="11" t="str">
        <f t="shared" si="153"/>
        <v>ROIEM$</v>
      </c>
      <c r="I2815" s="8" t="str">
        <f t="shared" si="153"/>
        <v>ROIEM$!</v>
      </c>
    </row>
    <row r="2816" spans="1:9" x14ac:dyDescent="0.25">
      <c r="A2816" t="s">
        <v>1141</v>
      </c>
      <c r="B2816" t="s">
        <v>1080</v>
      </c>
      <c r="C2816" s="8">
        <v>2121</v>
      </c>
      <c r="D2816" s="11" t="s">
        <v>67</v>
      </c>
      <c r="E2816" s="14" t="s">
        <v>549</v>
      </c>
      <c r="F2816" s="11" t="str">
        <f t="shared" si="154"/>
        <v>ROIEMC</v>
      </c>
      <c r="G2816" s="11" t="str">
        <f t="shared" si="153"/>
        <v>ROIEMC!</v>
      </c>
      <c r="H2816" s="11" t="str">
        <f t="shared" si="153"/>
        <v>ROIEMC$</v>
      </c>
      <c r="I2816" s="8" t="str">
        <f t="shared" si="153"/>
        <v>ROIEMC$!</v>
      </c>
    </row>
    <row r="2817" spans="1:9" x14ac:dyDescent="0.25">
      <c r="A2817" t="s">
        <v>1141</v>
      </c>
      <c r="B2817" t="s">
        <v>1080</v>
      </c>
      <c r="C2817" s="8">
        <v>2122</v>
      </c>
      <c r="D2817" s="11" t="s">
        <v>68</v>
      </c>
      <c r="E2817" s="14" t="s">
        <v>550</v>
      </c>
      <c r="F2817" s="11" t="str">
        <f t="shared" si="154"/>
        <v>ROIEMM</v>
      </c>
      <c r="G2817" s="11" t="str">
        <f t="shared" si="153"/>
        <v>ROIEMM!</v>
      </c>
      <c r="H2817" s="11" t="str">
        <f t="shared" si="153"/>
        <v>ROIEMM$</v>
      </c>
      <c r="I2817" s="8" t="str">
        <f t="shared" si="153"/>
        <v>ROIEMM$!</v>
      </c>
    </row>
    <row r="2818" spans="1:9" x14ac:dyDescent="0.25">
      <c r="A2818" t="s">
        <v>1141</v>
      </c>
      <c r="B2818" t="s">
        <v>1080</v>
      </c>
      <c r="C2818" s="8">
        <v>21221</v>
      </c>
      <c r="D2818" s="11" t="s">
        <v>69</v>
      </c>
      <c r="E2818" s="14" t="s">
        <v>551</v>
      </c>
      <c r="F2818" s="11" t="str">
        <f t="shared" si="154"/>
        <v>ROIEMMI</v>
      </c>
      <c r="G2818" s="11" t="str">
        <f t="shared" si="153"/>
        <v>ROIEMMI!</v>
      </c>
      <c r="H2818" s="11" t="str">
        <f t="shared" si="153"/>
        <v>ROIEMMI$</v>
      </c>
      <c r="I2818" s="8" t="str">
        <f t="shared" si="153"/>
        <v>ROIEMMI$!</v>
      </c>
    </row>
    <row r="2819" spans="1:9" x14ac:dyDescent="0.25">
      <c r="A2819" t="s">
        <v>1141</v>
      </c>
      <c r="B2819" t="s">
        <v>1080</v>
      </c>
      <c r="C2819" s="8">
        <v>21222</v>
      </c>
      <c r="D2819" s="11" t="s">
        <v>70</v>
      </c>
      <c r="E2819" s="14" t="s">
        <v>552</v>
      </c>
      <c r="F2819" s="11" t="str">
        <f t="shared" si="154"/>
        <v>ROIEMMG</v>
      </c>
      <c r="G2819" s="11" t="str">
        <f t="shared" si="153"/>
        <v>ROIEMMG!</v>
      </c>
      <c r="H2819" s="11" t="str">
        <f t="shared" si="153"/>
        <v>ROIEMMG$</v>
      </c>
      <c r="I2819" s="8" t="str">
        <f t="shared" si="153"/>
        <v>ROIEMMG$!</v>
      </c>
    </row>
    <row r="2820" spans="1:9" x14ac:dyDescent="0.25">
      <c r="A2820" t="s">
        <v>1141</v>
      </c>
      <c r="B2820" t="s">
        <v>1080</v>
      </c>
      <c r="C2820" s="8">
        <v>21223</v>
      </c>
      <c r="D2820" s="11" t="s">
        <v>71</v>
      </c>
      <c r="E2820" s="14" t="s">
        <v>553</v>
      </c>
      <c r="F2820" s="11" t="str">
        <f t="shared" si="154"/>
        <v>ROIEMMC</v>
      </c>
      <c r="G2820" s="11" t="str">
        <f t="shared" si="153"/>
        <v>ROIEMMC!</v>
      </c>
      <c r="H2820" s="11" t="str">
        <f t="shared" si="153"/>
        <v>ROIEMMC$</v>
      </c>
      <c r="I2820" s="8" t="str">
        <f t="shared" si="153"/>
        <v>ROIEMMC$!</v>
      </c>
    </row>
    <row r="2821" spans="1:9" x14ac:dyDescent="0.25">
      <c r="A2821" t="s">
        <v>1141</v>
      </c>
      <c r="B2821" t="s">
        <v>1080</v>
      </c>
      <c r="C2821" s="8">
        <v>21229</v>
      </c>
      <c r="D2821" s="11" t="s">
        <v>72</v>
      </c>
      <c r="E2821" s="14" t="s">
        <v>554</v>
      </c>
      <c r="F2821" s="11" t="str">
        <f t="shared" si="154"/>
        <v>ROIEMMO</v>
      </c>
      <c r="G2821" s="11" t="str">
        <f t="shared" si="153"/>
        <v>ROIEMMO!</v>
      </c>
      <c r="H2821" s="11" t="str">
        <f t="shared" si="153"/>
        <v>ROIEMMO$</v>
      </c>
      <c r="I2821" s="8" t="str">
        <f t="shared" si="153"/>
        <v>ROIEMMO$!</v>
      </c>
    </row>
    <row r="2822" spans="1:9" x14ac:dyDescent="0.25">
      <c r="A2822" t="s">
        <v>1141</v>
      </c>
      <c r="B2822" t="s">
        <v>1080</v>
      </c>
      <c r="C2822" s="8">
        <v>2123</v>
      </c>
      <c r="D2822" s="11" t="s">
        <v>73</v>
      </c>
      <c r="E2822" s="14" t="s">
        <v>555</v>
      </c>
      <c r="F2822" s="11" t="str">
        <f t="shared" si="154"/>
        <v>ROIEMN</v>
      </c>
      <c r="G2822" s="11" t="str">
        <f t="shared" si="153"/>
        <v>ROIEMN!</v>
      </c>
      <c r="H2822" s="11" t="str">
        <f t="shared" si="153"/>
        <v>ROIEMN$</v>
      </c>
      <c r="I2822" s="8" t="str">
        <f t="shared" si="153"/>
        <v>ROIEMN$!</v>
      </c>
    </row>
    <row r="2823" spans="1:9" x14ac:dyDescent="0.25">
      <c r="A2823" t="s">
        <v>1141</v>
      </c>
      <c r="B2823" t="s">
        <v>1080</v>
      </c>
      <c r="C2823" s="8">
        <v>213</v>
      </c>
      <c r="D2823" s="11" t="s">
        <v>74</v>
      </c>
      <c r="E2823" s="14" t="s">
        <v>556</v>
      </c>
      <c r="F2823" s="11" t="str">
        <f t="shared" si="154"/>
        <v>ROIES</v>
      </c>
      <c r="G2823" s="11" t="str">
        <f t="shared" si="153"/>
        <v>ROIES!</v>
      </c>
      <c r="H2823" s="11" t="str">
        <f t="shared" si="153"/>
        <v>ROIES$</v>
      </c>
      <c r="I2823" s="8" t="str">
        <f t="shared" si="153"/>
        <v>ROIES$!</v>
      </c>
    </row>
    <row r="2824" spans="1:9" x14ac:dyDescent="0.25">
      <c r="A2824" t="s">
        <v>1141</v>
      </c>
      <c r="B2824" t="s">
        <v>1080</v>
      </c>
      <c r="C2824" s="8">
        <v>22</v>
      </c>
      <c r="D2824" s="11" t="s">
        <v>75</v>
      </c>
      <c r="E2824" s="14" t="s">
        <v>557</v>
      </c>
      <c r="F2824" s="11" t="str">
        <f t="shared" si="154"/>
        <v>ROIU</v>
      </c>
      <c r="G2824" s="11" t="str">
        <f t="shared" si="153"/>
        <v>ROIU!</v>
      </c>
      <c r="H2824" s="11" t="str">
        <f t="shared" si="153"/>
        <v>ROIU$</v>
      </c>
      <c r="I2824" s="8" t="str">
        <f t="shared" si="153"/>
        <v>ROIU$!</v>
      </c>
    </row>
    <row r="2825" spans="1:9" x14ac:dyDescent="0.25">
      <c r="A2825" t="s">
        <v>1141</v>
      </c>
      <c r="B2825" t="s">
        <v>1080</v>
      </c>
      <c r="C2825" s="8">
        <v>2211</v>
      </c>
      <c r="D2825" s="11" t="s">
        <v>76</v>
      </c>
      <c r="E2825" s="14" t="s">
        <v>558</v>
      </c>
      <c r="F2825" s="11" t="str">
        <f t="shared" si="154"/>
        <v>ROIUE</v>
      </c>
      <c r="G2825" s="11" t="str">
        <f t="shared" ref="G2825:I2888" si="155">$B2825&amp;$E2825&amp;G$2</f>
        <v>ROIUE!</v>
      </c>
      <c r="H2825" s="11" t="str">
        <f t="shared" si="155"/>
        <v>ROIUE$</v>
      </c>
      <c r="I2825" s="8" t="str">
        <f t="shared" si="155"/>
        <v>ROIUE$!</v>
      </c>
    </row>
    <row r="2826" spans="1:9" x14ac:dyDescent="0.25">
      <c r="A2826" t="s">
        <v>1141</v>
      </c>
      <c r="B2826" t="s">
        <v>1080</v>
      </c>
      <c r="C2826" s="8">
        <v>2212</v>
      </c>
      <c r="D2826" s="11" t="s">
        <v>77</v>
      </c>
      <c r="E2826" s="14" t="s">
        <v>559</v>
      </c>
      <c r="F2826" s="11" t="str">
        <f t="shared" si="154"/>
        <v>ROIUG</v>
      </c>
      <c r="G2826" s="11" t="str">
        <f t="shared" si="155"/>
        <v>ROIUG!</v>
      </c>
      <c r="H2826" s="11" t="str">
        <f t="shared" si="155"/>
        <v>ROIUG$</v>
      </c>
      <c r="I2826" s="8" t="str">
        <f t="shared" si="155"/>
        <v>ROIUG$!</v>
      </c>
    </row>
    <row r="2827" spans="1:9" x14ac:dyDescent="0.25">
      <c r="A2827" t="s">
        <v>1141</v>
      </c>
      <c r="B2827" t="s">
        <v>1080</v>
      </c>
      <c r="C2827" s="8">
        <v>2213</v>
      </c>
      <c r="D2827" s="11" t="s">
        <v>78</v>
      </c>
      <c r="E2827" s="14" t="s">
        <v>560</v>
      </c>
      <c r="F2827" s="11" t="str">
        <f t="shared" si="154"/>
        <v>ROIUW</v>
      </c>
      <c r="G2827" s="11" t="str">
        <f t="shared" si="155"/>
        <v>ROIUW!</v>
      </c>
      <c r="H2827" s="11" t="str">
        <f t="shared" si="155"/>
        <v>ROIUW$</v>
      </c>
      <c r="I2827" s="8" t="str">
        <f t="shared" si="155"/>
        <v>ROIUW$!</v>
      </c>
    </row>
    <row r="2828" spans="1:9" x14ac:dyDescent="0.25">
      <c r="A2828" t="s">
        <v>1141</v>
      </c>
      <c r="B2828" t="s">
        <v>1080</v>
      </c>
      <c r="C2828" s="8">
        <v>23</v>
      </c>
      <c r="D2828" s="11" t="s">
        <v>79</v>
      </c>
      <c r="E2828" s="45" t="s">
        <v>819</v>
      </c>
      <c r="F2828" s="11" t="str">
        <f t="shared" si="154"/>
        <v>ROICON</v>
      </c>
      <c r="G2828" s="11" t="str">
        <f t="shared" si="155"/>
        <v>ROICON!</v>
      </c>
      <c r="H2828" s="11" t="str">
        <f t="shared" si="155"/>
        <v>ROICON$</v>
      </c>
      <c r="I2828" s="8" t="str">
        <f t="shared" si="155"/>
        <v>ROICON$!</v>
      </c>
    </row>
    <row r="2829" spans="1:9" x14ac:dyDescent="0.25">
      <c r="A2829" t="s">
        <v>1141</v>
      </c>
      <c r="B2829" t="s">
        <v>1080</v>
      </c>
      <c r="C2829" s="8" t="s">
        <v>80</v>
      </c>
      <c r="D2829" s="11" t="s">
        <v>81</v>
      </c>
      <c r="E2829" s="45" t="s">
        <v>818</v>
      </c>
      <c r="F2829" s="11" t="str">
        <f t="shared" si="154"/>
        <v>ROIMAN</v>
      </c>
      <c r="G2829" s="11" t="str">
        <f t="shared" si="155"/>
        <v>ROIMAN!</v>
      </c>
      <c r="H2829" s="11" t="str">
        <f t="shared" si="155"/>
        <v>ROIMAN$</v>
      </c>
      <c r="I2829" s="8" t="str">
        <f t="shared" si="155"/>
        <v>ROIMAN$!</v>
      </c>
    </row>
    <row r="2830" spans="1:9" x14ac:dyDescent="0.25">
      <c r="A2830" t="s">
        <v>1141</v>
      </c>
      <c r="B2830" t="s">
        <v>1080</v>
      </c>
      <c r="C2830" s="8">
        <v>311</v>
      </c>
      <c r="D2830" s="11" t="s">
        <v>82</v>
      </c>
      <c r="E2830" s="14" t="s">
        <v>563</v>
      </c>
      <c r="F2830" s="11" t="str">
        <f t="shared" si="154"/>
        <v>ROIMF</v>
      </c>
      <c r="G2830" s="11" t="str">
        <f t="shared" si="155"/>
        <v>ROIMF!</v>
      </c>
      <c r="H2830" s="11" t="str">
        <f t="shared" si="155"/>
        <v>ROIMF$</v>
      </c>
      <c r="I2830" s="8" t="str">
        <f t="shared" si="155"/>
        <v>ROIMF$!</v>
      </c>
    </row>
    <row r="2831" spans="1:9" x14ac:dyDescent="0.25">
      <c r="A2831" t="s">
        <v>1141</v>
      </c>
      <c r="B2831" t="s">
        <v>1080</v>
      </c>
      <c r="C2831" s="8">
        <v>312</v>
      </c>
      <c r="D2831" s="11" t="s">
        <v>83</v>
      </c>
      <c r="E2831" s="14" t="s">
        <v>564</v>
      </c>
      <c r="F2831" s="11" t="str">
        <f t="shared" si="154"/>
        <v>ROIMB</v>
      </c>
      <c r="G2831" s="11" t="str">
        <f t="shared" si="155"/>
        <v>ROIMB!</v>
      </c>
      <c r="H2831" s="11" t="str">
        <f t="shared" si="155"/>
        <v>ROIMB$</v>
      </c>
      <c r="I2831" s="8" t="str">
        <f t="shared" si="155"/>
        <v>ROIMB$!</v>
      </c>
    </row>
    <row r="2832" spans="1:9" x14ac:dyDescent="0.25">
      <c r="A2832" t="s">
        <v>1141</v>
      </c>
      <c r="B2832" t="s">
        <v>1080</v>
      </c>
      <c r="C2832" s="8" t="s">
        <v>311</v>
      </c>
      <c r="D2832" s="11" t="s">
        <v>312</v>
      </c>
      <c r="E2832" s="14" t="s">
        <v>565</v>
      </c>
      <c r="F2832" s="11" t="str">
        <f t="shared" si="154"/>
        <v>ROIMT</v>
      </c>
      <c r="G2832" s="11" t="str">
        <f t="shared" si="155"/>
        <v>ROIMT!</v>
      </c>
      <c r="H2832" s="11" t="str">
        <f t="shared" si="155"/>
        <v>ROIMT$</v>
      </c>
      <c r="I2832" s="8" t="str">
        <f t="shared" si="155"/>
        <v>ROIMT$!</v>
      </c>
    </row>
    <row r="2833" spans="1:9" x14ac:dyDescent="0.25">
      <c r="A2833" t="s">
        <v>1141</v>
      </c>
      <c r="B2833" t="s">
        <v>1080</v>
      </c>
      <c r="C2833" s="8" t="s">
        <v>404</v>
      </c>
      <c r="D2833" s="11" t="s">
        <v>388</v>
      </c>
      <c r="E2833" s="14" t="s">
        <v>566</v>
      </c>
      <c r="F2833" s="11" t="str">
        <f t="shared" si="154"/>
        <v>ROIMC</v>
      </c>
      <c r="G2833" s="11" t="str">
        <f t="shared" si="155"/>
        <v>ROIMC!</v>
      </c>
      <c r="H2833" s="11" t="str">
        <f t="shared" si="155"/>
        <v>ROIMC$</v>
      </c>
      <c r="I2833" s="8" t="str">
        <f t="shared" si="155"/>
        <v>ROIMC$!</v>
      </c>
    </row>
    <row r="2834" spans="1:9" x14ac:dyDescent="0.25">
      <c r="A2834" t="s">
        <v>1141</v>
      </c>
      <c r="B2834" t="s">
        <v>1080</v>
      </c>
      <c r="C2834" t="s">
        <v>963</v>
      </c>
      <c r="D2834" s="11" t="s">
        <v>964</v>
      </c>
      <c r="E2834" s="15" t="s">
        <v>965</v>
      </c>
      <c r="F2834" s="11" t="str">
        <f t="shared" si="154"/>
        <v>ROITPCO</v>
      </c>
      <c r="G2834" s="11" t="str">
        <f t="shared" si="155"/>
        <v>ROITPCO!</v>
      </c>
      <c r="H2834" s="11" t="str">
        <f t="shared" si="155"/>
        <v>ROITPCO$</v>
      </c>
      <c r="I2834" s="8" t="str">
        <f t="shared" si="155"/>
        <v>ROITPCO$!</v>
      </c>
    </row>
    <row r="2835" spans="1:9" x14ac:dyDescent="0.25">
      <c r="A2835" t="s">
        <v>1141</v>
      </c>
      <c r="B2835" t="s">
        <v>1080</v>
      </c>
      <c r="C2835">
        <v>493</v>
      </c>
      <c r="D2835" s="11" t="s">
        <v>156</v>
      </c>
      <c r="E2835" s="14" t="s">
        <v>1006</v>
      </c>
      <c r="F2835" s="11" t="str">
        <f t="shared" si="154"/>
        <v>ROITWS</v>
      </c>
      <c r="G2835" s="11" t="str">
        <f t="shared" si="155"/>
        <v>ROITWS!</v>
      </c>
      <c r="H2835" s="11" t="str">
        <f t="shared" si="155"/>
        <v>ROITWS$</v>
      </c>
      <c r="I2835" s="8" t="str">
        <f t="shared" si="155"/>
        <v>ROITWS$!</v>
      </c>
    </row>
    <row r="2836" spans="1:9" x14ac:dyDescent="0.25">
      <c r="A2836" t="s">
        <v>1141</v>
      </c>
      <c r="B2836" t="s">
        <v>1080</v>
      </c>
      <c r="C2836" t="s">
        <v>1012</v>
      </c>
      <c r="D2836" s="11" t="s">
        <v>1013</v>
      </c>
      <c r="E2836" s="14" t="s">
        <v>1058</v>
      </c>
      <c r="F2836" s="11" t="str">
        <f t="shared" si="154"/>
        <v>ROIMPETAO</v>
      </c>
      <c r="G2836" s="11" t="str">
        <f t="shared" si="155"/>
        <v>ROIMPETAO!</v>
      </c>
      <c r="H2836" s="11" t="str">
        <f t="shared" si="155"/>
        <v>ROIMPETAO$</v>
      </c>
      <c r="I2836" s="8" t="str">
        <f t="shared" si="155"/>
        <v>ROIMPETAO$!</v>
      </c>
    </row>
    <row r="2837" spans="1:9" x14ac:dyDescent="0.25">
      <c r="A2837" t="s">
        <v>1141</v>
      </c>
      <c r="B2837" t="s">
        <v>1080</v>
      </c>
      <c r="C2837" t="s">
        <v>466</v>
      </c>
      <c r="D2837" s="11" t="s">
        <v>1060</v>
      </c>
      <c r="E2837" s="14" t="s">
        <v>1059</v>
      </c>
      <c r="F2837" s="11" t="str">
        <f t="shared" si="154"/>
        <v>ROIMNMAO</v>
      </c>
      <c r="G2837" s="11" t="str">
        <f t="shared" si="155"/>
        <v>ROIMNMAO!</v>
      </c>
      <c r="H2837" s="11" t="str">
        <f t="shared" si="155"/>
        <v>ROIMNMAO$</v>
      </c>
      <c r="I2837" s="8" t="str">
        <f t="shared" si="155"/>
        <v>ROIMNMAO$!</v>
      </c>
    </row>
    <row r="2838" spans="1:9" x14ac:dyDescent="0.25">
      <c r="A2838" t="s">
        <v>1141</v>
      </c>
      <c r="B2838" t="s">
        <v>1080</v>
      </c>
      <c r="C2838" s="8">
        <v>321</v>
      </c>
      <c r="D2838" s="11" t="s">
        <v>88</v>
      </c>
      <c r="E2838" s="14" t="s">
        <v>567</v>
      </c>
      <c r="F2838" s="11" t="str">
        <f t="shared" si="154"/>
        <v>ROIMW</v>
      </c>
      <c r="G2838" s="11" t="str">
        <f t="shared" si="155"/>
        <v>ROIMW!</v>
      </c>
      <c r="H2838" s="11" t="str">
        <f t="shared" si="155"/>
        <v>ROIMW$</v>
      </c>
      <c r="I2838" s="8" t="str">
        <f t="shared" si="155"/>
        <v>ROIMW$!</v>
      </c>
    </row>
    <row r="2839" spans="1:9" x14ac:dyDescent="0.25">
      <c r="A2839" t="s">
        <v>1141</v>
      </c>
      <c r="B2839" t="s">
        <v>1080</v>
      </c>
      <c r="C2839" s="8">
        <v>322</v>
      </c>
      <c r="D2839" s="11" t="s">
        <v>89</v>
      </c>
      <c r="E2839" s="14" t="s">
        <v>568</v>
      </c>
      <c r="F2839" s="11" t="str">
        <f t="shared" si="154"/>
        <v>ROIMP</v>
      </c>
      <c r="G2839" s="11" t="str">
        <f t="shared" si="155"/>
        <v>ROIMP!</v>
      </c>
      <c r="H2839" s="11" t="str">
        <f t="shared" si="155"/>
        <v>ROIMP$</v>
      </c>
      <c r="I2839" s="8" t="str">
        <f t="shared" si="155"/>
        <v>ROIMP$!</v>
      </c>
    </row>
    <row r="2840" spans="1:9" x14ac:dyDescent="0.25">
      <c r="A2840" t="s">
        <v>1141</v>
      </c>
      <c r="B2840" t="s">
        <v>1080</v>
      </c>
      <c r="C2840" s="8">
        <v>3221</v>
      </c>
      <c r="D2840" s="11" t="s">
        <v>90</v>
      </c>
      <c r="E2840" s="14" t="s">
        <v>569</v>
      </c>
      <c r="F2840" s="11" t="str">
        <f t="shared" si="154"/>
        <v>ROIMPP</v>
      </c>
      <c r="G2840" s="11" t="str">
        <f t="shared" si="155"/>
        <v>ROIMPP!</v>
      </c>
      <c r="H2840" s="11" t="str">
        <f t="shared" si="155"/>
        <v>ROIMPP$</v>
      </c>
      <c r="I2840" s="8" t="str">
        <f t="shared" si="155"/>
        <v>ROIMPP$!</v>
      </c>
    </row>
    <row r="2841" spans="1:9" x14ac:dyDescent="0.25">
      <c r="A2841" t="s">
        <v>1141</v>
      </c>
      <c r="B2841" t="s">
        <v>1080</v>
      </c>
      <c r="C2841" s="8">
        <v>3222</v>
      </c>
      <c r="D2841" s="11" t="s">
        <v>91</v>
      </c>
      <c r="E2841" s="14" t="s">
        <v>570</v>
      </c>
      <c r="F2841" s="11" t="str">
        <f t="shared" si="154"/>
        <v>ROIMPC</v>
      </c>
      <c r="G2841" s="11" t="str">
        <f t="shared" si="155"/>
        <v>ROIMPC!</v>
      </c>
      <c r="H2841" s="11" t="str">
        <f t="shared" si="155"/>
        <v>ROIMPC$</v>
      </c>
      <c r="I2841" s="8" t="str">
        <f t="shared" si="155"/>
        <v>ROIMPC$!</v>
      </c>
    </row>
    <row r="2842" spans="1:9" x14ac:dyDescent="0.25">
      <c r="A2842" t="s">
        <v>1141</v>
      </c>
      <c r="B2842" t="s">
        <v>1080</v>
      </c>
      <c r="C2842" s="8">
        <v>323</v>
      </c>
      <c r="D2842" s="11" t="s">
        <v>92</v>
      </c>
      <c r="E2842" s="14" t="s">
        <v>572</v>
      </c>
      <c r="F2842" s="11" t="str">
        <f t="shared" si="154"/>
        <v>ROIMPRIN</v>
      </c>
      <c r="G2842" s="11" t="str">
        <f t="shared" si="155"/>
        <v>ROIMPRIN!</v>
      </c>
      <c r="H2842" s="11" t="str">
        <f t="shared" si="155"/>
        <v>ROIMPRIN$</v>
      </c>
      <c r="I2842" s="8" t="str">
        <f t="shared" si="155"/>
        <v>ROIMPRIN$!</v>
      </c>
    </row>
    <row r="2843" spans="1:9" x14ac:dyDescent="0.25">
      <c r="A2843" t="s">
        <v>1141</v>
      </c>
      <c r="B2843" t="s">
        <v>1080</v>
      </c>
      <c r="C2843" s="8">
        <v>324</v>
      </c>
      <c r="D2843" s="11" t="s">
        <v>93</v>
      </c>
      <c r="E2843" s="14" t="s">
        <v>574</v>
      </c>
      <c r="F2843" s="11" t="str">
        <f t="shared" si="154"/>
        <v>ROIMPET</v>
      </c>
      <c r="G2843" s="11" t="str">
        <f t="shared" si="155"/>
        <v>ROIMPET!</v>
      </c>
      <c r="H2843" s="11" t="str">
        <f t="shared" si="155"/>
        <v>ROIMPET$</v>
      </c>
      <c r="I2843" s="8" t="str">
        <f t="shared" si="155"/>
        <v>ROIMPET$!</v>
      </c>
    </row>
    <row r="2844" spans="1:9" x14ac:dyDescent="0.25">
      <c r="A2844" t="s">
        <v>1141</v>
      </c>
      <c r="B2844" t="s">
        <v>1080</v>
      </c>
      <c r="C2844" s="8">
        <v>32411</v>
      </c>
      <c r="D2844" s="11" t="s">
        <v>94</v>
      </c>
      <c r="E2844" s="14" t="s">
        <v>573</v>
      </c>
      <c r="F2844" s="11" t="str">
        <f t="shared" si="154"/>
        <v>ROIMPETR</v>
      </c>
      <c r="G2844" s="11" t="str">
        <f t="shared" si="155"/>
        <v>ROIMPETR!</v>
      </c>
      <c r="H2844" s="11" t="str">
        <f t="shared" si="155"/>
        <v>ROIMPETR$</v>
      </c>
      <c r="I2844" s="8" t="str">
        <f t="shared" si="155"/>
        <v>ROIMPETR$!</v>
      </c>
    </row>
    <row r="2845" spans="1:9" x14ac:dyDescent="0.25">
      <c r="A2845" t="s">
        <v>1141</v>
      </c>
      <c r="B2845" t="s">
        <v>1080</v>
      </c>
      <c r="C2845" s="8">
        <v>32412</v>
      </c>
      <c r="D2845" s="11" t="s">
        <v>95</v>
      </c>
      <c r="E2845" s="14" t="s">
        <v>575</v>
      </c>
      <c r="F2845" s="11" t="str">
        <f t="shared" ref="F2845:F2903" si="156">$B2845&amp;$E2845</f>
        <v>ROIMPETA</v>
      </c>
      <c r="G2845" s="11" t="str">
        <f t="shared" si="155"/>
        <v>ROIMPETA!</v>
      </c>
      <c r="H2845" s="11" t="str">
        <f t="shared" si="155"/>
        <v>ROIMPETA$</v>
      </c>
      <c r="I2845" s="8" t="str">
        <f t="shared" si="155"/>
        <v>ROIMPETA$!</v>
      </c>
    </row>
    <row r="2846" spans="1:9" x14ac:dyDescent="0.25">
      <c r="A2846" t="s">
        <v>1141</v>
      </c>
      <c r="B2846" t="s">
        <v>1080</v>
      </c>
      <c r="C2846" s="8">
        <v>32419</v>
      </c>
      <c r="D2846" s="11" t="s">
        <v>96</v>
      </c>
      <c r="E2846" s="14" t="s">
        <v>576</v>
      </c>
      <c r="F2846" s="11" t="str">
        <f t="shared" si="156"/>
        <v>ROIMPETO</v>
      </c>
      <c r="G2846" s="11" t="str">
        <f t="shared" si="155"/>
        <v>ROIMPETO!</v>
      </c>
      <c r="H2846" s="11" t="str">
        <f t="shared" si="155"/>
        <v>ROIMPETO$</v>
      </c>
      <c r="I2846" s="8" t="str">
        <f t="shared" si="155"/>
        <v>ROIMPETO$!</v>
      </c>
    </row>
    <row r="2847" spans="1:9" x14ac:dyDescent="0.25">
      <c r="A2847" t="s">
        <v>1141</v>
      </c>
      <c r="B2847" t="s">
        <v>1080</v>
      </c>
      <c r="C2847" s="8">
        <v>325</v>
      </c>
      <c r="D2847" s="11" t="s">
        <v>97</v>
      </c>
      <c r="E2847" s="14" t="s">
        <v>571</v>
      </c>
      <c r="F2847" s="11" t="str">
        <f t="shared" si="156"/>
        <v>ROIMCHEM</v>
      </c>
      <c r="G2847" s="11" t="str">
        <f t="shared" si="155"/>
        <v>ROIMCHEM!</v>
      </c>
      <c r="H2847" s="11" t="str">
        <f t="shared" si="155"/>
        <v>ROIMCHEM$</v>
      </c>
      <c r="I2847" s="8" t="str">
        <f t="shared" si="155"/>
        <v>ROIMCHEM$!</v>
      </c>
    </row>
    <row r="2848" spans="1:9" x14ac:dyDescent="0.25">
      <c r="A2848" t="s">
        <v>1141</v>
      </c>
      <c r="B2848" t="s">
        <v>1080</v>
      </c>
      <c r="C2848" s="8">
        <v>3251</v>
      </c>
      <c r="D2848" s="11" t="s">
        <v>98</v>
      </c>
      <c r="E2848" s="14" t="s">
        <v>577</v>
      </c>
      <c r="F2848" s="11" t="str">
        <f t="shared" si="156"/>
        <v>ROIMCHEMB</v>
      </c>
      <c r="G2848" s="11" t="str">
        <f t="shared" si="155"/>
        <v>ROIMCHEMB!</v>
      </c>
      <c r="H2848" s="11" t="str">
        <f t="shared" si="155"/>
        <v>ROIMCHEMB$</v>
      </c>
      <c r="I2848" s="8" t="str">
        <f t="shared" si="155"/>
        <v>ROIMCHEMB$!</v>
      </c>
    </row>
    <row r="2849" spans="1:9" x14ac:dyDescent="0.25">
      <c r="A2849" t="s">
        <v>1141</v>
      </c>
      <c r="B2849" t="s">
        <v>1080</v>
      </c>
      <c r="C2849" s="8">
        <v>32511</v>
      </c>
      <c r="D2849" s="11" t="s">
        <v>99</v>
      </c>
      <c r="E2849" s="14" t="s">
        <v>578</v>
      </c>
      <c r="F2849" s="11" t="str">
        <f t="shared" si="156"/>
        <v>ROIMCHEMP</v>
      </c>
      <c r="G2849" s="11" t="str">
        <f t="shared" si="155"/>
        <v>ROIMCHEMP!</v>
      </c>
      <c r="H2849" s="11" t="str">
        <f t="shared" si="155"/>
        <v>ROIMCHEMP$</v>
      </c>
      <c r="I2849" s="8" t="str">
        <f t="shared" si="155"/>
        <v>ROIMCHEMP$!</v>
      </c>
    </row>
    <row r="2850" spans="1:9" x14ac:dyDescent="0.25">
      <c r="A2850" t="s">
        <v>1141</v>
      </c>
      <c r="B2850" t="s">
        <v>1080</v>
      </c>
      <c r="C2850" s="8">
        <v>32512</v>
      </c>
      <c r="D2850" s="11" t="s">
        <v>100</v>
      </c>
      <c r="E2850" s="14" t="s">
        <v>579</v>
      </c>
      <c r="F2850" s="11" t="str">
        <f t="shared" si="156"/>
        <v>ROIMCHEMG</v>
      </c>
      <c r="G2850" s="11" t="str">
        <f t="shared" si="155"/>
        <v>ROIMCHEMG!</v>
      </c>
      <c r="H2850" s="11" t="str">
        <f t="shared" si="155"/>
        <v>ROIMCHEMG$</v>
      </c>
      <c r="I2850" s="8" t="str">
        <f t="shared" si="155"/>
        <v>ROIMCHEMG$!</v>
      </c>
    </row>
    <row r="2851" spans="1:9" x14ac:dyDescent="0.25">
      <c r="A2851" t="s">
        <v>1141</v>
      </c>
      <c r="B2851" t="s">
        <v>1080</v>
      </c>
      <c r="C2851" s="8">
        <v>32513</v>
      </c>
      <c r="D2851" s="11" t="s">
        <v>101</v>
      </c>
      <c r="E2851" s="14" t="s">
        <v>580</v>
      </c>
      <c r="F2851" s="11" t="str">
        <f t="shared" si="156"/>
        <v>ROIMCHEMD</v>
      </c>
      <c r="G2851" s="11" t="str">
        <f t="shared" si="155"/>
        <v>ROIMCHEMD!</v>
      </c>
      <c r="H2851" s="11" t="str">
        <f t="shared" si="155"/>
        <v>ROIMCHEMD$</v>
      </c>
      <c r="I2851" s="8" t="str">
        <f t="shared" si="155"/>
        <v>ROIMCHEMD$!</v>
      </c>
    </row>
    <row r="2852" spans="1:9" x14ac:dyDescent="0.25">
      <c r="A2852" t="s">
        <v>1141</v>
      </c>
      <c r="B2852" t="s">
        <v>1080</v>
      </c>
      <c r="C2852" s="8" t="s">
        <v>382</v>
      </c>
      <c r="D2852" s="11" t="s">
        <v>102</v>
      </c>
      <c r="E2852" s="14" t="s">
        <v>582</v>
      </c>
      <c r="F2852" s="11" t="str">
        <f t="shared" si="156"/>
        <v>ROIMCHEMI</v>
      </c>
      <c r="G2852" s="11" t="str">
        <f t="shared" si="155"/>
        <v>ROIMCHEMI!</v>
      </c>
      <c r="H2852" s="11" t="str">
        <f t="shared" si="155"/>
        <v>ROIMCHEMI$</v>
      </c>
      <c r="I2852" s="8" t="str">
        <f t="shared" si="155"/>
        <v>ROIMCHEMI$!</v>
      </c>
    </row>
    <row r="2853" spans="1:9" x14ac:dyDescent="0.25">
      <c r="A2853" t="s">
        <v>1141</v>
      </c>
      <c r="B2853" t="s">
        <v>1080</v>
      </c>
      <c r="C2853" s="8">
        <v>3253</v>
      </c>
      <c r="D2853" s="11" t="s">
        <v>103</v>
      </c>
      <c r="E2853" s="14" t="s">
        <v>583</v>
      </c>
      <c r="F2853" s="11" t="str">
        <f t="shared" si="156"/>
        <v>ROIMCHEMF</v>
      </c>
      <c r="G2853" s="11" t="str">
        <f t="shared" si="155"/>
        <v>ROIMCHEMF!</v>
      </c>
      <c r="H2853" s="11" t="str">
        <f t="shared" si="155"/>
        <v>ROIMCHEMF$</v>
      </c>
      <c r="I2853" s="8" t="str">
        <f t="shared" si="155"/>
        <v>ROIMCHEMF$!</v>
      </c>
    </row>
    <row r="2854" spans="1:9" x14ac:dyDescent="0.25">
      <c r="A2854" t="s">
        <v>1141</v>
      </c>
      <c r="B2854" t="s">
        <v>1080</v>
      </c>
      <c r="C2854" s="8">
        <v>3254</v>
      </c>
      <c r="D2854" s="11" t="s">
        <v>104</v>
      </c>
      <c r="E2854" s="14" t="s">
        <v>584</v>
      </c>
      <c r="F2854" s="11" t="str">
        <f t="shared" si="156"/>
        <v>ROIMCHEMM</v>
      </c>
      <c r="G2854" s="11" t="str">
        <f t="shared" si="155"/>
        <v>ROIMCHEMM!</v>
      </c>
      <c r="H2854" s="11" t="str">
        <f t="shared" si="155"/>
        <v>ROIMCHEMM$</v>
      </c>
      <c r="I2854" s="8" t="str">
        <f t="shared" si="155"/>
        <v>ROIMCHEMM$!</v>
      </c>
    </row>
    <row r="2855" spans="1:9" x14ac:dyDescent="0.25">
      <c r="A2855" t="s">
        <v>1141</v>
      </c>
      <c r="B2855" t="s">
        <v>1080</v>
      </c>
      <c r="C2855" s="8" t="s">
        <v>105</v>
      </c>
      <c r="D2855" s="11" t="s">
        <v>106</v>
      </c>
      <c r="E2855" s="14" t="s">
        <v>581</v>
      </c>
      <c r="F2855" s="11" t="str">
        <f t="shared" si="156"/>
        <v>ROIMCHEMO</v>
      </c>
      <c r="G2855" s="11" t="str">
        <f t="shared" si="155"/>
        <v>ROIMCHEMO!</v>
      </c>
      <c r="H2855" s="11" t="str">
        <f t="shared" si="155"/>
        <v>ROIMCHEMO$</v>
      </c>
      <c r="I2855" s="8" t="str">
        <f t="shared" si="155"/>
        <v>ROIMCHEMO$!</v>
      </c>
    </row>
    <row r="2856" spans="1:9" x14ac:dyDescent="0.25">
      <c r="A2856" t="s">
        <v>1141</v>
      </c>
      <c r="B2856" t="s">
        <v>1080</v>
      </c>
      <c r="C2856" s="8">
        <v>326</v>
      </c>
      <c r="D2856" s="11" t="s">
        <v>107</v>
      </c>
      <c r="E2856" s="14" t="s">
        <v>585</v>
      </c>
      <c r="F2856" s="11" t="str">
        <f t="shared" si="156"/>
        <v>ROIMRUBP</v>
      </c>
      <c r="G2856" s="11" t="str">
        <f t="shared" si="155"/>
        <v>ROIMRUBP!</v>
      </c>
      <c r="H2856" s="11" t="str">
        <f t="shared" si="155"/>
        <v>ROIMRUBP$</v>
      </c>
      <c r="I2856" s="8" t="str">
        <f t="shared" si="155"/>
        <v>ROIMRUBP$!</v>
      </c>
    </row>
    <row r="2857" spans="1:9" x14ac:dyDescent="0.25">
      <c r="A2857" t="s">
        <v>1141</v>
      </c>
      <c r="B2857" t="s">
        <v>1080</v>
      </c>
      <c r="C2857" s="8">
        <v>327</v>
      </c>
      <c r="D2857" s="11" t="s">
        <v>108</v>
      </c>
      <c r="E2857" s="14" t="s">
        <v>586</v>
      </c>
      <c r="F2857" s="11" t="str">
        <f t="shared" si="156"/>
        <v>ROIMNM</v>
      </c>
      <c r="G2857" s="11" t="str">
        <f t="shared" si="155"/>
        <v>ROIMNM!</v>
      </c>
      <c r="H2857" s="11" t="str">
        <f t="shared" si="155"/>
        <v>ROIMNM$</v>
      </c>
      <c r="I2857" s="8" t="str">
        <f t="shared" si="155"/>
        <v>ROIMNM$!</v>
      </c>
    </row>
    <row r="2858" spans="1:9" x14ac:dyDescent="0.25">
      <c r="A2858" t="s">
        <v>1141</v>
      </c>
      <c r="B2858" t="s">
        <v>1080</v>
      </c>
      <c r="C2858" s="8">
        <v>3271</v>
      </c>
      <c r="D2858" s="11" t="s">
        <v>109</v>
      </c>
      <c r="E2858" s="14" t="s">
        <v>590</v>
      </c>
      <c r="F2858" s="11" t="str">
        <f t="shared" si="156"/>
        <v>ROIMNMY</v>
      </c>
      <c r="G2858" s="11" t="str">
        <f t="shared" si="155"/>
        <v>ROIMNMY!</v>
      </c>
      <c r="H2858" s="11" t="str">
        <f t="shared" si="155"/>
        <v>ROIMNMY$</v>
      </c>
      <c r="I2858" s="8" t="str">
        <f t="shared" si="155"/>
        <v>ROIMNMY$!</v>
      </c>
    </row>
    <row r="2859" spans="1:9" x14ac:dyDescent="0.25">
      <c r="A2859" t="s">
        <v>1141</v>
      </c>
      <c r="B2859" t="s">
        <v>1080</v>
      </c>
      <c r="C2859" s="8">
        <v>3272</v>
      </c>
      <c r="D2859" s="11" t="s">
        <v>110</v>
      </c>
      <c r="E2859" s="14" t="s">
        <v>588</v>
      </c>
      <c r="F2859" s="11" t="str">
        <f t="shared" si="156"/>
        <v>ROIMNMG</v>
      </c>
      <c r="G2859" s="11" t="str">
        <f t="shared" si="155"/>
        <v>ROIMNMG!</v>
      </c>
      <c r="H2859" s="11" t="str">
        <f t="shared" si="155"/>
        <v>ROIMNMG$</v>
      </c>
      <c r="I2859" s="8" t="str">
        <f t="shared" si="155"/>
        <v>ROIMNMG$!</v>
      </c>
    </row>
    <row r="2860" spans="1:9" x14ac:dyDescent="0.25">
      <c r="A2860" t="s">
        <v>1141</v>
      </c>
      <c r="B2860" t="s">
        <v>1080</v>
      </c>
      <c r="C2860" s="8">
        <v>3273</v>
      </c>
      <c r="D2860" s="11" t="s">
        <v>111</v>
      </c>
      <c r="E2860" s="14" t="s">
        <v>587</v>
      </c>
      <c r="F2860" s="11" t="str">
        <f t="shared" si="156"/>
        <v>ROIMNMC</v>
      </c>
      <c r="G2860" s="11" t="str">
        <f t="shared" si="155"/>
        <v>ROIMNMC!</v>
      </c>
      <c r="H2860" s="11" t="str">
        <f t="shared" si="155"/>
        <v>ROIMNMC$</v>
      </c>
      <c r="I2860" s="8" t="str">
        <f t="shared" si="155"/>
        <v>ROIMNMC$!</v>
      </c>
    </row>
    <row r="2861" spans="1:9" x14ac:dyDescent="0.25">
      <c r="A2861" t="s">
        <v>1141</v>
      </c>
      <c r="B2861" t="s">
        <v>1080</v>
      </c>
      <c r="C2861" s="8">
        <v>32731</v>
      </c>
      <c r="D2861" s="11" t="s">
        <v>112</v>
      </c>
      <c r="E2861" s="15" t="s">
        <v>589</v>
      </c>
      <c r="F2861" s="11" t="str">
        <f t="shared" si="156"/>
        <v>ROIMNMCC</v>
      </c>
      <c r="G2861" s="11" t="str">
        <f t="shared" si="155"/>
        <v>ROIMNMCC!</v>
      </c>
      <c r="H2861" s="11" t="str">
        <f t="shared" si="155"/>
        <v>ROIMNMCC$</v>
      </c>
      <c r="I2861" s="8" t="str">
        <f t="shared" si="155"/>
        <v>ROIMNMCC$!</v>
      </c>
    </row>
    <row r="2862" spans="1:9" x14ac:dyDescent="0.25">
      <c r="A2862" t="s">
        <v>1141</v>
      </c>
      <c r="B2862" t="s">
        <v>1080</v>
      </c>
      <c r="C2862" s="8">
        <v>32732</v>
      </c>
      <c r="D2862" s="11" t="s">
        <v>113</v>
      </c>
      <c r="E2862" s="14" t="s">
        <v>591</v>
      </c>
      <c r="F2862" s="11" t="str">
        <f t="shared" si="156"/>
        <v>ROIMNMCR</v>
      </c>
      <c r="G2862" s="11" t="str">
        <f t="shared" si="155"/>
        <v>ROIMNMCR!</v>
      </c>
      <c r="H2862" s="11" t="str">
        <f t="shared" si="155"/>
        <v>ROIMNMCR$</v>
      </c>
      <c r="I2862" s="8" t="str">
        <f t="shared" si="155"/>
        <v>ROIMNMCR$!</v>
      </c>
    </row>
    <row r="2863" spans="1:9" x14ac:dyDescent="0.25">
      <c r="A2863" t="s">
        <v>1141</v>
      </c>
      <c r="B2863" t="s">
        <v>1080</v>
      </c>
      <c r="C2863" s="8">
        <v>3273332739</v>
      </c>
      <c r="D2863" s="11" t="s">
        <v>114</v>
      </c>
      <c r="E2863" s="14" t="s">
        <v>593</v>
      </c>
      <c r="F2863" s="11" t="str">
        <f t="shared" si="156"/>
        <v>ROIMNMCO</v>
      </c>
      <c r="G2863" s="11" t="str">
        <f t="shared" si="155"/>
        <v>ROIMNMCO!</v>
      </c>
      <c r="H2863" s="11" t="str">
        <f t="shared" si="155"/>
        <v>ROIMNMCO$</v>
      </c>
      <c r="I2863" s="8" t="str">
        <f t="shared" si="155"/>
        <v>ROIMNMCO$!</v>
      </c>
    </row>
    <row r="2864" spans="1:9" x14ac:dyDescent="0.25">
      <c r="A2864" t="s">
        <v>1141</v>
      </c>
      <c r="B2864" t="s">
        <v>1080</v>
      </c>
      <c r="C2864" s="8">
        <v>3274</v>
      </c>
      <c r="D2864" s="11" t="s">
        <v>115</v>
      </c>
      <c r="E2864" s="14" t="s">
        <v>594</v>
      </c>
      <c r="F2864" s="11" t="str">
        <f t="shared" si="156"/>
        <v>ROIMNML</v>
      </c>
      <c r="G2864" s="11" t="str">
        <f t="shared" si="155"/>
        <v>ROIMNML!</v>
      </c>
      <c r="H2864" s="11" t="str">
        <f t="shared" si="155"/>
        <v>ROIMNML$</v>
      </c>
      <c r="I2864" s="8" t="str">
        <f t="shared" si="155"/>
        <v>ROIMNML$!</v>
      </c>
    </row>
    <row r="2865" spans="1:9" x14ac:dyDescent="0.25">
      <c r="A2865" t="s">
        <v>1141</v>
      </c>
      <c r="B2865" t="s">
        <v>1080</v>
      </c>
      <c r="C2865" s="8">
        <v>3279</v>
      </c>
      <c r="D2865" s="11" t="s">
        <v>116</v>
      </c>
      <c r="E2865" s="14" t="s">
        <v>595</v>
      </c>
      <c r="F2865" s="11" t="str">
        <f t="shared" si="156"/>
        <v>ROIMNMO</v>
      </c>
      <c r="G2865" s="11" t="str">
        <f t="shared" si="155"/>
        <v>ROIMNMO!</v>
      </c>
      <c r="H2865" s="11" t="str">
        <f t="shared" si="155"/>
        <v>ROIMNMO$</v>
      </c>
      <c r="I2865" s="8" t="str">
        <f t="shared" si="155"/>
        <v>ROIMNMO$!</v>
      </c>
    </row>
    <row r="2866" spans="1:9" x14ac:dyDescent="0.25">
      <c r="A2866" t="s">
        <v>1141</v>
      </c>
      <c r="B2866" t="s">
        <v>1080</v>
      </c>
      <c r="C2866" s="8">
        <v>331</v>
      </c>
      <c r="D2866" s="11" t="s">
        <v>117</v>
      </c>
      <c r="E2866" s="14" t="s">
        <v>596</v>
      </c>
      <c r="F2866" s="11" t="str">
        <f t="shared" si="156"/>
        <v>ROIMMET</v>
      </c>
      <c r="G2866" s="11" t="str">
        <f t="shared" si="155"/>
        <v>ROIMMET!</v>
      </c>
      <c r="H2866" s="11" t="str">
        <f t="shared" si="155"/>
        <v>ROIMMET$</v>
      </c>
      <c r="I2866" s="8" t="str">
        <f t="shared" si="155"/>
        <v>ROIMMET$!</v>
      </c>
    </row>
    <row r="2867" spans="1:9" x14ac:dyDescent="0.25">
      <c r="A2867" t="s">
        <v>1141</v>
      </c>
      <c r="B2867" t="s">
        <v>1080</v>
      </c>
      <c r="C2867" s="8">
        <v>3311</v>
      </c>
      <c r="D2867" s="11" t="s">
        <v>118</v>
      </c>
      <c r="E2867" s="14" t="s">
        <v>597</v>
      </c>
      <c r="F2867" s="11" t="str">
        <f t="shared" si="156"/>
        <v>ROIMMETI</v>
      </c>
      <c r="G2867" s="11" t="str">
        <f t="shared" si="155"/>
        <v>ROIMMETI!</v>
      </c>
      <c r="H2867" s="11" t="str">
        <f t="shared" si="155"/>
        <v>ROIMMETI$</v>
      </c>
      <c r="I2867" s="8" t="str">
        <f t="shared" si="155"/>
        <v>ROIMMETI$!</v>
      </c>
    </row>
    <row r="2868" spans="1:9" x14ac:dyDescent="0.25">
      <c r="A2868" t="s">
        <v>1141</v>
      </c>
      <c r="B2868" t="s">
        <v>1080</v>
      </c>
      <c r="C2868" s="8">
        <v>3312</v>
      </c>
      <c r="D2868" s="11" t="s">
        <v>119</v>
      </c>
      <c r="E2868" s="14" t="s">
        <v>598</v>
      </c>
      <c r="F2868" s="11" t="str">
        <f t="shared" si="156"/>
        <v>ROIMMETS</v>
      </c>
      <c r="G2868" s="11" t="str">
        <f t="shared" si="155"/>
        <v>ROIMMETS!</v>
      </c>
      <c r="H2868" s="11" t="str">
        <f t="shared" si="155"/>
        <v>ROIMMETS$</v>
      </c>
      <c r="I2868" s="8" t="str">
        <f t="shared" si="155"/>
        <v>ROIMMETS$!</v>
      </c>
    </row>
    <row r="2869" spans="1:9" x14ac:dyDescent="0.25">
      <c r="A2869" t="s">
        <v>1141</v>
      </c>
      <c r="B2869" t="s">
        <v>1080</v>
      </c>
      <c r="C2869" s="8">
        <v>3313</v>
      </c>
      <c r="D2869" s="11" t="s">
        <v>120</v>
      </c>
      <c r="E2869" s="14" t="s">
        <v>599</v>
      </c>
      <c r="F2869" s="11" t="str">
        <f t="shared" si="156"/>
        <v>ROIMMETA</v>
      </c>
      <c r="G2869" s="11" t="str">
        <f t="shared" si="155"/>
        <v>ROIMMETA!</v>
      </c>
      <c r="H2869" s="11" t="str">
        <f t="shared" si="155"/>
        <v>ROIMMETA$</v>
      </c>
      <c r="I2869" s="8" t="str">
        <f t="shared" si="155"/>
        <v>ROIMMETA$!</v>
      </c>
    </row>
    <row r="2870" spans="1:9" x14ac:dyDescent="0.25">
      <c r="A2870" t="s">
        <v>1141</v>
      </c>
      <c r="B2870" t="s">
        <v>1080</v>
      </c>
      <c r="C2870" s="8">
        <v>331313</v>
      </c>
      <c r="D2870" s="11" t="s">
        <v>121</v>
      </c>
      <c r="E2870" s="14" t="s">
        <v>601</v>
      </c>
      <c r="F2870" s="11" t="str">
        <f t="shared" si="156"/>
        <v>ROIMMETAP</v>
      </c>
      <c r="G2870" s="11" t="str">
        <f t="shared" si="155"/>
        <v>ROIMMETAP!</v>
      </c>
      <c r="H2870" s="11" t="str">
        <f t="shared" si="155"/>
        <v>ROIMMETAP$</v>
      </c>
      <c r="I2870" s="8" t="str">
        <f t="shared" si="155"/>
        <v>ROIMMETAP$!</v>
      </c>
    </row>
    <row r="2871" spans="1:9" x14ac:dyDescent="0.25">
      <c r="A2871" t="s">
        <v>1141</v>
      </c>
      <c r="B2871" t="s">
        <v>1080</v>
      </c>
      <c r="C2871" s="8" t="s">
        <v>122</v>
      </c>
      <c r="D2871" s="11" t="s">
        <v>123</v>
      </c>
      <c r="E2871" s="14" t="s">
        <v>602</v>
      </c>
      <c r="F2871" s="11" t="str">
        <f t="shared" si="156"/>
        <v>ROIMMETAO</v>
      </c>
      <c r="G2871" s="11" t="str">
        <f t="shared" si="155"/>
        <v>ROIMMETAO!</v>
      </c>
      <c r="H2871" s="11" t="str">
        <f t="shared" si="155"/>
        <v>ROIMMETAO$</v>
      </c>
      <c r="I2871" s="8" t="str">
        <f t="shared" si="155"/>
        <v>ROIMMETAO$!</v>
      </c>
    </row>
    <row r="2872" spans="1:9" x14ac:dyDescent="0.25">
      <c r="A2872" t="s">
        <v>1141</v>
      </c>
      <c r="B2872" t="s">
        <v>1080</v>
      </c>
      <c r="C2872" s="8">
        <v>3314</v>
      </c>
      <c r="D2872" s="11" t="s">
        <v>124</v>
      </c>
      <c r="E2872" s="14" t="s">
        <v>603</v>
      </c>
      <c r="F2872" s="11" t="str">
        <f t="shared" si="156"/>
        <v>ROIMMETN</v>
      </c>
      <c r="G2872" s="11" t="str">
        <f t="shared" si="155"/>
        <v>ROIMMETN!</v>
      </c>
      <c r="H2872" s="11" t="str">
        <f t="shared" si="155"/>
        <v>ROIMMETN$</v>
      </c>
      <c r="I2872" s="8" t="str">
        <f t="shared" si="155"/>
        <v>ROIMMETN$!</v>
      </c>
    </row>
    <row r="2873" spans="1:9" x14ac:dyDescent="0.25">
      <c r="A2873" t="s">
        <v>1141</v>
      </c>
      <c r="B2873" t="s">
        <v>1080</v>
      </c>
      <c r="C2873" s="8">
        <v>33141</v>
      </c>
      <c r="D2873" s="11" t="s">
        <v>125</v>
      </c>
      <c r="E2873" s="14" t="s">
        <v>604</v>
      </c>
      <c r="F2873" s="11" t="str">
        <f t="shared" si="156"/>
        <v>ROIMMETNR</v>
      </c>
      <c r="G2873" s="11" t="str">
        <f t="shared" si="155"/>
        <v>ROIMMETNR!</v>
      </c>
      <c r="H2873" s="11" t="str">
        <f t="shared" si="155"/>
        <v>ROIMMETNR$</v>
      </c>
      <c r="I2873" s="8" t="str">
        <f t="shared" si="155"/>
        <v>ROIMMETNR$!</v>
      </c>
    </row>
    <row r="2874" spans="1:9" x14ac:dyDescent="0.25">
      <c r="A2874" t="s">
        <v>1141</v>
      </c>
      <c r="B2874" t="s">
        <v>1080</v>
      </c>
      <c r="C2874" s="8">
        <v>33142</v>
      </c>
      <c r="D2874" s="11" t="s">
        <v>126</v>
      </c>
      <c r="E2874" s="14" t="s">
        <v>605</v>
      </c>
      <c r="F2874" s="11" t="str">
        <f t="shared" si="156"/>
        <v>ROIMMETNC</v>
      </c>
      <c r="G2874" s="11" t="str">
        <f t="shared" si="155"/>
        <v>ROIMMETNC!</v>
      </c>
      <c r="H2874" s="11" t="str">
        <f t="shared" si="155"/>
        <v>ROIMMETNC$</v>
      </c>
      <c r="I2874" s="8" t="str">
        <f t="shared" si="155"/>
        <v>ROIMMETNC$!</v>
      </c>
    </row>
    <row r="2875" spans="1:9" x14ac:dyDescent="0.25">
      <c r="A2875" t="s">
        <v>1141</v>
      </c>
      <c r="B2875" t="s">
        <v>1080</v>
      </c>
      <c r="C2875" s="8">
        <v>33149</v>
      </c>
      <c r="D2875" s="11" t="s">
        <v>127</v>
      </c>
      <c r="E2875" s="14" t="s">
        <v>606</v>
      </c>
      <c r="F2875" s="11" t="str">
        <f t="shared" si="156"/>
        <v>ROIMMETNA</v>
      </c>
      <c r="G2875" s="11" t="str">
        <f t="shared" si="155"/>
        <v>ROIMMETNA!</v>
      </c>
      <c r="H2875" s="11" t="str">
        <f t="shared" si="155"/>
        <v>ROIMMETNA$</v>
      </c>
      <c r="I2875" s="8" t="str">
        <f t="shared" si="155"/>
        <v>ROIMMETNA$!</v>
      </c>
    </row>
    <row r="2876" spans="1:9" x14ac:dyDescent="0.25">
      <c r="A2876" t="s">
        <v>1141</v>
      </c>
      <c r="B2876" t="s">
        <v>1080</v>
      </c>
      <c r="C2876" s="8">
        <v>3315</v>
      </c>
      <c r="D2876" s="11" t="s">
        <v>128</v>
      </c>
      <c r="E2876" s="14" t="s">
        <v>600</v>
      </c>
      <c r="F2876" s="11" t="str">
        <f t="shared" si="156"/>
        <v>ROIMMETF</v>
      </c>
      <c r="G2876" s="11" t="str">
        <f t="shared" si="155"/>
        <v>ROIMMETF!</v>
      </c>
      <c r="H2876" s="11" t="str">
        <f t="shared" si="155"/>
        <v>ROIMMETF$</v>
      </c>
      <c r="I2876" s="8" t="str">
        <f t="shared" si="155"/>
        <v>ROIMMETF$!</v>
      </c>
    </row>
    <row r="2877" spans="1:9" x14ac:dyDescent="0.25">
      <c r="A2877" t="s">
        <v>1141</v>
      </c>
      <c r="B2877" t="s">
        <v>1080</v>
      </c>
      <c r="C2877" s="8">
        <v>33151</v>
      </c>
      <c r="D2877" s="11" t="s">
        <v>129</v>
      </c>
      <c r="E2877" s="14" t="s">
        <v>607</v>
      </c>
      <c r="F2877" s="11" t="str">
        <f t="shared" si="156"/>
        <v>ROIMMETFF</v>
      </c>
      <c r="G2877" s="11" t="str">
        <f t="shared" si="155"/>
        <v>ROIMMETFF!</v>
      </c>
      <c r="H2877" s="11" t="str">
        <f t="shared" si="155"/>
        <v>ROIMMETFF$</v>
      </c>
      <c r="I2877" s="8" t="str">
        <f t="shared" si="155"/>
        <v>ROIMMETFF$!</v>
      </c>
    </row>
    <row r="2878" spans="1:9" x14ac:dyDescent="0.25">
      <c r="A2878" t="s">
        <v>1141</v>
      </c>
      <c r="B2878" t="s">
        <v>1080</v>
      </c>
      <c r="C2878" s="8">
        <v>33152</v>
      </c>
      <c r="D2878" s="11" t="s">
        <v>130</v>
      </c>
      <c r="E2878" s="14" t="s">
        <v>608</v>
      </c>
      <c r="F2878" s="11" t="str">
        <f t="shared" si="156"/>
        <v>ROIMMETFN</v>
      </c>
      <c r="G2878" s="11" t="str">
        <f t="shared" si="155"/>
        <v>ROIMMETFN!</v>
      </c>
      <c r="H2878" s="11" t="str">
        <f t="shared" si="155"/>
        <v>ROIMMETFN$</v>
      </c>
      <c r="I2878" s="8" t="str">
        <f t="shared" si="155"/>
        <v>ROIMMETFN$!</v>
      </c>
    </row>
    <row r="2879" spans="1:9" x14ac:dyDescent="0.25">
      <c r="A2879" t="s">
        <v>1141</v>
      </c>
      <c r="B2879" t="s">
        <v>1080</v>
      </c>
      <c r="C2879" s="8">
        <v>332</v>
      </c>
      <c r="D2879" s="11" t="s">
        <v>131</v>
      </c>
      <c r="E2879" s="14" t="s">
        <v>609</v>
      </c>
      <c r="F2879" s="11" t="str">
        <f t="shared" si="156"/>
        <v>ROIMFMP</v>
      </c>
      <c r="G2879" s="11" t="str">
        <f t="shared" si="155"/>
        <v>ROIMFMP!</v>
      </c>
      <c r="H2879" s="11" t="str">
        <f t="shared" si="155"/>
        <v>ROIMFMP$</v>
      </c>
      <c r="I2879" s="8" t="str">
        <f t="shared" si="155"/>
        <v>ROIMFMP$!</v>
      </c>
    </row>
    <row r="2880" spans="1:9" x14ac:dyDescent="0.25">
      <c r="A2880" t="s">
        <v>1141</v>
      </c>
      <c r="B2880" t="s">
        <v>1080</v>
      </c>
      <c r="C2880" s="8">
        <v>333</v>
      </c>
      <c r="D2880" s="11" t="s">
        <v>132</v>
      </c>
      <c r="E2880" s="14" t="s">
        <v>610</v>
      </c>
      <c r="F2880" s="11" t="str">
        <f t="shared" si="156"/>
        <v>ROIMMAC</v>
      </c>
      <c r="G2880" s="11" t="str">
        <f t="shared" si="155"/>
        <v>ROIMMAC!</v>
      </c>
      <c r="H2880" s="11" t="str">
        <f t="shared" si="155"/>
        <v>ROIMMAC$</v>
      </c>
      <c r="I2880" s="8" t="str">
        <f t="shared" si="155"/>
        <v>ROIMMAC$!</v>
      </c>
    </row>
    <row r="2881" spans="1:9" x14ac:dyDescent="0.25">
      <c r="A2881" t="s">
        <v>1141</v>
      </c>
      <c r="B2881" t="s">
        <v>1080</v>
      </c>
      <c r="C2881" s="8">
        <v>334</v>
      </c>
      <c r="D2881" s="11" t="s">
        <v>133</v>
      </c>
      <c r="E2881" s="14" t="s">
        <v>611</v>
      </c>
      <c r="F2881" s="11" t="str">
        <f t="shared" si="156"/>
        <v>ROIMCOM</v>
      </c>
      <c r="G2881" s="11" t="str">
        <f t="shared" si="155"/>
        <v>ROIMCOM!</v>
      </c>
      <c r="H2881" s="11" t="str">
        <f t="shared" si="155"/>
        <v>ROIMCOM$</v>
      </c>
      <c r="I2881" s="8" t="str">
        <f t="shared" si="155"/>
        <v>ROIMCOM$!</v>
      </c>
    </row>
    <row r="2882" spans="1:9" x14ac:dyDescent="0.25">
      <c r="A2882" t="s">
        <v>1141</v>
      </c>
      <c r="B2882" t="s">
        <v>1080</v>
      </c>
      <c r="C2882" s="8">
        <v>335</v>
      </c>
      <c r="D2882" s="11" t="s">
        <v>134</v>
      </c>
      <c r="E2882" s="14" t="s">
        <v>614</v>
      </c>
      <c r="F2882" s="11" t="str">
        <f t="shared" si="156"/>
        <v>ROIMELC</v>
      </c>
      <c r="G2882" s="11" t="str">
        <f t="shared" si="155"/>
        <v>ROIMELC!</v>
      </c>
      <c r="H2882" s="11" t="str">
        <f t="shared" si="155"/>
        <v>ROIMELC$</v>
      </c>
      <c r="I2882" s="8" t="str">
        <f t="shared" si="155"/>
        <v>ROIMELC$!</v>
      </c>
    </row>
    <row r="2883" spans="1:9" x14ac:dyDescent="0.25">
      <c r="A2883" t="s">
        <v>1141</v>
      </c>
      <c r="B2883" t="s">
        <v>1080</v>
      </c>
      <c r="C2883" s="8">
        <v>336</v>
      </c>
      <c r="D2883" s="11" t="s">
        <v>135</v>
      </c>
      <c r="E2883" s="14" t="s">
        <v>615</v>
      </c>
      <c r="F2883" s="11" t="str">
        <f t="shared" si="156"/>
        <v>ROIMTEQ</v>
      </c>
      <c r="G2883" s="11" t="str">
        <f t="shared" si="155"/>
        <v>ROIMTEQ!</v>
      </c>
      <c r="H2883" s="11" t="str">
        <f t="shared" si="155"/>
        <v>ROIMTEQ$</v>
      </c>
      <c r="I2883" s="8" t="str">
        <f t="shared" si="155"/>
        <v>ROIMTEQ$!</v>
      </c>
    </row>
    <row r="2884" spans="1:9" x14ac:dyDescent="0.25">
      <c r="A2884" t="s">
        <v>1141</v>
      </c>
      <c r="B2884" t="s">
        <v>1080</v>
      </c>
      <c r="C2884" s="8">
        <v>337</v>
      </c>
      <c r="D2884" s="11" t="s">
        <v>136</v>
      </c>
      <c r="E2884" s="14" t="s">
        <v>612</v>
      </c>
      <c r="F2884" s="11" t="str">
        <f t="shared" si="156"/>
        <v>ROIMFUR</v>
      </c>
      <c r="G2884" s="11" t="str">
        <f t="shared" si="155"/>
        <v>ROIMFUR!</v>
      </c>
      <c r="H2884" s="11" t="str">
        <f t="shared" si="155"/>
        <v>ROIMFUR$</v>
      </c>
      <c r="I2884" s="8" t="str">
        <f t="shared" si="155"/>
        <v>ROIMFUR$!</v>
      </c>
    </row>
    <row r="2885" spans="1:9" x14ac:dyDescent="0.25">
      <c r="A2885" t="s">
        <v>1141</v>
      </c>
      <c r="B2885" t="s">
        <v>1080</v>
      </c>
      <c r="C2885" s="8">
        <v>339</v>
      </c>
      <c r="D2885" s="11" t="s">
        <v>137</v>
      </c>
      <c r="E2885" s="14" t="s">
        <v>613</v>
      </c>
      <c r="F2885" s="11" t="str">
        <f t="shared" si="156"/>
        <v>ROIMMIS</v>
      </c>
      <c r="G2885" s="11" t="str">
        <f t="shared" si="155"/>
        <v>ROIMMIS!</v>
      </c>
      <c r="H2885" s="11" t="str">
        <f t="shared" si="155"/>
        <v>ROIMMIS$</v>
      </c>
      <c r="I2885" s="8" t="str">
        <f t="shared" si="155"/>
        <v>ROIMMIS$!</v>
      </c>
    </row>
    <row r="2886" spans="1:9" x14ac:dyDescent="0.25">
      <c r="A2886" t="s">
        <v>1141</v>
      </c>
      <c r="B2886" t="s">
        <v>1080</v>
      </c>
      <c r="C2886" s="8">
        <v>42</v>
      </c>
      <c r="D2886" s="11" t="s">
        <v>138</v>
      </c>
      <c r="E2886" s="14" t="s">
        <v>616</v>
      </c>
      <c r="F2886" s="11" t="str">
        <f t="shared" si="156"/>
        <v>ROIWHT</v>
      </c>
      <c r="G2886" s="11" t="str">
        <f t="shared" si="155"/>
        <v>ROIWHT!</v>
      </c>
      <c r="H2886" s="11" t="str">
        <f t="shared" si="155"/>
        <v>ROIWHT$</v>
      </c>
      <c r="I2886" s="8" t="str">
        <f t="shared" si="155"/>
        <v>ROIWHT$!</v>
      </c>
    </row>
    <row r="2887" spans="1:9" x14ac:dyDescent="0.25">
      <c r="A2887" t="s">
        <v>1141</v>
      </c>
      <c r="B2887" t="s">
        <v>1080</v>
      </c>
      <c r="C2887" s="8" t="s">
        <v>139</v>
      </c>
      <c r="D2887" s="11" t="s">
        <v>140</v>
      </c>
      <c r="E2887" s="14" t="s">
        <v>617</v>
      </c>
      <c r="F2887" s="11" t="str">
        <f t="shared" si="156"/>
        <v>ROIRET</v>
      </c>
      <c r="G2887" s="11" t="str">
        <f t="shared" si="155"/>
        <v>ROIRET!</v>
      </c>
      <c r="H2887" s="11" t="str">
        <f t="shared" si="155"/>
        <v>ROIRET$</v>
      </c>
      <c r="I2887" s="8" t="str">
        <f t="shared" si="155"/>
        <v>ROIRET$!</v>
      </c>
    </row>
    <row r="2888" spans="1:9" x14ac:dyDescent="0.25">
      <c r="A2888" t="s">
        <v>1141</v>
      </c>
      <c r="B2888" t="s">
        <v>1080</v>
      </c>
      <c r="C2888" s="8" t="s">
        <v>141</v>
      </c>
      <c r="D2888" s="11" t="s">
        <v>142</v>
      </c>
      <c r="E2888" s="15" t="s">
        <v>618</v>
      </c>
      <c r="F2888" s="11" t="str">
        <f t="shared" si="156"/>
        <v>ROIT</v>
      </c>
      <c r="G2888" s="11" t="str">
        <f t="shared" si="155"/>
        <v>ROIT!</v>
      </c>
      <c r="H2888" s="11" t="str">
        <f t="shared" si="155"/>
        <v>ROIT$</v>
      </c>
      <c r="I2888" s="8" t="str">
        <f t="shared" si="155"/>
        <v>ROIT$!</v>
      </c>
    </row>
    <row r="2889" spans="1:9" x14ac:dyDescent="0.25">
      <c r="A2889" t="s">
        <v>1141</v>
      </c>
      <c r="B2889" t="s">
        <v>1080</v>
      </c>
      <c r="C2889" s="8">
        <v>481</v>
      </c>
      <c r="D2889" s="11" t="s">
        <v>143</v>
      </c>
      <c r="E2889" s="14" t="s">
        <v>620</v>
      </c>
      <c r="F2889" s="11" t="str">
        <f t="shared" si="156"/>
        <v>ROITA</v>
      </c>
      <c r="G2889" s="11" t="str">
        <f t="shared" ref="G2889:I2948" si="157">$B2889&amp;$E2889&amp;G$2</f>
        <v>ROITA!</v>
      </c>
      <c r="H2889" s="11" t="str">
        <f t="shared" si="157"/>
        <v>ROITA$</v>
      </c>
      <c r="I2889" s="8" t="str">
        <f t="shared" si="157"/>
        <v>ROITA$!</v>
      </c>
    </row>
    <row r="2890" spans="1:9" x14ac:dyDescent="0.25">
      <c r="A2890" t="s">
        <v>1141</v>
      </c>
      <c r="B2890" t="s">
        <v>1080</v>
      </c>
      <c r="C2890" s="8">
        <v>482</v>
      </c>
      <c r="D2890" s="11" t="s">
        <v>144</v>
      </c>
      <c r="E2890" s="14" t="s">
        <v>621</v>
      </c>
      <c r="F2890" s="11" t="str">
        <f t="shared" si="156"/>
        <v>ROITR</v>
      </c>
      <c r="G2890" s="11" t="str">
        <f t="shared" si="157"/>
        <v>ROITR!</v>
      </c>
      <c r="H2890" s="11" t="str">
        <f t="shared" si="157"/>
        <v>ROITR$</v>
      </c>
      <c r="I2890" s="8" t="str">
        <f t="shared" si="157"/>
        <v>ROITR$!</v>
      </c>
    </row>
    <row r="2891" spans="1:9" x14ac:dyDescent="0.25">
      <c r="A2891" t="s">
        <v>1141</v>
      </c>
      <c r="B2891" t="s">
        <v>1080</v>
      </c>
      <c r="C2891" s="8">
        <v>483</v>
      </c>
      <c r="D2891" s="11" t="s">
        <v>145</v>
      </c>
      <c r="E2891" s="14" t="s">
        <v>622</v>
      </c>
      <c r="F2891" s="11" t="str">
        <f t="shared" si="156"/>
        <v>ROITW</v>
      </c>
      <c r="G2891" s="11" t="str">
        <f t="shared" si="157"/>
        <v>ROITW!</v>
      </c>
      <c r="H2891" s="11" t="str">
        <f t="shared" si="157"/>
        <v>ROITW$</v>
      </c>
      <c r="I2891" s="8" t="str">
        <f t="shared" si="157"/>
        <v>ROITW$!</v>
      </c>
    </row>
    <row r="2892" spans="1:9" x14ac:dyDescent="0.25">
      <c r="A2892" t="s">
        <v>1141</v>
      </c>
      <c r="B2892" t="s">
        <v>1080</v>
      </c>
      <c r="C2892" s="8">
        <v>484</v>
      </c>
      <c r="D2892" s="11" t="s">
        <v>146</v>
      </c>
      <c r="E2892" s="14" t="s">
        <v>623</v>
      </c>
      <c r="F2892" s="11" t="str">
        <f t="shared" si="156"/>
        <v>ROITT</v>
      </c>
      <c r="G2892" s="11" t="str">
        <f t="shared" si="157"/>
        <v>ROITT!</v>
      </c>
      <c r="H2892" s="11" t="str">
        <f t="shared" si="157"/>
        <v>ROITT$</v>
      </c>
      <c r="I2892" s="8" t="str">
        <f t="shared" si="157"/>
        <v>ROITT$!</v>
      </c>
    </row>
    <row r="2893" spans="1:9" x14ac:dyDescent="0.25">
      <c r="A2893" t="s">
        <v>1141</v>
      </c>
      <c r="B2893" t="s">
        <v>1080</v>
      </c>
      <c r="C2893" s="8" t="s">
        <v>406</v>
      </c>
      <c r="D2893" s="11" t="s">
        <v>407</v>
      </c>
      <c r="E2893" s="14" t="s">
        <v>625</v>
      </c>
      <c r="F2893" s="11" t="str">
        <f t="shared" si="156"/>
        <v>ROITGSS</v>
      </c>
      <c r="G2893" s="11" t="str">
        <f t="shared" si="157"/>
        <v>ROITGSS!</v>
      </c>
      <c r="H2893" s="11" t="str">
        <f t="shared" si="157"/>
        <v>ROITGSS$</v>
      </c>
      <c r="I2893" s="8" t="str">
        <f t="shared" si="157"/>
        <v>ROITGSS$!</v>
      </c>
    </row>
    <row r="2894" spans="1:9" x14ac:dyDescent="0.25">
      <c r="A2894" t="s">
        <v>1141</v>
      </c>
      <c r="B2894" t="s">
        <v>1080</v>
      </c>
      <c r="C2894" s="8">
        <v>486</v>
      </c>
      <c r="D2894" s="11" t="s">
        <v>148</v>
      </c>
      <c r="E2894" s="14" t="s">
        <v>624</v>
      </c>
      <c r="F2894" s="11" t="str">
        <f t="shared" si="156"/>
        <v>ROITP</v>
      </c>
      <c r="G2894" s="11" t="str">
        <f t="shared" si="157"/>
        <v>ROITP!</v>
      </c>
      <c r="H2894" s="11" t="str">
        <f t="shared" si="157"/>
        <v>ROITP$</v>
      </c>
      <c r="I2894" s="8" t="str">
        <f t="shared" si="157"/>
        <v>ROITP$!</v>
      </c>
    </row>
    <row r="2895" spans="1:9" x14ac:dyDescent="0.25">
      <c r="A2895" t="s">
        <v>1141</v>
      </c>
      <c r="B2895" t="s">
        <v>1080</v>
      </c>
      <c r="C2895" s="8">
        <v>1</v>
      </c>
      <c r="D2895" s="11" t="s">
        <v>755</v>
      </c>
      <c r="E2895" s="14"/>
      <c r="F2895" s="11" t="str">
        <f t="shared" si="156"/>
        <v>ROI</v>
      </c>
      <c r="G2895" s="11" t="str">
        <f t="shared" si="157"/>
        <v>ROI!</v>
      </c>
      <c r="H2895" s="11" t="str">
        <f t="shared" si="157"/>
        <v>ROI$</v>
      </c>
      <c r="I2895" s="8" t="str">
        <f t="shared" si="157"/>
        <v>ROI$!</v>
      </c>
    </row>
    <row r="2896" spans="1:9" x14ac:dyDescent="0.25">
      <c r="A2896" t="s">
        <v>1141</v>
      </c>
      <c r="B2896" t="s">
        <v>1080</v>
      </c>
      <c r="C2896" s="8">
        <v>4862</v>
      </c>
      <c r="D2896" s="11" t="s">
        <v>150</v>
      </c>
      <c r="E2896" s="14" t="s">
        <v>627</v>
      </c>
      <c r="F2896" s="11" t="str">
        <f t="shared" si="156"/>
        <v>ROITPG</v>
      </c>
      <c r="G2896" s="11" t="str">
        <f t="shared" si="157"/>
        <v>ROITPG!</v>
      </c>
      <c r="H2896" s="11" t="str">
        <f t="shared" si="157"/>
        <v>ROITPG$</v>
      </c>
      <c r="I2896" s="8" t="str">
        <f t="shared" si="157"/>
        <v>ROITPG$!</v>
      </c>
    </row>
    <row r="2897" spans="1:9" x14ac:dyDescent="0.25">
      <c r="A2897" t="s">
        <v>1141</v>
      </c>
      <c r="B2897" t="s">
        <v>1080</v>
      </c>
      <c r="C2897" s="8">
        <v>4869</v>
      </c>
      <c r="D2897" s="11" t="s">
        <v>151</v>
      </c>
      <c r="E2897" s="14" t="s">
        <v>626</v>
      </c>
      <c r="F2897" s="11" t="str">
        <f t="shared" si="156"/>
        <v>ROITPO</v>
      </c>
      <c r="G2897" s="11" t="str">
        <f t="shared" si="157"/>
        <v>ROITPO!</v>
      </c>
      <c r="H2897" s="11" t="str">
        <f t="shared" si="157"/>
        <v>ROITPO$</v>
      </c>
      <c r="I2897" s="8" t="str">
        <f t="shared" si="157"/>
        <v>ROITPO$!</v>
      </c>
    </row>
    <row r="2898" spans="1:9" x14ac:dyDescent="0.25">
      <c r="A2898" t="s">
        <v>1141</v>
      </c>
      <c r="B2898" t="s">
        <v>1080</v>
      </c>
      <c r="C2898" s="8">
        <v>488</v>
      </c>
      <c r="D2898" s="11" t="s">
        <v>153</v>
      </c>
      <c r="E2898" s="14" t="s">
        <v>629</v>
      </c>
      <c r="F2898" s="11" t="str">
        <f t="shared" si="156"/>
        <v>ROITS</v>
      </c>
      <c r="G2898" s="11" t="str">
        <f t="shared" si="157"/>
        <v>ROITS!</v>
      </c>
      <c r="H2898" s="11" t="str">
        <f t="shared" si="157"/>
        <v>ROITS$</v>
      </c>
      <c r="I2898" s="8" t="str">
        <f t="shared" si="157"/>
        <v>ROITS$!</v>
      </c>
    </row>
    <row r="2899" spans="1:9" x14ac:dyDescent="0.25">
      <c r="A2899" t="s">
        <v>1141</v>
      </c>
      <c r="B2899" t="s">
        <v>1080</v>
      </c>
      <c r="C2899" s="8" t="s">
        <v>313</v>
      </c>
      <c r="D2899" s="11" t="s">
        <v>314</v>
      </c>
      <c r="E2899" s="14" t="s">
        <v>630</v>
      </c>
      <c r="F2899" s="11" t="str">
        <f t="shared" si="156"/>
        <v>ROITCMP</v>
      </c>
      <c r="G2899" s="11" t="str">
        <f t="shared" si="157"/>
        <v>ROITCMP!</v>
      </c>
      <c r="H2899" s="11" t="str">
        <f t="shared" si="157"/>
        <v>ROITCMP$</v>
      </c>
      <c r="I2899" s="8" t="str">
        <f t="shared" si="157"/>
        <v>ROITCMP$!</v>
      </c>
    </row>
    <row r="2900" spans="1:9" x14ac:dyDescent="0.25">
      <c r="A2900" t="s">
        <v>1141</v>
      </c>
      <c r="B2900" t="s">
        <v>1080</v>
      </c>
      <c r="C2900" s="8">
        <v>51</v>
      </c>
      <c r="D2900" s="11" t="s">
        <v>157</v>
      </c>
      <c r="E2900" s="45" t="s">
        <v>816</v>
      </c>
      <c r="F2900" s="11" t="str">
        <f t="shared" si="156"/>
        <v>ROIINFO</v>
      </c>
      <c r="G2900" s="11" t="str">
        <f t="shared" si="157"/>
        <v>ROIINFO!</v>
      </c>
      <c r="H2900" s="11" t="str">
        <f t="shared" si="157"/>
        <v>ROIINFO$</v>
      </c>
      <c r="I2900" s="8" t="str">
        <f t="shared" si="157"/>
        <v>ROIINFO$!</v>
      </c>
    </row>
    <row r="2901" spans="1:9" x14ac:dyDescent="0.25">
      <c r="A2901" t="s">
        <v>1141</v>
      </c>
      <c r="B2901" t="s">
        <v>1080</v>
      </c>
      <c r="C2901" s="8">
        <v>52</v>
      </c>
      <c r="D2901" s="11" t="s">
        <v>158</v>
      </c>
      <c r="E2901" s="45" t="s">
        <v>813</v>
      </c>
      <c r="F2901" s="11" t="str">
        <f t="shared" si="156"/>
        <v>ROIFIN</v>
      </c>
      <c r="G2901" s="11" t="str">
        <f t="shared" si="157"/>
        <v>ROIFIN!</v>
      </c>
      <c r="H2901" s="11" t="str">
        <f t="shared" si="157"/>
        <v>ROIFIN$</v>
      </c>
      <c r="I2901" s="8" t="str">
        <f t="shared" si="157"/>
        <v>ROIFIN$!</v>
      </c>
    </row>
    <row r="2902" spans="1:9" x14ac:dyDescent="0.25">
      <c r="A2902" t="s">
        <v>1141</v>
      </c>
      <c r="B2902" t="s">
        <v>1080</v>
      </c>
      <c r="C2902" s="8">
        <v>53</v>
      </c>
      <c r="D2902" s="11" t="s">
        <v>159</v>
      </c>
      <c r="E2902" s="45" t="s">
        <v>814</v>
      </c>
      <c r="F2902" s="11" t="str">
        <f t="shared" si="156"/>
        <v>ROIRE</v>
      </c>
      <c r="G2902" s="11" t="str">
        <f t="shared" si="157"/>
        <v>ROIRE!</v>
      </c>
      <c r="H2902" s="11" t="str">
        <f t="shared" si="157"/>
        <v>ROIRE$</v>
      </c>
      <c r="I2902" s="8" t="str">
        <f t="shared" si="157"/>
        <v>ROIRE$!</v>
      </c>
    </row>
    <row r="2903" spans="1:9" x14ac:dyDescent="0.25">
      <c r="A2903" t="s">
        <v>1141</v>
      </c>
      <c r="B2903" t="s">
        <v>1080</v>
      </c>
      <c r="C2903" s="8">
        <v>54</v>
      </c>
      <c r="D2903" s="11" t="s">
        <v>160</v>
      </c>
      <c r="E2903" s="45" t="s">
        <v>812</v>
      </c>
      <c r="F2903" s="11" t="str">
        <f t="shared" si="156"/>
        <v>ROIPROF</v>
      </c>
      <c r="G2903" s="11" t="str">
        <f t="shared" si="157"/>
        <v>ROIPROF!</v>
      </c>
      <c r="H2903" s="11" t="str">
        <f t="shared" si="157"/>
        <v>ROIPROF$</v>
      </c>
      <c r="I2903" s="8" t="str">
        <f t="shared" si="157"/>
        <v>ROIPROF$!</v>
      </c>
    </row>
    <row r="2904" spans="1:9" x14ac:dyDescent="0.25">
      <c r="A2904" t="s">
        <v>1141</v>
      </c>
      <c r="B2904" t="s">
        <v>1080</v>
      </c>
      <c r="C2904" s="8">
        <v>55</v>
      </c>
      <c r="D2904" s="11" t="s">
        <v>161</v>
      </c>
      <c r="E2904" s="14" t="s">
        <v>1031</v>
      </c>
      <c r="F2904" s="11" t="str">
        <f t="shared" ref="F2904:F2968" si="158">$B2904&amp;$E2904</f>
        <v>ROIENT</v>
      </c>
      <c r="G2904" s="11" t="str">
        <f t="shared" si="157"/>
        <v>ROIENT!</v>
      </c>
      <c r="H2904" s="11" t="str">
        <f t="shared" si="157"/>
        <v>ROIENT$</v>
      </c>
      <c r="I2904" s="8" t="str">
        <f t="shared" si="157"/>
        <v>ROIENT$!</v>
      </c>
    </row>
    <row r="2905" spans="1:9" x14ac:dyDescent="0.25">
      <c r="A2905" t="s">
        <v>1141</v>
      </c>
      <c r="B2905" t="s">
        <v>1080</v>
      </c>
      <c r="C2905" s="8">
        <v>56</v>
      </c>
      <c r="D2905" s="11" t="s">
        <v>162</v>
      </c>
      <c r="E2905" s="45" t="s">
        <v>817</v>
      </c>
      <c r="F2905" s="11" t="str">
        <f t="shared" si="158"/>
        <v>ROIAWMS</v>
      </c>
      <c r="G2905" s="11" t="str">
        <f t="shared" si="157"/>
        <v>ROIAWMS!</v>
      </c>
      <c r="H2905" s="11" t="str">
        <f t="shared" si="157"/>
        <v>ROIAWMS$</v>
      </c>
      <c r="I2905" s="8" t="str">
        <f t="shared" si="157"/>
        <v>ROIAWMS$!</v>
      </c>
    </row>
    <row r="2906" spans="1:9" x14ac:dyDescent="0.25">
      <c r="A2906" t="s">
        <v>1141</v>
      </c>
      <c r="B2906" t="s">
        <v>1080</v>
      </c>
      <c r="C2906" s="8">
        <v>61</v>
      </c>
      <c r="D2906" s="11" t="s">
        <v>163</v>
      </c>
      <c r="E2906" s="14" t="s">
        <v>634</v>
      </c>
      <c r="F2906" s="11" t="str">
        <f t="shared" si="158"/>
        <v>ROIEDU</v>
      </c>
      <c r="G2906" s="11" t="str">
        <f t="shared" si="157"/>
        <v>ROIEDU!</v>
      </c>
      <c r="H2906" s="11" t="str">
        <f t="shared" si="157"/>
        <v>ROIEDU$</v>
      </c>
      <c r="I2906" s="8" t="str">
        <f t="shared" si="157"/>
        <v>ROIEDU$!</v>
      </c>
    </row>
    <row r="2907" spans="1:9" x14ac:dyDescent="0.25">
      <c r="A2907" t="s">
        <v>1141</v>
      </c>
      <c r="B2907" t="s">
        <v>1080</v>
      </c>
      <c r="C2907" s="8">
        <v>62</v>
      </c>
      <c r="D2907" s="11" t="s">
        <v>164</v>
      </c>
      <c r="E2907" s="45" t="s">
        <v>815</v>
      </c>
      <c r="F2907" s="11" t="str">
        <f t="shared" si="158"/>
        <v>ROIHEAL</v>
      </c>
      <c r="G2907" s="11" t="str">
        <f t="shared" si="157"/>
        <v>ROIHEAL!</v>
      </c>
      <c r="H2907" s="11" t="str">
        <f t="shared" si="157"/>
        <v>ROIHEAL$</v>
      </c>
      <c r="I2907" s="8" t="str">
        <f t="shared" si="157"/>
        <v>ROIHEAL$!</v>
      </c>
    </row>
    <row r="2908" spans="1:9" x14ac:dyDescent="0.25">
      <c r="A2908" t="s">
        <v>1141</v>
      </c>
      <c r="B2908" t="s">
        <v>1080</v>
      </c>
      <c r="C2908" s="8">
        <v>71</v>
      </c>
      <c r="D2908" s="11" t="s">
        <v>165</v>
      </c>
      <c r="E2908" s="14" t="s">
        <v>631</v>
      </c>
      <c r="F2908" s="11" t="str">
        <f t="shared" si="158"/>
        <v>ROIART</v>
      </c>
      <c r="G2908" s="11" t="str">
        <f t="shared" si="157"/>
        <v>ROIART!</v>
      </c>
      <c r="H2908" s="11" t="str">
        <f t="shared" si="157"/>
        <v>ROIART$</v>
      </c>
      <c r="I2908" s="8" t="str">
        <f t="shared" si="157"/>
        <v>ROIART$!</v>
      </c>
    </row>
    <row r="2909" spans="1:9" x14ac:dyDescent="0.25">
      <c r="A2909" t="s">
        <v>1141</v>
      </c>
      <c r="B2909" t="s">
        <v>1080</v>
      </c>
      <c r="C2909" s="8">
        <v>72</v>
      </c>
      <c r="D2909" s="11" t="s">
        <v>166</v>
      </c>
      <c r="E2909" s="14" t="s">
        <v>632</v>
      </c>
      <c r="F2909" s="11" t="str">
        <f t="shared" si="158"/>
        <v>ROIACC</v>
      </c>
      <c r="G2909" s="11" t="str">
        <f t="shared" si="157"/>
        <v>ROIACC!</v>
      </c>
      <c r="H2909" s="11" t="str">
        <f t="shared" si="157"/>
        <v>ROIACC$</v>
      </c>
      <c r="I2909" s="8" t="str">
        <f t="shared" si="157"/>
        <v>ROIACC$!</v>
      </c>
    </row>
    <row r="2910" spans="1:9" x14ac:dyDescent="0.25">
      <c r="A2910" t="s">
        <v>1141</v>
      </c>
      <c r="B2910" t="s">
        <v>1080</v>
      </c>
      <c r="C2910" s="8">
        <v>81</v>
      </c>
      <c r="D2910" s="11" t="s">
        <v>167</v>
      </c>
      <c r="E2910" s="45" t="s">
        <v>811</v>
      </c>
      <c r="F2910" s="11" t="str">
        <f t="shared" si="158"/>
        <v>ROIOTHS</v>
      </c>
      <c r="G2910" s="11" t="str">
        <f t="shared" si="157"/>
        <v>ROIOTHS!</v>
      </c>
      <c r="H2910" s="11" t="str">
        <f t="shared" si="157"/>
        <v>ROIOTHS$</v>
      </c>
      <c r="I2910" s="8" t="str">
        <f t="shared" si="157"/>
        <v>ROIOTHS$!</v>
      </c>
    </row>
    <row r="2911" spans="1:9" ht="15.75" thickBot="1" x14ac:dyDescent="0.3">
      <c r="A2911" t="s">
        <v>1141</v>
      </c>
      <c r="B2911" t="s">
        <v>1080</v>
      </c>
      <c r="C2911" s="27">
        <v>92</v>
      </c>
      <c r="D2911" s="21" t="s">
        <v>168</v>
      </c>
      <c r="E2911" s="26" t="s">
        <v>633</v>
      </c>
      <c r="F2911" s="21" t="str">
        <f t="shared" si="158"/>
        <v>ROIPUB</v>
      </c>
      <c r="G2911" s="21" t="str">
        <f t="shared" si="157"/>
        <v>ROIPUB!</v>
      </c>
      <c r="H2911" s="21" t="str">
        <f t="shared" si="157"/>
        <v>ROIPUB$</v>
      </c>
      <c r="I2911" s="10" t="str">
        <f t="shared" si="157"/>
        <v>ROIPUB$!</v>
      </c>
    </row>
    <row r="2912" spans="1:9" ht="15.75" thickBot="1" x14ac:dyDescent="0.3">
      <c r="C2912" s="48"/>
      <c r="D2912" s="11"/>
      <c r="E2912" s="14"/>
      <c r="F2912" s="11"/>
      <c r="G2912" s="11"/>
      <c r="H2912" s="11"/>
      <c r="I2912" s="8"/>
    </row>
    <row r="2913" spans="1:9" x14ac:dyDescent="0.25">
      <c r="A2913" t="s">
        <v>1114</v>
      </c>
      <c r="B2913" t="s">
        <v>1081</v>
      </c>
      <c r="C2913" s="24">
        <v>11</v>
      </c>
      <c r="D2913" s="23" t="s">
        <v>58</v>
      </c>
      <c r="E2913" s="25" t="s">
        <v>540</v>
      </c>
      <c r="F2913" s="23" t="str">
        <f t="shared" si="158"/>
        <v>FDA</v>
      </c>
      <c r="G2913" s="23" t="str">
        <f t="shared" si="157"/>
        <v>FDA!</v>
      </c>
      <c r="H2913" s="23" t="str">
        <f t="shared" si="157"/>
        <v>FDA$</v>
      </c>
      <c r="I2913" s="24" t="str">
        <f t="shared" si="157"/>
        <v>FDA$!</v>
      </c>
    </row>
    <row r="2914" spans="1:9" x14ac:dyDescent="0.25">
      <c r="A2914" t="s">
        <v>1114</v>
      </c>
      <c r="B2914" t="s">
        <v>1081</v>
      </c>
      <c r="C2914" s="8">
        <v>111</v>
      </c>
      <c r="D2914" s="11" t="s">
        <v>59</v>
      </c>
      <c r="E2914" s="14" t="s">
        <v>541</v>
      </c>
      <c r="F2914" s="11" t="str">
        <f t="shared" si="158"/>
        <v>FDAC</v>
      </c>
      <c r="G2914" s="11" t="str">
        <f t="shared" si="157"/>
        <v>FDAC!</v>
      </c>
      <c r="H2914" s="11" t="str">
        <f t="shared" si="157"/>
        <v>FDAC$</v>
      </c>
      <c r="I2914" s="8" t="str">
        <f t="shared" si="157"/>
        <v>FDAC$!</v>
      </c>
    </row>
    <row r="2915" spans="1:9" x14ac:dyDescent="0.25">
      <c r="A2915" t="s">
        <v>1114</v>
      </c>
      <c r="B2915" t="s">
        <v>1081</v>
      </c>
      <c r="C2915" s="8">
        <v>112</v>
      </c>
      <c r="D2915" s="11" t="s">
        <v>60</v>
      </c>
      <c r="E2915" s="14" t="s">
        <v>543</v>
      </c>
      <c r="F2915" s="11" t="str">
        <f t="shared" si="158"/>
        <v>FDAA</v>
      </c>
      <c r="G2915" s="11" t="str">
        <f t="shared" si="157"/>
        <v>FDAA!</v>
      </c>
      <c r="H2915" s="11" t="str">
        <f t="shared" si="157"/>
        <v>FDAA$</v>
      </c>
      <c r="I2915" s="8" t="str">
        <f t="shared" si="157"/>
        <v>FDAA$!</v>
      </c>
    </row>
    <row r="2916" spans="1:9" x14ac:dyDescent="0.25">
      <c r="A2916" t="s">
        <v>1114</v>
      </c>
      <c r="B2916" t="s">
        <v>1081</v>
      </c>
      <c r="C2916" s="8">
        <v>113</v>
      </c>
      <c r="D2916" s="11" t="s">
        <v>61</v>
      </c>
      <c r="E2916" s="14" t="s">
        <v>542</v>
      </c>
      <c r="F2916" s="11" t="str">
        <f t="shared" si="158"/>
        <v>FDAF</v>
      </c>
      <c r="G2916" s="11" t="str">
        <f t="shared" si="157"/>
        <v>FDAF!</v>
      </c>
      <c r="H2916" s="11" t="str">
        <f t="shared" si="157"/>
        <v>FDAF$</v>
      </c>
      <c r="I2916" s="8" t="str">
        <f t="shared" si="157"/>
        <v>FDAF$!</v>
      </c>
    </row>
    <row r="2917" spans="1:9" x14ac:dyDescent="0.25">
      <c r="A2917" t="s">
        <v>1114</v>
      </c>
      <c r="B2917" t="s">
        <v>1081</v>
      </c>
      <c r="C2917" s="8">
        <v>114</v>
      </c>
      <c r="D2917" s="11" t="s">
        <v>62</v>
      </c>
      <c r="E2917" s="14" t="s">
        <v>545</v>
      </c>
      <c r="F2917" s="11" t="str">
        <f t="shared" si="158"/>
        <v>FDAH</v>
      </c>
      <c r="G2917" s="11" t="str">
        <f t="shared" si="157"/>
        <v>FDAH!</v>
      </c>
      <c r="H2917" s="11" t="str">
        <f t="shared" si="157"/>
        <v>FDAH$</v>
      </c>
      <c r="I2917" s="8" t="str">
        <f t="shared" si="157"/>
        <v>FDAH$!</v>
      </c>
    </row>
    <row r="2918" spans="1:9" x14ac:dyDescent="0.25">
      <c r="A2918" t="s">
        <v>1114</v>
      </c>
      <c r="B2918" t="s">
        <v>1081</v>
      </c>
      <c r="C2918" s="8">
        <v>115</v>
      </c>
      <c r="D2918" s="11" t="s">
        <v>63</v>
      </c>
      <c r="E2918" s="14" t="s">
        <v>544</v>
      </c>
      <c r="F2918" s="11" t="str">
        <f t="shared" si="158"/>
        <v>FDAS</v>
      </c>
      <c r="G2918" s="11" t="str">
        <f t="shared" si="157"/>
        <v>FDAS!</v>
      </c>
      <c r="H2918" s="11" t="str">
        <f t="shared" si="157"/>
        <v>FDAS$</v>
      </c>
      <c r="I2918" s="8" t="str">
        <f t="shared" si="157"/>
        <v>FDAS$!</v>
      </c>
    </row>
    <row r="2919" spans="1:9" x14ac:dyDescent="0.25">
      <c r="A2919" t="s">
        <v>1114</v>
      </c>
      <c r="B2919" t="s">
        <v>1081</v>
      </c>
      <c r="C2919" s="8">
        <v>21</v>
      </c>
      <c r="D2919" s="11" t="s">
        <v>64</v>
      </c>
      <c r="E2919" s="14" t="s">
        <v>546</v>
      </c>
      <c r="F2919" s="11" t="str">
        <f t="shared" si="158"/>
        <v>FDE</v>
      </c>
      <c r="G2919" s="11" t="str">
        <f t="shared" si="157"/>
        <v>FDE!</v>
      </c>
      <c r="H2919" s="11" t="str">
        <f t="shared" si="157"/>
        <v>FDE$</v>
      </c>
      <c r="I2919" s="8" t="str">
        <f t="shared" si="157"/>
        <v>FDE$!</v>
      </c>
    </row>
    <row r="2920" spans="1:9" x14ac:dyDescent="0.25">
      <c r="A2920" t="s">
        <v>1114</v>
      </c>
      <c r="B2920" t="s">
        <v>1081</v>
      </c>
      <c r="C2920" s="8">
        <v>211</v>
      </c>
      <c r="D2920" s="11" t="s">
        <v>65</v>
      </c>
      <c r="E2920" s="14" t="s">
        <v>547</v>
      </c>
      <c r="F2920" s="11" t="str">
        <f t="shared" si="158"/>
        <v>FDEO</v>
      </c>
      <c r="G2920" s="11" t="str">
        <f t="shared" si="157"/>
        <v>FDEO!</v>
      </c>
      <c r="H2920" s="11" t="str">
        <f t="shared" si="157"/>
        <v>FDEO$</v>
      </c>
      <c r="I2920" s="8" t="str">
        <f t="shared" si="157"/>
        <v>FDEO$!</v>
      </c>
    </row>
    <row r="2921" spans="1:9" x14ac:dyDescent="0.25">
      <c r="A2921" t="s">
        <v>1114</v>
      </c>
      <c r="B2921" t="s">
        <v>1081</v>
      </c>
      <c r="C2921" s="8">
        <v>212</v>
      </c>
      <c r="D2921" s="11" t="s">
        <v>66</v>
      </c>
      <c r="E2921" s="14" t="s">
        <v>548</v>
      </c>
      <c r="F2921" s="11" t="str">
        <f t="shared" si="158"/>
        <v>FDEM</v>
      </c>
      <c r="G2921" s="11" t="str">
        <f t="shared" si="157"/>
        <v>FDEM!</v>
      </c>
      <c r="H2921" s="11" t="str">
        <f t="shared" si="157"/>
        <v>FDEM$</v>
      </c>
      <c r="I2921" s="8" t="str">
        <f t="shared" si="157"/>
        <v>FDEM$!</v>
      </c>
    </row>
    <row r="2922" spans="1:9" x14ac:dyDescent="0.25">
      <c r="A2922" t="s">
        <v>1114</v>
      </c>
      <c r="B2922" t="s">
        <v>1081</v>
      </c>
      <c r="C2922" s="8">
        <v>2121</v>
      </c>
      <c r="D2922" s="11" t="s">
        <v>67</v>
      </c>
      <c r="E2922" s="14" t="s">
        <v>549</v>
      </c>
      <c r="F2922" s="11" t="str">
        <f t="shared" si="158"/>
        <v>FDEMC</v>
      </c>
      <c r="G2922" s="11" t="str">
        <f t="shared" si="157"/>
        <v>FDEMC!</v>
      </c>
      <c r="H2922" s="11" t="str">
        <f t="shared" si="157"/>
        <v>FDEMC$</v>
      </c>
      <c r="I2922" s="8" t="str">
        <f t="shared" si="157"/>
        <v>FDEMC$!</v>
      </c>
    </row>
    <row r="2923" spans="1:9" x14ac:dyDescent="0.25">
      <c r="A2923" t="s">
        <v>1114</v>
      </c>
      <c r="B2923" t="s">
        <v>1081</v>
      </c>
      <c r="C2923" s="8">
        <v>2122</v>
      </c>
      <c r="D2923" s="11" t="s">
        <v>68</v>
      </c>
      <c r="E2923" s="14" t="s">
        <v>550</v>
      </c>
      <c r="F2923" s="11" t="str">
        <f t="shared" si="158"/>
        <v>FDEMM</v>
      </c>
      <c r="G2923" s="11" t="str">
        <f t="shared" si="157"/>
        <v>FDEMM!</v>
      </c>
      <c r="H2923" s="11" t="str">
        <f t="shared" si="157"/>
        <v>FDEMM$</v>
      </c>
      <c r="I2923" s="8" t="str">
        <f t="shared" si="157"/>
        <v>FDEMM$!</v>
      </c>
    </row>
    <row r="2924" spans="1:9" x14ac:dyDescent="0.25">
      <c r="A2924" t="s">
        <v>1114</v>
      </c>
      <c r="B2924" t="s">
        <v>1081</v>
      </c>
      <c r="C2924" s="8">
        <v>21221</v>
      </c>
      <c r="D2924" s="11" t="s">
        <v>69</v>
      </c>
      <c r="E2924" s="14" t="s">
        <v>551</v>
      </c>
      <c r="F2924" s="11" t="str">
        <f t="shared" si="158"/>
        <v>FDEMMI</v>
      </c>
      <c r="G2924" s="11" t="str">
        <f t="shared" si="157"/>
        <v>FDEMMI!</v>
      </c>
      <c r="H2924" s="11" t="str">
        <f t="shared" si="157"/>
        <v>FDEMMI$</v>
      </c>
      <c r="I2924" s="8" t="str">
        <f t="shared" si="157"/>
        <v>FDEMMI$!</v>
      </c>
    </row>
    <row r="2925" spans="1:9" x14ac:dyDescent="0.25">
      <c r="A2925" t="s">
        <v>1114</v>
      </c>
      <c r="B2925" t="s">
        <v>1081</v>
      </c>
      <c r="C2925" s="8">
        <v>21222</v>
      </c>
      <c r="D2925" s="11" t="s">
        <v>70</v>
      </c>
      <c r="E2925" s="14" t="s">
        <v>552</v>
      </c>
      <c r="F2925" s="11" t="str">
        <f t="shared" si="158"/>
        <v>FDEMMG</v>
      </c>
      <c r="G2925" s="11" t="str">
        <f t="shared" si="157"/>
        <v>FDEMMG!</v>
      </c>
      <c r="H2925" s="11" t="str">
        <f t="shared" si="157"/>
        <v>FDEMMG$</v>
      </c>
      <c r="I2925" s="8" t="str">
        <f t="shared" si="157"/>
        <v>FDEMMG$!</v>
      </c>
    </row>
    <row r="2926" spans="1:9" x14ac:dyDescent="0.25">
      <c r="A2926" t="s">
        <v>1114</v>
      </c>
      <c r="B2926" t="s">
        <v>1081</v>
      </c>
      <c r="C2926" s="8">
        <v>21223</v>
      </c>
      <c r="D2926" s="11" t="s">
        <v>71</v>
      </c>
      <c r="E2926" s="14" t="s">
        <v>553</v>
      </c>
      <c r="F2926" s="11" t="str">
        <f t="shared" si="158"/>
        <v>FDEMMC</v>
      </c>
      <c r="G2926" s="11" t="str">
        <f t="shared" si="157"/>
        <v>FDEMMC!</v>
      </c>
      <c r="H2926" s="11" t="str">
        <f t="shared" si="157"/>
        <v>FDEMMC$</v>
      </c>
      <c r="I2926" s="8" t="str">
        <f t="shared" si="157"/>
        <v>FDEMMC$!</v>
      </c>
    </row>
    <row r="2927" spans="1:9" x14ac:dyDescent="0.25">
      <c r="A2927" t="s">
        <v>1114</v>
      </c>
      <c r="B2927" t="s">
        <v>1081</v>
      </c>
      <c r="C2927" s="8">
        <v>21229</v>
      </c>
      <c r="D2927" s="11" t="s">
        <v>72</v>
      </c>
      <c r="E2927" s="14" t="s">
        <v>554</v>
      </c>
      <c r="F2927" s="11" t="str">
        <f t="shared" si="158"/>
        <v>FDEMMO</v>
      </c>
      <c r="G2927" s="11" t="str">
        <f t="shared" si="157"/>
        <v>FDEMMO!</v>
      </c>
      <c r="H2927" s="11" t="str">
        <f t="shared" si="157"/>
        <v>FDEMMO$</v>
      </c>
      <c r="I2927" s="8" t="str">
        <f t="shared" si="157"/>
        <v>FDEMMO$!</v>
      </c>
    </row>
    <row r="2928" spans="1:9" x14ac:dyDescent="0.25">
      <c r="A2928" t="s">
        <v>1114</v>
      </c>
      <c r="B2928" t="s">
        <v>1081</v>
      </c>
      <c r="C2928" s="8">
        <v>2123</v>
      </c>
      <c r="D2928" s="11" t="s">
        <v>73</v>
      </c>
      <c r="E2928" s="14" t="s">
        <v>555</v>
      </c>
      <c r="F2928" s="11" t="str">
        <f t="shared" si="158"/>
        <v>FDEMN</v>
      </c>
      <c r="G2928" s="11" t="str">
        <f t="shared" si="157"/>
        <v>FDEMN!</v>
      </c>
      <c r="H2928" s="11" t="str">
        <f t="shared" si="157"/>
        <v>FDEMN$</v>
      </c>
      <c r="I2928" s="8" t="str">
        <f t="shared" si="157"/>
        <v>FDEMN$!</v>
      </c>
    </row>
    <row r="2929" spans="1:9" x14ac:dyDescent="0.25">
      <c r="A2929" t="s">
        <v>1114</v>
      </c>
      <c r="B2929" t="s">
        <v>1081</v>
      </c>
      <c r="C2929" s="8">
        <v>213</v>
      </c>
      <c r="D2929" s="11" t="s">
        <v>74</v>
      </c>
      <c r="E2929" s="14" t="s">
        <v>556</v>
      </c>
      <c r="F2929" s="11" t="str">
        <f t="shared" si="158"/>
        <v>FDES</v>
      </c>
      <c r="G2929" s="11" t="str">
        <f t="shared" si="157"/>
        <v>FDES!</v>
      </c>
      <c r="H2929" s="11" t="str">
        <f t="shared" si="157"/>
        <v>FDES$</v>
      </c>
      <c r="I2929" s="8" t="str">
        <f t="shared" si="157"/>
        <v>FDES$!</v>
      </c>
    </row>
    <row r="2930" spans="1:9" x14ac:dyDescent="0.25">
      <c r="A2930" t="s">
        <v>1114</v>
      </c>
      <c r="B2930" t="s">
        <v>1081</v>
      </c>
      <c r="C2930" s="8">
        <v>22</v>
      </c>
      <c r="D2930" s="11" t="s">
        <v>75</v>
      </c>
      <c r="E2930" s="14" t="s">
        <v>557</v>
      </c>
      <c r="F2930" s="11" t="str">
        <f t="shared" si="158"/>
        <v>FDU</v>
      </c>
      <c r="G2930" s="11" t="str">
        <f t="shared" si="157"/>
        <v>FDU!</v>
      </c>
      <c r="H2930" s="11" t="str">
        <f t="shared" si="157"/>
        <v>FDU$</v>
      </c>
      <c r="I2930" s="8" t="str">
        <f t="shared" si="157"/>
        <v>FDU$!</v>
      </c>
    </row>
    <row r="2931" spans="1:9" x14ac:dyDescent="0.25">
      <c r="A2931" t="s">
        <v>1114</v>
      </c>
      <c r="B2931" t="s">
        <v>1081</v>
      </c>
      <c r="C2931" s="8">
        <v>2211</v>
      </c>
      <c r="D2931" s="11" t="s">
        <v>76</v>
      </c>
      <c r="E2931" s="14" t="s">
        <v>558</v>
      </c>
      <c r="F2931" s="11" t="str">
        <f t="shared" si="158"/>
        <v>FDUE</v>
      </c>
      <c r="G2931" s="11" t="str">
        <f t="shared" si="157"/>
        <v>FDUE!</v>
      </c>
      <c r="H2931" s="11" t="str">
        <f t="shared" si="157"/>
        <v>FDUE$</v>
      </c>
      <c r="I2931" s="8" t="str">
        <f t="shared" si="157"/>
        <v>FDUE$!</v>
      </c>
    </row>
    <row r="2932" spans="1:9" x14ac:dyDescent="0.25">
      <c r="A2932" t="s">
        <v>1114</v>
      </c>
      <c r="B2932" t="s">
        <v>1081</v>
      </c>
      <c r="C2932" s="8">
        <v>2212</v>
      </c>
      <c r="D2932" s="11" t="s">
        <v>77</v>
      </c>
      <c r="E2932" s="14" t="s">
        <v>559</v>
      </c>
      <c r="F2932" s="11" t="str">
        <f t="shared" si="158"/>
        <v>FDUG</v>
      </c>
      <c r="G2932" s="11" t="str">
        <f t="shared" si="157"/>
        <v>FDUG!</v>
      </c>
      <c r="H2932" s="11" t="str">
        <f t="shared" si="157"/>
        <v>FDUG$</v>
      </c>
      <c r="I2932" s="8" t="str">
        <f t="shared" si="157"/>
        <v>FDUG$!</v>
      </c>
    </row>
    <row r="2933" spans="1:9" x14ac:dyDescent="0.25">
      <c r="A2933" t="s">
        <v>1114</v>
      </c>
      <c r="B2933" t="s">
        <v>1081</v>
      </c>
      <c r="C2933" s="8">
        <v>2213</v>
      </c>
      <c r="D2933" s="11" t="s">
        <v>78</v>
      </c>
      <c r="E2933" s="14" t="s">
        <v>560</v>
      </c>
      <c r="F2933" s="11" t="str">
        <f t="shared" si="158"/>
        <v>FDUW</v>
      </c>
      <c r="G2933" s="11" t="str">
        <f t="shared" si="157"/>
        <v>FDUW!</v>
      </c>
      <c r="H2933" s="11" t="str">
        <f t="shared" si="157"/>
        <v>FDUW$</v>
      </c>
      <c r="I2933" s="8" t="str">
        <f t="shared" si="157"/>
        <v>FDUW$!</v>
      </c>
    </row>
    <row r="2934" spans="1:9" x14ac:dyDescent="0.25">
      <c r="A2934" t="s">
        <v>1114</v>
      </c>
      <c r="B2934" t="s">
        <v>1081</v>
      </c>
      <c r="C2934" s="8">
        <v>23</v>
      </c>
      <c r="D2934" s="11" t="s">
        <v>79</v>
      </c>
      <c r="E2934" s="45" t="s">
        <v>819</v>
      </c>
      <c r="F2934" s="11" t="str">
        <f t="shared" si="158"/>
        <v>FDCON</v>
      </c>
      <c r="G2934" s="11" t="str">
        <f t="shared" si="157"/>
        <v>FDCON!</v>
      </c>
      <c r="H2934" s="11" t="str">
        <f t="shared" si="157"/>
        <v>FDCON$</v>
      </c>
      <c r="I2934" s="8" t="str">
        <f t="shared" si="157"/>
        <v>FDCON$!</v>
      </c>
    </row>
    <row r="2935" spans="1:9" x14ac:dyDescent="0.25">
      <c r="A2935" t="s">
        <v>1114</v>
      </c>
      <c r="B2935" t="s">
        <v>1081</v>
      </c>
      <c r="C2935" s="8" t="s">
        <v>80</v>
      </c>
      <c r="D2935" s="11" t="s">
        <v>81</v>
      </c>
      <c r="E2935" s="45" t="s">
        <v>818</v>
      </c>
      <c r="F2935" s="11" t="str">
        <f t="shared" si="158"/>
        <v>FDMAN</v>
      </c>
      <c r="G2935" s="11" t="str">
        <f t="shared" si="157"/>
        <v>FDMAN!</v>
      </c>
      <c r="H2935" s="11" t="str">
        <f t="shared" si="157"/>
        <v>FDMAN$</v>
      </c>
      <c r="I2935" s="8" t="str">
        <f t="shared" si="157"/>
        <v>FDMAN$!</v>
      </c>
    </row>
    <row r="2936" spans="1:9" x14ac:dyDescent="0.25">
      <c r="A2936" t="s">
        <v>1114</v>
      </c>
      <c r="B2936" t="s">
        <v>1081</v>
      </c>
      <c r="C2936" s="8">
        <v>311</v>
      </c>
      <c r="D2936" s="11" t="s">
        <v>82</v>
      </c>
      <c r="E2936" s="14" t="s">
        <v>563</v>
      </c>
      <c r="F2936" s="11" t="str">
        <f t="shared" si="158"/>
        <v>FDMF</v>
      </c>
      <c r="G2936" s="11" t="str">
        <f t="shared" si="157"/>
        <v>FDMF!</v>
      </c>
      <c r="H2936" s="11" t="str">
        <f t="shared" si="157"/>
        <v>FDMF$</v>
      </c>
      <c r="I2936" s="8" t="str">
        <f t="shared" si="157"/>
        <v>FDMF$!</v>
      </c>
    </row>
    <row r="2937" spans="1:9" x14ac:dyDescent="0.25">
      <c r="A2937" t="s">
        <v>1114</v>
      </c>
      <c r="B2937" t="s">
        <v>1081</v>
      </c>
      <c r="C2937" s="8">
        <v>312</v>
      </c>
      <c r="D2937" s="11" t="s">
        <v>83</v>
      </c>
      <c r="E2937" s="14" t="s">
        <v>564</v>
      </c>
      <c r="F2937" s="11" t="str">
        <f t="shared" si="158"/>
        <v>FDMB</v>
      </c>
      <c r="G2937" s="11" t="str">
        <f t="shared" si="157"/>
        <v>FDMB!</v>
      </c>
      <c r="H2937" s="11" t="str">
        <f t="shared" si="157"/>
        <v>FDMB$</v>
      </c>
      <c r="I2937" s="8" t="str">
        <f t="shared" si="157"/>
        <v>FDMB$!</v>
      </c>
    </row>
    <row r="2938" spans="1:9" x14ac:dyDescent="0.25">
      <c r="A2938" t="s">
        <v>1114</v>
      </c>
      <c r="B2938" t="s">
        <v>1081</v>
      </c>
      <c r="C2938" s="8" t="s">
        <v>311</v>
      </c>
      <c r="D2938" s="11" t="s">
        <v>312</v>
      </c>
      <c r="E2938" s="14" t="s">
        <v>565</v>
      </c>
      <c r="F2938" s="11" t="str">
        <f t="shared" si="158"/>
        <v>FDMT</v>
      </c>
      <c r="G2938" s="11" t="str">
        <f t="shared" si="157"/>
        <v>FDMT!</v>
      </c>
      <c r="H2938" s="11" t="str">
        <f t="shared" si="157"/>
        <v>FDMT$</v>
      </c>
      <c r="I2938" s="8" t="str">
        <f t="shared" si="157"/>
        <v>FDMT$!</v>
      </c>
    </row>
    <row r="2939" spans="1:9" x14ac:dyDescent="0.25">
      <c r="A2939" t="s">
        <v>1114</v>
      </c>
      <c r="B2939" t="s">
        <v>1081</v>
      </c>
      <c r="C2939" s="8" t="s">
        <v>404</v>
      </c>
      <c r="D2939" s="11" t="s">
        <v>388</v>
      </c>
      <c r="E2939" s="14" t="s">
        <v>566</v>
      </c>
      <c r="F2939" s="11" t="str">
        <f t="shared" si="158"/>
        <v>FDMC</v>
      </c>
      <c r="G2939" s="11" t="str">
        <f t="shared" si="157"/>
        <v>FDMC!</v>
      </c>
      <c r="H2939" s="11" t="str">
        <f t="shared" si="157"/>
        <v>FDMC$</v>
      </c>
      <c r="I2939" s="8" t="str">
        <f t="shared" si="157"/>
        <v>FDMC$!</v>
      </c>
    </row>
    <row r="2940" spans="1:9" x14ac:dyDescent="0.25">
      <c r="A2940" t="s">
        <v>1114</v>
      </c>
      <c r="B2940" t="s">
        <v>1081</v>
      </c>
      <c r="C2940" t="s">
        <v>963</v>
      </c>
      <c r="D2940" s="11" t="s">
        <v>964</v>
      </c>
      <c r="E2940" s="15" t="s">
        <v>965</v>
      </c>
      <c r="F2940" s="11" t="str">
        <f t="shared" si="158"/>
        <v>FDTPCO</v>
      </c>
      <c r="G2940" s="11" t="str">
        <f t="shared" si="157"/>
        <v>FDTPCO!</v>
      </c>
      <c r="H2940" s="11" t="str">
        <f t="shared" si="157"/>
        <v>FDTPCO$</v>
      </c>
      <c r="I2940" s="8" t="str">
        <f t="shared" si="157"/>
        <v>FDTPCO$!</v>
      </c>
    </row>
    <row r="2941" spans="1:9" x14ac:dyDescent="0.25">
      <c r="A2941" t="s">
        <v>1114</v>
      </c>
      <c r="B2941" t="s">
        <v>1081</v>
      </c>
      <c r="C2941">
        <v>493</v>
      </c>
      <c r="D2941" s="11" t="s">
        <v>156</v>
      </c>
      <c r="E2941" s="14" t="s">
        <v>1006</v>
      </c>
      <c r="F2941" s="11" t="str">
        <f t="shared" si="158"/>
        <v>FDTWS</v>
      </c>
      <c r="G2941" s="11" t="str">
        <f t="shared" si="157"/>
        <v>FDTWS!</v>
      </c>
      <c r="H2941" s="11" t="str">
        <f t="shared" si="157"/>
        <v>FDTWS$</v>
      </c>
      <c r="I2941" s="8" t="str">
        <f t="shared" si="157"/>
        <v>FDTWS$!</v>
      </c>
    </row>
    <row r="2942" spans="1:9" x14ac:dyDescent="0.25">
      <c r="A2942" t="s">
        <v>1114</v>
      </c>
      <c r="B2942" t="s">
        <v>1081</v>
      </c>
      <c r="C2942" t="s">
        <v>1012</v>
      </c>
      <c r="D2942" s="11" t="s">
        <v>1013</v>
      </c>
      <c r="E2942" s="14" t="s">
        <v>1058</v>
      </c>
      <c r="F2942" s="11" t="str">
        <f t="shared" si="158"/>
        <v>FDMPETAO</v>
      </c>
      <c r="G2942" s="11" t="str">
        <f t="shared" si="157"/>
        <v>FDMPETAO!</v>
      </c>
      <c r="H2942" s="11" t="str">
        <f t="shared" si="157"/>
        <v>FDMPETAO$</v>
      </c>
      <c r="I2942" s="8" t="str">
        <f t="shared" si="157"/>
        <v>FDMPETAO$!</v>
      </c>
    </row>
    <row r="2943" spans="1:9" x14ac:dyDescent="0.25">
      <c r="A2943" t="s">
        <v>1114</v>
      </c>
      <c r="B2943" t="s">
        <v>1081</v>
      </c>
      <c r="C2943" t="s">
        <v>466</v>
      </c>
      <c r="D2943" s="11" t="s">
        <v>1060</v>
      </c>
      <c r="E2943" s="14" t="s">
        <v>1059</v>
      </c>
      <c r="F2943" s="11" t="str">
        <f t="shared" si="158"/>
        <v>FDMNMAO</v>
      </c>
      <c r="G2943" s="11" t="str">
        <f t="shared" si="157"/>
        <v>FDMNMAO!</v>
      </c>
      <c r="H2943" s="11" t="str">
        <f t="shared" si="157"/>
        <v>FDMNMAO$</v>
      </c>
      <c r="I2943" s="8" t="str">
        <f t="shared" si="157"/>
        <v>FDMNMAO$!</v>
      </c>
    </row>
    <row r="2944" spans="1:9" x14ac:dyDescent="0.25">
      <c r="A2944" t="s">
        <v>1114</v>
      </c>
      <c r="B2944" t="s">
        <v>1081</v>
      </c>
      <c r="C2944" s="8">
        <v>321</v>
      </c>
      <c r="D2944" s="11" t="s">
        <v>88</v>
      </c>
      <c r="E2944" s="14" t="s">
        <v>567</v>
      </c>
      <c r="F2944" s="11" t="str">
        <f t="shared" si="158"/>
        <v>FDMW</v>
      </c>
      <c r="G2944" s="11" t="str">
        <f t="shared" si="157"/>
        <v>FDMW!</v>
      </c>
      <c r="H2944" s="11" t="str">
        <f t="shared" si="157"/>
        <v>FDMW$</v>
      </c>
      <c r="I2944" s="8" t="str">
        <f t="shared" si="157"/>
        <v>FDMW$!</v>
      </c>
    </row>
    <row r="2945" spans="1:9" x14ac:dyDescent="0.25">
      <c r="A2945" t="s">
        <v>1114</v>
      </c>
      <c r="B2945" t="s">
        <v>1081</v>
      </c>
      <c r="C2945" s="8">
        <v>322</v>
      </c>
      <c r="D2945" s="11" t="s">
        <v>89</v>
      </c>
      <c r="E2945" s="14" t="s">
        <v>568</v>
      </c>
      <c r="F2945" s="11" t="str">
        <f t="shared" si="158"/>
        <v>FDMP</v>
      </c>
      <c r="G2945" s="11" t="str">
        <f t="shared" si="157"/>
        <v>FDMP!</v>
      </c>
      <c r="H2945" s="11" t="str">
        <f t="shared" si="157"/>
        <v>FDMP$</v>
      </c>
      <c r="I2945" s="8" t="str">
        <f t="shared" si="157"/>
        <v>FDMP$!</v>
      </c>
    </row>
    <row r="2946" spans="1:9" x14ac:dyDescent="0.25">
      <c r="A2946" t="s">
        <v>1114</v>
      </c>
      <c r="B2946" t="s">
        <v>1081</v>
      </c>
      <c r="C2946" s="8">
        <v>3221</v>
      </c>
      <c r="D2946" s="11" t="s">
        <v>90</v>
      </c>
      <c r="E2946" s="14" t="s">
        <v>569</v>
      </c>
      <c r="F2946" s="11" t="str">
        <f t="shared" si="158"/>
        <v>FDMPP</v>
      </c>
      <c r="G2946" s="11" t="str">
        <f t="shared" si="157"/>
        <v>FDMPP!</v>
      </c>
      <c r="H2946" s="11" t="str">
        <f t="shared" si="157"/>
        <v>FDMPP$</v>
      </c>
      <c r="I2946" s="8" t="str">
        <f t="shared" si="157"/>
        <v>FDMPP$!</v>
      </c>
    </row>
    <row r="2947" spans="1:9" x14ac:dyDescent="0.25">
      <c r="A2947" t="s">
        <v>1114</v>
      </c>
      <c r="B2947" t="s">
        <v>1081</v>
      </c>
      <c r="C2947" s="8">
        <v>3222</v>
      </c>
      <c r="D2947" s="11" t="s">
        <v>91</v>
      </c>
      <c r="E2947" s="14" t="s">
        <v>570</v>
      </c>
      <c r="F2947" s="11" t="str">
        <f t="shared" si="158"/>
        <v>FDMPC</v>
      </c>
      <c r="G2947" s="11" t="str">
        <f t="shared" si="157"/>
        <v>FDMPC!</v>
      </c>
      <c r="H2947" s="11" t="str">
        <f t="shared" si="157"/>
        <v>FDMPC$</v>
      </c>
      <c r="I2947" s="8" t="str">
        <f t="shared" si="157"/>
        <v>FDMPC$!</v>
      </c>
    </row>
    <row r="2948" spans="1:9" x14ac:dyDescent="0.25">
      <c r="A2948" t="s">
        <v>1114</v>
      </c>
      <c r="B2948" t="s">
        <v>1081</v>
      </c>
      <c r="C2948" s="8">
        <v>323</v>
      </c>
      <c r="D2948" s="11" t="s">
        <v>92</v>
      </c>
      <c r="E2948" s="14" t="s">
        <v>572</v>
      </c>
      <c r="F2948" s="11" t="str">
        <f t="shared" si="158"/>
        <v>FDMPRIN</v>
      </c>
      <c r="G2948" s="11" t="str">
        <f t="shared" si="157"/>
        <v>FDMPRIN!</v>
      </c>
      <c r="H2948" s="11" t="str">
        <f t="shared" si="157"/>
        <v>FDMPRIN$</v>
      </c>
      <c r="I2948" s="8" t="str">
        <f t="shared" si="157"/>
        <v>FDMPRIN$!</v>
      </c>
    </row>
    <row r="2949" spans="1:9" x14ac:dyDescent="0.25">
      <c r="A2949" t="s">
        <v>1114</v>
      </c>
      <c r="B2949" t="s">
        <v>1081</v>
      </c>
      <c r="C2949" s="8">
        <v>324</v>
      </c>
      <c r="D2949" s="11" t="s">
        <v>93</v>
      </c>
      <c r="E2949" s="14" t="s">
        <v>574</v>
      </c>
      <c r="F2949" s="11" t="str">
        <f t="shared" si="158"/>
        <v>FDMPET</v>
      </c>
      <c r="G2949" s="11" t="str">
        <f t="shared" ref="G2949:I3007" si="159">$B2949&amp;$E2949&amp;G$2</f>
        <v>FDMPET!</v>
      </c>
      <c r="H2949" s="11" t="str">
        <f t="shared" si="159"/>
        <v>FDMPET$</v>
      </c>
      <c r="I2949" s="8" t="str">
        <f t="shared" si="159"/>
        <v>FDMPET$!</v>
      </c>
    </row>
    <row r="2950" spans="1:9" x14ac:dyDescent="0.25">
      <c r="A2950" t="s">
        <v>1114</v>
      </c>
      <c r="B2950" t="s">
        <v>1081</v>
      </c>
      <c r="C2950" s="8">
        <v>32411</v>
      </c>
      <c r="D2950" s="11" t="s">
        <v>94</v>
      </c>
      <c r="E2950" s="14" t="s">
        <v>573</v>
      </c>
      <c r="F2950" s="11" t="str">
        <f t="shared" si="158"/>
        <v>FDMPETR</v>
      </c>
      <c r="G2950" s="11" t="str">
        <f t="shared" si="159"/>
        <v>FDMPETR!</v>
      </c>
      <c r="H2950" s="11" t="str">
        <f t="shared" si="159"/>
        <v>FDMPETR$</v>
      </c>
      <c r="I2950" s="8" t="str">
        <f t="shared" si="159"/>
        <v>FDMPETR$!</v>
      </c>
    </row>
    <row r="2951" spans="1:9" x14ac:dyDescent="0.25">
      <c r="A2951" t="s">
        <v>1114</v>
      </c>
      <c r="B2951" t="s">
        <v>1081</v>
      </c>
      <c r="C2951" s="8">
        <v>32412</v>
      </c>
      <c r="D2951" s="11" t="s">
        <v>95</v>
      </c>
      <c r="E2951" s="14" t="s">
        <v>575</v>
      </c>
      <c r="F2951" s="11" t="str">
        <f t="shared" si="158"/>
        <v>FDMPETA</v>
      </c>
      <c r="G2951" s="11" t="str">
        <f t="shared" si="159"/>
        <v>FDMPETA!</v>
      </c>
      <c r="H2951" s="11" t="str">
        <f t="shared" si="159"/>
        <v>FDMPETA$</v>
      </c>
      <c r="I2951" s="8" t="str">
        <f t="shared" si="159"/>
        <v>FDMPETA$!</v>
      </c>
    </row>
    <row r="2952" spans="1:9" x14ac:dyDescent="0.25">
      <c r="A2952" t="s">
        <v>1114</v>
      </c>
      <c r="B2952" t="s">
        <v>1081</v>
      </c>
      <c r="C2952" s="8">
        <v>32419</v>
      </c>
      <c r="D2952" s="11" t="s">
        <v>96</v>
      </c>
      <c r="E2952" s="14" t="s">
        <v>576</v>
      </c>
      <c r="F2952" s="11" t="str">
        <f t="shared" si="158"/>
        <v>FDMPETO</v>
      </c>
      <c r="G2952" s="11" t="str">
        <f t="shared" si="159"/>
        <v>FDMPETO!</v>
      </c>
      <c r="H2952" s="11" t="str">
        <f t="shared" si="159"/>
        <v>FDMPETO$</v>
      </c>
      <c r="I2952" s="8" t="str">
        <f t="shared" si="159"/>
        <v>FDMPETO$!</v>
      </c>
    </row>
    <row r="2953" spans="1:9" x14ac:dyDescent="0.25">
      <c r="A2953" t="s">
        <v>1114</v>
      </c>
      <c r="B2953" t="s">
        <v>1081</v>
      </c>
      <c r="C2953" s="8">
        <v>325</v>
      </c>
      <c r="D2953" s="11" t="s">
        <v>97</v>
      </c>
      <c r="E2953" s="14" t="s">
        <v>571</v>
      </c>
      <c r="F2953" s="11" t="str">
        <f t="shared" si="158"/>
        <v>FDMCHEM</v>
      </c>
      <c r="G2953" s="11" t="str">
        <f t="shared" si="159"/>
        <v>FDMCHEM!</v>
      </c>
      <c r="H2953" s="11" t="str">
        <f t="shared" si="159"/>
        <v>FDMCHEM$</v>
      </c>
      <c r="I2953" s="8" t="str">
        <f t="shared" si="159"/>
        <v>FDMCHEM$!</v>
      </c>
    </row>
    <row r="2954" spans="1:9" x14ac:dyDescent="0.25">
      <c r="A2954" t="s">
        <v>1114</v>
      </c>
      <c r="B2954" t="s">
        <v>1081</v>
      </c>
      <c r="C2954" s="8">
        <v>3251</v>
      </c>
      <c r="D2954" s="11" t="s">
        <v>98</v>
      </c>
      <c r="E2954" s="14" t="s">
        <v>577</v>
      </c>
      <c r="F2954" s="11" t="str">
        <f t="shared" si="158"/>
        <v>FDMCHEMB</v>
      </c>
      <c r="G2954" s="11" t="str">
        <f t="shared" si="159"/>
        <v>FDMCHEMB!</v>
      </c>
      <c r="H2954" s="11" t="str">
        <f t="shared" si="159"/>
        <v>FDMCHEMB$</v>
      </c>
      <c r="I2954" s="8" t="str">
        <f t="shared" si="159"/>
        <v>FDMCHEMB$!</v>
      </c>
    </row>
    <row r="2955" spans="1:9" x14ac:dyDescent="0.25">
      <c r="A2955" t="s">
        <v>1114</v>
      </c>
      <c r="B2955" t="s">
        <v>1081</v>
      </c>
      <c r="C2955" s="8">
        <v>32511</v>
      </c>
      <c r="D2955" s="11" t="s">
        <v>99</v>
      </c>
      <c r="E2955" s="14" t="s">
        <v>578</v>
      </c>
      <c r="F2955" s="11" t="str">
        <f t="shared" si="158"/>
        <v>FDMCHEMP</v>
      </c>
      <c r="G2955" s="11" t="str">
        <f t="shared" si="159"/>
        <v>FDMCHEMP!</v>
      </c>
      <c r="H2955" s="11" t="str">
        <f t="shared" si="159"/>
        <v>FDMCHEMP$</v>
      </c>
      <c r="I2955" s="8" t="str">
        <f t="shared" si="159"/>
        <v>FDMCHEMP$!</v>
      </c>
    </row>
    <row r="2956" spans="1:9" x14ac:dyDescent="0.25">
      <c r="A2956" t="s">
        <v>1114</v>
      </c>
      <c r="B2956" t="s">
        <v>1081</v>
      </c>
      <c r="C2956" s="8">
        <v>32512</v>
      </c>
      <c r="D2956" s="11" t="s">
        <v>100</v>
      </c>
      <c r="E2956" s="14" t="s">
        <v>579</v>
      </c>
      <c r="F2956" s="11" t="str">
        <f t="shared" si="158"/>
        <v>FDMCHEMG</v>
      </c>
      <c r="G2956" s="11" t="str">
        <f t="shared" si="159"/>
        <v>FDMCHEMG!</v>
      </c>
      <c r="H2956" s="11" t="str">
        <f t="shared" si="159"/>
        <v>FDMCHEMG$</v>
      </c>
      <c r="I2956" s="8" t="str">
        <f t="shared" si="159"/>
        <v>FDMCHEMG$!</v>
      </c>
    </row>
    <row r="2957" spans="1:9" x14ac:dyDescent="0.25">
      <c r="A2957" t="s">
        <v>1114</v>
      </c>
      <c r="B2957" t="s">
        <v>1081</v>
      </c>
      <c r="C2957" s="8">
        <v>32513</v>
      </c>
      <c r="D2957" s="11" t="s">
        <v>101</v>
      </c>
      <c r="E2957" s="14" t="s">
        <v>580</v>
      </c>
      <c r="F2957" s="11" t="str">
        <f t="shared" si="158"/>
        <v>FDMCHEMD</v>
      </c>
      <c r="G2957" s="11" t="str">
        <f t="shared" si="159"/>
        <v>FDMCHEMD!</v>
      </c>
      <c r="H2957" s="11" t="str">
        <f t="shared" si="159"/>
        <v>FDMCHEMD$</v>
      </c>
      <c r="I2957" s="8" t="str">
        <f t="shared" si="159"/>
        <v>FDMCHEMD$!</v>
      </c>
    </row>
    <row r="2958" spans="1:9" x14ac:dyDescent="0.25">
      <c r="A2958" t="s">
        <v>1114</v>
      </c>
      <c r="B2958" t="s">
        <v>1081</v>
      </c>
      <c r="C2958" s="8" t="s">
        <v>382</v>
      </c>
      <c r="D2958" s="11" t="s">
        <v>102</v>
      </c>
      <c r="E2958" s="14" t="s">
        <v>582</v>
      </c>
      <c r="F2958" s="11" t="str">
        <f t="shared" si="158"/>
        <v>FDMCHEMI</v>
      </c>
      <c r="G2958" s="11" t="str">
        <f t="shared" si="159"/>
        <v>FDMCHEMI!</v>
      </c>
      <c r="H2958" s="11" t="str">
        <f t="shared" si="159"/>
        <v>FDMCHEMI$</v>
      </c>
      <c r="I2958" s="8" t="str">
        <f t="shared" si="159"/>
        <v>FDMCHEMI$!</v>
      </c>
    </row>
    <row r="2959" spans="1:9" x14ac:dyDescent="0.25">
      <c r="A2959" t="s">
        <v>1114</v>
      </c>
      <c r="B2959" t="s">
        <v>1081</v>
      </c>
      <c r="C2959" s="8">
        <v>3253</v>
      </c>
      <c r="D2959" s="11" t="s">
        <v>103</v>
      </c>
      <c r="E2959" s="14" t="s">
        <v>583</v>
      </c>
      <c r="F2959" s="11" t="str">
        <f t="shared" si="158"/>
        <v>FDMCHEMF</v>
      </c>
      <c r="G2959" s="11" t="str">
        <f t="shared" si="159"/>
        <v>FDMCHEMF!</v>
      </c>
      <c r="H2959" s="11" t="str">
        <f t="shared" si="159"/>
        <v>FDMCHEMF$</v>
      </c>
      <c r="I2959" s="8" t="str">
        <f t="shared" si="159"/>
        <v>FDMCHEMF$!</v>
      </c>
    </row>
    <row r="2960" spans="1:9" x14ac:dyDescent="0.25">
      <c r="A2960" t="s">
        <v>1114</v>
      </c>
      <c r="B2960" t="s">
        <v>1081</v>
      </c>
      <c r="C2960" s="8">
        <v>3254</v>
      </c>
      <c r="D2960" s="11" t="s">
        <v>104</v>
      </c>
      <c r="E2960" s="14" t="s">
        <v>584</v>
      </c>
      <c r="F2960" s="11" t="str">
        <f t="shared" si="158"/>
        <v>FDMCHEMM</v>
      </c>
      <c r="G2960" s="11" t="str">
        <f t="shared" si="159"/>
        <v>FDMCHEMM!</v>
      </c>
      <c r="H2960" s="11" t="str">
        <f t="shared" si="159"/>
        <v>FDMCHEMM$</v>
      </c>
      <c r="I2960" s="8" t="str">
        <f t="shared" si="159"/>
        <v>FDMCHEMM$!</v>
      </c>
    </row>
    <row r="2961" spans="1:9" x14ac:dyDescent="0.25">
      <c r="A2961" t="s">
        <v>1114</v>
      </c>
      <c r="B2961" t="s">
        <v>1081</v>
      </c>
      <c r="C2961" s="8" t="s">
        <v>105</v>
      </c>
      <c r="D2961" s="11" t="s">
        <v>106</v>
      </c>
      <c r="E2961" s="14" t="s">
        <v>581</v>
      </c>
      <c r="F2961" s="11" t="str">
        <f t="shared" si="158"/>
        <v>FDMCHEMO</v>
      </c>
      <c r="G2961" s="11" t="str">
        <f t="shared" si="159"/>
        <v>FDMCHEMO!</v>
      </c>
      <c r="H2961" s="11" t="str">
        <f t="shared" si="159"/>
        <v>FDMCHEMO$</v>
      </c>
      <c r="I2961" s="8" t="str">
        <f t="shared" si="159"/>
        <v>FDMCHEMO$!</v>
      </c>
    </row>
    <row r="2962" spans="1:9" x14ac:dyDescent="0.25">
      <c r="A2962" t="s">
        <v>1114</v>
      </c>
      <c r="B2962" t="s">
        <v>1081</v>
      </c>
      <c r="C2962" s="8">
        <v>326</v>
      </c>
      <c r="D2962" s="11" t="s">
        <v>107</v>
      </c>
      <c r="E2962" s="14" t="s">
        <v>585</v>
      </c>
      <c r="F2962" s="11" t="str">
        <f t="shared" si="158"/>
        <v>FDMRUBP</v>
      </c>
      <c r="G2962" s="11" t="str">
        <f t="shared" si="159"/>
        <v>FDMRUBP!</v>
      </c>
      <c r="H2962" s="11" t="str">
        <f t="shared" si="159"/>
        <v>FDMRUBP$</v>
      </c>
      <c r="I2962" s="8" t="str">
        <f t="shared" si="159"/>
        <v>FDMRUBP$!</v>
      </c>
    </row>
    <row r="2963" spans="1:9" x14ac:dyDescent="0.25">
      <c r="A2963" t="s">
        <v>1114</v>
      </c>
      <c r="B2963" t="s">
        <v>1081</v>
      </c>
      <c r="C2963" s="8">
        <v>327</v>
      </c>
      <c r="D2963" s="11" t="s">
        <v>108</v>
      </c>
      <c r="E2963" s="14" t="s">
        <v>586</v>
      </c>
      <c r="F2963" s="11" t="str">
        <f t="shared" si="158"/>
        <v>FDMNM</v>
      </c>
      <c r="G2963" s="11" t="str">
        <f t="shared" si="159"/>
        <v>FDMNM!</v>
      </c>
      <c r="H2963" s="11" t="str">
        <f t="shared" si="159"/>
        <v>FDMNM$</v>
      </c>
      <c r="I2963" s="8" t="str">
        <f t="shared" si="159"/>
        <v>FDMNM$!</v>
      </c>
    </row>
    <row r="2964" spans="1:9" x14ac:dyDescent="0.25">
      <c r="A2964" t="s">
        <v>1114</v>
      </c>
      <c r="B2964" t="s">
        <v>1081</v>
      </c>
      <c r="C2964" s="8">
        <v>3271</v>
      </c>
      <c r="D2964" s="11" t="s">
        <v>109</v>
      </c>
      <c r="E2964" s="14" t="s">
        <v>590</v>
      </c>
      <c r="F2964" s="11" t="str">
        <f t="shared" si="158"/>
        <v>FDMNMY</v>
      </c>
      <c r="G2964" s="11" t="str">
        <f t="shared" si="159"/>
        <v>FDMNMY!</v>
      </c>
      <c r="H2964" s="11" t="str">
        <f t="shared" si="159"/>
        <v>FDMNMY$</v>
      </c>
      <c r="I2964" s="8" t="str">
        <f t="shared" si="159"/>
        <v>FDMNMY$!</v>
      </c>
    </row>
    <row r="2965" spans="1:9" x14ac:dyDescent="0.25">
      <c r="A2965" t="s">
        <v>1114</v>
      </c>
      <c r="B2965" t="s">
        <v>1081</v>
      </c>
      <c r="C2965" s="8">
        <v>3272</v>
      </c>
      <c r="D2965" s="11" t="s">
        <v>110</v>
      </c>
      <c r="E2965" s="14" t="s">
        <v>588</v>
      </c>
      <c r="F2965" s="11" t="str">
        <f t="shared" si="158"/>
        <v>FDMNMG</v>
      </c>
      <c r="G2965" s="11" t="str">
        <f t="shared" si="159"/>
        <v>FDMNMG!</v>
      </c>
      <c r="H2965" s="11" t="str">
        <f t="shared" si="159"/>
        <v>FDMNMG$</v>
      </c>
      <c r="I2965" s="8" t="str">
        <f t="shared" si="159"/>
        <v>FDMNMG$!</v>
      </c>
    </row>
    <row r="2966" spans="1:9" x14ac:dyDescent="0.25">
      <c r="A2966" t="s">
        <v>1114</v>
      </c>
      <c r="B2966" t="s">
        <v>1081</v>
      </c>
      <c r="C2966" s="8">
        <v>3273</v>
      </c>
      <c r="D2966" s="11" t="s">
        <v>111</v>
      </c>
      <c r="E2966" s="14" t="s">
        <v>587</v>
      </c>
      <c r="F2966" s="11" t="str">
        <f t="shared" si="158"/>
        <v>FDMNMC</v>
      </c>
      <c r="G2966" s="11" t="str">
        <f t="shared" si="159"/>
        <v>FDMNMC!</v>
      </c>
      <c r="H2966" s="11" t="str">
        <f t="shared" si="159"/>
        <v>FDMNMC$</v>
      </c>
      <c r="I2966" s="8" t="str">
        <f t="shared" si="159"/>
        <v>FDMNMC$!</v>
      </c>
    </row>
    <row r="2967" spans="1:9" x14ac:dyDescent="0.25">
      <c r="A2967" t="s">
        <v>1114</v>
      </c>
      <c r="B2967" t="s">
        <v>1081</v>
      </c>
      <c r="C2967" s="8">
        <v>32731</v>
      </c>
      <c r="D2967" s="11" t="s">
        <v>112</v>
      </c>
      <c r="E2967" s="15" t="s">
        <v>589</v>
      </c>
      <c r="F2967" s="11" t="str">
        <f t="shared" si="158"/>
        <v>FDMNMCC</v>
      </c>
      <c r="G2967" s="11" t="str">
        <f t="shared" si="159"/>
        <v>FDMNMCC!</v>
      </c>
      <c r="H2967" s="11" t="str">
        <f t="shared" si="159"/>
        <v>FDMNMCC$</v>
      </c>
      <c r="I2967" s="8" t="str">
        <f t="shared" si="159"/>
        <v>FDMNMCC$!</v>
      </c>
    </row>
    <row r="2968" spans="1:9" x14ac:dyDescent="0.25">
      <c r="A2968" t="s">
        <v>1114</v>
      </c>
      <c r="B2968" t="s">
        <v>1081</v>
      </c>
      <c r="C2968" s="8">
        <v>32732</v>
      </c>
      <c r="D2968" s="11" t="s">
        <v>113</v>
      </c>
      <c r="E2968" s="14" t="s">
        <v>591</v>
      </c>
      <c r="F2968" s="11" t="str">
        <f t="shared" si="158"/>
        <v>FDMNMCR</v>
      </c>
      <c r="G2968" s="11" t="str">
        <f t="shared" si="159"/>
        <v>FDMNMCR!</v>
      </c>
      <c r="H2968" s="11" t="str">
        <f t="shared" si="159"/>
        <v>FDMNMCR$</v>
      </c>
      <c r="I2968" s="8" t="str">
        <f t="shared" si="159"/>
        <v>FDMNMCR$!</v>
      </c>
    </row>
    <row r="2969" spans="1:9" x14ac:dyDescent="0.25">
      <c r="A2969" t="s">
        <v>1114</v>
      </c>
      <c r="B2969" t="s">
        <v>1081</v>
      </c>
      <c r="C2969" s="8">
        <v>3273332739</v>
      </c>
      <c r="D2969" s="11" t="s">
        <v>114</v>
      </c>
      <c r="E2969" s="14" t="s">
        <v>593</v>
      </c>
      <c r="F2969" s="11" t="str">
        <f t="shared" ref="F2969:F3028" si="160">$B2969&amp;$E2969</f>
        <v>FDMNMCO</v>
      </c>
      <c r="G2969" s="11" t="str">
        <f t="shared" si="159"/>
        <v>FDMNMCO!</v>
      </c>
      <c r="H2969" s="11" t="str">
        <f t="shared" si="159"/>
        <v>FDMNMCO$</v>
      </c>
      <c r="I2969" s="8" t="str">
        <f t="shared" si="159"/>
        <v>FDMNMCO$!</v>
      </c>
    </row>
    <row r="2970" spans="1:9" x14ac:dyDescent="0.25">
      <c r="A2970" t="s">
        <v>1114</v>
      </c>
      <c r="B2970" t="s">
        <v>1081</v>
      </c>
      <c r="C2970" s="8">
        <v>3274</v>
      </c>
      <c r="D2970" s="11" t="s">
        <v>115</v>
      </c>
      <c r="E2970" s="14" t="s">
        <v>594</v>
      </c>
      <c r="F2970" s="11" t="str">
        <f t="shared" si="160"/>
        <v>FDMNML</v>
      </c>
      <c r="G2970" s="11" t="str">
        <f t="shared" si="159"/>
        <v>FDMNML!</v>
      </c>
      <c r="H2970" s="11" t="str">
        <f t="shared" si="159"/>
        <v>FDMNML$</v>
      </c>
      <c r="I2970" s="8" t="str">
        <f t="shared" si="159"/>
        <v>FDMNML$!</v>
      </c>
    </row>
    <row r="2971" spans="1:9" x14ac:dyDescent="0.25">
      <c r="A2971" t="s">
        <v>1114</v>
      </c>
      <c r="B2971" t="s">
        <v>1081</v>
      </c>
      <c r="C2971" s="8">
        <v>3279</v>
      </c>
      <c r="D2971" s="11" t="s">
        <v>116</v>
      </c>
      <c r="E2971" s="14" t="s">
        <v>595</v>
      </c>
      <c r="F2971" s="11" t="str">
        <f t="shared" si="160"/>
        <v>FDMNMO</v>
      </c>
      <c r="G2971" s="11" t="str">
        <f t="shared" si="159"/>
        <v>FDMNMO!</v>
      </c>
      <c r="H2971" s="11" t="str">
        <f t="shared" si="159"/>
        <v>FDMNMO$</v>
      </c>
      <c r="I2971" s="8" t="str">
        <f t="shared" si="159"/>
        <v>FDMNMO$!</v>
      </c>
    </row>
    <row r="2972" spans="1:9" x14ac:dyDescent="0.25">
      <c r="A2972" t="s">
        <v>1114</v>
      </c>
      <c r="B2972" t="s">
        <v>1081</v>
      </c>
      <c r="C2972" s="8">
        <v>331</v>
      </c>
      <c r="D2972" s="11" t="s">
        <v>117</v>
      </c>
      <c r="E2972" s="14" t="s">
        <v>596</v>
      </c>
      <c r="F2972" s="11" t="str">
        <f t="shared" si="160"/>
        <v>FDMMET</v>
      </c>
      <c r="G2972" s="11" t="str">
        <f t="shared" si="159"/>
        <v>FDMMET!</v>
      </c>
      <c r="H2972" s="11" t="str">
        <f t="shared" si="159"/>
        <v>FDMMET$</v>
      </c>
      <c r="I2972" s="8" t="str">
        <f t="shared" si="159"/>
        <v>FDMMET$!</v>
      </c>
    </row>
    <row r="2973" spans="1:9" x14ac:dyDescent="0.25">
      <c r="A2973" t="s">
        <v>1114</v>
      </c>
      <c r="B2973" t="s">
        <v>1081</v>
      </c>
      <c r="C2973" s="8">
        <v>3311</v>
      </c>
      <c r="D2973" s="11" t="s">
        <v>118</v>
      </c>
      <c r="E2973" s="14" t="s">
        <v>597</v>
      </c>
      <c r="F2973" s="11" t="str">
        <f t="shared" si="160"/>
        <v>FDMMETI</v>
      </c>
      <c r="G2973" s="11" t="str">
        <f t="shared" si="159"/>
        <v>FDMMETI!</v>
      </c>
      <c r="H2973" s="11" t="str">
        <f t="shared" si="159"/>
        <v>FDMMETI$</v>
      </c>
      <c r="I2973" s="8" t="str">
        <f t="shared" si="159"/>
        <v>FDMMETI$!</v>
      </c>
    </row>
    <row r="2974" spans="1:9" x14ac:dyDescent="0.25">
      <c r="A2974" t="s">
        <v>1114</v>
      </c>
      <c r="B2974" t="s">
        <v>1081</v>
      </c>
      <c r="C2974" s="8">
        <v>3312</v>
      </c>
      <c r="D2974" s="11" t="s">
        <v>119</v>
      </c>
      <c r="E2974" s="14" t="s">
        <v>598</v>
      </c>
      <c r="F2974" s="11" t="str">
        <f t="shared" si="160"/>
        <v>FDMMETS</v>
      </c>
      <c r="G2974" s="11" t="str">
        <f t="shared" si="159"/>
        <v>FDMMETS!</v>
      </c>
      <c r="H2974" s="11" t="str">
        <f t="shared" si="159"/>
        <v>FDMMETS$</v>
      </c>
      <c r="I2974" s="8" t="str">
        <f t="shared" si="159"/>
        <v>FDMMETS$!</v>
      </c>
    </row>
    <row r="2975" spans="1:9" x14ac:dyDescent="0.25">
      <c r="A2975" t="s">
        <v>1114</v>
      </c>
      <c r="B2975" t="s">
        <v>1081</v>
      </c>
      <c r="C2975" s="8">
        <v>3313</v>
      </c>
      <c r="D2975" s="11" t="s">
        <v>120</v>
      </c>
      <c r="E2975" s="14" t="s">
        <v>599</v>
      </c>
      <c r="F2975" s="11" t="str">
        <f t="shared" si="160"/>
        <v>FDMMETA</v>
      </c>
      <c r="G2975" s="11" t="str">
        <f t="shared" si="159"/>
        <v>FDMMETA!</v>
      </c>
      <c r="H2975" s="11" t="str">
        <f t="shared" si="159"/>
        <v>FDMMETA$</v>
      </c>
      <c r="I2975" s="8" t="str">
        <f t="shared" si="159"/>
        <v>FDMMETA$!</v>
      </c>
    </row>
    <row r="2976" spans="1:9" x14ac:dyDescent="0.25">
      <c r="A2976" t="s">
        <v>1114</v>
      </c>
      <c r="B2976" t="s">
        <v>1081</v>
      </c>
      <c r="C2976" s="8">
        <v>331313</v>
      </c>
      <c r="D2976" s="11" t="s">
        <v>121</v>
      </c>
      <c r="E2976" s="14" t="s">
        <v>601</v>
      </c>
      <c r="F2976" s="11" t="str">
        <f t="shared" si="160"/>
        <v>FDMMETAP</v>
      </c>
      <c r="G2976" s="11" t="str">
        <f t="shared" si="159"/>
        <v>FDMMETAP!</v>
      </c>
      <c r="H2976" s="11" t="str">
        <f t="shared" si="159"/>
        <v>FDMMETAP$</v>
      </c>
      <c r="I2976" s="8" t="str">
        <f t="shared" si="159"/>
        <v>FDMMETAP$!</v>
      </c>
    </row>
    <row r="2977" spans="1:9" x14ac:dyDescent="0.25">
      <c r="A2977" t="s">
        <v>1114</v>
      </c>
      <c r="B2977" t="s">
        <v>1081</v>
      </c>
      <c r="C2977" s="8" t="s">
        <v>122</v>
      </c>
      <c r="D2977" s="11" t="s">
        <v>123</v>
      </c>
      <c r="E2977" s="14" t="s">
        <v>602</v>
      </c>
      <c r="F2977" s="11" t="str">
        <f t="shared" si="160"/>
        <v>FDMMETAO</v>
      </c>
      <c r="G2977" s="11" t="str">
        <f t="shared" si="159"/>
        <v>FDMMETAO!</v>
      </c>
      <c r="H2977" s="11" t="str">
        <f t="shared" si="159"/>
        <v>FDMMETAO$</v>
      </c>
      <c r="I2977" s="8" t="str">
        <f t="shared" si="159"/>
        <v>FDMMETAO$!</v>
      </c>
    </row>
    <row r="2978" spans="1:9" x14ac:dyDescent="0.25">
      <c r="A2978" t="s">
        <v>1114</v>
      </c>
      <c r="B2978" t="s">
        <v>1081</v>
      </c>
      <c r="C2978" s="8">
        <v>3314</v>
      </c>
      <c r="D2978" s="11" t="s">
        <v>124</v>
      </c>
      <c r="E2978" s="14" t="s">
        <v>603</v>
      </c>
      <c r="F2978" s="11" t="str">
        <f t="shared" si="160"/>
        <v>FDMMETN</v>
      </c>
      <c r="G2978" s="11" t="str">
        <f t="shared" si="159"/>
        <v>FDMMETN!</v>
      </c>
      <c r="H2978" s="11" t="str">
        <f t="shared" si="159"/>
        <v>FDMMETN$</v>
      </c>
      <c r="I2978" s="8" t="str">
        <f t="shared" si="159"/>
        <v>FDMMETN$!</v>
      </c>
    </row>
    <row r="2979" spans="1:9" x14ac:dyDescent="0.25">
      <c r="A2979" t="s">
        <v>1114</v>
      </c>
      <c r="B2979" t="s">
        <v>1081</v>
      </c>
      <c r="C2979" s="8">
        <v>33141</v>
      </c>
      <c r="D2979" s="11" t="s">
        <v>125</v>
      </c>
      <c r="E2979" s="14" t="s">
        <v>604</v>
      </c>
      <c r="F2979" s="11" t="str">
        <f t="shared" si="160"/>
        <v>FDMMETNR</v>
      </c>
      <c r="G2979" s="11" t="str">
        <f t="shared" si="159"/>
        <v>FDMMETNR!</v>
      </c>
      <c r="H2979" s="11" t="str">
        <f t="shared" si="159"/>
        <v>FDMMETNR$</v>
      </c>
      <c r="I2979" s="8" t="str">
        <f t="shared" si="159"/>
        <v>FDMMETNR$!</v>
      </c>
    </row>
    <row r="2980" spans="1:9" x14ac:dyDescent="0.25">
      <c r="A2980" t="s">
        <v>1114</v>
      </c>
      <c r="B2980" t="s">
        <v>1081</v>
      </c>
      <c r="C2980" s="8">
        <v>33142</v>
      </c>
      <c r="D2980" s="11" t="s">
        <v>126</v>
      </c>
      <c r="E2980" s="14" t="s">
        <v>605</v>
      </c>
      <c r="F2980" s="11" t="str">
        <f t="shared" si="160"/>
        <v>FDMMETNC</v>
      </c>
      <c r="G2980" s="11" t="str">
        <f t="shared" si="159"/>
        <v>FDMMETNC!</v>
      </c>
      <c r="H2980" s="11" t="str">
        <f t="shared" si="159"/>
        <v>FDMMETNC$</v>
      </c>
      <c r="I2980" s="8" t="str">
        <f t="shared" si="159"/>
        <v>FDMMETNC$!</v>
      </c>
    </row>
    <row r="2981" spans="1:9" x14ac:dyDescent="0.25">
      <c r="A2981" t="s">
        <v>1114</v>
      </c>
      <c r="B2981" t="s">
        <v>1081</v>
      </c>
      <c r="C2981" s="8">
        <v>33149</v>
      </c>
      <c r="D2981" s="11" t="s">
        <v>127</v>
      </c>
      <c r="E2981" s="14" t="s">
        <v>606</v>
      </c>
      <c r="F2981" s="11" t="str">
        <f t="shared" si="160"/>
        <v>FDMMETNA</v>
      </c>
      <c r="G2981" s="11" t="str">
        <f t="shared" si="159"/>
        <v>FDMMETNA!</v>
      </c>
      <c r="H2981" s="11" t="str">
        <f t="shared" si="159"/>
        <v>FDMMETNA$</v>
      </c>
      <c r="I2981" s="8" t="str">
        <f t="shared" si="159"/>
        <v>FDMMETNA$!</v>
      </c>
    </row>
    <row r="2982" spans="1:9" x14ac:dyDescent="0.25">
      <c r="A2982" t="s">
        <v>1114</v>
      </c>
      <c r="B2982" t="s">
        <v>1081</v>
      </c>
      <c r="C2982" s="8">
        <v>3315</v>
      </c>
      <c r="D2982" s="11" t="s">
        <v>128</v>
      </c>
      <c r="E2982" s="14" t="s">
        <v>600</v>
      </c>
      <c r="F2982" s="11" t="str">
        <f t="shared" si="160"/>
        <v>FDMMETF</v>
      </c>
      <c r="G2982" s="11" t="str">
        <f t="shared" si="159"/>
        <v>FDMMETF!</v>
      </c>
      <c r="H2982" s="11" t="str">
        <f t="shared" si="159"/>
        <v>FDMMETF$</v>
      </c>
      <c r="I2982" s="8" t="str">
        <f t="shared" si="159"/>
        <v>FDMMETF$!</v>
      </c>
    </row>
    <row r="2983" spans="1:9" x14ac:dyDescent="0.25">
      <c r="A2983" t="s">
        <v>1114</v>
      </c>
      <c r="B2983" t="s">
        <v>1081</v>
      </c>
      <c r="C2983" s="8">
        <v>33151</v>
      </c>
      <c r="D2983" s="11" t="s">
        <v>129</v>
      </c>
      <c r="E2983" s="14" t="s">
        <v>607</v>
      </c>
      <c r="F2983" s="11" t="str">
        <f t="shared" si="160"/>
        <v>FDMMETFF</v>
      </c>
      <c r="G2983" s="11" t="str">
        <f t="shared" si="159"/>
        <v>FDMMETFF!</v>
      </c>
      <c r="H2983" s="11" t="str">
        <f t="shared" si="159"/>
        <v>FDMMETFF$</v>
      </c>
      <c r="I2983" s="8" t="str">
        <f t="shared" si="159"/>
        <v>FDMMETFF$!</v>
      </c>
    </row>
    <row r="2984" spans="1:9" x14ac:dyDescent="0.25">
      <c r="A2984" t="s">
        <v>1114</v>
      </c>
      <c r="B2984" t="s">
        <v>1081</v>
      </c>
      <c r="C2984" s="8">
        <v>33152</v>
      </c>
      <c r="D2984" s="11" t="s">
        <v>130</v>
      </c>
      <c r="E2984" s="14" t="s">
        <v>608</v>
      </c>
      <c r="F2984" s="11" t="str">
        <f t="shared" si="160"/>
        <v>FDMMETFN</v>
      </c>
      <c r="G2984" s="11" t="str">
        <f t="shared" si="159"/>
        <v>FDMMETFN!</v>
      </c>
      <c r="H2984" s="11" t="str">
        <f t="shared" si="159"/>
        <v>FDMMETFN$</v>
      </c>
      <c r="I2984" s="8" t="str">
        <f t="shared" si="159"/>
        <v>FDMMETFN$!</v>
      </c>
    </row>
    <row r="2985" spans="1:9" x14ac:dyDescent="0.25">
      <c r="A2985" t="s">
        <v>1114</v>
      </c>
      <c r="B2985" t="s">
        <v>1081</v>
      </c>
      <c r="C2985" s="8">
        <v>332</v>
      </c>
      <c r="D2985" s="11" t="s">
        <v>131</v>
      </c>
      <c r="E2985" s="14" t="s">
        <v>609</v>
      </c>
      <c r="F2985" s="11" t="str">
        <f t="shared" si="160"/>
        <v>FDMFMP</v>
      </c>
      <c r="G2985" s="11" t="str">
        <f t="shared" si="159"/>
        <v>FDMFMP!</v>
      </c>
      <c r="H2985" s="11" t="str">
        <f t="shared" si="159"/>
        <v>FDMFMP$</v>
      </c>
      <c r="I2985" s="8" t="str">
        <f t="shared" si="159"/>
        <v>FDMFMP$!</v>
      </c>
    </row>
    <row r="2986" spans="1:9" x14ac:dyDescent="0.25">
      <c r="A2986" t="s">
        <v>1114</v>
      </c>
      <c r="B2986" t="s">
        <v>1081</v>
      </c>
      <c r="C2986" s="8">
        <v>333</v>
      </c>
      <c r="D2986" s="11" t="s">
        <v>132</v>
      </c>
      <c r="E2986" s="14" t="s">
        <v>610</v>
      </c>
      <c r="F2986" s="11" t="str">
        <f t="shared" si="160"/>
        <v>FDMMAC</v>
      </c>
      <c r="G2986" s="11" t="str">
        <f t="shared" si="159"/>
        <v>FDMMAC!</v>
      </c>
      <c r="H2986" s="11" t="str">
        <f t="shared" si="159"/>
        <v>FDMMAC$</v>
      </c>
      <c r="I2986" s="8" t="str">
        <f t="shared" si="159"/>
        <v>FDMMAC$!</v>
      </c>
    </row>
    <row r="2987" spans="1:9" x14ac:dyDescent="0.25">
      <c r="A2987" t="s">
        <v>1114</v>
      </c>
      <c r="B2987" t="s">
        <v>1081</v>
      </c>
      <c r="C2987" s="8">
        <v>334</v>
      </c>
      <c r="D2987" s="11" t="s">
        <v>133</v>
      </c>
      <c r="E2987" s="14" t="s">
        <v>611</v>
      </c>
      <c r="F2987" s="11" t="str">
        <f t="shared" si="160"/>
        <v>FDMCOM</v>
      </c>
      <c r="G2987" s="11" t="str">
        <f t="shared" si="159"/>
        <v>FDMCOM!</v>
      </c>
      <c r="H2987" s="11" t="str">
        <f t="shared" si="159"/>
        <v>FDMCOM$</v>
      </c>
      <c r="I2987" s="8" t="str">
        <f t="shared" si="159"/>
        <v>FDMCOM$!</v>
      </c>
    </row>
    <row r="2988" spans="1:9" x14ac:dyDescent="0.25">
      <c r="A2988" t="s">
        <v>1114</v>
      </c>
      <c r="B2988" t="s">
        <v>1081</v>
      </c>
      <c r="C2988" s="8">
        <v>335</v>
      </c>
      <c r="D2988" s="11" t="s">
        <v>134</v>
      </c>
      <c r="E2988" s="14" t="s">
        <v>614</v>
      </c>
      <c r="F2988" s="11" t="str">
        <f t="shared" si="160"/>
        <v>FDMELC</v>
      </c>
      <c r="G2988" s="11" t="str">
        <f t="shared" si="159"/>
        <v>FDMELC!</v>
      </c>
      <c r="H2988" s="11" t="str">
        <f t="shared" si="159"/>
        <v>FDMELC$</v>
      </c>
      <c r="I2988" s="8" t="str">
        <f t="shared" si="159"/>
        <v>FDMELC$!</v>
      </c>
    </row>
    <row r="2989" spans="1:9" x14ac:dyDescent="0.25">
      <c r="A2989" t="s">
        <v>1114</v>
      </c>
      <c r="B2989" t="s">
        <v>1081</v>
      </c>
      <c r="C2989" s="8">
        <v>336</v>
      </c>
      <c r="D2989" s="11" t="s">
        <v>135</v>
      </c>
      <c r="E2989" s="14" t="s">
        <v>615</v>
      </c>
      <c r="F2989" s="11" t="str">
        <f t="shared" si="160"/>
        <v>FDMTEQ</v>
      </c>
      <c r="G2989" s="11" t="str">
        <f t="shared" si="159"/>
        <v>FDMTEQ!</v>
      </c>
      <c r="H2989" s="11" t="str">
        <f t="shared" si="159"/>
        <v>FDMTEQ$</v>
      </c>
      <c r="I2989" s="8" t="str">
        <f t="shared" si="159"/>
        <v>FDMTEQ$!</v>
      </c>
    </row>
    <row r="2990" spans="1:9" x14ac:dyDescent="0.25">
      <c r="A2990" t="s">
        <v>1114</v>
      </c>
      <c r="B2990" t="s">
        <v>1081</v>
      </c>
      <c r="C2990" s="8">
        <v>337</v>
      </c>
      <c r="D2990" s="11" t="s">
        <v>136</v>
      </c>
      <c r="E2990" s="14" t="s">
        <v>612</v>
      </c>
      <c r="F2990" s="11" t="str">
        <f t="shared" si="160"/>
        <v>FDMFUR</v>
      </c>
      <c r="G2990" s="11" t="str">
        <f t="shared" si="159"/>
        <v>FDMFUR!</v>
      </c>
      <c r="H2990" s="11" t="str">
        <f t="shared" si="159"/>
        <v>FDMFUR$</v>
      </c>
      <c r="I2990" s="8" t="str">
        <f t="shared" si="159"/>
        <v>FDMFUR$!</v>
      </c>
    </row>
    <row r="2991" spans="1:9" x14ac:dyDescent="0.25">
      <c r="A2991" t="s">
        <v>1114</v>
      </c>
      <c r="B2991" t="s">
        <v>1081</v>
      </c>
      <c r="C2991" s="8">
        <v>339</v>
      </c>
      <c r="D2991" s="11" t="s">
        <v>137</v>
      </c>
      <c r="E2991" s="14" t="s">
        <v>613</v>
      </c>
      <c r="F2991" s="11" t="str">
        <f t="shared" si="160"/>
        <v>FDMMIS</v>
      </c>
      <c r="G2991" s="11" t="str">
        <f t="shared" si="159"/>
        <v>FDMMIS!</v>
      </c>
      <c r="H2991" s="11" t="str">
        <f t="shared" si="159"/>
        <v>FDMMIS$</v>
      </c>
      <c r="I2991" s="8" t="str">
        <f t="shared" si="159"/>
        <v>FDMMIS$!</v>
      </c>
    </row>
    <row r="2992" spans="1:9" x14ac:dyDescent="0.25">
      <c r="A2992" t="s">
        <v>1114</v>
      </c>
      <c r="B2992" t="s">
        <v>1081</v>
      </c>
      <c r="C2992" s="8">
        <v>42</v>
      </c>
      <c r="D2992" s="11" t="s">
        <v>138</v>
      </c>
      <c r="E2992" s="14" t="s">
        <v>616</v>
      </c>
      <c r="F2992" s="11" t="str">
        <f t="shared" si="160"/>
        <v>FDWHT</v>
      </c>
      <c r="G2992" s="11" t="str">
        <f t="shared" si="159"/>
        <v>FDWHT!</v>
      </c>
      <c r="H2992" s="11" t="str">
        <f t="shared" si="159"/>
        <v>FDWHT$</v>
      </c>
      <c r="I2992" s="8" t="str">
        <f t="shared" si="159"/>
        <v>FDWHT$!</v>
      </c>
    </row>
    <row r="2993" spans="1:9" x14ac:dyDescent="0.25">
      <c r="A2993" t="s">
        <v>1114</v>
      </c>
      <c r="B2993" t="s">
        <v>1081</v>
      </c>
      <c r="C2993" s="8" t="s">
        <v>139</v>
      </c>
      <c r="D2993" s="11" t="s">
        <v>140</v>
      </c>
      <c r="E2993" s="14" t="s">
        <v>617</v>
      </c>
      <c r="F2993" s="11" t="str">
        <f t="shared" si="160"/>
        <v>FDRET</v>
      </c>
      <c r="G2993" s="11" t="str">
        <f t="shared" si="159"/>
        <v>FDRET!</v>
      </c>
      <c r="H2993" s="11" t="str">
        <f t="shared" si="159"/>
        <v>FDRET$</v>
      </c>
      <c r="I2993" s="8" t="str">
        <f t="shared" si="159"/>
        <v>FDRET$!</v>
      </c>
    </row>
    <row r="2994" spans="1:9" x14ac:dyDescent="0.25">
      <c r="A2994" t="s">
        <v>1114</v>
      </c>
      <c r="B2994" t="s">
        <v>1081</v>
      </c>
      <c r="C2994" s="8" t="s">
        <v>141</v>
      </c>
      <c r="D2994" s="11" t="s">
        <v>142</v>
      </c>
      <c r="E2994" s="15" t="s">
        <v>618</v>
      </c>
      <c r="F2994" s="11" t="str">
        <f t="shared" si="160"/>
        <v>FDT</v>
      </c>
      <c r="G2994" s="11" t="str">
        <f t="shared" si="159"/>
        <v>FDT!</v>
      </c>
      <c r="H2994" s="11" t="str">
        <f t="shared" si="159"/>
        <v>FDT$</v>
      </c>
      <c r="I2994" s="8" t="str">
        <f t="shared" si="159"/>
        <v>FDT$!</v>
      </c>
    </row>
    <row r="2995" spans="1:9" x14ac:dyDescent="0.25">
      <c r="A2995" t="s">
        <v>1114</v>
      </c>
      <c r="B2995" t="s">
        <v>1081</v>
      </c>
      <c r="C2995" s="8">
        <v>481</v>
      </c>
      <c r="D2995" s="11" t="s">
        <v>143</v>
      </c>
      <c r="E2995" s="14" t="s">
        <v>620</v>
      </c>
      <c r="F2995" s="11" t="str">
        <f t="shared" si="160"/>
        <v>FDTA</v>
      </c>
      <c r="G2995" s="11" t="str">
        <f t="shared" si="159"/>
        <v>FDTA!</v>
      </c>
      <c r="H2995" s="11" t="str">
        <f t="shared" si="159"/>
        <v>FDTA$</v>
      </c>
      <c r="I2995" s="8" t="str">
        <f t="shared" si="159"/>
        <v>FDTA$!</v>
      </c>
    </row>
    <row r="2996" spans="1:9" x14ac:dyDescent="0.25">
      <c r="A2996" t="s">
        <v>1114</v>
      </c>
      <c r="B2996" t="s">
        <v>1081</v>
      </c>
      <c r="C2996" s="8">
        <v>482</v>
      </c>
      <c r="D2996" s="11" t="s">
        <v>144</v>
      </c>
      <c r="E2996" s="14" t="s">
        <v>621</v>
      </c>
      <c r="F2996" s="11" t="str">
        <f t="shared" si="160"/>
        <v>FDTR</v>
      </c>
      <c r="G2996" s="11" t="str">
        <f t="shared" si="159"/>
        <v>FDTR!</v>
      </c>
      <c r="H2996" s="11" t="str">
        <f t="shared" si="159"/>
        <v>FDTR$</v>
      </c>
      <c r="I2996" s="8" t="str">
        <f t="shared" si="159"/>
        <v>FDTR$!</v>
      </c>
    </row>
    <row r="2997" spans="1:9" x14ac:dyDescent="0.25">
      <c r="A2997" t="s">
        <v>1114</v>
      </c>
      <c r="B2997" t="s">
        <v>1081</v>
      </c>
      <c r="C2997" s="8">
        <v>483</v>
      </c>
      <c r="D2997" s="11" t="s">
        <v>145</v>
      </c>
      <c r="E2997" s="14" t="s">
        <v>622</v>
      </c>
      <c r="F2997" s="11" t="str">
        <f t="shared" si="160"/>
        <v>FDTW</v>
      </c>
      <c r="G2997" s="11" t="str">
        <f t="shared" si="159"/>
        <v>FDTW!</v>
      </c>
      <c r="H2997" s="11" t="str">
        <f t="shared" si="159"/>
        <v>FDTW$</v>
      </c>
      <c r="I2997" s="8" t="str">
        <f t="shared" si="159"/>
        <v>FDTW$!</v>
      </c>
    </row>
    <row r="2998" spans="1:9" x14ac:dyDescent="0.25">
      <c r="A2998" t="s">
        <v>1114</v>
      </c>
      <c r="B2998" t="s">
        <v>1081</v>
      </c>
      <c r="C2998" s="8">
        <v>484</v>
      </c>
      <c r="D2998" s="11" t="s">
        <v>146</v>
      </c>
      <c r="E2998" s="14" t="s">
        <v>623</v>
      </c>
      <c r="F2998" s="11" t="str">
        <f t="shared" si="160"/>
        <v>FDTT</v>
      </c>
      <c r="G2998" s="11" t="str">
        <f t="shared" si="159"/>
        <v>FDTT!</v>
      </c>
      <c r="H2998" s="11" t="str">
        <f t="shared" si="159"/>
        <v>FDTT$</v>
      </c>
      <c r="I2998" s="8" t="str">
        <f t="shared" si="159"/>
        <v>FDTT$!</v>
      </c>
    </row>
    <row r="2999" spans="1:9" x14ac:dyDescent="0.25">
      <c r="A2999" t="s">
        <v>1114</v>
      </c>
      <c r="B2999" t="s">
        <v>1081</v>
      </c>
      <c r="C2999" s="8" t="s">
        <v>406</v>
      </c>
      <c r="D2999" s="11" t="s">
        <v>407</v>
      </c>
      <c r="E2999" s="14" t="s">
        <v>625</v>
      </c>
      <c r="F2999" s="11" t="str">
        <f t="shared" si="160"/>
        <v>FDTGSS</v>
      </c>
      <c r="G2999" s="11" t="str">
        <f t="shared" si="159"/>
        <v>FDTGSS!</v>
      </c>
      <c r="H2999" s="11" t="str">
        <f t="shared" si="159"/>
        <v>FDTGSS$</v>
      </c>
      <c r="I2999" s="8" t="str">
        <f t="shared" si="159"/>
        <v>FDTGSS$!</v>
      </c>
    </row>
    <row r="3000" spans="1:9" x14ac:dyDescent="0.25">
      <c r="A3000" t="s">
        <v>1114</v>
      </c>
      <c r="B3000" t="s">
        <v>1081</v>
      </c>
      <c r="C3000" s="8">
        <v>486</v>
      </c>
      <c r="D3000" s="11" t="s">
        <v>148</v>
      </c>
      <c r="E3000" s="14" t="s">
        <v>624</v>
      </c>
      <c r="F3000" s="11" t="str">
        <f t="shared" si="160"/>
        <v>FDTP</v>
      </c>
      <c r="G3000" s="11" t="str">
        <f t="shared" si="159"/>
        <v>FDTP!</v>
      </c>
      <c r="H3000" s="11" t="str">
        <f t="shared" si="159"/>
        <v>FDTP$</v>
      </c>
      <c r="I3000" s="8" t="str">
        <f t="shared" si="159"/>
        <v>FDTP$!</v>
      </c>
    </row>
    <row r="3001" spans="1:9" x14ac:dyDescent="0.25">
      <c r="A3001" t="s">
        <v>1114</v>
      </c>
      <c r="B3001" t="s">
        <v>1081</v>
      </c>
      <c r="C3001" s="8">
        <v>1</v>
      </c>
      <c r="D3001" s="11" t="s">
        <v>755</v>
      </c>
      <c r="E3001" s="14"/>
      <c r="F3001" s="11" t="str">
        <f t="shared" si="160"/>
        <v>FD</v>
      </c>
      <c r="G3001" s="11" t="str">
        <f t="shared" si="159"/>
        <v>FD!</v>
      </c>
      <c r="H3001" s="11" t="str">
        <f t="shared" si="159"/>
        <v>FD$</v>
      </c>
      <c r="I3001" s="8" t="str">
        <f t="shared" si="159"/>
        <v>FD$!</v>
      </c>
    </row>
    <row r="3002" spans="1:9" x14ac:dyDescent="0.25">
      <c r="A3002" t="s">
        <v>1114</v>
      </c>
      <c r="B3002" t="s">
        <v>1081</v>
      </c>
      <c r="C3002" s="8">
        <v>4862</v>
      </c>
      <c r="D3002" s="11" t="s">
        <v>150</v>
      </c>
      <c r="E3002" s="14" t="s">
        <v>627</v>
      </c>
      <c r="F3002" s="11" t="str">
        <f t="shared" si="160"/>
        <v>FDTPG</v>
      </c>
      <c r="G3002" s="11" t="str">
        <f t="shared" si="159"/>
        <v>FDTPG!</v>
      </c>
      <c r="H3002" s="11" t="str">
        <f t="shared" si="159"/>
        <v>FDTPG$</v>
      </c>
      <c r="I3002" s="8" t="str">
        <f t="shared" si="159"/>
        <v>FDTPG$!</v>
      </c>
    </row>
    <row r="3003" spans="1:9" x14ac:dyDescent="0.25">
      <c r="A3003" t="s">
        <v>1114</v>
      </c>
      <c r="B3003" t="s">
        <v>1081</v>
      </c>
      <c r="C3003" s="8">
        <v>4869</v>
      </c>
      <c r="D3003" s="11" t="s">
        <v>151</v>
      </c>
      <c r="E3003" s="14" t="s">
        <v>626</v>
      </c>
      <c r="F3003" s="11" t="str">
        <f t="shared" si="160"/>
        <v>FDTPO</v>
      </c>
      <c r="G3003" s="11" t="str">
        <f t="shared" si="159"/>
        <v>FDTPO!</v>
      </c>
      <c r="H3003" s="11" t="str">
        <f t="shared" si="159"/>
        <v>FDTPO$</v>
      </c>
      <c r="I3003" s="8" t="str">
        <f t="shared" si="159"/>
        <v>FDTPO$!</v>
      </c>
    </row>
    <row r="3004" spans="1:9" x14ac:dyDescent="0.25">
      <c r="A3004" t="s">
        <v>1114</v>
      </c>
      <c r="B3004" t="s">
        <v>1081</v>
      </c>
      <c r="C3004" s="8">
        <v>488</v>
      </c>
      <c r="D3004" s="11" t="s">
        <v>153</v>
      </c>
      <c r="E3004" s="14" t="s">
        <v>629</v>
      </c>
      <c r="F3004" s="11" t="str">
        <f t="shared" si="160"/>
        <v>FDTS</v>
      </c>
      <c r="G3004" s="11" t="str">
        <f t="shared" si="159"/>
        <v>FDTS!</v>
      </c>
      <c r="H3004" s="11" t="str">
        <f t="shared" si="159"/>
        <v>FDTS$</v>
      </c>
      <c r="I3004" s="8" t="str">
        <f t="shared" si="159"/>
        <v>FDTS$!</v>
      </c>
    </row>
    <row r="3005" spans="1:9" x14ac:dyDescent="0.25">
      <c r="A3005" t="s">
        <v>1114</v>
      </c>
      <c r="B3005" t="s">
        <v>1081</v>
      </c>
      <c r="C3005" s="8" t="s">
        <v>313</v>
      </c>
      <c r="D3005" s="11" t="s">
        <v>314</v>
      </c>
      <c r="E3005" s="14" t="s">
        <v>630</v>
      </c>
      <c r="F3005" s="11" t="str">
        <f t="shared" si="160"/>
        <v>FDTCMP</v>
      </c>
      <c r="G3005" s="11" t="str">
        <f t="shared" si="159"/>
        <v>FDTCMP!</v>
      </c>
      <c r="H3005" s="11" t="str">
        <f t="shared" si="159"/>
        <v>FDTCMP$</v>
      </c>
      <c r="I3005" s="8" t="str">
        <f t="shared" si="159"/>
        <v>FDTCMP$!</v>
      </c>
    </row>
    <row r="3006" spans="1:9" x14ac:dyDescent="0.25">
      <c r="A3006" t="s">
        <v>1114</v>
      </c>
      <c r="B3006" t="s">
        <v>1081</v>
      </c>
      <c r="C3006" s="8">
        <v>51</v>
      </c>
      <c r="D3006" s="11" t="s">
        <v>157</v>
      </c>
      <c r="E3006" s="45" t="s">
        <v>816</v>
      </c>
      <c r="F3006" s="11" t="str">
        <f t="shared" si="160"/>
        <v>FDINFO</v>
      </c>
      <c r="G3006" s="11" t="str">
        <f t="shared" si="159"/>
        <v>FDINFO!</v>
      </c>
      <c r="H3006" s="11" t="str">
        <f t="shared" si="159"/>
        <v>FDINFO$</v>
      </c>
      <c r="I3006" s="8" t="str">
        <f t="shared" si="159"/>
        <v>FDINFO$!</v>
      </c>
    </row>
    <row r="3007" spans="1:9" x14ac:dyDescent="0.25">
      <c r="A3007" t="s">
        <v>1114</v>
      </c>
      <c r="B3007" t="s">
        <v>1081</v>
      </c>
      <c r="C3007" s="8">
        <v>52</v>
      </c>
      <c r="D3007" s="11" t="s">
        <v>158</v>
      </c>
      <c r="E3007" s="45" t="s">
        <v>813</v>
      </c>
      <c r="F3007" s="11" t="str">
        <f t="shared" si="160"/>
        <v>FDFIN</v>
      </c>
      <c r="G3007" s="11" t="str">
        <f t="shared" si="159"/>
        <v>FDFIN!</v>
      </c>
      <c r="H3007" s="11" t="str">
        <f t="shared" si="159"/>
        <v>FDFIN$</v>
      </c>
      <c r="I3007" s="8" t="str">
        <f t="shared" si="159"/>
        <v>FDFIN$!</v>
      </c>
    </row>
    <row r="3008" spans="1:9" x14ac:dyDescent="0.25">
      <c r="A3008" t="s">
        <v>1114</v>
      </c>
      <c r="B3008" t="s">
        <v>1081</v>
      </c>
      <c r="C3008" s="8">
        <v>53</v>
      </c>
      <c r="D3008" s="11" t="s">
        <v>159</v>
      </c>
      <c r="E3008" s="45" t="s">
        <v>814</v>
      </c>
      <c r="F3008" s="11" t="str">
        <f t="shared" si="160"/>
        <v>FDRE</v>
      </c>
      <c r="G3008" s="11" t="str">
        <f t="shared" ref="G3008:I3072" si="161">$B3008&amp;$E3008&amp;G$2</f>
        <v>FDRE!</v>
      </c>
      <c r="H3008" s="11" t="str">
        <f t="shared" si="161"/>
        <v>FDRE$</v>
      </c>
      <c r="I3008" s="8" t="str">
        <f t="shared" si="161"/>
        <v>FDRE$!</v>
      </c>
    </row>
    <row r="3009" spans="1:9" x14ac:dyDescent="0.25">
      <c r="A3009" t="s">
        <v>1114</v>
      </c>
      <c r="B3009" t="s">
        <v>1081</v>
      </c>
      <c r="C3009" s="8">
        <v>54</v>
      </c>
      <c r="D3009" s="11" t="s">
        <v>160</v>
      </c>
      <c r="E3009" s="45" t="s">
        <v>812</v>
      </c>
      <c r="F3009" s="11" t="str">
        <f t="shared" si="160"/>
        <v>FDPROF</v>
      </c>
      <c r="G3009" s="11" t="str">
        <f t="shared" si="161"/>
        <v>FDPROF!</v>
      </c>
      <c r="H3009" s="11" t="str">
        <f t="shared" si="161"/>
        <v>FDPROF$</v>
      </c>
      <c r="I3009" s="8" t="str">
        <f t="shared" si="161"/>
        <v>FDPROF$!</v>
      </c>
    </row>
    <row r="3010" spans="1:9" x14ac:dyDescent="0.25">
      <c r="A3010" t="s">
        <v>1114</v>
      </c>
      <c r="B3010" t="s">
        <v>1081</v>
      </c>
      <c r="C3010" s="8">
        <v>55</v>
      </c>
      <c r="D3010" s="11" t="s">
        <v>161</v>
      </c>
      <c r="E3010" s="14" t="s">
        <v>1031</v>
      </c>
      <c r="F3010" s="11" t="str">
        <f t="shared" si="160"/>
        <v>FDENT</v>
      </c>
      <c r="G3010" s="11" t="str">
        <f t="shared" si="161"/>
        <v>FDENT!</v>
      </c>
      <c r="H3010" s="11" t="str">
        <f t="shared" si="161"/>
        <v>FDENT$</v>
      </c>
      <c r="I3010" s="8" t="str">
        <f t="shared" si="161"/>
        <v>FDENT$!</v>
      </c>
    </row>
    <row r="3011" spans="1:9" x14ac:dyDescent="0.25">
      <c r="A3011" t="s">
        <v>1114</v>
      </c>
      <c r="B3011" t="s">
        <v>1081</v>
      </c>
      <c r="C3011" s="8">
        <v>56</v>
      </c>
      <c r="D3011" s="11" t="s">
        <v>162</v>
      </c>
      <c r="E3011" s="45" t="s">
        <v>817</v>
      </c>
      <c r="F3011" s="11" t="str">
        <f t="shared" si="160"/>
        <v>FDAWMS</v>
      </c>
      <c r="G3011" s="11" t="str">
        <f t="shared" si="161"/>
        <v>FDAWMS!</v>
      </c>
      <c r="H3011" s="11" t="str">
        <f t="shared" si="161"/>
        <v>FDAWMS$</v>
      </c>
      <c r="I3011" s="8" t="str">
        <f t="shared" si="161"/>
        <v>FDAWMS$!</v>
      </c>
    </row>
    <row r="3012" spans="1:9" x14ac:dyDescent="0.25">
      <c r="A3012" t="s">
        <v>1114</v>
      </c>
      <c r="B3012" t="s">
        <v>1081</v>
      </c>
      <c r="C3012" s="8">
        <v>61</v>
      </c>
      <c r="D3012" s="11" t="s">
        <v>163</v>
      </c>
      <c r="E3012" s="14" t="s">
        <v>634</v>
      </c>
      <c r="F3012" s="11" t="str">
        <f t="shared" si="160"/>
        <v>FDEDU</v>
      </c>
      <c r="G3012" s="11" t="str">
        <f t="shared" si="161"/>
        <v>FDEDU!</v>
      </c>
      <c r="H3012" s="11" t="str">
        <f t="shared" si="161"/>
        <v>FDEDU$</v>
      </c>
      <c r="I3012" s="8" t="str">
        <f t="shared" si="161"/>
        <v>FDEDU$!</v>
      </c>
    </row>
    <row r="3013" spans="1:9" x14ac:dyDescent="0.25">
      <c r="A3013" t="s">
        <v>1114</v>
      </c>
      <c r="B3013" t="s">
        <v>1081</v>
      </c>
      <c r="C3013" s="8">
        <v>62</v>
      </c>
      <c r="D3013" s="11" t="s">
        <v>164</v>
      </c>
      <c r="E3013" s="45" t="s">
        <v>815</v>
      </c>
      <c r="F3013" s="11" t="str">
        <f t="shared" si="160"/>
        <v>FDHEAL</v>
      </c>
      <c r="G3013" s="11" t="str">
        <f t="shared" si="161"/>
        <v>FDHEAL!</v>
      </c>
      <c r="H3013" s="11" t="str">
        <f t="shared" si="161"/>
        <v>FDHEAL$</v>
      </c>
      <c r="I3013" s="8" t="str">
        <f t="shared" si="161"/>
        <v>FDHEAL$!</v>
      </c>
    </row>
    <row r="3014" spans="1:9" x14ac:dyDescent="0.25">
      <c r="A3014" t="s">
        <v>1114</v>
      </c>
      <c r="B3014" t="s">
        <v>1081</v>
      </c>
      <c r="C3014" s="8">
        <v>71</v>
      </c>
      <c r="D3014" s="11" t="s">
        <v>165</v>
      </c>
      <c r="E3014" s="14" t="s">
        <v>631</v>
      </c>
      <c r="F3014" s="11" t="str">
        <f t="shared" si="160"/>
        <v>FDART</v>
      </c>
      <c r="G3014" s="11" t="str">
        <f t="shared" si="161"/>
        <v>FDART!</v>
      </c>
      <c r="H3014" s="11" t="str">
        <f t="shared" si="161"/>
        <v>FDART$</v>
      </c>
      <c r="I3014" s="8" t="str">
        <f t="shared" si="161"/>
        <v>FDART$!</v>
      </c>
    </row>
    <row r="3015" spans="1:9" x14ac:dyDescent="0.25">
      <c r="A3015" t="s">
        <v>1114</v>
      </c>
      <c r="B3015" t="s">
        <v>1081</v>
      </c>
      <c r="C3015" s="8">
        <v>72</v>
      </c>
      <c r="D3015" s="11" t="s">
        <v>166</v>
      </c>
      <c r="E3015" s="14" t="s">
        <v>632</v>
      </c>
      <c r="F3015" s="11" t="str">
        <f t="shared" si="160"/>
        <v>FDACC</v>
      </c>
      <c r="G3015" s="11" t="str">
        <f t="shared" si="161"/>
        <v>FDACC!</v>
      </c>
      <c r="H3015" s="11" t="str">
        <f t="shared" si="161"/>
        <v>FDACC$</v>
      </c>
      <c r="I3015" s="8" t="str">
        <f t="shared" si="161"/>
        <v>FDACC$!</v>
      </c>
    </row>
    <row r="3016" spans="1:9" x14ac:dyDescent="0.25">
      <c r="A3016" t="s">
        <v>1114</v>
      </c>
      <c r="B3016" t="s">
        <v>1081</v>
      </c>
      <c r="C3016" s="8">
        <v>81</v>
      </c>
      <c r="D3016" s="11" t="s">
        <v>167</v>
      </c>
      <c r="E3016" s="45" t="s">
        <v>811</v>
      </c>
      <c r="F3016" s="11" t="str">
        <f t="shared" si="160"/>
        <v>FDOTHS</v>
      </c>
      <c r="G3016" s="11" t="str">
        <f t="shared" si="161"/>
        <v>FDOTHS!</v>
      </c>
      <c r="H3016" s="11" t="str">
        <f t="shared" si="161"/>
        <v>FDOTHS$</v>
      </c>
      <c r="I3016" s="8" t="str">
        <f t="shared" si="161"/>
        <v>FDOTHS$!</v>
      </c>
    </row>
    <row r="3017" spans="1:9" ht="15.75" thickBot="1" x14ac:dyDescent="0.3">
      <c r="A3017" t="s">
        <v>1114</v>
      </c>
      <c r="B3017" t="s">
        <v>1081</v>
      </c>
      <c r="C3017" s="27">
        <v>92</v>
      </c>
      <c r="D3017" s="21" t="s">
        <v>168</v>
      </c>
      <c r="E3017" s="26" t="s">
        <v>633</v>
      </c>
      <c r="F3017" s="21" t="str">
        <f t="shared" si="160"/>
        <v>FDPUB</v>
      </c>
      <c r="G3017" s="21" t="str">
        <f t="shared" si="161"/>
        <v>FDPUB!</v>
      </c>
      <c r="H3017" s="21" t="str">
        <f t="shared" si="161"/>
        <v>FDPUB$</v>
      </c>
      <c r="I3017" s="10" t="str">
        <f t="shared" si="161"/>
        <v>FDPUB$!</v>
      </c>
    </row>
    <row r="3018" spans="1:9" ht="15.75" thickBot="1" x14ac:dyDescent="0.3">
      <c r="C3018" s="48"/>
      <c r="D3018" s="11"/>
      <c r="E3018" s="14"/>
      <c r="F3018" s="11"/>
      <c r="G3018" s="11"/>
      <c r="H3018" s="11"/>
      <c r="I3018" s="8"/>
    </row>
    <row r="3019" spans="1:9" x14ac:dyDescent="0.25">
      <c r="A3019" t="s">
        <v>1115</v>
      </c>
      <c r="B3019" t="s">
        <v>1082</v>
      </c>
      <c r="C3019" s="24">
        <v>11</v>
      </c>
      <c r="D3019" s="23" t="s">
        <v>58</v>
      </c>
      <c r="E3019" s="25" t="s">
        <v>540</v>
      </c>
      <c r="F3019" s="23" t="str">
        <f t="shared" si="160"/>
        <v>IDA</v>
      </c>
      <c r="G3019" s="23" t="str">
        <f t="shared" si="161"/>
        <v>IDA!</v>
      </c>
      <c r="H3019" s="23" t="str">
        <f t="shared" si="161"/>
        <v>IDA$</v>
      </c>
      <c r="I3019" s="24" t="str">
        <f t="shared" si="161"/>
        <v>IDA$!</v>
      </c>
    </row>
    <row r="3020" spans="1:9" x14ac:dyDescent="0.25">
      <c r="A3020" t="s">
        <v>1115</v>
      </c>
      <c r="B3020" t="s">
        <v>1082</v>
      </c>
      <c r="C3020" s="8">
        <v>111</v>
      </c>
      <c r="D3020" s="11" t="s">
        <v>59</v>
      </c>
      <c r="E3020" s="14" t="s">
        <v>541</v>
      </c>
      <c r="F3020" s="11" t="str">
        <f t="shared" si="160"/>
        <v>IDAC</v>
      </c>
      <c r="G3020" s="11" t="str">
        <f t="shared" si="161"/>
        <v>IDAC!</v>
      </c>
      <c r="H3020" s="11" t="str">
        <f t="shared" si="161"/>
        <v>IDAC$</v>
      </c>
      <c r="I3020" s="8" t="str">
        <f t="shared" si="161"/>
        <v>IDAC$!</v>
      </c>
    </row>
    <row r="3021" spans="1:9" x14ac:dyDescent="0.25">
      <c r="A3021" t="s">
        <v>1115</v>
      </c>
      <c r="B3021" t="s">
        <v>1082</v>
      </c>
      <c r="C3021" s="8">
        <v>112</v>
      </c>
      <c r="D3021" s="11" t="s">
        <v>60</v>
      </c>
      <c r="E3021" s="14" t="s">
        <v>543</v>
      </c>
      <c r="F3021" s="11" t="str">
        <f t="shared" si="160"/>
        <v>IDAA</v>
      </c>
      <c r="G3021" s="11" t="str">
        <f t="shared" si="161"/>
        <v>IDAA!</v>
      </c>
      <c r="H3021" s="11" t="str">
        <f t="shared" si="161"/>
        <v>IDAA$</v>
      </c>
      <c r="I3021" s="8" t="str">
        <f t="shared" si="161"/>
        <v>IDAA$!</v>
      </c>
    </row>
    <row r="3022" spans="1:9" x14ac:dyDescent="0.25">
      <c r="A3022" t="s">
        <v>1115</v>
      </c>
      <c r="B3022" t="s">
        <v>1082</v>
      </c>
      <c r="C3022" s="8">
        <v>113</v>
      </c>
      <c r="D3022" s="11" t="s">
        <v>61</v>
      </c>
      <c r="E3022" s="14" t="s">
        <v>542</v>
      </c>
      <c r="F3022" s="11" t="str">
        <f t="shared" si="160"/>
        <v>IDAF</v>
      </c>
      <c r="G3022" s="11" t="str">
        <f t="shared" si="161"/>
        <v>IDAF!</v>
      </c>
      <c r="H3022" s="11" t="str">
        <f t="shared" si="161"/>
        <v>IDAF$</v>
      </c>
      <c r="I3022" s="8" t="str">
        <f t="shared" si="161"/>
        <v>IDAF$!</v>
      </c>
    </row>
    <row r="3023" spans="1:9" x14ac:dyDescent="0.25">
      <c r="A3023" t="s">
        <v>1115</v>
      </c>
      <c r="B3023" t="s">
        <v>1082</v>
      </c>
      <c r="C3023" s="8">
        <v>114</v>
      </c>
      <c r="D3023" s="11" t="s">
        <v>62</v>
      </c>
      <c r="E3023" s="14" t="s">
        <v>545</v>
      </c>
      <c r="F3023" s="11" t="str">
        <f t="shared" si="160"/>
        <v>IDAH</v>
      </c>
      <c r="G3023" s="11" t="str">
        <f t="shared" si="161"/>
        <v>IDAH!</v>
      </c>
      <c r="H3023" s="11" t="str">
        <f t="shared" si="161"/>
        <v>IDAH$</v>
      </c>
      <c r="I3023" s="8" t="str">
        <f t="shared" si="161"/>
        <v>IDAH$!</v>
      </c>
    </row>
    <row r="3024" spans="1:9" x14ac:dyDescent="0.25">
      <c r="A3024" t="s">
        <v>1115</v>
      </c>
      <c r="B3024" t="s">
        <v>1082</v>
      </c>
      <c r="C3024" s="8">
        <v>115</v>
      </c>
      <c r="D3024" s="11" t="s">
        <v>63</v>
      </c>
      <c r="E3024" s="14" t="s">
        <v>544</v>
      </c>
      <c r="F3024" s="11" t="str">
        <f t="shared" si="160"/>
        <v>IDAS</v>
      </c>
      <c r="G3024" s="11" t="str">
        <f t="shared" si="161"/>
        <v>IDAS!</v>
      </c>
      <c r="H3024" s="11" t="str">
        <f t="shared" si="161"/>
        <v>IDAS$</v>
      </c>
      <c r="I3024" s="8" t="str">
        <f t="shared" si="161"/>
        <v>IDAS$!</v>
      </c>
    </row>
    <row r="3025" spans="1:9" x14ac:dyDescent="0.25">
      <c r="A3025" t="s">
        <v>1115</v>
      </c>
      <c r="B3025" t="s">
        <v>1082</v>
      </c>
      <c r="C3025" s="8">
        <v>21</v>
      </c>
      <c r="D3025" s="11" t="s">
        <v>64</v>
      </c>
      <c r="E3025" s="14" t="s">
        <v>546</v>
      </c>
      <c r="F3025" s="11" t="str">
        <f t="shared" si="160"/>
        <v>IDE</v>
      </c>
      <c r="G3025" s="11" t="str">
        <f t="shared" si="161"/>
        <v>IDE!</v>
      </c>
      <c r="H3025" s="11" t="str">
        <f t="shared" si="161"/>
        <v>IDE$</v>
      </c>
      <c r="I3025" s="8" t="str">
        <f t="shared" si="161"/>
        <v>IDE$!</v>
      </c>
    </row>
    <row r="3026" spans="1:9" x14ac:dyDescent="0.25">
      <c r="A3026" t="s">
        <v>1115</v>
      </c>
      <c r="B3026" t="s">
        <v>1082</v>
      </c>
      <c r="C3026" s="8">
        <v>211</v>
      </c>
      <c r="D3026" s="11" t="s">
        <v>65</v>
      </c>
      <c r="E3026" s="14" t="s">
        <v>547</v>
      </c>
      <c r="F3026" s="11" t="str">
        <f t="shared" si="160"/>
        <v>IDEO</v>
      </c>
      <c r="G3026" s="11" t="str">
        <f t="shared" si="161"/>
        <v>IDEO!</v>
      </c>
      <c r="H3026" s="11" t="str">
        <f t="shared" si="161"/>
        <v>IDEO$</v>
      </c>
      <c r="I3026" s="8" t="str">
        <f t="shared" si="161"/>
        <v>IDEO$!</v>
      </c>
    </row>
    <row r="3027" spans="1:9" x14ac:dyDescent="0.25">
      <c r="A3027" t="s">
        <v>1115</v>
      </c>
      <c r="B3027" t="s">
        <v>1082</v>
      </c>
      <c r="C3027" s="8">
        <v>212</v>
      </c>
      <c r="D3027" s="11" t="s">
        <v>66</v>
      </c>
      <c r="E3027" s="14" t="s">
        <v>548</v>
      </c>
      <c r="F3027" s="11" t="str">
        <f t="shared" si="160"/>
        <v>IDEM</v>
      </c>
      <c r="G3027" s="11" t="str">
        <f t="shared" si="161"/>
        <v>IDEM!</v>
      </c>
      <c r="H3027" s="11" t="str">
        <f t="shared" si="161"/>
        <v>IDEM$</v>
      </c>
      <c r="I3027" s="8" t="str">
        <f t="shared" si="161"/>
        <v>IDEM$!</v>
      </c>
    </row>
    <row r="3028" spans="1:9" x14ac:dyDescent="0.25">
      <c r="A3028" t="s">
        <v>1115</v>
      </c>
      <c r="B3028" t="s">
        <v>1082</v>
      </c>
      <c r="C3028" s="8">
        <v>2121</v>
      </c>
      <c r="D3028" s="11" t="s">
        <v>67</v>
      </c>
      <c r="E3028" s="14" t="s">
        <v>549</v>
      </c>
      <c r="F3028" s="11" t="str">
        <f t="shared" si="160"/>
        <v>IDEMC</v>
      </c>
      <c r="G3028" s="11" t="str">
        <f t="shared" si="161"/>
        <v>IDEMC!</v>
      </c>
      <c r="H3028" s="11" t="str">
        <f t="shared" si="161"/>
        <v>IDEMC$</v>
      </c>
      <c r="I3028" s="8" t="str">
        <f t="shared" si="161"/>
        <v>IDEMC$!</v>
      </c>
    </row>
    <row r="3029" spans="1:9" x14ac:dyDescent="0.25">
      <c r="A3029" t="s">
        <v>1115</v>
      </c>
      <c r="B3029" t="s">
        <v>1082</v>
      </c>
      <c r="C3029" s="8">
        <v>2122</v>
      </c>
      <c r="D3029" s="11" t="s">
        <v>68</v>
      </c>
      <c r="E3029" s="14" t="s">
        <v>550</v>
      </c>
      <c r="F3029" s="11" t="str">
        <f t="shared" ref="F3029:F3092" si="162">$B3029&amp;$E3029</f>
        <v>IDEMM</v>
      </c>
      <c r="G3029" s="11" t="str">
        <f t="shared" si="161"/>
        <v>IDEMM!</v>
      </c>
      <c r="H3029" s="11" t="str">
        <f t="shared" si="161"/>
        <v>IDEMM$</v>
      </c>
      <c r="I3029" s="8" t="str">
        <f t="shared" si="161"/>
        <v>IDEMM$!</v>
      </c>
    </row>
    <row r="3030" spans="1:9" x14ac:dyDescent="0.25">
      <c r="A3030" t="s">
        <v>1115</v>
      </c>
      <c r="B3030" t="s">
        <v>1082</v>
      </c>
      <c r="C3030" s="8">
        <v>21221</v>
      </c>
      <c r="D3030" s="11" t="s">
        <v>69</v>
      </c>
      <c r="E3030" s="14" t="s">
        <v>551</v>
      </c>
      <c r="F3030" s="11" t="str">
        <f t="shared" si="162"/>
        <v>IDEMMI</v>
      </c>
      <c r="G3030" s="11" t="str">
        <f t="shared" si="161"/>
        <v>IDEMMI!</v>
      </c>
      <c r="H3030" s="11" t="str">
        <f t="shared" si="161"/>
        <v>IDEMMI$</v>
      </c>
      <c r="I3030" s="8" t="str">
        <f t="shared" si="161"/>
        <v>IDEMMI$!</v>
      </c>
    </row>
    <row r="3031" spans="1:9" x14ac:dyDescent="0.25">
      <c r="A3031" t="s">
        <v>1115</v>
      </c>
      <c r="B3031" t="s">
        <v>1082</v>
      </c>
      <c r="C3031" s="8">
        <v>21222</v>
      </c>
      <c r="D3031" s="11" t="s">
        <v>70</v>
      </c>
      <c r="E3031" s="14" t="s">
        <v>552</v>
      </c>
      <c r="F3031" s="11" t="str">
        <f t="shared" si="162"/>
        <v>IDEMMG</v>
      </c>
      <c r="G3031" s="11" t="str">
        <f t="shared" si="161"/>
        <v>IDEMMG!</v>
      </c>
      <c r="H3031" s="11" t="str">
        <f t="shared" si="161"/>
        <v>IDEMMG$</v>
      </c>
      <c r="I3031" s="8" t="str">
        <f t="shared" si="161"/>
        <v>IDEMMG$!</v>
      </c>
    </row>
    <row r="3032" spans="1:9" x14ac:dyDescent="0.25">
      <c r="A3032" t="s">
        <v>1115</v>
      </c>
      <c r="B3032" t="s">
        <v>1082</v>
      </c>
      <c r="C3032" s="8">
        <v>21223</v>
      </c>
      <c r="D3032" s="11" t="s">
        <v>71</v>
      </c>
      <c r="E3032" s="14" t="s">
        <v>553</v>
      </c>
      <c r="F3032" s="11" t="str">
        <f t="shared" si="162"/>
        <v>IDEMMC</v>
      </c>
      <c r="G3032" s="11" t="str">
        <f t="shared" si="161"/>
        <v>IDEMMC!</v>
      </c>
      <c r="H3032" s="11" t="str">
        <f t="shared" si="161"/>
        <v>IDEMMC$</v>
      </c>
      <c r="I3032" s="8" t="str">
        <f t="shared" si="161"/>
        <v>IDEMMC$!</v>
      </c>
    </row>
    <row r="3033" spans="1:9" x14ac:dyDescent="0.25">
      <c r="A3033" t="s">
        <v>1115</v>
      </c>
      <c r="B3033" t="s">
        <v>1082</v>
      </c>
      <c r="C3033" s="8">
        <v>21229</v>
      </c>
      <c r="D3033" s="11" t="s">
        <v>72</v>
      </c>
      <c r="E3033" s="14" t="s">
        <v>554</v>
      </c>
      <c r="F3033" s="11" t="str">
        <f t="shared" si="162"/>
        <v>IDEMMO</v>
      </c>
      <c r="G3033" s="11" t="str">
        <f t="shared" si="161"/>
        <v>IDEMMO!</v>
      </c>
      <c r="H3033" s="11" t="str">
        <f t="shared" si="161"/>
        <v>IDEMMO$</v>
      </c>
      <c r="I3033" s="8" t="str">
        <f t="shared" si="161"/>
        <v>IDEMMO$!</v>
      </c>
    </row>
    <row r="3034" spans="1:9" x14ac:dyDescent="0.25">
      <c r="A3034" t="s">
        <v>1115</v>
      </c>
      <c r="B3034" t="s">
        <v>1082</v>
      </c>
      <c r="C3034" s="8">
        <v>2123</v>
      </c>
      <c r="D3034" s="11" t="s">
        <v>73</v>
      </c>
      <c r="E3034" s="14" t="s">
        <v>555</v>
      </c>
      <c r="F3034" s="11" t="str">
        <f t="shared" si="162"/>
        <v>IDEMN</v>
      </c>
      <c r="G3034" s="11" t="str">
        <f t="shared" si="161"/>
        <v>IDEMN!</v>
      </c>
      <c r="H3034" s="11" t="str">
        <f t="shared" si="161"/>
        <v>IDEMN$</v>
      </c>
      <c r="I3034" s="8" t="str">
        <f t="shared" si="161"/>
        <v>IDEMN$!</v>
      </c>
    </row>
    <row r="3035" spans="1:9" x14ac:dyDescent="0.25">
      <c r="A3035" t="s">
        <v>1115</v>
      </c>
      <c r="B3035" t="s">
        <v>1082</v>
      </c>
      <c r="C3035" s="8">
        <v>213</v>
      </c>
      <c r="D3035" s="11" t="s">
        <v>74</v>
      </c>
      <c r="E3035" s="14" t="s">
        <v>556</v>
      </c>
      <c r="F3035" s="11" t="str">
        <f t="shared" si="162"/>
        <v>IDES</v>
      </c>
      <c r="G3035" s="11" t="str">
        <f t="shared" si="161"/>
        <v>IDES!</v>
      </c>
      <c r="H3035" s="11" t="str">
        <f t="shared" si="161"/>
        <v>IDES$</v>
      </c>
      <c r="I3035" s="8" t="str">
        <f t="shared" si="161"/>
        <v>IDES$!</v>
      </c>
    </row>
    <row r="3036" spans="1:9" x14ac:dyDescent="0.25">
      <c r="A3036" t="s">
        <v>1115</v>
      </c>
      <c r="B3036" t="s">
        <v>1082</v>
      </c>
      <c r="C3036" s="8">
        <v>22</v>
      </c>
      <c r="D3036" s="11" t="s">
        <v>75</v>
      </c>
      <c r="E3036" s="14" t="s">
        <v>557</v>
      </c>
      <c r="F3036" s="11" t="str">
        <f t="shared" si="162"/>
        <v>IDU</v>
      </c>
      <c r="G3036" s="11" t="str">
        <f t="shared" si="161"/>
        <v>IDU!</v>
      </c>
      <c r="H3036" s="11" t="str">
        <f t="shared" si="161"/>
        <v>IDU$</v>
      </c>
      <c r="I3036" s="8" t="str">
        <f t="shared" si="161"/>
        <v>IDU$!</v>
      </c>
    </row>
    <row r="3037" spans="1:9" x14ac:dyDescent="0.25">
      <c r="A3037" t="s">
        <v>1115</v>
      </c>
      <c r="B3037" t="s">
        <v>1082</v>
      </c>
      <c r="C3037" s="8">
        <v>2211</v>
      </c>
      <c r="D3037" s="11" t="s">
        <v>76</v>
      </c>
      <c r="E3037" s="14" t="s">
        <v>558</v>
      </c>
      <c r="F3037" s="11" t="str">
        <f t="shared" si="162"/>
        <v>IDUE</v>
      </c>
      <c r="G3037" s="11" t="str">
        <f t="shared" si="161"/>
        <v>IDUE!</v>
      </c>
      <c r="H3037" s="11" t="str">
        <f t="shared" si="161"/>
        <v>IDUE$</v>
      </c>
      <c r="I3037" s="8" t="str">
        <f t="shared" si="161"/>
        <v>IDUE$!</v>
      </c>
    </row>
    <row r="3038" spans="1:9" x14ac:dyDescent="0.25">
      <c r="A3038" t="s">
        <v>1115</v>
      </c>
      <c r="B3038" t="s">
        <v>1082</v>
      </c>
      <c r="C3038" s="8">
        <v>2212</v>
      </c>
      <c r="D3038" s="11" t="s">
        <v>77</v>
      </c>
      <c r="E3038" s="14" t="s">
        <v>559</v>
      </c>
      <c r="F3038" s="11" t="str">
        <f t="shared" si="162"/>
        <v>IDUG</v>
      </c>
      <c r="G3038" s="11" t="str">
        <f t="shared" si="161"/>
        <v>IDUG!</v>
      </c>
      <c r="H3038" s="11" t="str">
        <f t="shared" si="161"/>
        <v>IDUG$</v>
      </c>
      <c r="I3038" s="8" t="str">
        <f t="shared" si="161"/>
        <v>IDUG$!</v>
      </c>
    </row>
    <row r="3039" spans="1:9" x14ac:dyDescent="0.25">
      <c r="A3039" t="s">
        <v>1115</v>
      </c>
      <c r="B3039" t="s">
        <v>1082</v>
      </c>
      <c r="C3039" s="8">
        <v>2213</v>
      </c>
      <c r="D3039" s="11" t="s">
        <v>78</v>
      </c>
      <c r="E3039" s="14" t="s">
        <v>560</v>
      </c>
      <c r="F3039" s="11" t="str">
        <f t="shared" si="162"/>
        <v>IDUW</v>
      </c>
      <c r="G3039" s="11" t="str">
        <f t="shared" si="161"/>
        <v>IDUW!</v>
      </c>
      <c r="H3039" s="11" t="str">
        <f t="shared" si="161"/>
        <v>IDUW$</v>
      </c>
      <c r="I3039" s="8" t="str">
        <f t="shared" si="161"/>
        <v>IDUW$!</v>
      </c>
    </row>
    <row r="3040" spans="1:9" x14ac:dyDescent="0.25">
      <c r="A3040" t="s">
        <v>1115</v>
      </c>
      <c r="B3040" t="s">
        <v>1082</v>
      </c>
      <c r="C3040" s="8">
        <v>23</v>
      </c>
      <c r="D3040" s="11" t="s">
        <v>79</v>
      </c>
      <c r="E3040" s="45" t="s">
        <v>819</v>
      </c>
      <c r="F3040" s="11" t="str">
        <f t="shared" si="162"/>
        <v>IDCON</v>
      </c>
      <c r="G3040" s="11" t="str">
        <f t="shared" si="161"/>
        <v>IDCON!</v>
      </c>
      <c r="H3040" s="11" t="str">
        <f t="shared" si="161"/>
        <v>IDCON$</v>
      </c>
      <c r="I3040" s="8" t="str">
        <f t="shared" si="161"/>
        <v>IDCON$!</v>
      </c>
    </row>
    <row r="3041" spans="1:9" x14ac:dyDescent="0.25">
      <c r="A3041" t="s">
        <v>1115</v>
      </c>
      <c r="B3041" t="s">
        <v>1082</v>
      </c>
      <c r="C3041" s="8" t="s">
        <v>80</v>
      </c>
      <c r="D3041" s="11" t="s">
        <v>81</v>
      </c>
      <c r="E3041" s="45" t="s">
        <v>818</v>
      </c>
      <c r="F3041" s="11" t="str">
        <f t="shared" si="162"/>
        <v>IDMAN</v>
      </c>
      <c r="G3041" s="11" t="str">
        <f t="shared" si="161"/>
        <v>IDMAN!</v>
      </c>
      <c r="H3041" s="11" t="str">
        <f t="shared" si="161"/>
        <v>IDMAN$</v>
      </c>
      <c r="I3041" s="8" t="str">
        <f t="shared" si="161"/>
        <v>IDMAN$!</v>
      </c>
    </row>
    <row r="3042" spans="1:9" x14ac:dyDescent="0.25">
      <c r="A3042" t="s">
        <v>1115</v>
      </c>
      <c r="B3042" t="s">
        <v>1082</v>
      </c>
      <c r="C3042" s="8">
        <v>311</v>
      </c>
      <c r="D3042" s="11" t="s">
        <v>82</v>
      </c>
      <c r="E3042" s="14" t="s">
        <v>563</v>
      </c>
      <c r="F3042" s="11" t="str">
        <f t="shared" si="162"/>
        <v>IDMF</v>
      </c>
      <c r="G3042" s="11" t="str">
        <f t="shared" si="161"/>
        <v>IDMF!</v>
      </c>
      <c r="H3042" s="11" t="str">
        <f t="shared" si="161"/>
        <v>IDMF$</v>
      </c>
      <c r="I3042" s="8" t="str">
        <f t="shared" si="161"/>
        <v>IDMF$!</v>
      </c>
    </row>
    <row r="3043" spans="1:9" x14ac:dyDescent="0.25">
      <c r="A3043" t="s">
        <v>1115</v>
      </c>
      <c r="B3043" t="s">
        <v>1082</v>
      </c>
      <c r="C3043" s="8">
        <v>312</v>
      </c>
      <c r="D3043" s="11" t="s">
        <v>83</v>
      </c>
      <c r="E3043" s="14" t="s">
        <v>564</v>
      </c>
      <c r="F3043" s="11" t="str">
        <f t="shared" si="162"/>
        <v>IDMB</v>
      </c>
      <c r="G3043" s="11" t="str">
        <f t="shared" si="161"/>
        <v>IDMB!</v>
      </c>
      <c r="H3043" s="11" t="str">
        <f t="shared" si="161"/>
        <v>IDMB$</v>
      </c>
      <c r="I3043" s="8" t="str">
        <f t="shared" si="161"/>
        <v>IDMB$!</v>
      </c>
    </row>
    <row r="3044" spans="1:9" x14ac:dyDescent="0.25">
      <c r="A3044" t="s">
        <v>1115</v>
      </c>
      <c r="B3044" t="s">
        <v>1082</v>
      </c>
      <c r="C3044" s="8" t="s">
        <v>311</v>
      </c>
      <c r="D3044" s="11" t="s">
        <v>312</v>
      </c>
      <c r="E3044" s="14" t="s">
        <v>565</v>
      </c>
      <c r="F3044" s="11" t="str">
        <f t="shared" si="162"/>
        <v>IDMT</v>
      </c>
      <c r="G3044" s="11" t="str">
        <f t="shared" si="161"/>
        <v>IDMT!</v>
      </c>
      <c r="H3044" s="11" t="str">
        <f t="shared" si="161"/>
        <v>IDMT$</v>
      </c>
      <c r="I3044" s="8" t="str">
        <f t="shared" si="161"/>
        <v>IDMT$!</v>
      </c>
    </row>
    <row r="3045" spans="1:9" x14ac:dyDescent="0.25">
      <c r="A3045" t="s">
        <v>1115</v>
      </c>
      <c r="B3045" t="s">
        <v>1082</v>
      </c>
      <c r="C3045" s="8" t="s">
        <v>404</v>
      </c>
      <c r="D3045" s="11" t="s">
        <v>388</v>
      </c>
      <c r="E3045" s="14" t="s">
        <v>566</v>
      </c>
      <c r="F3045" s="11" t="str">
        <f t="shared" si="162"/>
        <v>IDMC</v>
      </c>
      <c r="G3045" s="11" t="str">
        <f t="shared" si="161"/>
        <v>IDMC!</v>
      </c>
      <c r="H3045" s="11" t="str">
        <f t="shared" si="161"/>
        <v>IDMC$</v>
      </c>
      <c r="I3045" s="8" t="str">
        <f t="shared" si="161"/>
        <v>IDMC$!</v>
      </c>
    </row>
    <row r="3046" spans="1:9" x14ac:dyDescent="0.25">
      <c r="A3046" t="s">
        <v>1115</v>
      </c>
      <c r="B3046" t="s">
        <v>1082</v>
      </c>
      <c r="C3046" t="s">
        <v>963</v>
      </c>
      <c r="D3046" s="11" t="s">
        <v>964</v>
      </c>
      <c r="E3046" s="15" t="s">
        <v>965</v>
      </c>
      <c r="F3046" s="11" t="str">
        <f t="shared" si="162"/>
        <v>IDTPCO</v>
      </c>
      <c r="G3046" s="11" t="str">
        <f t="shared" si="161"/>
        <v>IDTPCO!</v>
      </c>
      <c r="H3046" s="11" t="str">
        <f t="shared" si="161"/>
        <v>IDTPCO$</v>
      </c>
      <c r="I3046" s="8" t="str">
        <f t="shared" si="161"/>
        <v>IDTPCO$!</v>
      </c>
    </row>
    <row r="3047" spans="1:9" x14ac:dyDescent="0.25">
      <c r="A3047" t="s">
        <v>1115</v>
      </c>
      <c r="B3047" t="s">
        <v>1082</v>
      </c>
      <c r="C3047">
        <v>493</v>
      </c>
      <c r="D3047" s="11" t="s">
        <v>156</v>
      </c>
      <c r="E3047" s="14" t="s">
        <v>1006</v>
      </c>
      <c r="F3047" s="11" t="str">
        <f t="shared" si="162"/>
        <v>IDTWS</v>
      </c>
      <c r="G3047" s="11" t="str">
        <f t="shared" si="161"/>
        <v>IDTWS!</v>
      </c>
      <c r="H3047" s="11" t="str">
        <f t="shared" si="161"/>
        <v>IDTWS$</v>
      </c>
      <c r="I3047" s="8" t="str">
        <f t="shared" si="161"/>
        <v>IDTWS$!</v>
      </c>
    </row>
    <row r="3048" spans="1:9" x14ac:dyDescent="0.25">
      <c r="A3048" t="s">
        <v>1115</v>
      </c>
      <c r="B3048" t="s">
        <v>1082</v>
      </c>
      <c r="C3048" t="s">
        <v>1012</v>
      </c>
      <c r="D3048" s="11" t="s">
        <v>1013</v>
      </c>
      <c r="E3048" s="14" t="s">
        <v>1058</v>
      </c>
      <c r="F3048" s="11" t="str">
        <f t="shared" si="162"/>
        <v>IDMPETAO</v>
      </c>
      <c r="G3048" s="11" t="str">
        <f t="shared" si="161"/>
        <v>IDMPETAO!</v>
      </c>
      <c r="H3048" s="11" t="str">
        <f t="shared" si="161"/>
        <v>IDMPETAO$</v>
      </c>
      <c r="I3048" s="8" t="str">
        <f t="shared" si="161"/>
        <v>IDMPETAO$!</v>
      </c>
    </row>
    <row r="3049" spans="1:9" x14ac:dyDescent="0.25">
      <c r="A3049" t="s">
        <v>1115</v>
      </c>
      <c r="B3049" t="s">
        <v>1082</v>
      </c>
      <c r="C3049" t="s">
        <v>466</v>
      </c>
      <c r="D3049" s="11" t="s">
        <v>1060</v>
      </c>
      <c r="E3049" s="14" t="s">
        <v>1059</v>
      </c>
      <c r="F3049" s="11" t="str">
        <f t="shared" si="162"/>
        <v>IDMNMAO</v>
      </c>
      <c r="G3049" s="11" t="str">
        <f t="shared" si="161"/>
        <v>IDMNMAO!</v>
      </c>
      <c r="H3049" s="11" t="str">
        <f t="shared" si="161"/>
        <v>IDMNMAO$</v>
      </c>
      <c r="I3049" s="8" t="str">
        <f t="shared" si="161"/>
        <v>IDMNMAO$!</v>
      </c>
    </row>
    <row r="3050" spans="1:9" x14ac:dyDescent="0.25">
      <c r="A3050" t="s">
        <v>1115</v>
      </c>
      <c r="B3050" t="s">
        <v>1082</v>
      </c>
      <c r="C3050" s="8">
        <v>321</v>
      </c>
      <c r="D3050" s="11" t="s">
        <v>88</v>
      </c>
      <c r="E3050" s="14" t="s">
        <v>567</v>
      </c>
      <c r="F3050" s="11" t="str">
        <f t="shared" si="162"/>
        <v>IDMW</v>
      </c>
      <c r="G3050" s="11" t="str">
        <f t="shared" si="161"/>
        <v>IDMW!</v>
      </c>
      <c r="H3050" s="11" t="str">
        <f t="shared" si="161"/>
        <v>IDMW$</v>
      </c>
      <c r="I3050" s="8" t="str">
        <f t="shared" si="161"/>
        <v>IDMW$!</v>
      </c>
    </row>
    <row r="3051" spans="1:9" x14ac:dyDescent="0.25">
      <c r="A3051" t="s">
        <v>1115</v>
      </c>
      <c r="B3051" t="s">
        <v>1082</v>
      </c>
      <c r="C3051" s="8">
        <v>322</v>
      </c>
      <c r="D3051" s="11" t="s">
        <v>89</v>
      </c>
      <c r="E3051" s="14" t="s">
        <v>568</v>
      </c>
      <c r="F3051" s="11" t="str">
        <f t="shared" si="162"/>
        <v>IDMP</v>
      </c>
      <c r="G3051" s="11" t="str">
        <f t="shared" si="161"/>
        <v>IDMP!</v>
      </c>
      <c r="H3051" s="11" t="str">
        <f t="shared" si="161"/>
        <v>IDMP$</v>
      </c>
      <c r="I3051" s="8" t="str">
        <f t="shared" si="161"/>
        <v>IDMP$!</v>
      </c>
    </row>
    <row r="3052" spans="1:9" x14ac:dyDescent="0.25">
      <c r="A3052" t="s">
        <v>1115</v>
      </c>
      <c r="B3052" t="s">
        <v>1082</v>
      </c>
      <c r="C3052" s="8">
        <v>3221</v>
      </c>
      <c r="D3052" s="11" t="s">
        <v>90</v>
      </c>
      <c r="E3052" s="14" t="s">
        <v>569</v>
      </c>
      <c r="F3052" s="11" t="str">
        <f t="shared" si="162"/>
        <v>IDMPP</v>
      </c>
      <c r="G3052" s="11" t="str">
        <f t="shared" si="161"/>
        <v>IDMPP!</v>
      </c>
      <c r="H3052" s="11" t="str">
        <f t="shared" si="161"/>
        <v>IDMPP$</v>
      </c>
      <c r="I3052" s="8" t="str">
        <f t="shared" si="161"/>
        <v>IDMPP$!</v>
      </c>
    </row>
    <row r="3053" spans="1:9" x14ac:dyDescent="0.25">
      <c r="A3053" t="s">
        <v>1115</v>
      </c>
      <c r="B3053" t="s">
        <v>1082</v>
      </c>
      <c r="C3053" s="8">
        <v>3222</v>
      </c>
      <c r="D3053" s="11" t="s">
        <v>91</v>
      </c>
      <c r="E3053" s="14" t="s">
        <v>570</v>
      </c>
      <c r="F3053" s="11" t="str">
        <f t="shared" si="162"/>
        <v>IDMPC</v>
      </c>
      <c r="G3053" s="11" t="str">
        <f t="shared" si="161"/>
        <v>IDMPC!</v>
      </c>
      <c r="H3053" s="11" t="str">
        <f t="shared" si="161"/>
        <v>IDMPC$</v>
      </c>
      <c r="I3053" s="8" t="str">
        <f t="shared" si="161"/>
        <v>IDMPC$!</v>
      </c>
    </row>
    <row r="3054" spans="1:9" x14ac:dyDescent="0.25">
      <c r="A3054" t="s">
        <v>1115</v>
      </c>
      <c r="B3054" t="s">
        <v>1082</v>
      </c>
      <c r="C3054" s="8">
        <v>323</v>
      </c>
      <c r="D3054" s="11" t="s">
        <v>92</v>
      </c>
      <c r="E3054" s="14" t="s">
        <v>572</v>
      </c>
      <c r="F3054" s="11" t="str">
        <f t="shared" si="162"/>
        <v>IDMPRIN</v>
      </c>
      <c r="G3054" s="11" t="str">
        <f t="shared" si="161"/>
        <v>IDMPRIN!</v>
      </c>
      <c r="H3054" s="11" t="str">
        <f t="shared" si="161"/>
        <v>IDMPRIN$</v>
      </c>
      <c r="I3054" s="8" t="str">
        <f t="shared" si="161"/>
        <v>IDMPRIN$!</v>
      </c>
    </row>
    <row r="3055" spans="1:9" x14ac:dyDescent="0.25">
      <c r="A3055" t="s">
        <v>1115</v>
      </c>
      <c r="B3055" t="s">
        <v>1082</v>
      </c>
      <c r="C3055" s="8">
        <v>324</v>
      </c>
      <c r="D3055" s="11" t="s">
        <v>93</v>
      </c>
      <c r="E3055" s="14" t="s">
        <v>574</v>
      </c>
      <c r="F3055" s="11" t="str">
        <f t="shared" si="162"/>
        <v>IDMPET</v>
      </c>
      <c r="G3055" s="11" t="str">
        <f t="shared" si="161"/>
        <v>IDMPET!</v>
      </c>
      <c r="H3055" s="11" t="str">
        <f t="shared" si="161"/>
        <v>IDMPET$</v>
      </c>
      <c r="I3055" s="8" t="str">
        <f t="shared" si="161"/>
        <v>IDMPET$!</v>
      </c>
    </row>
    <row r="3056" spans="1:9" x14ac:dyDescent="0.25">
      <c r="A3056" t="s">
        <v>1115</v>
      </c>
      <c r="B3056" t="s">
        <v>1082</v>
      </c>
      <c r="C3056" s="8">
        <v>32411</v>
      </c>
      <c r="D3056" s="11" t="s">
        <v>94</v>
      </c>
      <c r="E3056" s="14" t="s">
        <v>573</v>
      </c>
      <c r="F3056" s="11" t="str">
        <f t="shared" si="162"/>
        <v>IDMPETR</v>
      </c>
      <c r="G3056" s="11" t="str">
        <f t="shared" si="161"/>
        <v>IDMPETR!</v>
      </c>
      <c r="H3056" s="11" t="str">
        <f t="shared" si="161"/>
        <v>IDMPETR$</v>
      </c>
      <c r="I3056" s="8" t="str">
        <f t="shared" si="161"/>
        <v>IDMPETR$!</v>
      </c>
    </row>
    <row r="3057" spans="1:9" x14ac:dyDescent="0.25">
      <c r="A3057" t="s">
        <v>1115</v>
      </c>
      <c r="B3057" t="s">
        <v>1082</v>
      </c>
      <c r="C3057" s="8">
        <v>32412</v>
      </c>
      <c r="D3057" s="11" t="s">
        <v>95</v>
      </c>
      <c r="E3057" s="14" t="s">
        <v>575</v>
      </c>
      <c r="F3057" s="11" t="str">
        <f t="shared" si="162"/>
        <v>IDMPETA</v>
      </c>
      <c r="G3057" s="11" t="str">
        <f t="shared" si="161"/>
        <v>IDMPETA!</v>
      </c>
      <c r="H3057" s="11" t="str">
        <f t="shared" si="161"/>
        <v>IDMPETA$</v>
      </c>
      <c r="I3057" s="8" t="str">
        <f t="shared" si="161"/>
        <v>IDMPETA$!</v>
      </c>
    </row>
    <row r="3058" spans="1:9" x14ac:dyDescent="0.25">
      <c r="A3058" t="s">
        <v>1115</v>
      </c>
      <c r="B3058" t="s">
        <v>1082</v>
      </c>
      <c r="C3058" s="8">
        <v>32419</v>
      </c>
      <c r="D3058" s="11" t="s">
        <v>96</v>
      </c>
      <c r="E3058" s="14" t="s">
        <v>576</v>
      </c>
      <c r="F3058" s="11" t="str">
        <f t="shared" si="162"/>
        <v>IDMPETO</v>
      </c>
      <c r="G3058" s="11" t="str">
        <f t="shared" si="161"/>
        <v>IDMPETO!</v>
      </c>
      <c r="H3058" s="11" t="str">
        <f t="shared" si="161"/>
        <v>IDMPETO$</v>
      </c>
      <c r="I3058" s="8" t="str">
        <f t="shared" si="161"/>
        <v>IDMPETO$!</v>
      </c>
    </row>
    <row r="3059" spans="1:9" x14ac:dyDescent="0.25">
      <c r="A3059" t="s">
        <v>1115</v>
      </c>
      <c r="B3059" t="s">
        <v>1082</v>
      </c>
      <c r="C3059" s="8">
        <v>325</v>
      </c>
      <c r="D3059" s="11" t="s">
        <v>97</v>
      </c>
      <c r="E3059" s="14" t="s">
        <v>571</v>
      </c>
      <c r="F3059" s="11" t="str">
        <f t="shared" si="162"/>
        <v>IDMCHEM</v>
      </c>
      <c r="G3059" s="11" t="str">
        <f t="shared" si="161"/>
        <v>IDMCHEM!</v>
      </c>
      <c r="H3059" s="11" t="str">
        <f t="shared" si="161"/>
        <v>IDMCHEM$</v>
      </c>
      <c r="I3059" s="8" t="str">
        <f t="shared" si="161"/>
        <v>IDMCHEM$!</v>
      </c>
    </row>
    <row r="3060" spans="1:9" x14ac:dyDescent="0.25">
      <c r="A3060" t="s">
        <v>1115</v>
      </c>
      <c r="B3060" t="s">
        <v>1082</v>
      </c>
      <c r="C3060" s="8">
        <v>3251</v>
      </c>
      <c r="D3060" s="11" t="s">
        <v>98</v>
      </c>
      <c r="E3060" s="14" t="s">
        <v>577</v>
      </c>
      <c r="F3060" s="11" t="str">
        <f t="shared" si="162"/>
        <v>IDMCHEMB</v>
      </c>
      <c r="G3060" s="11" t="str">
        <f t="shared" si="161"/>
        <v>IDMCHEMB!</v>
      </c>
      <c r="H3060" s="11" t="str">
        <f t="shared" si="161"/>
        <v>IDMCHEMB$</v>
      </c>
      <c r="I3060" s="8" t="str">
        <f t="shared" si="161"/>
        <v>IDMCHEMB$!</v>
      </c>
    </row>
    <row r="3061" spans="1:9" x14ac:dyDescent="0.25">
      <c r="A3061" t="s">
        <v>1115</v>
      </c>
      <c r="B3061" t="s">
        <v>1082</v>
      </c>
      <c r="C3061" s="8">
        <v>32511</v>
      </c>
      <c r="D3061" s="11" t="s">
        <v>99</v>
      </c>
      <c r="E3061" s="14" t="s">
        <v>578</v>
      </c>
      <c r="F3061" s="11" t="str">
        <f t="shared" si="162"/>
        <v>IDMCHEMP</v>
      </c>
      <c r="G3061" s="11" t="str">
        <f t="shared" si="161"/>
        <v>IDMCHEMP!</v>
      </c>
      <c r="H3061" s="11" t="str">
        <f t="shared" si="161"/>
        <v>IDMCHEMP$</v>
      </c>
      <c r="I3061" s="8" t="str">
        <f t="shared" si="161"/>
        <v>IDMCHEMP$!</v>
      </c>
    </row>
    <row r="3062" spans="1:9" x14ac:dyDescent="0.25">
      <c r="A3062" t="s">
        <v>1115</v>
      </c>
      <c r="B3062" t="s">
        <v>1082</v>
      </c>
      <c r="C3062" s="8">
        <v>32512</v>
      </c>
      <c r="D3062" s="11" t="s">
        <v>100</v>
      </c>
      <c r="E3062" s="14" t="s">
        <v>579</v>
      </c>
      <c r="F3062" s="11" t="str">
        <f t="shared" si="162"/>
        <v>IDMCHEMG</v>
      </c>
      <c r="G3062" s="11" t="str">
        <f t="shared" si="161"/>
        <v>IDMCHEMG!</v>
      </c>
      <c r="H3062" s="11" t="str">
        <f t="shared" si="161"/>
        <v>IDMCHEMG$</v>
      </c>
      <c r="I3062" s="8" t="str">
        <f t="shared" si="161"/>
        <v>IDMCHEMG$!</v>
      </c>
    </row>
    <row r="3063" spans="1:9" x14ac:dyDescent="0.25">
      <c r="A3063" t="s">
        <v>1115</v>
      </c>
      <c r="B3063" t="s">
        <v>1082</v>
      </c>
      <c r="C3063" s="8">
        <v>32513</v>
      </c>
      <c r="D3063" s="11" t="s">
        <v>101</v>
      </c>
      <c r="E3063" s="14" t="s">
        <v>580</v>
      </c>
      <c r="F3063" s="11" t="str">
        <f t="shared" si="162"/>
        <v>IDMCHEMD</v>
      </c>
      <c r="G3063" s="11" t="str">
        <f t="shared" si="161"/>
        <v>IDMCHEMD!</v>
      </c>
      <c r="H3063" s="11" t="str">
        <f t="shared" si="161"/>
        <v>IDMCHEMD$</v>
      </c>
      <c r="I3063" s="8" t="str">
        <f t="shared" si="161"/>
        <v>IDMCHEMD$!</v>
      </c>
    </row>
    <row r="3064" spans="1:9" x14ac:dyDescent="0.25">
      <c r="A3064" t="s">
        <v>1115</v>
      </c>
      <c r="B3064" t="s">
        <v>1082</v>
      </c>
      <c r="C3064" s="8" t="s">
        <v>382</v>
      </c>
      <c r="D3064" s="11" t="s">
        <v>102</v>
      </c>
      <c r="E3064" s="14" t="s">
        <v>582</v>
      </c>
      <c r="F3064" s="11" t="str">
        <f t="shared" si="162"/>
        <v>IDMCHEMI</v>
      </c>
      <c r="G3064" s="11" t="str">
        <f t="shared" si="161"/>
        <v>IDMCHEMI!</v>
      </c>
      <c r="H3064" s="11" t="str">
        <f t="shared" si="161"/>
        <v>IDMCHEMI$</v>
      </c>
      <c r="I3064" s="8" t="str">
        <f t="shared" si="161"/>
        <v>IDMCHEMI$!</v>
      </c>
    </row>
    <row r="3065" spans="1:9" x14ac:dyDescent="0.25">
      <c r="A3065" t="s">
        <v>1115</v>
      </c>
      <c r="B3065" t="s">
        <v>1082</v>
      </c>
      <c r="C3065" s="8">
        <v>3253</v>
      </c>
      <c r="D3065" s="11" t="s">
        <v>103</v>
      </c>
      <c r="E3065" s="14" t="s">
        <v>583</v>
      </c>
      <c r="F3065" s="11" t="str">
        <f t="shared" si="162"/>
        <v>IDMCHEMF</v>
      </c>
      <c r="G3065" s="11" t="str">
        <f t="shared" si="161"/>
        <v>IDMCHEMF!</v>
      </c>
      <c r="H3065" s="11" t="str">
        <f t="shared" si="161"/>
        <v>IDMCHEMF$</v>
      </c>
      <c r="I3065" s="8" t="str">
        <f t="shared" si="161"/>
        <v>IDMCHEMF$!</v>
      </c>
    </row>
    <row r="3066" spans="1:9" x14ac:dyDescent="0.25">
      <c r="A3066" t="s">
        <v>1115</v>
      </c>
      <c r="B3066" t="s">
        <v>1082</v>
      </c>
      <c r="C3066" s="8">
        <v>3254</v>
      </c>
      <c r="D3066" s="11" t="s">
        <v>104</v>
      </c>
      <c r="E3066" s="14" t="s">
        <v>584</v>
      </c>
      <c r="F3066" s="11" t="str">
        <f t="shared" si="162"/>
        <v>IDMCHEMM</v>
      </c>
      <c r="G3066" s="11" t="str">
        <f t="shared" si="161"/>
        <v>IDMCHEMM!</v>
      </c>
      <c r="H3066" s="11" t="str">
        <f t="shared" si="161"/>
        <v>IDMCHEMM$</v>
      </c>
      <c r="I3066" s="8" t="str">
        <f t="shared" si="161"/>
        <v>IDMCHEMM$!</v>
      </c>
    </row>
    <row r="3067" spans="1:9" x14ac:dyDescent="0.25">
      <c r="A3067" t="s">
        <v>1115</v>
      </c>
      <c r="B3067" t="s">
        <v>1082</v>
      </c>
      <c r="C3067" s="8" t="s">
        <v>105</v>
      </c>
      <c r="D3067" s="11" t="s">
        <v>106</v>
      </c>
      <c r="E3067" s="14" t="s">
        <v>581</v>
      </c>
      <c r="F3067" s="11" t="str">
        <f t="shared" si="162"/>
        <v>IDMCHEMO</v>
      </c>
      <c r="G3067" s="11" t="str">
        <f t="shared" si="161"/>
        <v>IDMCHEMO!</v>
      </c>
      <c r="H3067" s="11" t="str">
        <f t="shared" si="161"/>
        <v>IDMCHEMO$</v>
      </c>
      <c r="I3067" s="8" t="str">
        <f t="shared" si="161"/>
        <v>IDMCHEMO$!</v>
      </c>
    </row>
    <row r="3068" spans="1:9" x14ac:dyDescent="0.25">
      <c r="A3068" t="s">
        <v>1115</v>
      </c>
      <c r="B3068" t="s">
        <v>1082</v>
      </c>
      <c r="C3068" s="8">
        <v>326</v>
      </c>
      <c r="D3068" s="11" t="s">
        <v>107</v>
      </c>
      <c r="E3068" s="14" t="s">
        <v>585</v>
      </c>
      <c r="F3068" s="11" t="str">
        <f t="shared" si="162"/>
        <v>IDMRUBP</v>
      </c>
      <c r="G3068" s="11" t="str">
        <f t="shared" si="161"/>
        <v>IDMRUBP!</v>
      </c>
      <c r="H3068" s="11" t="str">
        <f t="shared" si="161"/>
        <v>IDMRUBP$</v>
      </c>
      <c r="I3068" s="8" t="str">
        <f t="shared" si="161"/>
        <v>IDMRUBP$!</v>
      </c>
    </row>
    <row r="3069" spans="1:9" x14ac:dyDescent="0.25">
      <c r="A3069" t="s">
        <v>1115</v>
      </c>
      <c r="B3069" t="s">
        <v>1082</v>
      </c>
      <c r="C3069" s="8">
        <v>327</v>
      </c>
      <c r="D3069" s="11" t="s">
        <v>108</v>
      </c>
      <c r="E3069" s="14" t="s">
        <v>586</v>
      </c>
      <c r="F3069" s="11" t="str">
        <f t="shared" si="162"/>
        <v>IDMNM</v>
      </c>
      <c r="G3069" s="11" t="str">
        <f t="shared" si="161"/>
        <v>IDMNM!</v>
      </c>
      <c r="H3069" s="11" t="str">
        <f t="shared" si="161"/>
        <v>IDMNM$</v>
      </c>
      <c r="I3069" s="8" t="str">
        <f t="shared" si="161"/>
        <v>IDMNM$!</v>
      </c>
    </row>
    <row r="3070" spans="1:9" x14ac:dyDescent="0.25">
      <c r="A3070" t="s">
        <v>1115</v>
      </c>
      <c r="B3070" t="s">
        <v>1082</v>
      </c>
      <c r="C3070" s="8">
        <v>3271</v>
      </c>
      <c r="D3070" s="11" t="s">
        <v>109</v>
      </c>
      <c r="E3070" s="14" t="s">
        <v>590</v>
      </c>
      <c r="F3070" s="11" t="str">
        <f t="shared" si="162"/>
        <v>IDMNMY</v>
      </c>
      <c r="G3070" s="11" t="str">
        <f t="shared" si="161"/>
        <v>IDMNMY!</v>
      </c>
      <c r="H3070" s="11" t="str">
        <f t="shared" si="161"/>
        <v>IDMNMY$</v>
      </c>
      <c r="I3070" s="8" t="str">
        <f t="shared" si="161"/>
        <v>IDMNMY$!</v>
      </c>
    </row>
    <row r="3071" spans="1:9" x14ac:dyDescent="0.25">
      <c r="A3071" t="s">
        <v>1115</v>
      </c>
      <c r="B3071" t="s">
        <v>1082</v>
      </c>
      <c r="C3071" s="8">
        <v>3272</v>
      </c>
      <c r="D3071" s="11" t="s">
        <v>110</v>
      </c>
      <c r="E3071" s="14" t="s">
        <v>588</v>
      </c>
      <c r="F3071" s="11" t="str">
        <f t="shared" si="162"/>
        <v>IDMNMG</v>
      </c>
      <c r="G3071" s="11" t="str">
        <f t="shared" si="161"/>
        <v>IDMNMG!</v>
      </c>
      <c r="H3071" s="11" t="str">
        <f t="shared" si="161"/>
        <v>IDMNMG$</v>
      </c>
      <c r="I3071" s="8" t="str">
        <f t="shared" si="161"/>
        <v>IDMNMG$!</v>
      </c>
    </row>
    <row r="3072" spans="1:9" x14ac:dyDescent="0.25">
      <c r="A3072" t="s">
        <v>1115</v>
      </c>
      <c r="B3072" t="s">
        <v>1082</v>
      </c>
      <c r="C3072" s="8">
        <v>3273</v>
      </c>
      <c r="D3072" s="11" t="s">
        <v>111</v>
      </c>
      <c r="E3072" s="14" t="s">
        <v>587</v>
      </c>
      <c r="F3072" s="11" t="str">
        <f t="shared" si="162"/>
        <v>IDMNMC</v>
      </c>
      <c r="G3072" s="11" t="str">
        <f t="shared" si="161"/>
        <v>IDMNMC!</v>
      </c>
      <c r="H3072" s="11" t="str">
        <f t="shared" si="161"/>
        <v>IDMNMC$</v>
      </c>
      <c r="I3072" s="8" t="str">
        <f t="shared" si="161"/>
        <v>IDMNMC$!</v>
      </c>
    </row>
    <row r="3073" spans="1:9" x14ac:dyDescent="0.25">
      <c r="A3073" t="s">
        <v>1115</v>
      </c>
      <c r="B3073" t="s">
        <v>1082</v>
      </c>
      <c r="C3073" s="8">
        <v>32731</v>
      </c>
      <c r="D3073" s="11" t="s">
        <v>112</v>
      </c>
      <c r="E3073" s="15" t="s">
        <v>589</v>
      </c>
      <c r="F3073" s="11" t="str">
        <f t="shared" si="162"/>
        <v>IDMNMCC</v>
      </c>
      <c r="G3073" s="11" t="str">
        <f t="shared" ref="G3073:I3132" si="163">$B3073&amp;$E3073&amp;G$2</f>
        <v>IDMNMCC!</v>
      </c>
      <c r="H3073" s="11" t="str">
        <f t="shared" si="163"/>
        <v>IDMNMCC$</v>
      </c>
      <c r="I3073" s="8" t="str">
        <f t="shared" si="163"/>
        <v>IDMNMCC$!</v>
      </c>
    </row>
    <row r="3074" spans="1:9" x14ac:dyDescent="0.25">
      <c r="A3074" t="s">
        <v>1115</v>
      </c>
      <c r="B3074" t="s">
        <v>1082</v>
      </c>
      <c r="C3074" s="8">
        <v>32732</v>
      </c>
      <c r="D3074" s="11" t="s">
        <v>113</v>
      </c>
      <c r="E3074" s="14" t="s">
        <v>591</v>
      </c>
      <c r="F3074" s="11" t="str">
        <f t="shared" si="162"/>
        <v>IDMNMCR</v>
      </c>
      <c r="G3074" s="11" t="str">
        <f t="shared" si="163"/>
        <v>IDMNMCR!</v>
      </c>
      <c r="H3074" s="11" t="str">
        <f t="shared" si="163"/>
        <v>IDMNMCR$</v>
      </c>
      <c r="I3074" s="8" t="str">
        <f t="shared" si="163"/>
        <v>IDMNMCR$!</v>
      </c>
    </row>
    <row r="3075" spans="1:9" x14ac:dyDescent="0.25">
      <c r="A3075" t="s">
        <v>1115</v>
      </c>
      <c r="B3075" t="s">
        <v>1082</v>
      </c>
      <c r="C3075" s="8">
        <v>3273332739</v>
      </c>
      <c r="D3075" s="11" t="s">
        <v>114</v>
      </c>
      <c r="E3075" s="14" t="s">
        <v>593</v>
      </c>
      <c r="F3075" s="11" t="str">
        <f t="shared" si="162"/>
        <v>IDMNMCO</v>
      </c>
      <c r="G3075" s="11" t="str">
        <f t="shared" si="163"/>
        <v>IDMNMCO!</v>
      </c>
      <c r="H3075" s="11" t="str">
        <f t="shared" si="163"/>
        <v>IDMNMCO$</v>
      </c>
      <c r="I3075" s="8" t="str">
        <f t="shared" si="163"/>
        <v>IDMNMCO$!</v>
      </c>
    </row>
    <row r="3076" spans="1:9" x14ac:dyDescent="0.25">
      <c r="A3076" t="s">
        <v>1115</v>
      </c>
      <c r="B3076" t="s">
        <v>1082</v>
      </c>
      <c r="C3076" s="8">
        <v>3274</v>
      </c>
      <c r="D3076" s="11" t="s">
        <v>115</v>
      </c>
      <c r="E3076" s="14" t="s">
        <v>594</v>
      </c>
      <c r="F3076" s="11" t="str">
        <f t="shared" si="162"/>
        <v>IDMNML</v>
      </c>
      <c r="G3076" s="11" t="str">
        <f t="shared" si="163"/>
        <v>IDMNML!</v>
      </c>
      <c r="H3076" s="11" t="str">
        <f t="shared" si="163"/>
        <v>IDMNML$</v>
      </c>
      <c r="I3076" s="8" t="str">
        <f t="shared" si="163"/>
        <v>IDMNML$!</v>
      </c>
    </row>
    <row r="3077" spans="1:9" x14ac:dyDescent="0.25">
      <c r="A3077" t="s">
        <v>1115</v>
      </c>
      <c r="B3077" t="s">
        <v>1082</v>
      </c>
      <c r="C3077" s="8">
        <v>3279</v>
      </c>
      <c r="D3077" s="11" t="s">
        <v>116</v>
      </c>
      <c r="E3077" s="14" t="s">
        <v>595</v>
      </c>
      <c r="F3077" s="11" t="str">
        <f t="shared" si="162"/>
        <v>IDMNMO</v>
      </c>
      <c r="G3077" s="11" t="str">
        <f t="shared" si="163"/>
        <v>IDMNMO!</v>
      </c>
      <c r="H3077" s="11" t="str">
        <f t="shared" si="163"/>
        <v>IDMNMO$</v>
      </c>
      <c r="I3077" s="8" t="str">
        <f t="shared" si="163"/>
        <v>IDMNMO$!</v>
      </c>
    </row>
    <row r="3078" spans="1:9" x14ac:dyDescent="0.25">
      <c r="A3078" t="s">
        <v>1115</v>
      </c>
      <c r="B3078" t="s">
        <v>1082</v>
      </c>
      <c r="C3078" s="8">
        <v>331</v>
      </c>
      <c r="D3078" s="11" t="s">
        <v>117</v>
      </c>
      <c r="E3078" s="14" t="s">
        <v>596</v>
      </c>
      <c r="F3078" s="11" t="str">
        <f t="shared" si="162"/>
        <v>IDMMET</v>
      </c>
      <c r="G3078" s="11" t="str">
        <f t="shared" si="163"/>
        <v>IDMMET!</v>
      </c>
      <c r="H3078" s="11" t="str">
        <f t="shared" si="163"/>
        <v>IDMMET$</v>
      </c>
      <c r="I3078" s="8" t="str">
        <f t="shared" si="163"/>
        <v>IDMMET$!</v>
      </c>
    </row>
    <row r="3079" spans="1:9" x14ac:dyDescent="0.25">
      <c r="A3079" t="s">
        <v>1115</v>
      </c>
      <c r="B3079" t="s">
        <v>1082</v>
      </c>
      <c r="C3079" s="8">
        <v>3311</v>
      </c>
      <c r="D3079" s="11" t="s">
        <v>118</v>
      </c>
      <c r="E3079" s="14" t="s">
        <v>597</v>
      </c>
      <c r="F3079" s="11" t="str">
        <f t="shared" si="162"/>
        <v>IDMMETI</v>
      </c>
      <c r="G3079" s="11" t="str">
        <f t="shared" si="163"/>
        <v>IDMMETI!</v>
      </c>
      <c r="H3079" s="11" t="str">
        <f t="shared" si="163"/>
        <v>IDMMETI$</v>
      </c>
      <c r="I3079" s="8" t="str">
        <f t="shared" si="163"/>
        <v>IDMMETI$!</v>
      </c>
    </row>
    <row r="3080" spans="1:9" x14ac:dyDescent="0.25">
      <c r="A3080" t="s">
        <v>1115</v>
      </c>
      <c r="B3080" t="s">
        <v>1082</v>
      </c>
      <c r="C3080" s="8">
        <v>3312</v>
      </c>
      <c r="D3080" s="11" t="s">
        <v>119</v>
      </c>
      <c r="E3080" s="14" t="s">
        <v>598</v>
      </c>
      <c r="F3080" s="11" t="str">
        <f t="shared" si="162"/>
        <v>IDMMETS</v>
      </c>
      <c r="G3080" s="11" t="str">
        <f t="shared" si="163"/>
        <v>IDMMETS!</v>
      </c>
      <c r="H3080" s="11" t="str">
        <f t="shared" si="163"/>
        <v>IDMMETS$</v>
      </c>
      <c r="I3080" s="8" t="str">
        <f t="shared" si="163"/>
        <v>IDMMETS$!</v>
      </c>
    </row>
    <row r="3081" spans="1:9" x14ac:dyDescent="0.25">
      <c r="A3081" t="s">
        <v>1115</v>
      </c>
      <c r="B3081" t="s">
        <v>1082</v>
      </c>
      <c r="C3081" s="8">
        <v>3313</v>
      </c>
      <c r="D3081" s="11" t="s">
        <v>120</v>
      </c>
      <c r="E3081" s="14" t="s">
        <v>599</v>
      </c>
      <c r="F3081" s="11" t="str">
        <f t="shared" si="162"/>
        <v>IDMMETA</v>
      </c>
      <c r="G3081" s="11" t="str">
        <f t="shared" si="163"/>
        <v>IDMMETA!</v>
      </c>
      <c r="H3081" s="11" t="str">
        <f t="shared" si="163"/>
        <v>IDMMETA$</v>
      </c>
      <c r="I3081" s="8" t="str">
        <f t="shared" si="163"/>
        <v>IDMMETA$!</v>
      </c>
    </row>
    <row r="3082" spans="1:9" x14ac:dyDescent="0.25">
      <c r="A3082" t="s">
        <v>1115</v>
      </c>
      <c r="B3082" t="s">
        <v>1082</v>
      </c>
      <c r="C3082" s="8">
        <v>331313</v>
      </c>
      <c r="D3082" s="11" t="s">
        <v>121</v>
      </c>
      <c r="E3082" s="14" t="s">
        <v>601</v>
      </c>
      <c r="F3082" s="11" t="str">
        <f t="shared" si="162"/>
        <v>IDMMETAP</v>
      </c>
      <c r="G3082" s="11" t="str">
        <f t="shared" si="163"/>
        <v>IDMMETAP!</v>
      </c>
      <c r="H3082" s="11" t="str">
        <f t="shared" si="163"/>
        <v>IDMMETAP$</v>
      </c>
      <c r="I3082" s="8" t="str">
        <f t="shared" si="163"/>
        <v>IDMMETAP$!</v>
      </c>
    </row>
    <row r="3083" spans="1:9" x14ac:dyDescent="0.25">
      <c r="A3083" t="s">
        <v>1115</v>
      </c>
      <c r="B3083" t="s">
        <v>1082</v>
      </c>
      <c r="C3083" s="8" t="s">
        <v>122</v>
      </c>
      <c r="D3083" s="11" t="s">
        <v>123</v>
      </c>
      <c r="E3083" s="14" t="s">
        <v>602</v>
      </c>
      <c r="F3083" s="11" t="str">
        <f t="shared" si="162"/>
        <v>IDMMETAO</v>
      </c>
      <c r="G3083" s="11" t="str">
        <f t="shared" si="163"/>
        <v>IDMMETAO!</v>
      </c>
      <c r="H3083" s="11" t="str">
        <f t="shared" si="163"/>
        <v>IDMMETAO$</v>
      </c>
      <c r="I3083" s="8" t="str">
        <f t="shared" si="163"/>
        <v>IDMMETAO$!</v>
      </c>
    </row>
    <row r="3084" spans="1:9" x14ac:dyDescent="0.25">
      <c r="A3084" t="s">
        <v>1115</v>
      </c>
      <c r="B3084" t="s">
        <v>1082</v>
      </c>
      <c r="C3084" s="8">
        <v>3314</v>
      </c>
      <c r="D3084" s="11" t="s">
        <v>124</v>
      </c>
      <c r="E3084" s="14" t="s">
        <v>603</v>
      </c>
      <c r="F3084" s="11" t="str">
        <f t="shared" si="162"/>
        <v>IDMMETN</v>
      </c>
      <c r="G3084" s="11" t="str">
        <f t="shared" si="163"/>
        <v>IDMMETN!</v>
      </c>
      <c r="H3084" s="11" t="str">
        <f t="shared" si="163"/>
        <v>IDMMETN$</v>
      </c>
      <c r="I3084" s="8" t="str">
        <f t="shared" si="163"/>
        <v>IDMMETN$!</v>
      </c>
    </row>
    <row r="3085" spans="1:9" x14ac:dyDescent="0.25">
      <c r="A3085" t="s">
        <v>1115</v>
      </c>
      <c r="B3085" t="s">
        <v>1082</v>
      </c>
      <c r="C3085" s="8">
        <v>33141</v>
      </c>
      <c r="D3085" s="11" t="s">
        <v>125</v>
      </c>
      <c r="E3085" s="14" t="s">
        <v>604</v>
      </c>
      <c r="F3085" s="11" t="str">
        <f t="shared" si="162"/>
        <v>IDMMETNR</v>
      </c>
      <c r="G3085" s="11" t="str">
        <f t="shared" si="163"/>
        <v>IDMMETNR!</v>
      </c>
      <c r="H3085" s="11" t="str">
        <f t="shared" si="163"/>
        <v>IDMMETNR$</v>
      </c>
      <c r="I3085" s="8" t="str">
        <f t="shared" si="163"/>
        <v>IDMMETNR$!</v>
      </c>
    </row>
    <row r="3086" spans="1:9" x14ac:dyDescent="0.25">
      <c r="A3086" t="s">
        <v>1115</v>
      </c>
      <c r="B3086" t="s">
        <v>1082</v>
      </c>
      <c r="C3086" s="8">
        <v>33142</v>
      </c>
      <c r="D3086" s="11" t="s">
        <v>126</v>
      </c>
      <c r="E3086" s="14" t="s">
        <v>605</v>
      </c>
      <c r="F3086" s="11" t="str">
        <f t="shared" si="162"/>
        <v>IDMMETNC</v>
      </c>
      <c r="G3086" s="11" t="str">
        <f t="shared" si="163"/>
        <v>IDMMETNC!</v>
      </c>
      <c r="H3086" s="11" t="str">
        <f t="shared" si="163"/>
        <v>IDMMETNC$</v>
      </c>
      <c r="I3086" s="8" t="str">
        <f t="shared" si="163"/>
        <v>IDMMETNC$!</v>
      </c>
    </row>
    <row r="3087" spans="1:9" x14ac:dyDescent="0.25">
      <c r="A3087" t="s">
        <v>1115</v>
      </c>
      <c r="B3087" t="s">
        <v>1082</v>
      </c>
      <c r="C3087" s="8">
        <v>33149</v>
      </c>
      <c r="D3087" s="11" t="s">
        <v>127</v>
      </c>
      <c r="E3087" s="14" t="s">
        <v>606</v>
      </c>
      <c r="F3087" s="11" t="str">
        <f t="shared" si="162"/>
        <v>IDMMETNA</v>
      </c>
      <c r="G3087" s="11" t="str">
        <f t="shared" si="163"/>
        <v>IDMMETNA!</v>
      </c>
      <c r="H3087" s="11" t="str">
        <f t="shared" si="163"/>
        <v>IDMMETNA$</v>
      </c>
      <c r="I3087" s="8" t="str">
        <f t="shared" si="163"/>
        <v>IDMMETNA$!</v>
      </c>
    </row>
    <row r="3088" spans="1:9" x14ac:dyDescent="0.25">
      <c r="A3088" t="s">
        <v>1115</v>
      </c>
      <c r="B3088" t="s">
        <v>1082</v>
      </c>
      <c r="C3088" s="8">
        <v>3315</v>
      </c>
      <c r="D3088" s="11" t="s">
        <v>128</v>
      </c>
      <c r="E3088" s="14" t="s">
        <v>600</v>
      </c>
      <c r="F3088" s="11" t="str">
        <f t="shared" si="162"/>
        <v>IDMMETF</v>
      </c>
      <c r="G3088" s="11" t="str">
        <f t="shared" si="163"/>
        <v>IDMMETF!</v>
      </c>
      <c r="H3088" s="11" t="str">
        <f t="shared" si="163"/>
        <v>IDMMETF$</v>
      </c>
      <c r="I3088" s="8" t="str">
        <f t="shared" si="163"/>
        <v>IDMMETF$!</v>
      </c>
    </row>
    <row r="3089" spans="1:9" x14ac:dyDescent="0.25">
      <c r="A3089" t="s">
        <v>1115</v>
      </c>
      <c r="B3089" t="s">
        <v>1082</v>
      </c>
      <c r="C3089" s="8">
        <v>33151</v>
      </c>
      <c r="D3089" s="11" t="s">
        <v>129</v>
      </c>
      <c r="E3089" s="14" t="s">
        <v>607</v>
      </c>
      <c r="F3089" s="11" t="str">
        <f t="shared" si="162"/>
        <v>IDMMETFF</v>
      </c>
      <c r="G3089" s="11" t="str">
        <f t="shared" si="163"/>
        <v>IDMMETFF!</v>
      </c>
      <c r="H3089" s="11" t="str">
        <f t="shared" si="163"/>
        <v>IDMMETFF$</v>
      </c>
      <c r="I3089" s="8" t="str">
        <f t="shared" si="163"/>
        <v>IDMMETFF$!</v>
      </c>
    </row>
    <row r="3090" spans="1:9" x14ac:dyDescent="0.25">
      <c r="A3090" t="s">
        <v>1115</v>
      </c>
      <c r="B3090" t="s">
        <v>1082</v>
      </c>
      <c r="C3090" s="8">
        <v>33152</v>
      </c>
      <c r="D3090" s="11" t="s">
        <v>130</v>
      </c>
      <c r="E3090" s="14" t="s">
        <v>608</v>
      </c>
      <c r="F3090" s="11" t="str">
        <f t="shared" si="162"/>
        <v>IDMMETFN</v>
      </c>
      <c r="G3090" s="11" t="str">
        <f t="shared" si="163"/>
        <v>IDMMETFN!</v>
      </c>
      <c r="H3090" s="11" t="str">
        <f t="shared" si="163"/>
        <v>IDMMETFN$</v>
      </c>
      <c r="I3090" s="8" t="str">
        <f t="shared" si="163"/>
        <v>IDMMETFN$!</v>
      </c>
    </row>
    <row r="3091" spans="1:9" x14ac:dyDescent="0.25">
      <c r="A3091" t="s">
        <v>1115</v>
      </c>
      <c r="B3091" t="s">
        <v>1082</v>
      </c>
      <c r="C3091" s="8">
        <v>332</v>
      </c>
      <c r="D3091" s="11" t="s">
        <v>131</v>
      </c>
      <c r="E3091" s="14" t="s">
        <v>609</v>
      </c>
      <c r="F3091" s="11" t="str">
        <f t="shared" si="162"/>
        <v>IDMFMP</v>
      </c>
      <c r="G3091" s="11" t="str">
        <f t="shared" si="163"/>
        <v>IDMFMP!</v>
      </c>
      <c r="H3091" s="11" t="str">
        <f t="shared" si="163"/>
        <v>IDMFMP$</v>
      </c>
      <c r="I3091" s="8" t="str">
        <f t="shared" si="163"/>
        <v>IDMFMP$!</v>
      </c>
    </row>
    <row r="3092" spans="1:9" x14ac:dyDescent="0.25">
      <c r="A3092" t="s">
        <v>1115</v>
      </c>
      <c r="B3092" t="s">
        <v>1082</v>
      </c>
      <c r="C3092" s="8">
        <v>333</v>
      </c>
      <c r="D3092" s="11" t="s">
        <v>132</v>
      </c>
      <c r="E3092" s="14" t="s">
        <v>610</v>
      </c>
      <c r="F3092" s="11" t="str">
        <f t="shared" si="162"/>
        <v>IDMMAC</v>
      </c>
      <c r="G3092" s="11" t="str">
        <f t="shared" si="163"/>
        <v>IDMMAC!</v>
      </c>
      <c r="H3092" s="11" t="str">
        <f t="shared" si="163"/>
        <v>IDMMAC$</v>
      </c>
      <c r="I3092" s="8" t="str">
        <f t="shared" si="163"/>
        <v>IDMMAC$!</v>
      </c>
    </row>
    <row r="3093" spans="1:9" x14ac:dyDescent="0.25">
      <c r="A3093" t="s">
        <v>1115</v>
      </c>
      <c r="B3093" t="s">
        <v>1082</v>
      </c>
      <c r="C3093" s="8">
        <v>334</v>
      </c>
      <c r="D3093" s="11" t="s">
        <v>133</v>
      </c>
      <c r="E3093" s="14" t="s">
        <v>611</v>
      </c>
      <c r="F3093" s="11" t="str">
        <f t="shared" ref="F3093:F3152" si="164">$B3093&amp;$E3093</f>
        <v>IDMCOM</v>
      </c>
      <c r="G3093" s="11" t="str">
        <f t="shared" si="163"/>
        <v>IDMCOM!</v>
      </c>
      <c r="H3093" s="11" t="str">
        <f t="shared" si="163"/>
        <v>IDMCOM$</v>
      </c>
      <c r="I3093" s="8" t="str">
        <f t="shared" si="163"/>
        <v>IDMCOM$!</v>
      </c>
    </row>
    <row r="3094" spans="1:9" x14ac:dyDescent="0.25">
      <c r="A3094" t="s">
        <v>1115</v>
      </c>
      <c r="B3094" t="s">
        <v>1082</v>
      </c>
      <c r="C3094" s="8">
        <v>335</v>
      </c>
      <c r="D3094" s="11" t="s">
        <v>134</v>
      </c>
      <c r="E3094" s="14" t="s">
        <v>614</v>
      </c>
      <c r="F3094" s="11" t="str">
        <f t="shared" si="164"/>
        <v>IDMELC</v>
      </c>
      <c r="G3094" s="11" t="str">
        <f t="shared" si="163"/>
        <v>IDMELC!</v>
      </c>
      <c r="H3094" s="11" t="str">
        <f t="shared" si="163"/>
        <v>IDMELC$</v>
      </c>
      <c r="I3094" s="8" t="str">
        <f t="shared" si="163"/>
        <v>IDMELC$!</v>
      </c>
    </row>
    <row r="3095" spans="1:9" x14ac:dyDescent="0.25">
      <c r="A3095" t="s">
        <v>1115</v>
      </c>
      <c r="B3095" t="s">
        <v>1082</v>
      </c>
      <c r="C3095" s="8">
        <v>336</v>
      </c>
      <c r="D3095" s="11" t="s">
        <v>135</v>
      </c>
      <c r="E3095" s="14" t="s">
        <v>615</v>
      </c>
      <c r="F3095" s="11" t="str">
        <f t="shared" si="164"/>
        <v>IDMTEQ</v>
      </c>
      <c r="G3095" s="11" t="str">
        <f t="shared" si="163"/>
        <v>IDMTEQ!</v>
      </c>
      <c r="H3095" s="11" t="str">
        <f t="shared" si="163"/>
        <v>IDMTEQ$</v>
      </c>
      <c r="I3095" s="8" t="str">
        <f t="shared" si="163"/>
        <v>IDMTEQ$!</v>
      </c>
    </row>
    <row r="3096" spans="1:9" x14ac:dyDescent="0.25">
      <c r="A3096" t="s">
        <v>1115</v>
      </c>
      <c r="B3096" t="s">
        <v>1082</v>
      </c>
      <c r="C3096" s="8">
        <v>337</v>
      </c>
      <c r="D3096" s="11" t="s">
        <v>136</v>
      </c>
      <c r="E3096" s="14" t="s">
        <v>612</v>
      </c>
      <c r="F3096" s="11" t="str">
        <f t="shared" si="164"/>
        <v>IDMFUR</v>
      </c>
      <c r="G3096" s="11" t="str">
        <f t="shared" si="163"/>
        <v>IDMFUR!</v>
      </c>
      <c r="H3096" s="11" t="str">
        <f t="shared" si="163"/>
        <v>IDMFUR$</v>
      </c>
      <c r="I3096" s="8" t="str">
        <f t="shared" si="163"/>
        <v>IDMFUR$!</v>
      </c>
    </row>
    <row r="3097" spans="1:9" x14ac:dyDescent="0.25">
      <c r="A3097" t="s">
        <v>1115</v>
      </c>
      <c r="B3097" t="s">
        <v>1082</v>
      </c>
      <c r="C3097" s="8">
        <v>339</v>
      </c>
      <c r="D3097" s="11" t="s">
        <v>137</v>
      </c>
      <c r="E3097" s="14" t="s">
        <v>613</v>
      </c>
      <c r="F3097" s="11" t="str">
        <f t="shared" si="164"/>
        <v>IDMMIS</v>
      </c>
      <c r="G3097" s="11" t="str">
        <f t="shared" si="163"/>
        <v>IDMMIS!</v>
      </c>
      <c r="H3097" s="11" t="str">
        <f t="shared" si="163"/>
        <v>IDMMIS$</v>
      </c>
      <c r="I3097" s="8" t="str">
        <f t="shared" si="163"/>
        <v>IDMMIS$!</v>
      </c>
    </row>
    <row r="3098" spans="1:9" x14ac:dyDescent="0.25">
      <c r="A3098" t="s">
        <v>1115</v>
      </c>
      <c r="B3098" t="s">
        <v>1082</v>
      </c>
      <c r="C3098" s="8">
        <v>42</v>
      </c>
      <c r="D3098" s="11" t="s">
        <v>138</v>
      </c>
      <c r="E3098" s="14" t="s">
        <v>616</v>
      </c>
      <c r="F3098" s="11" t="str">
        <f t="shared" si="164"/>
        <v>IDWHT</v>
      </c>
      <c r="G3098" s="11" t="str">
        <f t="shared" si="163"/>
        <v>IDWHT!</v>
      </c>
      <c r="H3098" s="11" t="str">
        <f t="shared" si="163"/>
        <v>IDWHT$</v>
      </c>
      <c r="I3098" s="8" t="str">
        <f t="shared" si="163"/>
        <v>IDWHT$!</v>
      </c>
    </row>
    <row r="3099" spans="1:9" x14ac:dyDescent="0.25">
      <c r="A3099" t="s">
        <v>1115</v>
      </c>
      <c r="B3099" t="s">
        <v>1082</v>
      </c>
      <c r="C3099" s="8" t="s">
        <v>139</v>
      </c>
      <c r="D3099" s="11" t="s">
        <v>140</v>
      </c>
      <c r="E3099" s="14" t="s">
        <v>617</v>
      </c>
      <c r="F3099" s="11" t="str">
        <f t="shared" si="164"/>
        <v>IDRET</v>
      </c>
      <c r="G3099" s="11" t="str">
        <f t="shared" si="163"/>
        <v>IDRET!</v>
      </c>
      <c r="H3099" s="11" t="str">
        <f t="shared" si="163"/>
        <v>IDRET$</v>
      </c>
      <c r="I3099" s="8" t="str">
        <f t="shared" si="163"/>
        <v>IDRET$!</v>
      </c>
    </row>
    <row r="3100" spans="1:9" x14ac:dyDescent="0.25">
      <c r="A3100" t="s">
        <v>1115</v>
      </c>
      <c r="B3100" t="s">
        <v>1082</v>
      </c>
      <c r="C3100" s="8" t="s">
        <v>141</v>
      </c>
      <c r="D3100" s="11" t="s">
        <v>142</v>
      </c>
      <c r="E3100" s="15" t="s">
        <v>618</v>
      </c>
      <c r="F3100" s="11" t="str">
        <f t="shared" si="164"/>
        <v>IDT</v>
      </c>
      <c r="G3100" s="11" t="str">
        <f t="shared" si="163"/>
        <v>IDT!</v>
      </c>
      <c r="H3100" s="11" t="str">
        <f t="shared" si="163"/>
        <v>IDT$</v>
      </c>
      <c r="I3100" s="8" t="str">
        <f t="shared" si="163"/>
        <v>IDT$!</v>
      </c>
    </row>
    <row r="3101" spans="1:9" x14ac:dyDescent="0.25">
      <c r="A3101" t="s">
        <v>1115</v>
      </c>
      <c r="B3101" t="s">
        <v>1082</v>
      </c>
      <c r="C3101" s="8">
        <v>481</v>
      </c>
      <c r="D3101" s="11" t="s">
        <v>143</v>
      </c>
      <c r="E3101" s="14" t="s">
        <v>620</v>
      </c>
      <c r="F3101" s="11" t="str">
        <f t="shared" si="164"/>
        <v>IDTA</v>
      </c>
      <c r="G3101" s="11" t="str">
        <f t="shared" si="163"/>
        <v>IDTA!</v>
      </c>
      <c r="H3101" s="11" t="str">
        <f t="shared" si="163"/>
        <v>IDTA$</v>
      </c>
      <c r="I3101" s="8" t="str">
        <f t="shared" si="163"/>
        <v>IDTA$!</v>
      </c>
    </row>
    <row r="3102" spans="1:9" x14ac:dyDescent="0.25">
      <c r="A3102" t="s">
        <v>1115</v>
      </c>
      <c r="B3102" t="s">
        <v>1082</v>
      </c>
      <c r="C3102" s="8">
        <v>482</v>
      </c>
      <c r="D3102" s="11" t="s">
        <v>144</v>
      </c>
      <c r="E3102" s="14" t="s">
        <v>621</v>
      </c>
      <c r="F3102" s="11" t="str">
        <f t="shared" si="164"/>
        <v>IDTR</v>
      </c>
      <c r="G3102" s="11" t="str">
        <f t="shared" si="163"/>
        <v>IDTR!</v>
      </c>
      <c r="H3102" s="11" t="str">
        <f t="shared" si="163"/>
        <v>IDTR$</v>
      </c>
      <c r="I3102" s="8" t="str">
        <f t="shared" si="163"/>
        <v>IDTR$!</v>
      </c>
    </row>
    <row r="3103" spans="1:9" x14ac:dyDescent="0.25">
      <c r="A3103" t="s">
        <v>1115</v>
      </c>
      <c r="B3103" t="s">
        <v>1082</v>
      </c>
      <c r="C3103" s="8">
        <v>483</v>
      </c>
      <c r="D3103" s="11" t="s">
        <v>145</v>
      </c>
      <c r="E3103" s="14" t="s">
        <v>622</v>
      </c>
      <c r="F3103" s="11" t="str">
        <f t="shared" si="164"/>
        <v>IDTW</v>
      </c>
      <c r="G3103" s="11" t="str">
        <f t="shared" si="163"/>
        <v>IDTW!</v>
      </c>
      <c r="H3103" s="11" t="str">
        <f t="shared" si="163"/>
        <v>IDTW$</v>
      </c>
      <c r="I3103" s="8" t="str">
        <f t="shared" si="163"/>
        <v>IDTW$!</v>
      </c>
    </row>
    <row r="3104" spans="1:9" x14ac:dyDescent="0.25">
      <c r="A3104" t="s">
        <v>1115</v>
      </c>
      <c r="B3104" t="s">
        <v>1082</v>
      </c>
      <c r="C3104" s="8">
        <v>484</v>
      </c>
      <c r="D3104" s="11" t="s">
        <v>146</v>
      </c>
      <c r="E3104" s="14" t="s">
        <v>623</v>
      </c>
      <c r="F3104" s="11" t="str">
        <f t="shared" si="164"/>
        <v>IDTT</v>
      </c>
      <c r="G3104" s="11" t="str">
        <f t="shared" si="163"/>
        <v>IDTT!</v>
      </c>
      <c r="H3104" s="11" t="str">
        <f t="shared" si="163"/>
        <v>IDTT$</v>
      </c>
      <c r="I3104" s="8" t="str">
        <f t="shared" si="163"/>
        <v>IDTT$!</v>
      </c>
    </row>
    <row r="3105" spans="1:9" x14ac:dyDescent="0.25">
      <c r="A3105" t="s">
        <v>1115</v>
      </c>
      <c r="B3105" t="s">
        <v>1082</v>
      </c>
      <c r="C3105" s="8" t="s">
        <v>406</v>
      </c>
      <c r="D3105" s="11" t="s">
        <v>407</v>
      </c>
      <c r="E3105" s="14" t="s">
        <v>625</v>
      </c>
      <c r="F3105" s="11" t="str">
        <f t="shared" si="164"/>
        <v>IDTGSS</v>
      </c>
      <c r="G3105" s="11" t="str">
        <f t="shared" si="163"/>
        <v>IDTGSS!</v>
      </c>
      <c r="H3105" s="11" t="str">
        <f t="shared" si="163"/>
        <v>IDTGSS$</v>
      </c>
      <c r="I3105" s="8" t="str">
        <f t="shared" si="163"/>
        <v>IDTGSS$!</v>
      </c>
    </row>
    <row r="3106" spans="1:9" x14ac:dyDescent="0.25">
      <c r="A3106" t="s">
        <v>1115</v>
      </c>
      <c r="B3106" t="s">
        <v>1082</v>
      </c>
      <c r="C3106" s="8">
        <v>486</v>
      </c>
      <c r="D3106" s="11" t="s">
        <v>148</v>
      </c>
      <c r="E3106" s="14" t="s">
        <v>624</v>
      </c>
      <c r="F3106" s="11" t="str">
        <f t="shared" si="164"/>
        <v>IDTP</v>
      </c>
      <c r="G3106" s="11" t="str">
        <f t="shared" si="163"/>
        <v>IDTP!</v>
      </c>
      <c r="H3106" s="11" t="str">
        <f t="shared" si="163"/>
        <v>IDTP$</v>
      </c>
      <c r="I3106" s="8" t="str">
        <f t="shared" si="163"/>
        <v>IDTP$!</v>
      </c>
    </row>
    <row r="3107" spans="1:9" x14ac:dyDescent="0.25">
      <c r="A3107" t="s">
        <v>1115</v>
      </c>
      <c r="B3107" t="s">
        <v>1082</v>
      </c>
      <c r="C3107" s="8">
        <v>1</v>
      </c>
      <c r="D3107" s="11" t="s">
        <v>755</v>
      </c>
      <c r="E3107" s="14"/>
      <c r="F3107" s="11" t="str">
        <f t="shared" si="164"/>
        <v>ID</v>
      </c>
      <c r="G3107" s="11" t="str">
        <f t="shared" si="163"/>
        <v>ID!</v>
      </c>
      <c r="H3107" s="11" t="str">
        <f t="shared" si="163"/>
        <v>ID$</v>
      </c>
      <c r="I3107" s="8" t="str">
        <f t="shared" si="163"/>
        <v>ID$!</v>
      </c>
    </row>
    <row r="3108" spans="1:9" x14ac:dyDescent="0.25">
      <c r="A3108" t="s">
        <v>1115</v>
      </c>
      <c r="B3108" t="s">
        <v>1082</v>
      </c>
      <c r="C3108" s="8">
        <v>4862</v>
      </c>
      <c r="D3108" s="11" t="s">
        <v>150</v>
      </c>
      <c r="E3108" s="14" t="s">
        <v>627</v>
      </c>
      <c r="F3108" s="11" t="str">
        <f t="shared" si="164"/>
        <v>IDTPG</v>
      </c>
      <c r="G3108" s="11" t="str">
        <f t="shared" si="163"/>
        <v>IDTPG!</v>
      </c>
      <c r="H3108" s="11" t="str">
        <f t="shared" si="163"/>
        <v>IDTPG$</v>
      </c>
      <c r="I3108" s="8" t="str">
        <f t="shared" si="163"/>
        <v>IDTPG$!</v>
      </c>
    </row>
    <row r="3109" spans="1:9" x14ac:dyDescent="0.25">
      <c r="A3109" t="s">
        <v>1115</v>
      </c>
      <c r="B3109" t="s">
        <v>1082</v>
      </c>
      <c r="C3109" s="8">
        <v>4869</v>
      </c>
      <c r="D3109" s="11" t="s">
        <v>151</v>
      </c>
      <c r="E3109" s="14" t="s">
        <v>626</v>
      </c>
      <c r="F3109" s="11" t="str">
        <f t="shared" si="164"/>
        <v>IDTPO</v>
      </c>
      <c r="G3109" s="11" t="str">
        <f t="shared" si="163"/>
        <v>IDTPO!</v>
      </c>
      <c r="H3109" s="11" t="str">
        <f t="shared" si="163"/>
        <v>IDTPO$</v>
      </c>
      <c r="I3109" s="8" t="str">
        <f t="shared" si="163"/>
        <v>IDTPO$!</v>
      </c>
    </row>
    <row r="3110" spans="1:9" x14ac:dyDescent="0.25">
      <c r="A3110" t="s">
        <v>1115</v>
      </c>
      <c r="B3110" t="s">
        <v>1082</v>
      </c>
      <c r="C3110" s="8">
        <v>488</v>
      </c>
      <c r="D3110" s="11" t="s">
        <v>153</v>
      </c>
      <c r="E3110" s="14" t="s">
        <v>629</v>
      </c>
      <c r="F3110" s="11" t="str">
        <f t="shared" si="164"/>
        <v>IDTS</v>
      </c>
      <c r="G3110" s="11" t="str">
        <f t="shared" si="163"/>
        <v>IDTS!</v>
      </c>
      <c r="H3110" s="11" t="str">
        <f t="shared" si="163"/>
        <v>IDTS$</v>
      </c>
      <c r="I3110" s="8" t="str">
        <f t="shared" si="163"/>
        <v>IDTS$!</v>
      </c>
    </row>
    <row r="3111" spans="1:9" x14ac:dyDescent="0.25">
      <c r="A3111" t="s">
        <v>1115</v>
      </c>
      <c r="B3111" t="s">
        <v>1082</v>
      </c>
      <c r="C3111" s="8" t="s">
        <v>313</v>
      </c>
      <c r="D3111" s="11" t="s">
        <v>314</v>
      </c>
      <c r="E3111" s="14" t="s">
        <v>630</v>
      </c>
      <c r="F3111" s="11" t="str">
        <f t="shared" si="164"/>
        <v>IDTCMP</v>
      </c>
      <c r="G3111" s="11" t="str">
        <f t="shared" si="163"/>
        <v>IDTCMP!</v>
      </c>
      <c r="H3111" s="11" t="str">
        <f t="shared" si="163"/>
        <v>IDTCMP$</v>
      </c>
      <c r="I3111" s="8" t="str">
        <f t="shared" si="163"/>
        <v>IDTCMP$!</v>
      </c>
    </row>
    <row r="3112" spans="1:9" x14ac:dyDescent="0.25">
      <c r="A3112" t="s">
        <v>1115</v>
      </c>
      <c r="B3112" t="s">
        <v>1082</v>
      </c>
      <c r="C3112" s="8">
        <v>51</v>
      </c>
      <c r="D3112" s="11" t="s">
        <v>157</v>
      </c>
      <c r="E3112" s="45" t="s">
        <v>816</v>
      </c>
      <c r="F3112" s="11" t="str">
        <f t="shared" si="164"/>
        <v>IDINFO</v>
      </c>
      <c r="G3112" s="11" t="str">
        <f t="shared" si="163"/>
        <v>IDINFO!</v>
      </c>
      <c r="H3112" s="11" t="str">
        <f t="shared" si="163"/>
        <v>IDINFO$</v>
      </c>
      <c r="I3112" s="8" t="str">
        <f t="shared" si="163"/>
        <v>IDINFO$!</v>
      </c>
    </row>
    <row r="3113" spans="1:9" x14ac:dyDescent="0.25">
      <c r="A3113" t="s">
        <v>1115</v>
      </c>
      <c r="B3113" t="s">
        <v>1082</v>
      </c>
      <c r="C3113" s="8">
        <v>52</v>
      </c>
      <c r="D3113" s="11" t="s">
        <v>158</v>
      </c>
      <c r="E3113" s="45" t="s">
        <v>813</v>
      </c>
      <c r="F3113" s="11" t="str">
        <f t="shared" si="164"/>
        <v>IDFIN</v>
      </c>
      <c r="G3113" s="11" t="str">
        <f t="shared" si="163"/>
        <v>IDFIN!</v>
      </c>
      <c r="H3113" s="11" t="str">
        <f t="shared" si="163"/>
        <v>IDFIN$</v>
      </c>
      <c r="I3113" s="8" t="str">
        <f t="shared" si="163"/>
        <v>IDFIN$!</v>
      </c>
    </row>
    <row r="3114" spans="1:9" x14ac:dyDescent="0.25">
      <c r="A3114" t="s">
        <v>1115</v>
      </c>
      <c r="B3114" t="s">
        <v>1082</v>
      </c>
      <c r="C3114" s="8">
        <v>53</v>
      </c>
      <c r="D3114" s="11" t="s">
        <v>159</v>
      </c>
      <c r="E3114" s="45" t="s">
        <v>814</v>
      </c>
      <c r="F3114" s="11" t="str">
        <f t="shared" si="164"/>
        <v>IDRE</v>
      </c>
      <c r="G3114" s="11" t="str">
        <f t="shared" si="163"/>
        <v>IDRE!</v>
      </c>
      <c r="H3114" s="11" t="str">
        <f t="shared" si="163"/>
        <v>IDRE$</v>
      </c>
      <c r="I3114" s="8" t="str">
        <f t="shared" si="163"/>
        <v>IDRE$!</v>
      </c>
    </row>
    <row r="3115" spans="1:9" x14ac:dyDescent="0.25">
      <c r="A3115" t="s">
        <v>1115</v>
      </c>
      <c r="B3115" t="s">
        <v>1082</v>
      </c>
      <c r="C3115" s="8">
        <v>54</v>
      </c>
      <c r="D3115" s="11" t="s">
        <v>160</v>
      </c>
      <c r="E3115" s="45" t="s">
        <v>812</v>
      </c>
      <c r="F3115" s="11" t="str">
        <f t="shared" si="164"/>
        <v>IDPROF</v>
      </c>
      <c r="G3115" s="11" t="str">
        <f t="shared" si="163"/>
        <v>IDPROF!</v>
      </c>
      <c r="H3115" s="11" t="str">
        <f t="shared" si="163"/>
        <v>IDPROF$</v>
      </c>
      <c r="I3115" s="8" t="str">
        <f t="shared" si="163"/>
        <v>IDPROF$!</v>
      </c>
    </row>
    <row r="3116" spans="1:9" x14ac:dyDescent="0.25">
      <c r="A3116" t="s">
        <v>1115</v>
      </c>
      <c r="B3116" t="s">
        <v>1082</v>
      </c>
      <c r="C3116" s="8">
        <v>55</v>
      </c>
      <c r="D3116" s="11" t="s">
        <v>161</v>
      </c>
      <c r="E3116" s="14" t="s">
        <v>1031</v>
      </c>
      <c r="F3116" s="11" t="str">
        <f t="shared" si="164"/>
        <v>IDENT</v>
      </c>
      <c r="G3116" s="11" t="str">
        <f t="shared" si="163"/>
        <v>IDENT!</v>
      </c>
      <c r="H3116" s="11" t="str">
        <f t="shared" si="163"/>
        <v>IDENT$</v>
      </c>
      <c r="I3116" s="8" t="str">
        <f t="shared" si="163"/>
        <v>IDENT$!</v>
      </c>
    </row>
    <row r="3117" spans="1:9" x14ac:dyDescent="0.25">
      <c r="A3117" t="s">
        <v>1115</v>
      </c>
      <c r="B3117" t="s">
        <v>1082</v>
      </c>
      <c r="C3117" s="8">
        <v>56</v>
      </c>
      <c r="D3117" s="11" t="s">
        <v>162</v>
      </c>
      <c r="E3117" s="45" t="s">
        <v>817</v>
      </c>
      <c r="F3117" s="11" t="str">
        <f t="shared" si="164"/>
        <v>IDAWMS</v>
      </c>
      <c r="G3117" s="11" t="str">
        <f t="shared" si="163"/>
        <v>IDAWMS!</v>
      </c>
      <c r="H3117" s="11" t="str">
        <f t="shared" si="163"/>
        <v>IDAWMS$</v>
      </c>
      <c r="I3117" s="8" t="str">
        <f t="shared" si="163"/>
        <v>IDAWMS$!</v>
      </c>
    </row>
    <row r="3118" spans="1:9" x14ac:dyDescent="0.25">
      <c r="A3118" t="s">
        <v>1115</v>
      </c>
      <c r="B3118" t="s">
        <v>1082</v>
      </c>
      <c r="C3118" s="8">
        <v>61</v>
      </c>
      <c r="D3118" s="11" t="s">
        <v>163</v>
      </c>
      <c r="E3118" s="14" t="s">
        <v>634</v>
      </c>
      <c r="F3118" s="11" t="str">
        <f t="shared" si="164"/>
        <v>IDEDU</v>
      </c>
      <c r="G3118" s="11" t="str">
        <f t="shared" si="163"/>
        <v>IDEDU!</v>
      </c>
      <c r="H3118" s="11" t="str">
        <f t="shared" si="163"/>
        <v>IDEDU$</v>
      </c>
      <c r="I3118" s="8" t="str">
        <f t="shared" si="163"/>
        <v>IDEDU$!</v>
      </c>
    </row>
    <row r="3119" spans="1:9" x14ac:dyDescent="0.25">
      <c r="A3119" t="s">
        <v>1115</v>
      </c>
      <c r="B3119" t="s">
        <v>1082</v>
      </c>
      <c r="C3119" s="8">
        <v>62</v>
      </c>
      <c r="D3119" s="11" t="s">
        <v>164</v>
      </c>
      <c r="E3119" s="45" t="s">
        <v>815</v>
      </c>
      <c r="F3119" s="11" t="str">
        <f t="shared" si="164"/>
        <v>IDHEAL</v>
      </c>
      <c r="G3119" s="11" t="str">
        <f t="shared" si="163"/>
        <v>IDHEAL!</v>
      </c>
      <c r="H3119" s="11" t="str">
        <f t="shared" si="163"/>
        <v>IDHEAL$</v>
      </c>
      <c r="I3119" s="8" t="str">
        <f t="shared" si="163"/>
        <v>IDHEAL$!</v>
      </c>
    </row>
    <row r="3120" spans="1:9" x14ac:dyDescent="0.25">
      <c r="A3120" t="s">
        <v>1115</v>
      </c>
      <c r="B3120" t="s">
        <v>1082</v>
      </c>
      <c r="C3120" s="8">
        <v>71</v>
      </c>
      <c r="D3120" s="11" t="s">
        <v>165</v>
      </c>
      <c r="E3120" s="14" t="s">
        <v>631</v>
      </c>
      <c r="F3120" s="11" t="str">
        <f t="shared" si="164"/>
        <v>IDART</v>
      </c>
      <c r="G3120" s="11" t="str">
        <f t="shared" si="163"/>
        <v>IDART!</v>
      </c>
      <c r="H3120" s="11" t="str">
        <f t="shared" si="163"/>
        <v>IDART$</v>
      </c>
      <c r="I3120" s="8" t="str">
        <f t="shared" si="163"/>
        <v>IDART$!</v>
      </c>
    </row>
    <row r="3121" spans="1:9" x14ac:dyDescent="0.25">
      <c r="A3121" t="s">
        <v>1115</v>
      </c>
      <c r="B3121" t="s">
        <v>1082</v>
      </c>
      <c r="C3121" s="8">
        <v>72</v>
      </c>
      <c r="D3121" s="11" t="s">
        <v>166</v>
      </c>
      <c r="E3121" s="14" t="s">
        <v>632</v>
      </c>
      <c r="F3121" s="11" t="str">
        <f t="shared" si="164"/>
        <v>IDACC</v>
      </c>
      <c r="G3121" s="11" t="str">
        <f t="shared" si="163"/>
        <v>IDACC!</v>
      </c>
      <c r="H3121" s="11" t="str">
        <f t="shared" si="163"/>
        <v>IDACC$</v>
      </c>
      <c r="I3121" s="8" t="str">
        <f t="shared" si="163"/>
        <v>IDACC$!</v>
      </c>
    </row>
    <row r="3122" spans="1:9" x14ac:dyDescent="0.25">
      <c r="A3122" t="s">
        <v>1115</v>
      </c>
      <c r="B3122" t="s">
        <v>1082</v>
      </c>
      <c r="C3122" s="8">
        <v>81</v>
      </c>
      <c r="D3122" s="11" t="s">
        <v>167</v>
      </c>
      <c r="E3122" s="45" t="s">
        <v>811</v>
      </c>
      <c r="F3122" s="11" t="str">
        <f t="shared" si="164"/>
        <v>IDOTHS</v>
      </c>
      <c r="G3122" s="11" t="str">
        <f t="shared" si="163"/>
        <v>IDOTHS!</v>
      </c>
      <c r="H3122" s="11" t="str">
        <f t="shared" si="163"/>
        <v>IDOTHS$</v>
      </c>
      <c r="I3122" s="8" t="str">
        <f t="shared" si="163"/>
        <v>IDOTHS$!</v>
      </c>
    </row>
    <row r="3123" spans="1:9" ht="15.75" thickBot="1" x14ac:dyDescent="0.3">
      <c r="A3123" t="s">
        <v>1115</v>
      </c>
      <c r="B3123" t="s">
        <v>1082</v>
      </c>
      <c r="C3123" s="27">
        <v>92</v>
      </c>
      <c r="D3123" s="21" t="s">
        <v>168</v>
      </c>
      <c r="E3123" s="26" t="s">
        <v>633</v>
      </c>
      <c r="F3123" s="21" t="str">
        <f t="shared" si="164"/>
        <v>IDPUB</v>
      </c>
      <c r="G3123" s="21" t="str">
        <f t="shared" si="163"/>
        <v>IDPUB!</v>
      </c>
      <c r="H3123" s="21" t="str">
        <f t="shared" si="163"/>
        <v>IDPUB$</v>
      </c>
      <c r="I3123" s="10" t="str">
        <f t="shared" si="163"/>
        <v>IDPUB$!</v>
      </c>
    </row>
    <row r="3124" spans="1:9" ht="15.75" thickBot="1" x14ac:dyDescent="0.3">
      <c r="C3124" s="48"/>
      <c r="D3124" s="11"/>
      <c r="E3124" s="14"/>
      <c r="F3124" s="11"/>
      <c r="G3124" s="11"/>
      <c r="H3124" s="11"/>
      <c r="I3124" s="8"/>
    </row>
    <row r="3125" spans="1:9" x14ac:dyDescent="0.25">
      <c r="A3125" t="s">
        <v>1116</v>
      </c>
      <c r="B3125" t="s">
        <v>838</v>
      </c>
      <c r="C3125" s="24">
        <v>11</v>
      </c>
      <c r="D3125" s="23" t="s">
        <v>58</v>
      </c>
      <c r="E3125" s="25" t="s">
        <v>540</v>
      </c>
      <c r="F3125" s="23" t="str">
        <f t="shared" si="164"/>
        <v>PGDPA</v>
      </c>
      <c r="G3125" s="23" t="str">
        <f t="shared" si="163"/>
        <v>PGDPA!</v>
      </c>
      <c r="H3125" s="23" t="str">
        <f t="shared" si="163"/>
        <v>PGDPA$</v>
      </c>
      <c r="I3125" s="24" t="str">
        <f t="shared" si="163"/>
        <v>PGDPA$!</v>
      </c>
    </row>
    <row r="3126" spans="1:9" x14ac:dyDescent="0.25">
      <c r="A3126" t="s">
        <v>1116</v>
      </c>
      <c r="B3126" t="s">
        <v>838</v>
      </c>
      <c r="C3126" s="8">
        <v>111</v>
      </c>
      <c r="D3126" s="11" t="s">
        <v>59</v>
      </c>
      <c r="E3126" s="14" t="s">
        <v>541</v>
      </c>
      <c r="F3126" s="11" t="str">
        <f t="shared" si="164"/>
        <v>PGDPAC</v>
      </c>
      <c r="G3126" s="11" t="str">
        <f t="shared" si="163"/>
        <v>PGDPAC!</v>
      </c>
      <c r="H3126" s="11" t="str">
        <f t="shared" si="163"/>
        <v>PGDPAC$</v>
      </c>
      <c r="I3126" s="8" t="str">
        <f t="shared" si="163"/>
        <v>PGDPAC$!</v>
      </c>
    </row>
    <row r="3127" spans="1:9" x14ac:dyDescent="0.25">
      <c r="A3127" t="s">
        <v>1116</v>
      </c>
      <c r="B3127" t="s">
        <v>838</v>
      </c>
      <c r="C3127" s="8">
        <v>112</v>
      </c>
      <c r="D3127" s="11" t="s">
        <v>60</v>
      </c>
      <c r="E3127" s="14" t="s">
        <v>543</v>
      </c>
      <c r="F3127" s="11" t="str">
        <f t="shared" si="164"/>
        <v>PGDPAA</v>
      </c>
      <c r="G3127" s="11" t="str">
        <f t="shared" si="163"/>
        <v>PGDPAA!</v>
      </c>
      <c r="H3127" s="11" t="str">
        <f t="shared" si="163"/>
        <v>PGDPAA$</v>
      </c>
      <c r="I3127" s="8" t="str">
        <f t="shared" si="163"/>
        <v>PGDPAA$!</v>
      </c>
    </row>
    <row r="3128" spans="1:9" x14ac:dyDescent="0.25">
      <c r="A3128" t="s">
        <v>1116</v>
      </c>
      <c r="B3128" t="s">
        <v>838</v>
      </c>
      <c r="C3128" s="8">
        <v>113</v>
      </c>
      <c r="D3128" s="11" t="s">
        <v>61</v>
      </c>
      <c r="E3128" s="14" t="s">
        <v>542</v>
      </c>
      <c r="F3128" s="11" t="str">
        <f t="shared" si="164"/>
        <v>PGDPAF</v>
      </c>
      <c r="G3128" s="11" t="str">
        <f t="shared" si="163"/>
        <v>PGDPAF!</v>
      </c>
      <c r="H3128" s="11" t="str">
        <f t="shared" si="163"/>
        <v>PGDPAF$</v>
      </c>
      <c r="I3128" s="8" t="str">
        <f t="shared" si="163"/>
        <v>PGDPAF$!</v>
      </c>
    </row>
    <row r="3129" spans="1:9" x14ac:dyDescent="0.25">
      <c r="A3129" t="s">
        <v>1116</v>
      </c>
      <c r="B3129" t="s">
        <v>838</v>
      </c>
      <c r="C3129" s="8">
        <v>114</v>
      </c>
      <c r="D3129" s="11" t="s">
        <v>62</v>
      </c>
      <c r="E3129" s="14" t="s">
        <v>545</v>
      </c>
      <c r="F3129" s="11" t="str">
        <f t="shared" si="164"/>
        <v>PGDPAH</v>
      </c>
      <c r="G3129" s="11" t="str">
        <f t="shared" si="163"/>
        <v>PGDPAH!</v>
      </c>
      <c r="H3129" s="11" t="str">
        <f t="shared" si="163"/>
        <v>PGDPAH$</v>
      </c>
      <c r="I3129" s="8" t="str">
        <f t="shared" si="163"/>
        <v>PGDPAH$!</v>
      </c>
    </row>
    <row r="3130" spans="1:9" x14ac:dyDescent="0.25">
      <c r="A3130" t="s">
        <v>1116</v>
      </c>
      <c r="B3130" t="s">
        <v>838</v>
      </c>
      <c r="C3130" s="8">
        <v>115</v>
      </c>
      <c r="D3130" s="11" t="s">
        <v>63</v>
      </c>
      <c r="E3130" s="14" t="s">
        <v>544</v>
      </c>
      <c r="F3130" s="11" t="str">
        <f t="shared" si="164"/>
        <v>PGDPAS</v>
      </c>
      <c r="G3130" s="11" t="str">
        <f t="shared" si="163"/>
        <v>PGDPAS!</v>
      </c>
      <c r="H3130" s="11" t="str">
        <f t="shared" si="163"/>
        <v>PGDPAS$</v>
      </c>
      <c r="I3130" s="8" t="str">
        <f t="shared" si="163"/>
        <v>PGDPAS$!</v>
      </c>
    </row>
    <row r="3131" spans="1:9" x14ac:dyDescent="0.25">
      <c r="A3131" t="s">
        <v>1116</v>
      </c>
      <c r="B3131" t="s">
        <v>838</v>
      </c>
      <c r="C3131" s="8">
        <v>21</v>
      </c>
      <c r="D3131" s="11" t="s">
        <v>64</v>
      </c>
      <c r="E3131" s="14" t="s">
        <v>546</v>
      </c>
      <c r="F3131" s="11" t="str">
        <f t="shared" si="164"/>
        <v>PGDPE</v>
      </c>
      <c r="G3131" s="11" t="str">
        <f t="shared" si="163"/>
        <v>PGDPE!</v>
      </c>
      <c r="H3131" s="11" t="str">
        <f t="shared" si="163"/>
        <v>PGDPE$</v>
      </c>
      <c r="I3131" s="8" t="str">
        <f t="shared" si="163"/>
        <v>PGDPE$!</v>
      </c>
    </row>
    <row r="3132" spans="1:9" x14ac:dyDescent="0.25">
      <c r="A3132" t="s">
        <v>1116</v>
      </c>
      <c r="B3132" t="s">
        <v>838</v>
      </c>
      <c r="C3132" s="8">
        <v>211</v>
      </c>
      <c r="D3132" s="11" t="s">
        <v>65</v>
      </c>
      <c r="E3132" s="14" t="s">
        <v>547</v>
      </c>
      <c r="F3132" s="11" t="str">
        <f t="shared" si="164"/>
        <v>PGDPEO</v>
      </c>
      <c r="G3132" s="11" t="str">
        <f t="shared" si="163"/>
        <v>PGDPEO!</v>
      </c>
      <c r="H3132" s="11" t="str">
        <f t="shared" si="163"/>
        <v>PGDPEO$</v>
      </c>
      <c r="I3132" s="8" t="str">
        <f t="shared" si="163"/>
        <v>PGDPEO$!</v>
      </c>
    </row>
    <row r="3133" spans="1:9" x14ac:dyDescent="0.25">
      <c r="A3133" t="s">
        <v>1116</v>
      </c>
      <c r="B3133" t="s">
        <v>838</v>
      </c>
      <c r="C3133" s="8">
        <v>212</v>
      </c>
      <c r="D3133" s="11" t="s">
        <v>66</v>
      </c>
      <c r="E3133" s="14" t="s">
        <v>548</v>
      </c>
      <c r="F3133" s="11" t="str">
        <f t="shared" si="164"/>
        <v>PGDPEM</v>
      </c>
      <c r="G3133" s="11" t="str">
        <f t="shared" ref="G3133:I3196" si="165">$B3133&amp;$E3133&amp;G$2</f>
        <v>PGDPEM!</v>
      </c>
      <c r="H3133" s="11" t="str">
        <f t="shared" si="165"/>
        <v>PGDPEM$</v>
      </c>
      <c r="I3133" s="8" t="str">
        <f t="shared" si="165"/>
        <v>PGDPEM$!</v>
      </c>
    </row>
    <row r="3134" spans="1:9" x14ac:dyDescent="0.25">
      <c r="A3134" t="s">
        <v>1116</v>
      </c>
      <c r="B3134" t="s">
        <v>838</v>
      </c>
      <c r="C3134" s="8">
        <v>2121</v>
      </c>
      <c r="D3134" s="11" t="s">
        <v>67</v>
      </c>
      <c r="E3134" s="14" t="s">
        <v>549</v>
      </c>
      <c r="F3134" s="11" t="str">
        <f t="shared" si="164"/>
        <v>PGDPEMC</v>
      </c>
      <c r="G3134" s="11" t="str">
        <f t="shared" si="165"/>
        <v>PGDPEMC!</v>
      </c>
      <c r="H3134" s="11" t="str">
        <f t="shared" si="165"/>
        <v>PGDPEMC$</v>
      </c>
      <c r="I3134" s="8" t="str">
        <f t="shared" si="165"/>
        <v>PGDPEMC$!</v>
      </c>
    </row>
    <row r="3135" spans="1:9" x14ac:dyDescent="0.25">
      <c r="A3135" t="s">
        <v>1116</v>
      </c>
      <c r="B3135" t="s">
        <v>838</v>
      </c>
      <c r="C3135" s="8">
        <v>2122</v>
      </c>
      <c r="D3135" s="11" t="s">
        <v>68</v>
      </c>
      <c r="E3135" s="14" t="s">
        <v>550</v>
      </c>
      <c r="F3135" s="11" t="str">
        <f t="shared" si="164"/>
        <v>PGDPEMM</v>
      </c>
      <c r="G3135" s="11" t="str">
        <f t="shared" si="165"/>
        <v>PGDPEMM!</v>
      </c>
      <c r="H3135" s="11" t="str">
        <f t="shared" si="165"/>
        <v>PGDPEMM$</v>
      </c>
      <c r="I3135" s="8" t="str">
        <f t="shared" si="165"/>
        <v>PGDPEMM$!</v>
      </c>
    </row>
    <row r="3136" spans="1:9" x14ac:dyDescent="0.25">
      <c r="A3136" t="s">
        <v>1116</v>
      </c>
      <c r="B3136" t="s">
        <v>838</v>
      </c>
      <c r="C3136" s="8">
        <v>21221</v>
      </c>
      <c r="D3136" s="11" t="s">
        <v>69</v>
      </c>
      <c r="E3136" s="14" t="s">
        <v>551</v>
      </c>
      <c r="F3136" s="11" t="str">
        <f t="shared" si="164"/>
        <v>PGDPEMMI</v>
      </c>
      <c r="G3136" s="11" t="str">
        <f t="shared" si="165"/>
        <v>PGDPEMMI!</v>
      </c>
      <c r="H3136" s="11" t="str">
        <f t="shared" si="165"/>
        <v>PGDPEMMI$</v>
      </c>
      <c r="I3136" s="8" t="str">
        <f t="shared" si="165"/>
        <v>PGDPEMMI$!</v>
      </c>
    </row>
    <row r="3137" spans="1:9" x14ac:dyDescent="0.25">
      <c r="A3137" t="s">
        <v>1116</v>
      </c>
      <c r="B3137" t="s">
        <v>838</v>
      </c>
      <c r="C3137" s="8">
        <v>21222</v>
      </c>
      <c r="D3137" s="11" t="s">
        <v>70</v>
      </c>
      <c r="E3137" s="14" t="s">
        <v>552</v>
      </c>
      <c r="F3137" s="11" t="str">
        <f t="shared" si="164"/>
        <v>PGDPEMMG</v>
      </c>
      <c r="G3137" s="11" t="str">
        <f t="shared" si="165"/>
        <v>PGDPEMMG!</v>
      </c>
      <c r="H3137" s="11" t="str">
        <f t="shared" si="165"/>
        <v>PGDPEMMG$</v>
      </c>
      <c r="I3137" s="8" t="str">
        <f t="shared" si="165"/>
        <v>PGDPEMMG$!</v>
      </c>
    </row>
    <row r="3138" spans="1:9" x14ac:dyDescent="0.25">
      <c r="A3138" t="s">
        <v>1116</v>
      </c>
      <c r="B3138" t="s">
        <v>838</v>
      </c>
      <c r="C3138" s="8">
        <v>21223</v>
      </c>
      <c r="D3138" s="11" t="s">
        <v>71</v>
      </c>
      <c r="E3138" s="14" t="s">
        <v>553</v>
      </c>
      <c r="F3138" s="11" t="str">
        <f t="shared" si="164"/>
        <v>PGDPEMMC</v>
      </c>
      <c r="G3138" s="11" t="str">
        <f t="shared" si="165"/>
        <v>PGDPEMMC!</v>
      </c>
      <c r="H3138" s="11" t="str">
        <f t="shared" si="165"/>
        <v>PGDPEMMC$</v>
      </c>
      <c r="I3138" s="8" t="str">
        <f t="shared" si="165"/>
        <v>PGDPEMMC$!</v>
      </c>
    </row>
    <row r="3139" spans="1:9" x14ac:dyDescent="0.25">
      <c r="A3139" t="s">
        <v>1116</v>
      </c>
      <c r="B3139" t="s">
        <v>838</v>
      </c>
      <c r="C3139" s="8">
        <v>21229</v>
      </c>
      <c r="D3139" s="11" t="s">
        <v>72</v>
      </c>
      <c r="E3139" s="14" t="s">
        <v>554</v>
      </c>
      <c r="F3139" s="11" t="str">
        <f t="shared" si="164"/>
        <v>PGDPEMMO</v>
      </c>
      <c r="G3139" s="11" t="str">
        <f t="shared" si="165"/>
        <v>PGDPEMMO!</v>
      </c>
      <c r="H3139" s="11" t="str">
        <f t="shared" si="165"/>
        <v>PGDPEMMO$</v>
      </c>
      <c r="I3139" s="8" t="str">
        <f t="shared" si="165"/>
        <v>PGDPEMMO$!</v>
      </c>
    </row>
    <row r="3140" spans="1:9" x14ac:dyDescent="0.25">
      <c r="A3140" t="s">
        <v>1116</v>
      </c>
      <c r="B3140" t="s">
        <v>838</v>
      </c>
      <c r="C3140" s="8">
        <v>2123</v>
      </c>
      <c r="D3140" s="11" t="s">
        <v>73</v>
      </c>
      <c r="E3140" s="14" t="s">
        <v>555</v>
      </c>
      <c r="F3140" s="11" t="str">
        <f t="shared" si="164"/>
        <v>PGDPEMN</v>
      </c>
      <c r="G3140" s="11" t="str">
        <f t="shared" si="165"/>
        <v>PGDPEMN!</v>
      </c>
      <c r="H3140" s="11" t="str">
        <f t="shared" si="165"/>
        <v>PGDPEMN$</v>
      </c>
      <c r="I3140" s="8" t="str">
        <f t="shared" si="165"/>
        <v>PGDPEMN$!</v>
      </c>
    </row>
    <row r="3141" spans="1:9" x14ac:dyDescent="0.25">
      <c r="A3141" t="s">
        <v>1116</v>
      </c>
      <c r="B3141" t="s">
        <v>838</v>
      </c>
      <c r="C3141" s="8">
        <v>213</v>
      </c>
      <c r="D3141" s="11" t="s">
        <v>74</v>
      </c>
      <c r="E3141" s="14" t="s">
        <v>556</v>
      </c>
      <c r="F3141" s="11" t="str">
        <f t="shared" si="164"/>
        <v>PGDPES</v>
      </c>
      <c r="G3141" s="11" t="str">
        <f t="shared" si="165"/>
        <v>PGDPES!</v>
      </c>
      <c r="H3141" s="11" t="str">
        <f t="shared" si="165"/>
        <v>PGDPES$</v>
      </c>
      <c r="I3141" s="8" t="str">
        <f t="shared" si="165"/>
        <v>PGDPES$!</v>
      </c>
    </row>
    <row r="3142" spans="1:9" x14ac:dyDescent="0.25">
      <c r="A3142" t="s">
        <v>1116</v>
      </c>
      <c r="B3142" t="s">
        <v>838</v>
      </c>
      <c r="C3142" s="8">
        <v>22</v>
      </c>
      <c r="D3142" s="11" t="s">
        <v>75</v>
      </c>
      <c r="E3142" s="14" t="s">
        <v>557</v>
      </c>
      <c r="F3142" s="11" t="str">
        <f t="shared" si="164"/>
        <v>PGDPU</v>
      </c>
      <c r="G3142" s="11" t="str">
        <f t="shared" si="165"/>
        <v>PGDPU!</v>
      </c>
      <c r="H3142" s="11" t="str">
        <f t="shared" si="165"/>
        <v>PGDPU$</v>
      </c>
      <c r="I3142" s="8" t="str">
        <f t="shared" si="165"/>
        <v>PGDPU$!</v>
      </c>
    </row>
    <row r="3143" spans="1:9" x14ac:dyDescent="0.25">
      <c r="A3143" t="s">
        <v>1116</v>
      </c>
      <c r="B3143" t="s">
        <v>838</v>
      </c>
      <c r="C3143" s="8">
        <v>2211</v>
      </c>
      <c r="D3143" s="11" t="s">
        <v>76</v>
      </c>
      <c r="E3143" s="14" t="s">
        <v>558</v>
      </c>
      <c r="F3143" s="11" t="str">
        <f t="shared" si="164"/>
        <v>PGDPUE</v>
      </c>
      <c r="G3143" s="11" t="str">
        <f t="shared" si="165"/>
        <v>PGDPUE!</v>
      </c>
      <c r="H3143" s="11" t="str">
        <f t="shared" si="165"/>
        <v>PGDPUE$</v>
      </c>
      <c r="I3143" s="8" t="str">
        <f t="shared" si="165"/>
        <v>PGDPUE$!</v>
      </c>
    </row>
    <row r="3144" spans="1:9" x14ac:dyDescent="0.25">
      <c r="A3144" t="s">
        <v>1116</v>
      </c>
      <c r="B3144" t="s">
        <v>838</v>
      </c>
      <c r="C3144" s="8">
        <v>2212</v>
      </c>
      <c r="D3144" s="11" t="s">
        <v>77</v>
      </c>
      <c r="E3144" s="14" t="s">
        <v>559</v>
      </c>
      <c r="F3144" s="11" t="str">
        <f t="shared" si="164"/>
        <v>PGDPUG</v>
      </c>
      <c r="G3144" s="11" t="str">
        <f t="shared" si="165"/>
        <v>PGDPUG!</v>
      </c>
      <c r="H3144" s="11" t="str">
        <f t="shared" si="165"/>
        <v>PGDPUG$</v>
      </c>
      <c r="I3144" s="8" t="str">
        <f t="shared" si="165"/>
        <v>PGDPUG$!</v>
      </c>
    </row>
    <row r="3145" spans="1:9" x14ac:dyDescent="0.25">
      <c r="A3145" t="s">
        <v>1116</v>
      </c>
      <c r="B3145" t="s">
        <v>838</v>
      </c>
      <c r="C3145" s="8">
        <v>2213</v>
      </c>
      <c r="D3145" s="11" t="s">
        <v>78</v>
      </c>
      <c r="E3145" s="14" t="s">
        <v>560</v>
      </c>
      <c r="F3145" s="11" t="str">
        <f t="shared" si="164"/>
        <v>PGDPUW</v>
      </c>
      <c r="G3145" s="11" t="str">
        <f t="shared" si="165"/>
        <v>PGDPUW!</v>
      </c>
      <c r="H3145" s="11" t="str">
        <f t="shared" si="165"/>
        <v>PGDPUW$</v>
      </c>
      <c r="I3145" s="8" t="str">
        <f t="shared" si="165"/>
        <v>PGDPUW$!</v>
      </c>
    </row>
    <row r="3146" spans="1:9" x14ac:dyDescent="0.25">
      <c r="A3146" t="s">
        <v>1116</v>
      </c>
      <c r="B3146" t="s">
        <v>838</v>
      </c>
      <c r="C3146" s="8">
        <v>23</v>
      </c>
      <c r="D3146" s="11" t="s">
        <v>79</v>
      </c>
      <c r="E3146" s="45" t="s">
        <v>819</v>
      </c>
      <c r="F3146" s="11" t="str">
        <f t="shared" si="164"/>
        <v>PGDPCON</v>
      </c>
      <c r="G3146" s="11" t="str">
        <f t="shared" si="165"/>
        <v>PGDPCON!</v>
      </c>
      <c r="H3146" s="11" t="str">
        <f t="shared" si="165"/>
        <v>PGDPCON$</v>
      </c>
      <c r="I3146" s="8" t="str">
        <f t="shared" si="165"/>
        <v>PGDPCON$!</v>
      </c>
    </row>
    <row r="3147" spans="1:9" x14ac:dyDescent="0.25">
      <c r="A3147" t="s">
        <v>1116</v>
      </c>
      <c r="B3147" t="s">
        <v>838</v>
      </c>
      <c r="C3147" s="8" t="s">
        <v>80</v>
      </c>
      <c r="D3147" s="11" t="s">
        <v>81</v>
      </c>
      <c r="E3147" s="45" t="s">
        <v>818</v>
      </c>
      <c r="F3147" s="11" t="str">
        <f t="shared" si="164"/>
        <v>PGDPMAN</v>
      </c>
      <c r="G3147" s="11" t="str">
        <f t="shared" si="165"/>
        <v>PGDPMAN!</v>
      </c>
      <c r="H3147" s="11" t="str">
        <f t="shared" si="165"/>
        <v>PGDPMAN$</v>
      </c>
      <c r="I3147" s="8" t="str">
        <f t="shared" si="165"/>
        <v>PGDPMAN$!</v>
      </c>
    </row>
    <row r="3148" spans="1:9" x14ac:dyDescent="0.25">
      <c r="A3148" t="s">
        <v>1116</v>
      </c>
      <c r="B3148" t="s">
        <v>838</v>
      </c>
      <c r="C3148" s="8">
        <v>311</v>
      </c>
      <c r="D3148" s="11" t="s">
        <v>82</v>
      </c>
      <c r="E3148" s="14" t="s">
        <v>563</v>
      </c>
      <c r="F3148" s="11" t="str">
        <f t="shared" si="164"/>
        <v>PGDPMF</v>
      </c>
      <c r="G3148" s="11" t="str">
        <f t="shared" si="165"/>
        <v>PGDPMF!</v>
      </c>
      <c r="H3148" s="11" t="str">
        <f t="shared" si="165"/>
        <v>PGDPMF$</v>
      </c>
      <c r="I3148" s="8" t="str">
        <f t="shared" si="165"/>
        <v>PGDPMF$!</v>
      </c>
    </row>
    <row r="3149" spans="1:9" x14ac:dyDescent="0.25">
      <c r="A3149" t="s">
        <v>1116</v>
      </c>
      <c r="B3149" t="s">
        <v>838</v>
      </c>
      <c r="C3149" s="8">
        <v>312</v>
      </c>
      <c r="D3149" s="11" t="s">
        <v>83</v>
      </c>
      <c r="E3149" s="14" t="s">
        <v>564</v>
      </c>
      <c r="F3149" s="11" t="str">
        <f t="shared" si="164"/>
        <v>PGDPMB</v>
      </c>
      <c r="G3149" s="11" t="str">
        <f t="shared" si="165"/>
        <v>PGDPMB!</v>
      </c>
      <c r="H3149" s="11" t="str">
        <f t="shared" si="165"/>
        <v>PGDPMB$</v>
      </c>
      <c r="I3149" s="8" t="str">
        <f t="shared" si="165"/>
        <v>PGDPMB$!</v>
      </c>
    </row>
    <row r="3150" spans="1:9" x14ac:dyDescent="0.25">
      <c r="A3150" t="s">
        <v>1116</v>
      </c>
      <c r="B3150" t="s">
        <v>838</v>
      </c>
      <c r="C3150" s="8" t="s">
        <v>311</v>
      </c>
      <c r="D3150" s="11" t="s">
        <v>312</v>
      </c>
      <c r="E3150" s="14" t="s">
        <v>565</v>
      </c>
      <c r="F3150" s="11" t="str">
        <f t="shared" si="164"/>
        <v>PGDPMT</v>
      </c>
      <c r="G3150" s="11" t="str">
        <f t="shared" si="165"/>
        <v>PGDPMT!</v>
      </c>
      <c r="H3150" s="11" t="str">
        <f t="shared" si="165"/>
        <v>PGDPMT$</v>
      </c>
      <c r="I3150" s="8" t="str">
        <f t="shared" si="165"/>
        <v>PGDPMT$!</v>
      </c>
    </row>
    <row r="3151" spans="1:9" x14ac:dyDescent="0.25">
      <c r="A3151" t="s">
        <v>1116</v>
      </c>
      <c r="B3151" t="s">
        <v>838</v>
      </c>
      <c r="C3151" s="8" t="s">
        <v>404</v>
      </c>
      <c r="D3151" s="11" t="s">
        <v>388</v>
      </c>
      <c r="E3151" s="14" t="s">
        <v>566</v>
      </c>
      <c r="F3151" s="11" t="str">
        <f t="shared" si="164"/>
        <v>PGDPMC</v>
      </c>
      <c r="G3151" s="11" t="str">
        <f t="shared" si="165"/>
        <v>PGDPMC!</v>
      </c>
      <c r="H3151" s="11" t="str">
        <f t="shared" si="165"/>
        <v>PGDPMC$</v>
      </c>
      <c r="I3151" s="8" t="str">
        <f t="shared" si="165"/>
        <v>PGDPMC$!</v>
      </c>
    </row>
    <row r="3152" spans="1:9" x14ac:dyDescent="0.25">
      <c r="A3152" t="s">
        <v>1116</v>
      </c>
      <c r="B3152" t="s">
        <v>838</v>
      </c>
      <c r="C3152" t="s">
        <v>963</v>
      </c>
      <c r="D3152" s="11" t="s">
        <v>964</v>
      </c>
      <c r="E3152" s="15" t="s">
        <v>965</v>
      </c>
      <c r="F3152" s="11" t="str">
        <f t="shared" si="164"/>
        <v>PGDPTPCO</v>
      </c>
      <c r="G3152" s="11" t="str">
        <f t="shared" si="165"/>
        <v>PGDPTPCO!</v>
      </c>
      <c r="H3152" s="11" t="str">
        <f t="shared" si="165"/>
        <v>PGDPTPCO$</v>
      </c>
      <c r="I3152" s="8" t="str">
        <f t="shared" si="165"/>
        <v>PGDPTPCO$!</v>
      </c>
    </row>
    <row r="3153" spans="1:9" x14ac:dyDescent="0.25">
      <c r="A3153" t="s">
        <v>1116</v>
      </c>
      <c r="B3153" t="s">
        <v>838</v>
      </c>
      <c r="C3153">
        <v>493</v>
      </c>
      <c r="D3153" s="11" t="s">
        <v>156</v>
      </c>
      <c r="E3153" s="14" t="s">
        <v>1006</v>
      </c>
      <c r="F3153" s="11" t="str">
        <f t="shared" ref="F3153:F3215" si="166">$B3153&amp;$E3153</f>
        <v>PGDPTWS</v>
      </c>
      <c r="G3153" s="11" t="str">
        <f t="shared" si="165"/>
        <v>PGDPTWS!</v>
      </c>
      <c r="H3153" s="11" t="str">
        <f t="shared" si="165"/>
        <v>PGDPTWS$</v>
      </c>
      <c r="I3153" s="8" t="str">
        <f t="shared" si="165"/>
        <v>PGDPTWS$!</v>
      </c>
    </row>
    <row r="3154" spans="1:9" x14ac:dyDescent="0.25">
      <c r="A3154" t="s">
        <v>1116</v>
      </c>
      <c r="B3154" t="s">
        <v>838</v>
      </c>
      <c r="C3154" t="s">
        <v>1012</v>
      </c>
      <c r="D3154" s="11" t="s">
        <v>1013</v>
      </c>
      <c r="E3154" s="14" t="s">
        <v>1058</v>
      </c>
      <c r="F3154" s="11" t="str">
        <f t="shared" si="166"/>
        <v>PGDPMPETAO</v>
      </c>
      <c r="G3154" s="11" t="str">
        <f t="shared" si="165"/>
        <v>PGDPMPETAO!</v>
      </c>
      <c r="H3154" s="11" t="str">
        <f t="shared" si="165"/>
        <v>PGDPMPETAO$</v>
      </c>
      <c r="I3154" s="8" t="str">
        <f t="shared" si="165"/>
        <v>PGDPMPETAO$!</v>
      </c>
    </row>
    <row r="3155" spans="1:9" x14ac:dyDescent="0.25">
      <c r="A3155" t="s">
        <v>1116</v>
      </c>
      <c r="B3155" t="s">
        <v>838</v>
      </c>
      <c r="C3155" t="s">
        <v>466</v>
      </c>
      <c r="D3155" s="11" t="s">
        <v>1060</v>
      </c>
      <c r="E3155" s="14" t="s">
        <v>1059</v>
      </c>
      <c r="F3155" s="11" t="str">
        <f t="shared" si="166"/>
        <v>PGDPMNMAO</v>
      </c>
      <c r="G3155" s="11" t="str">
        <f t="shared" si="165"/>
        <v>PGDPMNMAO!</v>
      </c>
      <c r="H3155" s="11" t="str">
        <f t="shared" si="165"/>
        <v>PGDPMNMAO$</v>
      </c>
      <c r="I3155" s="8" t="str">
        <f t="shared" si="165"/>
        <v>PGDPMNMAO$!</v>
      </c>
    </row>
    <row r="3156" spans="1:9" x14ac:dyDescent="0.25">
      <c r="A3156" t="s">
        <v>1116</v>
      </c>
      <c r="B3156" t="s">
        <v>838</v>
      </c>
      <c r="C3156" s="8">
        <v>321</v>
      </c>
      <c r="D3156" s="11" t="s">
        <v>88</v>
      </c>
      <c r="E3156" s="14" t="s">
        <v>567</v>
      </c>
      <c r="F3156" s="11" t="str">
        <f t="shared" si="166"/>
        <v>PGDPMW</v>
      </c>
      <c r="G3156" s="11" t="str">
        <f t="shared" si="165"/>
        <v>PGDPMW!</v>
      </c>
      <c r="H3156" s="11" t="str">
        <f t="shared" si="165"/>
        <v>PGDPMW$</v>
      </c>
      <c r="I3156" s="8" t="str">
        <f t="shared" si="165"/>
        <v>PGDPMW$!</v>
      </c>
    </row>
    <row r="3157" spans="1:9" x14ac:dyDescent="0.25">
      <c r="A3157" t="s">
        <v>1116</v>
      </c>
      <c r="B3157" t="s">
        <v>838</v>
      </c>
      <c r="C3157" s="8">
        <v>322</v>
      </c>
      <c r="D3157" s="11" t="s">
        <v>89</v>
      </c>
      <c r="E3157" s="14" t="s">
        <v>568</v>
      </c>
      <c r="F3157" s="11" t="str">
        <f t="shared" si="166"/>
        <v>PGDPMP</v>
      </c>
      <c r="G3157" s="11" t="str">
        <f t="shared" si="165"/>
        <v>PGDPMP!</v>
      </c>
      <c r="H3157" s="11" t="str">
        <f t="shared" si="165"/>
        <v>PGDPMP$</v>
      </c>
      <c r="I3157" s="8" t="str">
        <f t="shared" si="165"/>
        <v>PGDPMP$!</v>
      </c>
    </row>
    <row r="3158" spans="1:9" x14ac:dyDescent="0.25">
      <c r="A3158" t="s">
        <v>1116</v>
      </c>
      <c r="B3158" t="s">
        <v>838</v>
      </c>
      <c r="C3158" s="8">
        <v>3221</v>
      </c>
      <c r="D3158" s="11" t="s">
        <v>90</v>
      </c>
      <c r="E3158" s="14" t="s">
        <v>569</v>
      </c>
      <c r="F3158" s="11" t="str">
        <f t="shared" si="166"/>
        <v>PGDPMPP</v>
      </c>
      <c r="G3158" s="11" t="str">
        <f t="shared" si="165"/>
        <v>PGDPMPP!</v>
      </c>
      <c r="H3158" s="11" t="str">
        <f t="shared" si="165"/>
        <v>PGDPMPP$</v>
      </c>
      <c r="I3158" s="8" t="str">
        <f t="shared" si="165"/>
        <v>PGDPMPP$!</v>
      </c>
    </row>
    <row r="3159" spans="1:9" x14ac:dyDescent="0.25">
      <c r="A3159" t="s">
        <v>1116</v>
      </c>
      <c r="B3159" t="s">
        <v>838</v>
      </c>
      <c r="C3159" s="8">
        <v>3222</v>
      </c>
      <c r="D3159" s="11" t="s">
        <v>91</v>
      </c>
      <c r="E3159" s="14" t="s">
        <v>570</v>
      </c>
      <c r="F3159" s="11" t="str">
        <f t="shared" si="166"/>
        <v>PGDPMPC</v>
      </c>
      <c r="G3159" s="11" t="str">
        <f t="shared" si="165"/>
        <v>PGDPMPC!</v>
      </c>
      <c r="H3159" s="11" t="str">
        <f t="shared" si="165"/>
        <v>PGDPMPC$</v>
      </c>
      <c r="I3159" s="8" t="str">
        <f t="shared" si="165"/>
        <v>PGDPMPC$!</v>
      </c>
    </row>
    <row r="3160" spans="1:9" x14ac:dyDescent="0.25">
      <c r="A3160" t="s">
        <v>1116</v>
      </c>
      <c r="B3160" t="s">
        <v>838</v>
      </c>
      <c r="C3160" s="8">
        <v>323</v>
      </c>
      <c r="D3160" s="11" t="s">
        <v>92</v>
      </c>
      <c r="E3160" s="14" t="s">
        <v>572</v>
      </c>
      <c r="F3160" s="11" t="str">
        <f t="shared" si="166"/>
        <v>PGDPMPRIN</v>
      </c>
      <c r="G3160" s="11" t="str">
        <f t="shared" si="165"/>
        <v>PGDPMPRIN!</v>
      </c>
      <c r="H3160" s="11" t="str">
        <f t="shared" si="165"/>
        <v>PGDPMPRIN$</v>
      </c>
      <c r="I3160" s="8" t="str">
        <f t="shared" si="165"/>
        <v>PGDPMPRIN$!</v>
      </c>
    </row>
    <row r="3161" spans="1:9" x14ac:dyDescent="0.25">
      <c r="A3161" t="s">
        <v>1116</v>
      </c>
      <c r="B3161" t="s">
        <v>838</v>
      </c>
      <c r="C3161" s="8">
        <v>324</v>
      </c>
      <c r="D3161" s="11" t="s">
        <v>93</v>
      </c>
      <c r="E3161" s="14" t="s">
        <v>574</v>
      </c>
      <c r="F3161" s="11" t="str">
        <f t="shared" si="166"/>
        <v>PGDPMPET</v>
      </c>
      <c r="G3161" s="11" t="str">
        <f t="shared" si="165"/>
        <v>PGDPMPET!</v>
      </c>
      <c r="H3161" s="11" t="str">
        <f t="shared" si="165"/>
        <v>PGDPMPET$</v>
      </c>
      <c r="I3161" s="8" t="str">
        <f t="shared" si="165"/>
        <v>PGDPMPET$!</v>
      </c>
    </row>
    <row r="3162" spans="1:9" x14ac:dyDescent="0.25">
      <c r="A3162" t="s">
        <v>1116</v>
      </c>
      <c r="B3162" t="s">
        <v>838</v>
      </c>
      <c r="C3162" s="8">
        <v>32411</v>
      </c>
      <c r="D3162" s="11" t="s">
        <v>94</v>
      </c>
      <c r="E3162" s="14" t="s">
        <v>573</v>
      </c>
      <c r="F3162" s="11" t="str">
        <f t="shared" si="166"/>
        <v>PGDPMPETR</v>
      </c>
      <c r="G3162" s="11" t="str">
        <f t="shared" si="165"/>
        <v>PGDPMPETR!</v>
      </c>
      <c r="H3162" s="11" t="str">
        <f t="shared" si="165"/>
        <v>PGDPMPETR$</v>
      </c>
      <c r="I3162" s="8" t="str">
        <f t="shared" si="165"/>
        <v>PGDPMPETR$!</v>
      </c>
    </row>
    <row r="3163" spans="1:9" x14ac:dyDescent="0.25">
      <c r="A3163" t="s">
        <v>1116</v>
      </c>
      <c r="B3163" t="s">
        <v>838</v>
      </c>
      <c r="C3163" s="8">
        <v>32412</v>
      </c>
      <c r="D3163" s="11" t="s">
        <v>95</v>
      </c>
      <c r="E3163" s="14" t="s">
        <v>575</v>
      </c>
      <c r="F3163" s="11" t="str">
        <f t="shared" si="166"/>
        <v>PGDPMPETA</v>
      </c>
      <c r="G3163" s="11" t="str">
        <f t="shared" si="165"/>
        <v>PGDPMPETA!</v>
      </c>
      <c r="H3163" s="11" t="str">
        <f t="shared" si="165"/>
        <v>PGDPMPETA$</v>
      </c>
      <c r="I3163" s="8" t="str">
        <f t="shared" si="165"/>
        <v>PGDPMPETA$!</v>
      </c>
    </row>
    <row r="3164" spans="1:9" x14ac:dyDescent="0.25">
      <c r="A3164" t="s">
        <v>1116</v>
      </c>
      <c r="B3164" t="s">
        <v>838</v>
      </c>
      <c r="C3164" s="8">
        <v>32419</v>
      </c>
      <c r="D3164" s="11" t="s">
        <v>96</v>
      </c>
      <c r="E3164" s="14" t="s">
        <v>576</v>
      </c>
      <c r="F3164" s="11" t="str">
        <f t="shared" si="166"/>
        <v>PGDPMPETO</v>
      </c>
      <c r="G3164" s="11" t="str">
        <f t="shared" si="165"/>
        <v>PGDPMPETO!</v>
      </c>
      <c r="H3164" s="11" t="str">
        <f t="shared" si="165"/>
        <v>PGDPMPETO$</v>
      </c>
      <c r="I3164" s="8" t="str">
        <f t="shared" si="165"/>
        <v>PGDPMPETO$!</v>
      </c>
    </row>
    <row r="3165" spans="1:9" x14ac:dyDescent="0.25">
      <c r="A3165" t="s">
        <v>1116</v>
      </c>
      <c r="B3165" t="s">
        <v>838</v>
      </c>
      <c r="C3165" s="8">
        <v>325</v>
      </c>
      <c r="D3165" s="11" t="s">
        <v>97</v>
      </c>
      <c r="E3165" s="14" t="s">
        <v>571</v>
      </c>
      <c r="F3165" s="11" t="str">
        <f t="shared" si="166"/>
        <v>PGDPMCHEM</v>
      </c>
      <c r="G3165" s="11" t="str">
        <f t="shared" si="165"/>
        <v>PGDPMCHEM!</v>
      </c>
      <c r="H3165" s="11" t="str">
        <f t="shared" si="165"/>
        <v>PGDPMCHEM$</v>
      </c>
      <c r="I3165" s="8" t="str">
        <f t="shared" si="165"/>
        <v>PGDPMCHEM$!</v>
      </c>
    </row>
    <row r="3166" spans="1:9" x14ac:dyDescent="0.25">
      <c r="A3166" t="s">
        <v>1116</v>
      </c>
      <c r="B3166" t="s">
        <v>838</v>
      </c>
      <c r="C3166" s="8">
        <v>3251</v>
      </c>
      <c r="D3166" s="11" t="s">
        <v>98</v>
      </c>
      <c r="E3166" s="14" t="s">
        <v>577</v>
      </c>
      <c r="F3166" s="11" t="str">
        <f t="shared" si="166"/>
        <v>PGDPMCHEMB</v>
      </c>
      <c r="G3166" s="11" t="str">
        <f t="shared" si="165"/>
        <v>PGDPMCHEMB!</v>
      </c>
      <c r="H3166" s="11" t="str">
        <f t="shared" si="165"/>
        <v>PGDPMCHEMB$</v>
      </c>
      <c r="I3166" s="8" t="str">
        <f t="shared" si="165"/>
        <v>PGDPMCHEMB$!</v>
      </c>
    </row>
    <row r="3167" spans="1:9" x14ac:dyDescent="0.25">
      <c r="A3167" t="s">
        <v>1116</v>
      </c>
      <c r="B3167" t="s">
        <v>838</v>
      </c>
      <c r="C3167" s="8">
        <v>32511</v>
      </c>
      <c r="D3167" s="11" t="s">
        <v>99</v>
      </c>
      <c r="E3167" s="14" t="s">
        <v>578</v>
      </c>
      <c r="F3167" s="11" t="str">
        <f t="shared" si="166"/>
        <v>PGDPMCHEMP</v>
      </c>
      <c r="G3167" s="11" t="str">
        <f t="shared" si="165"/>
        <v>PGDPMCHEMP!</v>
      </c>
      <c r="H3167" s="11" t="str">
        <f t="shared" si="165"/>
        <v>PGDPMCHEMP$</v>
      </c>
      <c r="I3167" s="8" t="str">
        <f t="shared" si="165"/>
        <v>PGDPMCHEMP$!</v>
      </c>
    </row>
    <row r="3168" spans="1:9" x14ac:dyDescent="0.25">
      <c r="A3168" t="s">
        <v>1116</v>
      </c>
      <c r="B3168" t="s">
        <v>838</v>
      </c>
      <c r="C3168" s="8">
        <v>32512</v>
      </c>
      <c r="D3168" s="11" t="s">
        <v>100</v>
      </c>
      <c r="E3168" s="14" t="s">
        <v>579</v>
      </c>
      <c r="F3168" s="11" t="str">
        <f t="shared" si="166"/>
        <v>PGDPMCHEMG</v>
      </c>
      <c r="G3168" s="11" t="str">
        <f t="shared" si="165"/>
        <v>PGDPMCHEMG!</v>
      </c>
      <c r="H3168" s="11" t="str">
        <f t="shared" si="165"/>
        <v>PGDPMCHEMG$</v>
      </c>
      <c r="I3168" s="8" t="str">
        <f t="shared" si="165"/>
        <v>PGDPMCHEMG$!</v>
      </c>
    </row>
    <row r="3169" spans="1:9" x14ac:dyDescent="0.25">
      <c r="A3169" t="s">
        <v>1116</v>
      </c>
      <c r="B3169" t="s">
        <v>838</v>
      </c>
      <c r="C3169" s="8">
        <v>32513</v>
      </c>
      <c r="D3169" s="11" t="s">
        <v>101</v>
      </c>
      <c r="E3169" s="14" t="s">
        <v>580</v>
      </c>
      <c r="F3169" s="11" t="str">
        <f t="shared" si="166"/>
        <v>PGDPMCHEMD</v>
      </c>
      <c r="G3169" s="11" t="str">
        <f t="shared" si="165"/>
        <v>PGDPMCHEMD!</v>
      </c>
      <c r="H3169" s="11" t="str">
        <f t="shared" si="165"/>
        <v>PGDPMCHEMD$</v>
      </c>
      <c r="I3169" s="8" t="str">
        <f t="shared" si="165"/>
        <v>PGDPMCHEMD$!</v>
      </c>
    </row>
    <row r="3170" spans="1:9" x14ac:dyDescent="0.25">
      <c r="A3170" t="s">
        <v>1116</v>
      </c>
      <c r="B3170" t="s">
        <v>838</v>
      </c>
      <c r="C3170" s="8" t="s">
        <v>382</v>
      </c>
      <c r="D3170" s="11" t="s">
        <v>102</v>
      </c>
      <c r="E3170" s="14" t="s">
        <v>582</v>
      </c>
      <c r="F3170" s="11" t="str">
        <f t="shared" si="166"/>
        <v>PGDPMCHEMI</v>
      </c>
      <c r="G3170" s="11" t="str">
        <f t="shared" si="165"/>
        <v>PGDPMCHEMI!</v>
      </c>
      <c r="H3170" s="11" t="str">
        <f t="shared" si="165"/>
        <v>PGDPMCHEMI$</v>
      </c>
      <c r="I3170" s="8" t="str">
        <f t="shared" si="165"/>
        <v>PGDPMCHEMI$!</v>
      </c>
    </row>
    <row r="3171" spans="1:9" x14ac:dyDescent="0.25">
      <c r="A3171" t="s">
        <v>1116</v>
      </c>
      <c r="B3171" t="s">
        <v>838</v>
      </c>
      <c r="C3171" s="8">
        <v>3253</v>
      </c>
      <c r="D3171" s="11" t="s">
        <v>103</v>
      </c>
      <c r="E3171" s="14" t="s">
        <v>583</v>
      </c>
      <c r="F3171" s="11" t="str">
        <f t="shared" si="166"/>
        <v>PGDPMCHEMF</v>
      </c>
      <c r="G3171" s="11" t="str">
        <f t="shared" si="165"/>
        <v>PGDPMCHEMF!</v>
      </c>
      <c r="H3171" s="11" t="str">
        <f t="shared" si="165"/>
        <v>PGDPMCHEMF$</v>
      </c>
      <c r="I3171" s="8" t="str">
        <f t="shared" si="165"/>
        <v>PGDPMCHEMF$!</v>
      </c>
    </row>
    <row r="3172" spans="1:9" x14ac:dyDescent="0.25">
      <c r="A3172" t="s">
        <v>1116</v>
      </c>
      <c r="B3172" t="s">
        <v>838</v>
      </c>
      <c r="C3172" s="8">
        <v>3254</v>
      </c>
      <c r="D3172" s="11" t="s">
        <v>104</v>
      </c>
      <c r="E3172" s="14" t="s">
        <v>584</v>
      </c>
      <c r="F3172" s="11" t="str">
        <f t="shared" si="166"/>
        <v>PGDPMCHEMM</v>
      </c>
      <c r="G3172" s="11" t="str">
        <f t="shared" si="165"/>
        <v>PGDPMCHEMM!</v>
      </c>
      <c r="H3172" s="11" t="str">
        <f t="shared" si="165"/>
        <v>PGDPMCHEMM$</v>
      </c>
      <c r="I3172" s="8" t="str">
        <f t="shared" si="165"/>
        <v>PGDPMCHEMM$!</v>
      </c>
    </row>
    <row r="3173" spans="1:9" x14ac:dyDescent="0.25">
      <c r="A3173" t="s">
        <v>1116</v>
      </c>
      <c r="B3173" t="s">
        <v>838</v>
      </c>
      <c r="C3173" s="8" t="s">
        <v>105</v>
      </c>
      <c r="D3173" s="11" t="s">
        <v>106</v>
      </c>
      <c r="E3173" s="14" t="s">
        <v>581</v>
      </c>
      <c r="F3173" s="11" t="str">
        <f t="shared" si="166"/>
        <v>PGDPMCHEMO</v>
      </c>
      <c r="G3173" s="11" t="str">
        <f t="shared" si="165"/>
        <v>PGDPMCHEMO!</v>
      </c>
      <c r="H3173" s="11" t="str">
        <f t="shared" si="165"/>
        <v>PGDPMCHEMO$</v>
      </c>
      <c r="I3173" s="8" t="str">
        <f t="shared" si="165"/>
        <v>PGDPMCHEMO$!</v>
      </c>
    </row>
    <row r="3174" spans="1:9" x14ac:dyDescent="0.25">
      <c r="A3174" t="s">
        <v>1116</v>
      </c>
      <c r="B3174" t="s">
        <v>838</v>
      </c>
      <c r="C3174" s="8">
        <v>326</v>
      </c>
      <c r="D3174" s="11" t="s">
        <v>107</v>
      </c>
      <c r="E3174" s="14" t="s">
        <v>585</v>
      </c>
      <c r="F3174" s="11" t="str">
        <f t="shared" si="166"/>
        <v>PGDPMRUBP</v>
      </c>
      <c r="G3174" s="11" t="str">
        <f t="shared" si="165"/>
        <v>PGDPMRUBP!</v>
      </c>
      <c r="H3174" s="11" t="str">
        <f t="shared" si="165"/>
        <v>PGDPMRUBP$</v>
      </c>
      <c r="I3174" s="8" t="str">
        <f t="shared" si="165"/>
        <v>PGDPMRUBP$!</v>
      </c>
    </row>
    <row r="3175" spans="1:9" x14ac:dyDescent="0.25">
      <c r="A3175" t="s">
        <v>1116</v>
      </c>
      <c r="B3175" t="s">
        <v>838</v>
      </c>
      <c r="C3175" s="8">
        <v>327</v>
      </c>
      <c r="D3175" s="11" t="s">
        <v>108</v>
      </c>
      <c r="E3175" s="14" t="s">
        <v>586</v>
      </c>
      <c r="F3175" s="11" t="str">
        <f t="shared" si="166"/>
        <v>PGDPMNM</v>
      </c>
      <c r="G3175" s="11" t="str">
        <f t="shared" si="165"/>
        <v>PGDPMNM!</v>
      </c>
      <c r="H3175" s="11" t="str">
        <f t="shared" si="165"/>
        <v>PGDPMNM$</v>
      </c>
      <c r="I3175" s="8" t="str">
        <f t="shared" si="165"/>
        <v>PGDPMNM$!</v>
      </c>
    </row>
    <row r="3176" spans="1:9" x14ac:dyDescent="0.25">
      <c r="A3176" t="s">
        <v>1116</v>
      </c>
      <c r="B3176" t="s">
        <v>838</v>
      </c>
      <c r="C3176" s="8">
        <v>3271</v>
      </c>
      <c r="D3176" s="11" t="s">
        <v>109</v>
      </c>
      <c r="E3176" s="14" t="s">
        <v>590</v>
      </c>
      <c r="F3176" s="11" t="str">
        <f t="shared" si="166"/>
        <v>PGDPMNMY</v>
      </c>
      <c r="G3176" s="11" t="str">
        <f t="shared" si="165"/>
        <v>PGDPMNMY!</v>
      </c>
      <c r="H3176" s="11" t="str">
        <f t="shared" si="165"/>
        <v>PGDPMNMY$</v>
      </c>
      <c r="I3176" s="8" t="str">
        <f t="shared" si="165"/>
        <v>PGDPMNMY$!</v>
      </c>
    </row>
    <row r="3177" spans="1:9" x14ac:dyDescent="0.25">
      <c r="A3177" t="s">
        <v>1116</v>
      </c>
      <c r="B3177" t="s">
        <v>838</v>
      </c>
      <c r="C3177" s="8">
        <v>3272</v>
      </c>
      <c r="D3177" s="11" t="s">
        <v>110</v>
      </c>
      <c r="E3177" s="14" t="s">
        <v>588</v>
      </c>
      <c r="F3177" s="11" t="str">
        <f t="shared" si="166"/>
        <v>PGDPMNMG</v>
      </c>
      <c r="G3177" s="11" t="str">
        <f t="shared" si="165"/>
        <v>PGDPMNMG!</v>
      </c>
      <c r="H3177" s="11" t="str">
        <f t="shared" si="165"/>
        <v>PGDPMNMG$</v>
      </c>
      <c r="I3177" s="8" t="str">
        <f t="shared" si="165"/>
        <v>PGDPMNMG$!</v>
      </c>
    </row>
    <row r="3178" spans="1:9" x14ac:dyDescent="0.25">
      <c r="A3178" t="s">
        <v>1116</v>
      </c>
      <c r="B3178" t="s">
        <v>838</v>
      </c>
      <c r="C3178" s="8">
        <v>3273</v>
      </c>
      <c r="D3178" s="11" t="s">
        <v>111</v>
      </c>
      <c r="E3178" s="14" t="s">
        <v>587</v>
      </c>
      <c r="F3178" s="11" t="str">
        <f t="shared" si="166"/>
        <v>PGDPMNMC</v>
      </c>
      <c r="G3178" s="11" t="str">
        <f t="shared" si="165"/>
        <v>PGDPMNMC!</v>
      </c>
      <c r="H3178" s="11" t="str">
        <f t="shared" si="165"/>
        <v>PGDPMNMC$</v>
      </c>
      <c r="I3178" s="8" t="str">
        <f t="shared" si="165"/>
        <v>PGDPMNMC$!</v>
      </c>
    </row>
    <row r="3179" spans="1:9" x14ac:dyDescent="0.25">
      <c r="A3179" t="s">
        <v>1116</v>
      </c>
      <c r="B3179" t="s">
        <v>838</v>
      </c>
      <c r="C3179" s="8">
        <v>32731</v>
      </c>
      <c r="D3179" s="11" t="s">
        <v>112</v>
      </c>
      <c r="E3179" s="15" t="s">
        <v>589</v>
      </c>
      <c r="F3179" s="11" t="str">
        <f t="shared" si="166"/>
        <v>PGDPMNMCC</v>
      </c>
      <c r="G3179" s="11" t="str">
        <f t="shared" si="165"/>
        <v>PGDPMNMCC!</v>
      </c>
      <c r="H3179" s="11" t="str">
        <f t="shared" si="165"/>
        <v>PGDPMNMCC$</v>
      </c>
      <c r="I3179" s="8" t="str">
        <f t="shared" si="165"/>
        <v>PGDPMNMCC$!</v>
      </c>
    </row>
    <row r="3180" spans="1:9" x14ac:dyDescent="0.25">
      <c r="A3180" t="s">
        <v>1116</v>
      </c>
      <c r="B3180" t="s">
        <v>838</v>
      </c>
      <c r="C3180" s="8">
        <v>32732</v>
      </c>
      <c r="D3180" s="11" t="s">
        <v>113</v>
      </c>
      <c r="E3180" s="14" t="s">
        <v>591</v>
      </c>
      <c r="F3180" s="11" t="str">
        <f t="shared" si="166"/>
        <v>PGDPMNMCR</v>
      </c>
      <c r="G3180" s="11" t="str">
        <f t="shared" si="165"/>
        <v>PGDPMNMCR!</v>
      </c>
      <c r="H3180" s="11" t="str">
        <f t="shared" si="165"/>
        <v>PGDPMNMCR$</v>
      </c>
      <c r="I3180" s="8" t="str">
        <f t="shared" si="165"/>
        <v>PGDPMNMCR$!</v>
      </c>
    </row>
    <row r="3181" spans="1:9" x14ac:dyDescent="0.25">
      <c r="A3181" t="s">
        <v>1116</v>
      </c>
      <c r="B3181" t="s">
        <v>838</v>
      </c>
      <c r="C3181" s="8">
        <v>3273332739</v>
      </c>
      <c r="D3181" s="11" t="s">
        <v>114</v>
      </c>
      <c r="E3181" s="14" t="s">
        <v>593</v>
      </c>
      <c r="F3181" s="11" t="str">
        <f t="shared" si="166"/>
        <v>PGDPMNMCO</v>
      </c>
      <c r="G3181" s="11" t="str">
        <f t="shared" si="165"/>
        <v>PGDPMNMCO!</v>
      </c>
      <c r="H3181" s="11" t="str">
        <f t="shared" si="165"/>
        <v>PGDPMNMCO$</v>
      </c>
      <c r="I3181" s="8" t="str">
        <f t="shared" si="165"/>
        <v>PGDPMNMCO$!</v>
      </c>
    </row>
    <row r="3182" spans="1:9" x14ac:dyDescent="0.25">
      <c r="A3182" t="s">
        <v>1116</v>
      </c>
      <c r="B3182" t="s">
        <v>838</v>
      </c>
      <c r="C3182" s="8">
        <v>3274</v>
      </c>
      <c r="D3182" s="11" t="s">
        <v>115</v>
      </c>
      <c r="E3182" s="14" t="s">
        <v>594</v>
      </c>
      <c r="F3182" s="11" t="str">
        <f t="shared" si="166"/>
        <v>PGDPMNML</v>
      </c>
      <c r="G3182" s="11" t="str">
        <f t="shared" si="165"/>
        <v>PGDPMNML!</v>
      </c>
      <c r="H3182" s="11" t="str">
        <f t="shared" si="165"/>
        <v>PGDPMNML$</v>
      </c>
      <c r="I3182" s="8" t="str">
        <f t="shared" si="165"/>
        <v>PGDPMNML$!</v>
      </c>
    </row>
    <row r="3183" spans="1:9" x14ac:dyDescent="0.25">
      <c r="A3183" t="s">
        <v>1116</v>
      </c>
      <c r="B3183" t="s">
        <v>838</v>
      </c>
      <c r="C3183" s="8">
        <v>3279</v>
      </c>
      <c r="D3183" s="11" t="s">
        <v>116</v>
      </c>
      <c r="E3183" s="14" t="s">
        <v>595</v>
      </c>
      <c r="F3183" s="11" t="str">
        <f t="shared" si="166"/>
        <v>PGDPMNMO</v>
      </c>
      <c r="G3183" s="11" t="str">
        <f t="shared" si="165"/>
        <v>PGDPMNMO!</v>
      </c>
      <c r="H3183" s="11" t="str">
        <f t="shared" si="165"/>
        <v>PGDPMNMO$</v>
      </c>
      <c r="I3183" s="8" t="str">
        <f t="shared" si="165"/>
        <v>PGDPMNMO$!</v>
      </c>
    </row>
    <row r="3184" spans="1:9" x14ac:dyDescent="0.25">
      <c r="A3184" t="s">
        <v>1116</v>
      </c>
      <c r="B3184" t="s">
        <v>838</v>
      </c>
      <c r="C3184" s="8">
        <v>331</v>
      </c>
      <c r="D3184" s="11" t="s">
        <v>117</v>
      </c>
      <c r="E3184" s="14" t="s">
        <v>596</v>
      </c>
      <c r="F3184" s="11" t="str">
        <f t="shared" si="166"/>
        <v>PGDPMMET</v>
      </c>
      <c r="G3184" s="11" t="str">
        <f t="shared" si="165"/>
        <v>PGDPMMET!</v>
      </c>
      <c r="H3184" s="11" t="str">
        <f t="shared" si="165"/>
        <v>PGDPMMET$</v>
      </c>
      <c r="I3184" s="8" t="str">
        <f t="shared" si="165"/>
        <v>PGDPMMET$!</v>
      </c>
    </row>
    <row r="3185" spans="1:9" x14ac:dyDescent="0.25">
      <c r="A3185" t="s">
        <v>1116</v>
      </c>
      <c r="B3185" t="s">
        <v>838</v>
      </c>
      <c r="C3185" s="8">
        <v>3311</v>
      </c>
      <c r="D3185" s="11" t="s">
        <v>118</v>
      </c>
      <c r="E3185" s="14" t="s">
        <v>597</v>
      </c>
      <c r="F3185" s="11" t="str">
        <f t="shared" si="166"/>
        <v>PGDPMMETI</v>
      </c>
      <c r="G3185" s="11" t="str">
        <f t="shared" si="165"/>
        <v>PGDPMMETI!</v>
      </c>
      <c r="H3185" s="11" t="str">
        <f t="shared" si="165"/>
        <v>PGDPMMETI$</v>
      </c>
      <c r="I3185" s="8" t="str">
        <f t="shared" si="165"/>
        <v>PGDPMMETI$!</v>
      </c>
    </row>
    <row r="3186" spans="1:9" x14ac:dyDescent="0.25">
      <c r="A3186" t="s">
        <v>1116</v>
      </c>
      <c r="B3186" t="s">
        <v>838</v>
      </c>
      <c r="C3186" s="8">
        <v>3312</v>
      </c>
      <c r="D3186" s="11" t="s">
        <v>119</v>
      </c>
      <c r="E3186" s="14" t="s">
        <v>598</v>
      </c>
      <c r="F3186" s="11" t="str">
        <f t="shared" si="166"/>
        <v>PGDPMMETS</v>
      </c>
      <c r="G3186" s="11" t="str">
        <f t="shared" si="165"/>
        <v>PGDPMMETS!</v>
      </c>
      <c r="H3186" s="11" t="str">
        <f t="shared" si="165"/>
        <v>PGDPMMETS$</v>
      </c>
      <c r="I3186" s="8" t="str">
        <f t="shared" si="165"/>
        <v>PGDPMMETS$!</v>
      </c>
    </row>
    <row r="3187" spans="1:9" x14ac:dyDescent="0.25">
      <c r="A3187" t="s">
        <v>1116</v>
      </c>
      <c r="B3187" t="s">
        <v>838</v>
      </c>
      <c r="C3187" s="8">
        <v>3313</v>
      </c>
      <c r="D3187" s="11" t="s">
        <v>120</v>
      </c>
      <c r="E3187" s="14" t="s">
        <v>599</v>
      </c>
      <c r="F3187" s="11" t="str">
        <f t="shared" si="166"/>
        <v>PGDPMMETA</v>
      </c>
      <c r="G3187" s="11" t="str">
        <f t="shared" si="165"/>
        <v>PGDPMMETA!</v>
      </c>
      <c r="H3187" s="11" t="str">
        <f t="shared" si="165"/>
        <v>PGDPMMETA$</v>
      </c>
      <c r="I3187" s="8" t="str">
        <f t="shared" si="165"/>
        <v>PGDPMMETA$!</v>
      </c>
    </row>
    <row r="3188" spans="1:9" x14ac:dyDescent="0.25">
      <c r="A3188" t="s">
        <v>1116</v>
      </c>
      <c r="B3188" t="s">
        <v>838</v>
      </c>
      <c r="C3188" s="8">
        <v>331313</v>
      </c>
      <c r="D3188" s="11" t="s">
        <v>121</v>
      </c>
      <c r="E3188" s="14" t="s">
        <v>601</v>
      </c>
      <c r="F3188" s="11" t="str">
        <f t="shared" si="166"/>
        <v>PGDPMMETAP</v>
      </c>
      <c r="G3188" s="11" t="str">
        <f t="shared" si="165"/>
        <v>PGDPMMETAP!</v>
      </c>
      <c r="H3188" s="11" t="str">
        <f t="shared" si="165"/>
        <v>PGDPMMETAP$</v>
      </c>
      <c r="I3188" s="8" t="str">
        <f t="shared" si="165"/>
        <v>PGDPMMETAP$!</v>
      </c>
    </row>
    <row r="3189" spans="1:9" x14ac:dyDescent="0.25">
      <c r="A3189" t="s">
        <v>1116</v>
      </c>
      <c r="B3189" t="s">
        <v>838</v>
      </c>
      <c r="C3189" s="8" t="s">
        <v>122</v>
      </c>
      <c r="D3189" s="11" t="s">
        <v>123</v>
      </c>
      <c r="E3189" s="14" t="s">
        <v>602</v>
      </c>
      <c r="F3189" s="11" t="str">
        <f t="shared" si="166"/>
        <v>PGDPMMETAO</v>
      </c>
      <c r="G3189" s="11" t="str">
        <f t="shared" si="165"/>
        <v>PGDPMMETAO!</v>
      </c>
      <c r="H3189" s="11" t="str">
        <f t="shared" si="165"/>
        <v>PGDPMMETAO$</v>
      </c>
      <c r="I3189" s="8" t="str">
        <f t="shared" si="165"/>
        <v>PGDPMMETAO$!</v>
      </c>
    </row>
    <row r="3190" spans="1:9" x14ac:dyDescent="0.25">
      <c r="A3190" t="s">
        <v>1116</v>
      </c>
      <c r="B3190" t="s">
        <v>838</v>
      </c>
      <c r="C3190" s="8">
        <v>3314</v>
      </c>
      <c r="D3190" s="11" t="s">
        <v>124</v>
      </c>
      <c r="E3190" s="14" t="s">
        <v>603</v>
      </c>
      <c r="F3190" s="11" t="str">
        <f t="shared" si="166"/>
        <v>PGDPMMETN</v>
      </c>
      <c r="G3190" s="11" t="str">
        <f t="shared" si="165"/>
        <v>PGDPMMETN!</v>
      </c>
      <c r="H3190" s="11" t="str">
        <f t="shared" si="165"/>
        <v>PGDPMMETN$</v>
      </c>
      <c r="I3190" s="8" t="str">
        <f t="shared" si="165"/>
        <v>PGDPMMETN$!</v>
      </c>
    </row>
    <row r="3191" spans="1:9" x14ac:dyDescent="0.25">
      <c r="A3191" t="s">
        <v>1116</v>
      </c>
      <c r="B3191" t="s">
        <v>838</v>
      </c>
      <c r="C3191" s="8">
        <v>33141</v>
      </c>
      <c r="D3191" s="11" t="s">
        <v>125</v>
      </c>
      <c r="E3191" s="14" t="s">
        <v>604</v>
      </c>
      <c r="F3191" s="11" t="str">
        <f t="shared" si="166"/>
        <v>PGDPMMETNR</v>
      </c>
      <c r="G3191" s="11" t="str">
        <f t="shared" si="165"/>
        <v>PGDPMMETNR!</v>
      </c>
      <c r="H3191" s="11" t="str">
        <f t="shared" si="165"/>
        <v>PGDPMMETNR$</v>
      </c>
      <c r="I3191" s="8" t="str">
        <f t="shared" si="165"/>
        <v>PGDPMMETNR$!</v>
      </c>
    </row>
    <row r="3192" spans="1:9" x14ac:dyDescent="0.25">
      <c r="A3192" t="s">
        <v>1116</v>
      </c>
      <c r="B3192" t="s">
        <v>838</v>
      </c>
      <c r="C3192" s="8">
        <v>33142</v>
      </c>
      <c r="D3192" s="11" t="s">
        <v>126</v>
      </c>
      <c r="E3192" s="14" t="s">
        <v>605</v>
      </c>
      <c r="F3192" s="11" t="str">
        <f t="shared" si="166"/>
        <v>PGDPMMETNC</v>
      </c>
      <c r="G3192" s="11" t="str">
        <f t="shared" si="165"/>
        <v>PGDPMMETNC!</v>
      </c>
      <c r="H3192" s="11" t="str">
        <f t="shared" si="165"/>
        <v>PGDPMMETNC$</v>
      </c>
      <c r="I3192" s="8" t="str">
        <f t="shared" si="165"/>
        <v>PGDPMMETNC$!</v>
      </c>
    </row>
    <row r="3193" spans="1:9" x14ac:dyDescent="0.25">
      <c r="A3193" t="s">
        <v>1116</v>
      </c>
      <c r="B3193" t="s">
        <v>838</v>
      </c>
      <c r="C3193" s="8">
        <v>33149</v>
      </c>
      <c r="D3193" s="11" t="s">
        <v>127</v>
      </c>
      <c r="E3193" s="14" t="s">
        <v>606</v>
      </c>
      <c r="F3193" s="11" t="str">
        <f t="shared" si="166"/>
        <v>PGDPMMETNA</v>
      </c>
      <c r="G3193" s="11" t="str">
        <f t="shared" si="165"/>
        <v>PGDPMMETNA!</v>
      </c>
      <c r="H3193" s="11" t="str">
        <f t="shared" si="165"/>
        <v>PGDPMMETNA$</v>
      </c>
      <c r="I3193" s="8" t="str">
        <f t="shared" si="165"/>
        <v>PGDPMMETNA$!</v>
      </c>
    </row>
    <row r="3194" spans="1:9" x14ac:dyDescent="0.25">
      <c r="A3194" t="s">
        <v>1116</v>
      </c>
      <c r="B3194" t="s">
        <v>838</v>
      </c>
      <c r="C3194" s="8">
        <v>3315</v>
      </c>
      <c r="D3194" s="11" t="s">
        <v>128</v>
      </c>
      <c r="E3194" s="14" t="s">
        <v>600</v>
      </c>
      <c r="F3194" s="11" t="str">
        <f t="shared" si="166"/>
        <v>PGDPMMETF</v>
      </c>
      <c r="G3194" s="11" t="str">
        <f t="shared" si="165"/>
        <v>PGDPMMETF!</v>
      </c>
      <c r="H3194" s="11" t="str">
        <f t="shared" si="165"/>
        <v>PGDPMMETF$</v>
      </c>
      <c r="I3194" s="8" t="str">
        <f t="shared" si="165"/>
        <v>PGDPMMETF$!</v>
      </c>
    </row>
    <row r="3195" spans="1:9" x14ac:dyDescent="0.25">
      <c r="A3195" t="s">
        <v>1116</v>
      </c>
      <c r="B3195" t="s">
        <v>838</v>
      </c>
      <c r="C3195" s="8">
        <v>33151</v>
      </c>
      <c r="D3195" s="11" t="s">
        <v>129</v>
      </c>
      <c r="E3195" s="14" t="s">
        <v>607</v>
      </c>
      <c r="F3195" s="11" t="str">
        <f t="shared" si="166"/>
        <v>PGDPMMETFF</v>
      </c>
      <c r="G3195" s="11" t="str">
        <f t="shared" si="165"/>
        <v>PGDPMMETFF!</v>
      </c>
      <c r="H3195" s="11" t="str">
        <f t="shared" si="165"/>
        <v>PGDPMMETFF$</v>
      </c>
      <c r="I3195" s="8" t="str">
        <f t="shared" si="165"/>
        <v>PGDPMMETFF$!</v>
      </c>
    </row>
    <row r="3196" spans="1:9" x14ac:dyDescent="0.25">
      <c r="A3196" t="s">
        <v>1116</v>
      </c>
      <c r="B3196" t="s">
        <v>838</v>
      </c>
      <c r="C3196" s="8">
        <v>33152</v>
      </c>
      <c r="D3196" s="11" t="s">
        <v>130</v>
      </c>
      <c r="E3196" s="14" t="s">
        <v>608</v>
      </c>
      <c r="F3196" s="11" t="str">
        <f t="shared" si="166"/>
        <v>PGDPMMETFN</v>
      </c>
      <c r="G3196" s="11" t="str">
        <f t="shared" si="165"/>
        <v>PGDPMMETFN!</v>
      </c>
      <c r="H3196" s="11" t="str">
        <f t="shared" si="165"/>
        <v>PGDPMMETFN$</v>
      </c>
      <c r="I3196" s="8" t="str">
        <f t="shared" si="165"/>
        <v>PGDPMMETFN$!</v>
      </c>
    </row>
    <row r="3197" spans="1:9" x14ac:dyDescent="0.25">
      <c r="A3197" t="s">
        <v>1116</v>
      </c>
      <c r="B3197" t="s">
        <v>838</v>
      </c>
      <c r="C3197" s="8">
        <v>332</v>
      </c>
      <c r="D3197" s="11" t="s">
        <v>131</v>
      </c>
      <c r="E3197" s="14" t="s">
        <v>609</v>
      </c>
      <c r="F3197" s="11" t="str">
        <f t="shared" si="166"/>
        <v>PGDPMFMP</v>
      </c>
      <c r="G3197" s="11" t="str">
        <f t="shared" ref="G3197:I3229" si="167">$B3197&amp;$E3197&amp;G$2</f>
        <v>PGDPMFMP!</v>
      </c>
      <c r="H3197" s="11" t="str">
        <f t="shared" si="167"/>
        <v>PGDPMFMP$</v>
      </c>
      <c r="I3197" s="8" t="str">
        <f t="shared" si="167"/>
        <v>PGDPMFMP$!</v>
      </c>
    </row>
    <row r="3198" spans="1:9" x14ac:dyDescent="0.25">
      <c r="A3198" t="s">
        <v>1116</v>
      </c>
      <c r="B3198" t="s">
        <v>838</v>
      </c>
      <c r="C3198" s="8">
        <v>333</v>
      </c>
      <c r="D3198" s="11" t="s">
        <v>132</v>
      </c>
      <c r="E3198" s="14" t="s">
        <v>610</v>
      </c>
      <c r="F3198" s="11" t="str">
        <f t="shared" si="166"/>
        <v>PGDPMMAC</v>
      </c>
      <c r="G3198" s="11" t="str">
        <f t="shared" si="167"/>
        <v>PGDPMMAC!</v>
      </c>
      <c r="H3198" s="11" t="str">
        <f t="shared" si="167"/>
        <v>PGDPMMAC$</v>
      </c>
      <c r="I3198" s="8" t="str">
        <f t="shared" si="167"/>
        <v>PGDPMMAC$!</v>
      </c>
    </row>
    <row r="3199" spans="1:9" x14ac:dyDescent="0.25">
      <c r="A3199" t="s">
        <v>1116</v>
      </c>
      <c r="B3199" t="s">
        <v>838</v>
      </c>
      <c r="C3199" s="8">
        <v>334</v>
      </c>
      <c r="D3199" s="11" t="s">
        <v>133</v>
      </c>
      <c r="E3199" s="14" t="s">
        <v>611</v>
      </c>
      <c r="F3199" s="11" t="str">
        <f t="shared" si="166"/>
        <v>PGDPMCOM</v>
      </c>
      <c r="G3199" s="11" t="str">
        <f t="shared" si="167"/>
        <v>PGDPMCOM!</v>
      </c>
      <c r="H3199" s="11" t="str">
        <f t="shared" si="167"/>
        <v>PGDPMCOM$</v>
      </c>
      <c r="I3199" s="8" t="str">
        <f t="shared" si="167"/>
        <v>PGDPMCOM$!</v>
      </c>
    </row>
    <row r="3200" spans="1:9" x14ac:dyDescent="0.25">
      <c r="A3200" t="s">
        <v>1116</v>
      </c>
      <c r="B3200" t="s">
        <v>838</v>
      </c>
      <c r="C3200" s="8">
        <v>335</v>
      </c>
      <c r="D3200" s="11" t="s">
        <v>134</v>
      </c>
      <c r="E3200" s="14" t="s">
        <v>614</v>
      </c>
      <c r="F3200" s="11" t="str">
        <f t="shared" si="166"/>
        <v>PGDPMELC</v>
      </c>
      <c r="G3200" s="11" t="str">
        <f t="shared" si="167"/>
        <v>PGDPMELC!</v>
      </c>
      <c r="H3200" s="11" t="str">
        <f t="shared" si="167"/>
        <v>PGDPMELC$</v>
      </c>
      <c r="I3200" s="8" t="str">
        <f t="shared" si="167"/>
        <v>PGDPMELC$!</v>
      </c>
    </row>
    <row r="3201" spans="1:9" x14ac:dyDescent="0.25">
      <c r="A3201" t="s">
        <v>1116</v>
      </c>
      <c r="B3201" t="s">
        <v>838</v>
      </c>
      <c r="C3201" s="8">
        <v>336</v>
      </c>
      <c r="D3201" s="11" t="s">
        <v>135</v>
      </c>
      <c r="E3201" s="14" t="s">
        <v>615</v>
      </c>
      <c r="F3201" s="11" t="str">
        <f t="shared" si="166"/>
        <v>PGDPMTEQ</v>
      </c>
      <c r="G3201" s="11" t="str">
        <f t="shared" si="167"/>
        <v>PGDPMTEQ!</v>
      </c>
      <c r="H3201" s="11" t="str">
        <f t="shared" si="167"/>
        <v>PGDPMTEQ$</v>
      </c>
      <c r="I3201" s="8" t="str">
        <f t="shared" si="167"/>
        <v>PGDPMTEQ$!</v>
      </c>
    </row>
    <row r="3202" spans="1:9" x14ac:dyDescent="0.25">
      <c r="A3202" t="s">
        <v>1116</v>
      </c>
      <c r="B3202" t="s">
        <v>838</v>
      </c>
      <c r="C3202" s="8">
        <v>337</v>
      </c>
      <c r="D3202" s="11" t="s">
        <v>136</v>
      </c>
      <c r="E3202" s="14" t="s">
        <v>612</v>
      </c>
      <c r="F3202" s="11" t="str">
        <f t="shared" si="166"/>
        <v>PGDPMFUR</v>
      </c>
      <c r="G3202" s="11" t="str">
        <f t="shared" si="167"/>
        <v>PGDPMFUR!</v>
      </c>
      <c r="H3202" s="11" t="str">
        <f t="shared" si="167"/>
        <v>PGDPMFUR$</v>
      </c>
      <c r="I3202" s="8" t="str">
        <f t="shared" si="167"/>
        <v>PGDPMFUR$!</v>
      </c>
    </row>
    <row r="3203" spans="1:9" x14ac:dyDescent="0.25">
      <c r="A3203" t="s">
        <v>1116</v>
      </c>
      <c r="B3203" t="s">
        <v>838</v>
      </c>
      <c r="C3203" s="8">
        <v>339</v>
      </c>
      <c r="D3203" s="11" t="s">
        <v>137</v>
      </c>
      <c r="E3203" s="14" t="s">
        <v>613</v>
      </c>
      <c r="F3203" s="11" t="str">
        <f t="shared" si="166"/>
        <v>PGDPMMIS</v>
      </c>
      <c r="G3203" s="11" t="str">
        <f t="shared" si="167"/>
        <v>PGDPMMIS!</v>
      </c>
      <c r="H3203" s="11" t="str">
        <f t="shared" si="167"/>
        <v>PGDPMMIS$</v>
      </c>
      <c r="I3203" s="8" t="str">
        <f t="shared" si="167"/>
        <v>PGDPMMIS$!</v>
      </c>
    </row>
    <row r="3204" spans="1:9" x14ac:dyDescent="0.25">
      <c r="A3204" t="s">
        <v>1116</v>
      </c>
      <c r="B3204" t="s">
        <v>838</v>
      </c>
      <c r="C3204" s="8">
        <v>42</v>
      </c>
      <c r="D3204" s="11" t="s">
        <v>138</v>
      </c>
      <c r="E3204" s="14" t="s">
        <v>616</v>
      </c>
      <c r="F3204" s="11" t="str">
        <f t="shared" si="166"/>
        <v>PGDPWHT</v>
      </c>
      <c r="G3204" s="11" t="str">
        <f t="shared" si="167"/>
        <v>PGDPWHT!</v>
      </c>
      <c r="H3204" s="11" t="str">
        <f t="shared" si="167"/>
        <v>PGDPWHT$</v>
      </c>
      <c r="I3204" s="8" t="str">
        <f t="shared" si="167"/>
        <v>PGDPWHT$!</v>
      </c>
    </row>
    <row r="3205" spans="1:9" x14ac:dyDescent="0.25">
      <c r="A3205" t="s">
        <v>1116</v>
      </c>
      <c r="B3205" t="s">
        <v>838</v>
      </c>
      <c r="C3205" s="8" t="s">
        <v>139</v>
      </c>
      <c r="D3205" s="11" t="s">
        <v>140</v>
      </c>
      <c r="E3205" s="14" t="s">
        <v>617</v>
      </c>
      <c r="F3205" s="11" t="str">
        <f t="shared" si="166"/>
        <v>PGDPRET</v>
      </c>
      <c r="G3205" s="11" t="str">
        <f t="shared" si="167"/>
        <v>PGDPRET!</v>
      </c>
      <c r="H3205" s="11" t="str">
        <f t="shared" si="167"/>
        <v>PGDPRET$</v>
      </c>
      <c r="I3205" s="8" t="str">
        <f t="shared" si="167"/>
        <v>PGDPRET$!</v>
      </c>
    </row>
    <row r="3206" spans="1:9" x14ac:dyDescent="0.25">
      <c r="A3206" t="s">
        <v>1116</v>
      </c>
      <c r="B3206" t="s">
        <v>838</v>
      </c>
      <c r="C3206" s="8" t="s">
        <v>141</v>
      </c>
      <c r="D3206" s="11" t="s">
        <v>142</v>
      </c>
      <c r="E3206" s="15" t="s">
        <v>618</v>
      </c>
      <c r="F3206" s="11" t="str">
        <f t="shared" si="166"/>
        <v>PGDPT</v>
      </c>
      <c r="G3206" s="11" t="str">
        <f t="shared" si="167"/>
        <v>PGDPT!</v>
      </c>
      <c r="H3206" s="11" t="str">
        <f t="shared" si="167"/>
        <v>PGDPT$</v>
      </c>
      <c r="I3206" s="8" t="str">
        <f t="shared" si="167"/>
        <v>PGDPT$!</v>
      </c>
    </row>
    <row r="3207" spans="1:9" x14ac:dyDescent="0.25">
      <c r="A3207" t="s">
        <v>1116</v>
      </c>
      <c r="B3207" t="s">
        <v>838</v>
      </c>
      <c r="C3207" s="8">
        <v>481</v>
      </c>
      <c r="D3207" s="11" t="s">
        <v>143</v>
      </c>
      <c r="E3207" s="14" t="s">
        <v>620</v>
      </c>
      <c r="F3207" s="11" t="str">
        <f t="shared" si="166"/>
        <v>PGDPTA</v>
      </c>
      <c r="G3207" s="11" t="str">
        <f t="shared" si="167"/>
        <v>PGDPTA!</v>
      </c>
      <c r="H3207" s="11" t="str">
        <f t="shared" si="167"/>
        <v>PGDPTA$</v>
      </c>
      <c r="I3207" s="8" t="str">
        <f t="shared" si="167"/>
        <v>PGDPTA$!</v>
      </c>
    </row>
    <row r="3208" spans="1:9" x14ac:dyDescent="0.25">
      <c r="A3208" t="s">
        <v>1116</v>
      </c>
      <c r="B3208" t="s">
        <v>838</v>
      </c>
      <c r="C3208" s="8">
        <v>482</v>
      </c>
      <c r="D3208" s="11" t="s">
        <v>144</v>
      </c>
      <c r="E3208" s="14" t="s">
        <v>621</v>
      </c>
      <c r="F3208" s="11" t="str">
        <f t="shared" si="166"/>
        <v>PGDPTR</v>
      </c>
      <c r="G3208" s="11" t="str">
        <f t="shared" si="167"/>
        <v>PGDPTR!</v>
      </c>
      <c r="H3208" s="11" t="str">
        <f t="shared" si="167"/>
        <v>PGDPTR$</v>
      </c>
      <c r="I3208" s="8" t="str">
        <f t="shared" si="167"/>
        <v>PGDPTR$!</v>
      </c>
    </row>
    <row r="3209" spans="1:9" x14ac:dyDescent="0.25">
      <c r="A3209" t="s">
        <v>1116</v>
      </c>
      <c r="B3209" t="s">
        <v>838</v>
      </c>
      <c r="C3209" s="8">
        <v>483</v>
      </c>
      <c r="D3209" s="11" t="s">
        <v>145</v>
      </c>
      <c r="E3209" s="14" t="s">
        <v>622</v>
      </c>
      <c r="F3209" s="11" t="str">
        <f t="shared" si="166"/>
        <v>PGDPTW</v>
      </c>
      <c r="G3209" s="11" t="str">
        <f t="shared" si="167"/>
        <v>PGDPTW!</v>
      </c>
      <c r="H3209" s="11" t="str">
        <f t="shared" si="167"/>
        <v>PGDPTW$</v>
      </c>
      <c r="I3209" s="8" t="str">
        <f t="shared" si="167"/>
        <v>PGDPTW$!</v>
      </c>
    </row>
    <row r="3210" spans="1:9" x14ac:dyDescent="0.25">
      <c r="A3210" t="s">
        <v>1116</v>
      </c>
      <c r="B3210" t="s">
        <v>838</v>
      </c>
      <c r="C3210" s="8">
        <v>484</v>
      </c>
      <c r="D3210" s="11" t="s">
        <v>146</v>
      </c>
      <c r="E3210" s="14" t="s">
        <v>623</v>
      </c>
      <c r="F3210" s="11" t="str">
        <f t="shared" si="166"/>
        <v>PGDPTT</v>
      </c>
      <c r="G3210" s="11" t="str">
        <f t="shared" si="167"/>
        <v>PGDPTT!</v>
      </c>
      <c r="H3210" s="11" t="str">
        <f t="shared" si="167"/>
        <v>PGDPTT$</v>
      </c>
      <c r="I3210" s="8" t="str">
        <f t="shared" si="167"/>
        <v>PGDPTT$!</v>
      </c>
    </row>
    <row r="3211" spans="1:9" x14ac:dyDescent="0.25">
      <c r="A3211" t="s">
        <v>1116</v>
      </c>
      <c r="B3211" t="s">
        <v>838</v>
      </c>
      <c r="C3211" s="8" t="s">
        <v>406</v>
      </c>
      <c r="D3211" s="11" t="s">
        <v>407</v>
      </c>
      <c r="E3211" s="14" t="s">
        <v>625</v>
      </c>
      <c r="F3211" s="11" t="str">
        <f t="shared" si="166"/>
        <v>PGDPTGSS</v>
      </c>
      <c r="G3211" s="11" t="str">
        <f t="shared" si="167"/>
        <v>PGDPTGSS!</v>
      </c>
      <c r="H3211" s="11" t="str">
        <f t="shared" si="167"/>
        <v>PGDPTGSS$</v>
      </c>
      <c r="I3211" s="8" t="str">
        <f t="shared" si="167"/>
        <v>PGDPTGSS$!</v>
      </c>
    </row>
    <row r="3212" spans="1:9" x14ac:dyDescent="0.25">
      <c r="A3212" t="s">
        <v>1116</v>
      </c>
      <c r="B3212" t="s">
        <v>838</v>
      </c>
      <c r="C3212" s="8">
        <v>486</v>
      </c>
      <c r="D3212" s="11" t="s">
        <v>148</v>
      </c>
      <c r="E3212" s="14" t="s">
        <v>624</v>
      </c>
      <c r="F3212" s="11" t="str">
        <f t="shared" si="166"/>
        <v>PGDPTP</v>
      </c>
      <c r="G3212" s="11" t="str">
        <f t="shared" si="167"/>
        <v>PGDPTP!</v>
      </c>
      <c r="H3212" s="11" t="str">
        <f t="shared" si="167"/>
        <v>PGDPTP$</v>
      </c>
      <c r="I3212" s="8" t="str">
        <f t="shared" si="167"/>
        <v>PGDPTP$!</v>
      </c>
    </row>
    <row r="3213" spans="1:9" x14ac:dyDescent="0.25">
      <c r="A3213" t="s">
        <v>1116</v>
      </c>
      <c r="B3213" t="s">
        <v>838</v>
      </c>
      <c r="C3213" s="8">
        <v>1</v>
      </c>
      <c r="D3213" s="11" t="s">
        <v>755</v>
      </c>
      <c r="E3213" s="14"/>
      <c r="F3213" s="11" t="str">
        <f t="shared" si="166"/>
        <v>PGDP</v>
      </c>
      <c r="G3213" s="11" t="str">
        <f t="shared" si="167"/>
        <v>PGDP!</v>
      </c>
      <c r="H3213" s="11" t="str">
        <f t="shared" si="167"/>
        <v>PGDP$</v>
      </c>
      <c r="I3213" s="8" t="str">
        <f t="shared" si="167"/>
        <v>PGDP$!</v>
      </c>
    </row>
    <row r="3214" spans="1:9" x14ac:dyDescent="0.25">
      <c r="A3214" t="s">
        <v>1116</v>
      </c>
      <c r="B3214" t="s">
        <v>838</v>
      </c>
      <c r="C3214" s="8">
        <v>4862</v>
      </c>
      <c r="D3214" s="11" t="s">
        <v>150</v>
      </c>
      <c r="E3214" s="14" t="s">
        <v>627</v>
      </c>
      <c r="F3214" s="11" t="str">
        <f t="shared" si="166"/>
        <v>PGDPTPG</v>
      </c>
      <c r="G3214" s="11" t="str">
        <f t="shared" si="167"/>
        <v>PGDPTPG!</v>
      </c>
      <c r="H3214" s="11" t="str">
        <f t="shared" si="167"/>
        <v>PGDPTPG$</v>
      </c>
      <c r="I3214" s="8" t="str">
        <f t="shared" si="167"/>
        <v>PGDPTPG$!</v>
      </c>
    </row>
    <row r="3215" spans="1:9" x14ac:dyDescent="0.25">
      <c r="A3215" t="s">
        <v>1116</v>
      </c>
      <c r="B3215" t="s">
        <v>838</v>
      </c>
      <c r="C3215" s="8">
        <v>4869</v>
      </c>
      <c r="D3215" s="11" t="s">
        <v>151</v>
      </c>
      <c r="E3215" s="14" t="s">
        <v>626</v>
      </c>
      <c r="F3215" s="11" t="str">
        <f t="shared" si="166"/>
        <v>PGDPTPO</v>
      </c>
      <c r="G3215" s="11" t="str">
        <f t="shared" si="167"/>
        <v>PGDPTPO!</v>
      </c>
      <c r="H3215" s="11" t="str">
        <f t="shared" si="167"/>
        <v>PGDPTPO$</v>
      </c>
      <c r="I3215" s="8" t="str">
        <f t="shared" si="167"/>
        <v>PGDPTPO$!</v>
      </c>
    </row>
    <row r="3216" spans="1:9" x14ac:dyDescent="0.25">
      <c r="A3216" t="s">
        <v>1116</v>
      </c>
      <c r="B3216" t="s">
        <v>838</v>
      </c>
      <c r="C3216" s="8">
        <v>488</v>
      </c>
      <c r="D3216" s="11" t="s">
        <v>153</v>
      </c>
      <c r="E3216" s="14" t="s">
        <v>629</v>
      </c>
      <c r="F3216" s="11" t="str">
        <f t="shared" ref="F3216:F3229" si="168">$B3216&amp;$E3216</f>
        <v>PGDPTS</v>
      </c>
      <c r="G3216" s="11" t="str">
        <f t="shared" si="167"/>
        <v>PGDPTS!</v>
      </c>
      <c r="H3216" s="11" t="str">
        <f t="shared" si="167"/>
        <v>PGDPTS$</v>
      </c>
      <c r="I3216" s="8" t="str">
        <f t="shared" si="167"/>
        <v>PGDPTS$!</v>
      </c>
    </row>
    <row r="3217" spans="1:9" x14ac:dyDescent="0.25">
      <c r="A3217" t="s">
        <v>1116</v>
      </c>
      <c r="B3217" t="s">
        <v>838</v>
      </c>
      <c r="C3217" s="8" t="s">
        <v>313</v>
      </c>
      <c r="D3217" s="11" t="s">
        <v>314</v>
      </c>
      <c r="E3217" s="14" t="s">
        <v>630</v>
      </c>
      <c r="F3217" s="11" t="str">
        <f t="shared" si="168"/>
        <v>PGDPTCMP</v>
      </c>
      <c r="G3217" s="11" t="str">
        <f t="shared" si="167"/>
        <v>PGDPTCMP!</v>
      </c>
      <c r="H3217" s="11" t="str">
        <f t="shared" si="167"/>
        <v>PGDPTCMP$</v>
      </c>
      <c r="I3217" s="8" t="str">
        <f t="shared" si="167"/>
        <v>PGDPTCMP$!</v>
      </c>
    </row>
    <row r="3218" spans="1:9" x14ac:dyDescent="0.25">
      <c r="A3218" t="s">
        <v>1116</v>
      </c>
      <c r="B3218" t="s">
        <v>838</v>
      </c>
      <c r="C3218" s="8">
        <v>51</v>
      </c>
      <c r="D3218" s="11" t="s">
        <v>157</v>
      </c>
      <c r="E3218" s="45" t="s">
        <v>816</v>
      </c>
      <c r="F3218" s="11" t="str">
        <f t="shared" si="168"/>
        <v>PGDPINFO</v>
      </c>
      <c r="G3218" s="11" t="str">
        <f t="shared" si="167"/>
        <v>PGDPINFO!</v>
      </c>
      <c r="H3218" s="11" t="str">
        <f t="shared" si="167"/>
        <v>PGDPINFO$</v>
      </c>
      <c r="I3218" s="8" t="str">
        <f t="shared" si="167"/>
        <v>PGDPINFO$!</v>
      </c>
    </row>
    <row r="3219" spans="1:9" x14ac:dyDescent="0.25">
      <c r="A3219" t="s">
        <v>1116</v>
      </c>
      <c r="B3219" t="s">
        <v>838</v>
      </c>
      <c r="C3219" s="8">
        <v>52</v>
      </c>
      <c r="D3219" s="11" t="s">
        <v>158</v>
      </c>
      <c r="E3219" s="45" t="s">
        <v>813</v>
      </c>
      <c r="F3219" s="11" t="str">
        <f t="shared" si="168"/>
        <v>PGDPFIN</v>
      </c>
      <c r="G3219" s="11" t="str">
        <f t="shared" si="167"/>
        <v>PGDPFIN!</v>
      </c>
      <c r="H3219" s="11" t="str">
        <f t="shared" si="167"/>
        <v>PGDPFIN$</v>
      </c>
      <c r="I3219" s="8" t="str">
        <f t="shared" si="167"/>
        <v>PGDPFIN$!</v>
      </c>
    </row>
    <row r="3220" spans="1:9" x14ac:dyDescent="0.25">
      <c r="A3220" t="s">
        <v>1116</v>
      </c>
      <c r="B3220" t="s">
        <v>838</v>
      </c>
      <c r="C3220" s="8">
        <v>53</v>
      </c>
      <c r="D3220" s="11" t="s">
        <v>159</v>
      </c>
      <c r="E3220" s="45" t="s">
        <v>814</v>
      </c>
      <c r="F3220" s="11" t="str">
        <f t="shared" si="168"/>
        <v>PGDPRE</v>
      </c>
      <c r="G3220" s="11" t="str">
        <f t="shared" si="167"/>
        <v>PGDPRE!</v>
      </c>
      <c r="H3220" s="11" t="str">
        <f t="shared" si="167"/>
        <v>PGDPRE$</v>
      </c>
      <c r="I3220" s="8" t="str">
        <f t="shared" si="167"/>
        <v>PGDPRE$!</v>
      </c>
    </row>
    <row r="3221" spans="1:9" x14ac:dyDescent="0.25">
      <c r="A3221" t="s">
        <v>1116</v>
      </c>
      <c r="B3221" t="s">
        <v>838</v>
      </c>
      <c r="C3221" s="8">
        <v>54</v>
      </c>
      <c r="D3221" s="11" t="s">
        <v>160</v>
      </c>
      <c r="E3221" s="45" t="s">
        <v>812</v>
      </c>
      <c r="F3221" s="11" t="str">
        <f t="shared" si="168"/>
        <v>PGDPPROF</v>
      </c>
      <c r="G3221" s="11" t="str">
        <f t="shared" si="167"/>
        <v>PGDPPROF!</v>
      </c>
      <c r="H3221" s="11" t="str">
        <f t="shared" si="167"/>
        <v>PGDPPROF$</v>
      </c>
      <c r="I3221" s="8" t="str">
        <f t="shared" si="167"/>
        <v>PGDPPROF$!</v>
      </c>
    </row>
    <row r="3222" spans="1:9" x14ac:dyDescent="0.25">
      <c r="A3222" t="s">
        <v>1116</v>
      </c>
      <c r="B3222" t="s">
        <v>838</v>
      </c>
      <c r="C3222" s="8">
        <v>55</v>
      </c>
      <c r="D3222" s="11" t="s">
        <v>161</v>
      </c>
      <c r="E3222" s="14" t="s">
        <v>1031</v>
      </c>
      <c r="F3222" s="11" t="str">
        <f t="shared" si="168"/>
        <v>PGDPENT</v>
      </c>
      <c r="G3222" s="11" t="str">
        <f t="shared" si="167"/>
        <v>PGDPENT!</v>
      </c>
      <c r="H3222" s="11" t="str">
        <f t="shared" si="167"/>
        <v>PGDPENT$</v>
      </c>
      <c r="I3222" s="8" t="str">
        <f t="shared" si="167"/>
        <v>PGDPENT$!</v>
      </c>
    </row>
    <row r="3223" spans="1:9" x14ac:dyDescent="0.25">
      <c r="A3223" t="s">
        <v>1116</v>
      </c>
      <c r="B3223" t="s">
        <v>838</v>
      </c>
      <c r="C3223" s="8">
        <v>56</v>
      </c>
      <c r="D3223" s="11" t="s">
        <v>162</v>
      </c>
      <c r="E3223" s="45" t="s">
        <v>817</v>
      </c>
      <c r="F3223" s="11" t="str">
        <f t="shared" si="168"/>
        <v>PGDPAWMS</v>
      </c>
      <c r="G3223" s="11" t="str">
        <f t="shared" si="167"/>
        <v>PGDPAWMS!</v>
      </c>
      <c r="H3223" s="11" t="str">
        <f t="shared" si="167"/>
        <v>PGDPAWMS$</v>
      </c>
      <c r="I3223" s="8" t="str">
        <f t="shared" si="167"/>
        <v>PGDPAWMS$!</v>
      </c>
    </row>
    <row r="3224" spans="1:9" x14ac:dyDescent="0.25">
      <c r="A3224" t="s">
        <v>1116</v>
      </c>
      <c r="B3224" t="s">
        <v>838</v>
      </c>
      <c r="C3224" s="8">
        <v>61</v>
      </c>
      <c r="D3224" s="11" t="s">
        <v>163</v>
      </c>
      <c r="E3224" s="14" t="s">
        <v>634</v>
      </c>
      <c r="F3224" s="11" t="str">
        <f t="shared" si="168"/>
        <v>PGDPEDU</v>
      </c>
      <c r="G3224" s="11" t="str">
        <f t="shared" si="167"/>
        <v>PGDPEDU!</v>
      </c>
      <c r="H3224" s="11" t="str">
        <f t="shared" si="167"/>
        <v>PGDPEDU$</v>
      </c>
      <c r="I3224" s="8" t="str">
        <f t="shared" si="167"/>
        <v>PGDPEDU$!</v>
      </c>
    </row>
    <row r="3225" spans="1:9" x14ac:dyDescent="0.25">
      <c r="A3225" t="s">
        <v>1116</v>
      </c>
      <c r="B3225" t="s">
        <v>838</v>
      </c>
      <c r="C3225" s="8">
        <v>62</v>
      </c>
      <c r="D3225" s="11" t="s">
        <v>164</v>
      </c>
      <c r="E3225" s="45" t="s">
        <v>815</v>
      </c>
      <c r="F3225" s="11" t="str">
        <f t="shared" si="168"/>
        <v>PGDPHEAL</v>
      </c>
      <c r="G3225" s="11" t="str">
        <f t="shared" si="167"/>
        <v>PGDPHEAL!</v>
      </c>
      <c r="H3225" s="11" t="str">
        <f t="shared" si="167"/>
        <v>PGDPHEAL$</v>
      </c>
      <c r="I3225" s="8" t="str">
        <f t="shared" si="167"/>
        <v>PGDPHEAL$!</v>
      </c>
    </row>
    <row r="3226" spans="1:9" x14ac:dyDescent="0.25">
      <c r="A3226" t="s">
        <v>1116</v>
      </c>
      <c r="B3226" t="s">
        <v>838</v>
      </c>
      <c r="C3226" s="8">
        <v>71</v>
      </c>
      <c r="D3226" s="11" t="s">
        <v>165</v>
      </c>
      <c r="E3226" s="14" t="s">
        <v>631</v>
      </c>
      <c r="F3226" s="11" t="str">
        <f t="shared" si="168"/>
        <v>PGDPART</v>
      </c>
      <c r="G3226" s="11" t="str">
        <f t="shared" si="167"/>
        <v>PGDPART!</v>
      </c>
      <c r="H3226" s="11" t="str">
        <f t="shared" si="167"/>
        <v>PGDPART$</v>
      </c>
      <c r="I3226" s="8" t="str">
        <f t="shared" si="167"/>
        <v>PGDPART$!</v>
      </c>
    </row>
    <row r="3227" spans="1:9" x14ac:dyDescent="0.25">
      <c r="A3227" t="s">
        <v>1116</v>
      </c>
      <c r="B3227" t="s">
        <v>838</v>
      </c>
      <c r="C3227" s="8">
        <v>72</v>
      </c>
      <c r="D3227" s="11" t="s">
        <v>166</v>
      </c>
      <c r="E3227" s="14" t="s">
        <v>632</v>
      </c>
      <c r="F3227" s="11" t="str">
        <f t="shared" si="168"/>
        <v>PGDPACC</v>
      </c>
      <c r="G3227" s="11" t="str">
        <f t="shared" si="167"/>
        <v>PGDPACC!</v>
      </c>
      <c r="H3227" s="11" t="str">
        <f t="shared" si="167"/>
        <v>PGDPACC$</v>
      </c>
      <c r="I3227" s="8" t="str">
        <f t="shared" si="167"/>
        <v>PGDPACC$!</v>
      </c>
    </row>
    <row r="3228" spans="1:9" x14ac:dyDescent="0.25">
      <c r="A3228" t="s">
        <v>1116</v>
      </c>
      <c r="B3228" t="s">
        <v>838</v>
      </c>
      <c r="C3228" s="8">
        <v>81</v>
      </c>
      <c r="D3228" s="11" t="s">
        <v>167</v>
      </c>
      <c r="E3228" s="45" t="s">
        <v>811</v>
      </c>
      <c r="F3228" s="11" t="str">
        <f t="shared" si="168"/>
        <v>PGDPOTHS</v>
      </c>
      <c r="G3228" s="11" t="str">
        <f t="shared" si="167"/>
        <v>PGDPOTHS!</v>
      </c>
      <c r="H3228" s="11" t="str">
        <f t="shared" si="167"/>
        <v>PGDPOTHS$</v>
      </c>
      <c r="I3228" s="8" t="str">
        <f t="shared" si="167"/>
        <v>PGDPOTHS$!</v>
      </c>
    </row>
    <row r="3229" spans="1:9" ht="15.75" thickBot="1" x14ac:dyDescent="0.3">
      <c r="A3229" t="s">
        <v>1116</v>
      </c>
      <c r="B3229" t="s">
        <v>838</v>
      </c>
      <c r="C3229" s="27">
        <v>92</v>
      </c>
      <c r="D3229" s="21" t="s">
        <v>168</v>
      </c>
      <c r="E3229" s="26" t="s">
        <v>633</v>
      </c>
      <c r="F3229" s="21" t="str">
        <f t="shared" si="168"/>
        <v>PGDPPUB</v>
      </c>
      <c r="G3229" s="21" t="str">
        <f t="shared" si="167"/>
        <v>PGDPPUB!</v>
      </c>
      <c r="H3229" s="21" t="str">
        <f t="shared" si="167"/>
        <v>PGDPPUB$</v>
      </c>
      <c r="I3229" s="10" t="str">
        <f t="shared" si="167"/>
        <v>PGDPPUB$!</v>
      </c>
    </row>
    <row r="3230" spans="1:9" ht="15.75" thickBot="1" x14ac:dyDescent="0.3">
      <c r="C3230" s="48"/>
      <c r="D3230" s="11"/>
      <c r="E3230" s="14"/>
      <c r="F3230" s="11"/>
      <c r="G3230" s="11"/>
      <c r="H3230" s="11"/>
      <c r="I3230" s="8"/>
    </row>
    <row r="3231" spans="1:9" x14ac:dyDescent="0.25">
      <c r="A3231" t="s">
        <v>1137</v>
      </c>
      <c r="B3231" t="s">
        <v>664</v>
      </c>
      <c r="C3231" s="24">
        <v>11</v>
      </c>
      <c r="D3231" s="23" t="s">
        <v>58</v>
      </c>
      <c r="E3231" s="25" t="s">
        <v>540</v>
      </c>
      <c r="F3231" s="23" t="str">
        <f t="shared" ref="F3231:F3248" si="169">$B3231&amp;$E3231</f>
        <v>TCA</v>
      </c>
      <c r="G3231" s="23" t="str">
        <f t="shared" ref="G3231:I3292" si="170">$B3231&amp;$E3231&amp;G$2</f>
        <v>TCA!</v>
      </c>
      <c r="H3231" s="23" t="str">
        <f t="shared" si="170"/>
        <v>TCA$</v>
      </c>
      <c r="I3231" s="24" t="str">
        <f t="shared" si="170"/>
        <v>TCA$!</v>
      </c>
    </row>
    <row r="3232" spans="1:9" x14ac:dyDescent="0.25">
      <c r="A3232" t="s">
        <v>1137</v>
      </c>
      <c r="B3232" t="s">
        <v>664</v>
      </c>
      <c r="C3232" s="8">
        <v>111</v>
      </c>
      <c r="D3232" s="11" t="s">
        <v>59</v>
      </c>
      <c r="E3232" s="14" t="s">
        <v>541</v>
      </c>
      <c r="F3232" s="11" t="str">
        <f t="shared" si="169"/>
        <v>TCAC</v>
      </c>
      <c r="G3232" s="11" t="str">
        <f t="shared" si="170"/>
        <v>TCAC!</v>
      </c>
      <c r="H3232" s="11" t="str">
        <f t="shared" si="170"/>
        <v>TCAC$</v>
      </c>
      <c r="I3232" s="8" t="str">
        <f t="shared" si="170"/>
        <v>TCAC$!</v>
      </c>
    </row>
    <row r="3233" spans="1:9" x14ac:dyDescent="0.25">
      <c r="A3233" t="s">
        <v>1137</v>
      </c>
      <c r="B3233" t="s">
        <v>664</v>
      </c>
      <c r="C3233" s="8">
        <v>112</v>
      </c>
      <c r="D3233" s="11" t="s">
        <v>60</v>
      </c>
      <c r="E3233" s="14" t="s">
        <v>543</v>
      </c>
      <c r="F3233" s="11" t="str">
        <f t="shared" si="169"/>
        <v>TCAA</v>
      </c>
      <c r="G3233" s="11" t="str">
        <f t="shared" si="170"/>
        <v>TCAA!</v>
      </c>
      <c r="H3233" s="11" t="str">
        <f t="shared" si="170"/>
        <v>TCAA$</v>
      </c>
      <c r="I3233" s="8" t="str">
        <f t="shared" si="170"/>
        <v>TCAA$!</v>
      </c>
    </row>
    <row r="3234" spans="1:9" x14ac:dyDescent="0.25">
      <c r="A3234" t="s">
        <v>1137</v>
      </c>
      <c r="B3234" t="s">
        <v>664</v>
      </c>
      <c r="C3234" s="8">
        <v>113</v>
      </c>
      <c r="D3234" s="11" t="s">
        <v>61</v>
      </c>
      <c r="E3234" s="14" t="s">
        <v>542</v>
      </c>
      <c r="F3234" s="11" t="str">
        <f t="shared" si="169"/>
        <v>TCAF</v>
      </c>
      <c r="G3234" s="11" t="str">
        <f t="shared" si="170"/>
        <v>TCAF!</v>
      </c>
      <c r="H3234" s="11" t="str">
        <f t="shared" si="170"/>
        <v>TCAF$</v>
      </c>
      <c r="I3234" s="8" t="str">
        <f t="shared" si="170"/>
        <v>TCAF$!</v>
      </c>
    </row>
    <row r="3235" spans="1:9" x14ac:dyDescent="0.25">
      <c r="A3235" t="s">
        <v>1137</v>
      </c>
      <c r="B3235" t="s">
        <v>664</v>
      </c>
      <c r="C3235" s="8">
        <v>114</v>
      </c>
      <c r="D3235" s="11" t="s">
        <v>62</v>
      </c>
      <c r="E3235" s="14" t="s">
        <v>545</v>
      </c>
      <c r="F3235" s="11" t="str">
        <f t="shared" si="169"/>
        <v>TCAH</v>
      </c>
      <c r="G3235" s="11" t="str">
        <f t="shared" si="170"/>
        <v>TCAH!</v>
      </c>
      <c r="H3235" s="11" t="str">
        <f t="shared" si="170"/>
        <v>TCAH$</v>
      </c>
      <c r="I3235" s="8" t="str">
        <f t="shared" si="170"/>
        <v>TCAH$!</v>
      </c>
    </row>
    <row r="3236" spans="1:9" x14ac:dyDescent="0.25">
      <c r="A3236" t="s">
        <v>1137</v>
      </c>
      <c r="B3236" t="s">
        <v>664</v>
      </c>
      <c r="C3236" s="8">
        <v>115</v>
      </c>
      <c r="D3236" s="11" t="s">
        <v>63</v>
      </c>
      <c r="E3236" s="14" t="s">
        <v>544</v>
      </c>
      <c r="F3236" s="11" t="str">
        <f t="shared" si="169"/>
        <v>TCAS</v>
      </c>
      <c r="G3236" s="11" t="str">
        <f t="shared" si="170"/>
        <v>TCAS!</v>
      </c>
      <c r="H3236" s="11" t="str">
        <f t="shared" si="170"/>
        <v>TCAS$</v>
      </c>
      <c r="I3236" s="8" t="str">
        <f t="shared" si="170"/>
        <v>TCAS$!</v>
      </c>
    </row>
    <row r="3237" spans="1:9" x14ac:dyDescent="0.25">
      <c r="A3237" t="s">
        <v>1137</v>
      </c>
      <c r="B3237" t="s">
        <v>664</v>
      </c>
      <c r="C3237" s="8">
        <v>21</v>
      </c>
      <c r="D3237" s="11" t="s">
        <v>64</v>
      </c>
      <c r="E3237" s="14" t="s">
        <v>546</v>
      </c>
      <c r="F3237" s="11" t="str">
        <f t="shared" si="169"/>
        <v>TCE</v>
      </c>
      <c r="G3237" s="11" t="str">
        <f t="shared" si="170"/>
        <v>TCE!</v>
      </c>
      <c r="H3237" s="11" t="str">
        <f t="shared" si="170"/>
        <v>TCE$</v>
      </c>
      <c r="I3237" s="8" t="str">
        <f t="shared" si="170"/>
        <v>TCE$!</v>
      </c>
    </row>
    <row r="3238" spans="1:9" x14ac:dyDescent="0.25">
      <c r="A3238" t="s">
        <v>1137</v>
      </c>
      <c r="B3238" t="s">
        <v>664</v>
      </c>
      <c r="C3238" s="8">
        <v>211</v>
      </c>
      <c r="D3238" s="11" t="s">
        <v>65</v>
      </c>
      <c r="E3238" s="14" t="s">
        <v>547</v>
      </c>
      <c r="F3238" s="11" t="str">
        <f t="shared" si="169"/>
        <v>TCEO</v>
      </c>
      <c r="G3238" s="11" t="str">
        <f t="shared" si="170"/>
        <v>TCEO!</v>
      </c>
      <c r="H3238" s="11" t="str">
        <f t="shared" si="170"/>
        <v>TCEO$</v>
      </c>
      <c r="I3238" s="8" t="str">
        <f t="shared" si="170"/>
        <v>TCEO$!</v>
      </c>
    </row>
    <row r="3239" spans="1:9" x14ac:dyDescent="0.25">
      <c r="A3239" t="s">
        <v>1137</v>
      </c>
      <c r="B3239" t="s">
        <v>664</v>
      </c>
      <c r="C3239" s="8">
        <v>212</v>
      </c>
      <c r="D3239" s="11" t="s">
        <v>66</v>
      </c>
      <c r="E3239" s="14" t="s">
        <v>548</v>
      </c>
      <c r="F3239" s="11" t="str">
        <f t="shared" si="169"/>
        <v>TCEM</v>
      </c>
      <c r="G3239" s="11" t="str">
        <f t="shared" si="170"/>
        <v>TCEM!</v>
      </c>
      <c r="H3239" s="11" t="str">
        <f t="shared" si="170"/>
        <v>TCEM$</v>
      </c>
      <c r="I3239" s="8" t="str">
        <f t="shared" si="170"/>
        <v>TCEM$!</v>
      </c>
    </row>
    <row r="3240" spans="1:9" x14ac:dyDescent="0.25">
      <c r="A3240" t="s">
        <v>1137</v>
      </c>
      <c r="B3240" t="s">
        <v>664</v>
      </c>
      <c r="C3240" s="8">
        <v>2121</v>
      </c>
      <c r="D3240" s="11" t="s">
        <v>67</v>
      </c>
      <c r="E3240" s="14" t="s">
        <v>549</v>
      </c>
      <c r="F3240" s="11" t="str">
        <f t="shared" si="169"/>
        <v>TCEMC</v>
      </c>
      <c r="G3240" s="11" t="str">
        <f t="shared" si="170"/>
        <v>TCEMC!</v>
      </c>
      <c r="H3240" s="11" t="str">
        <f t="shared" si="170"/>
        <v>TCEMC$</v>
      </c>
      <c r="I3240" s="8" t="str">
        <f t="shared" si="170"/>
        <v>TCEMC$!</v>
      </c>
    </row>
    <row r="3241" spans="1:9" x14ac:dyDescent="0.25">
      <c r="A3241" t="s">
        <v>1137</v>
      </c>
      <c r="B3241" t="s">
        <v>664</v>
      </c>
      <c r="C3241" s="8">
        <v>2122</v>
      </c>
      <c r="D3241" s="11" t="s">
        <v>68</v>
      </c>
      <c r="E3241" s="14" t="s">
        <v>550</v>
      </c>
      <c r="F3241" s="11" t="str">
        <f t="shared" si="169"/>
        <v>TCEMM</v>
      </c>
      <c r="G3241" s="11" t="str">
        <f t="shared" si="170"/>
        <v>TCEMM!</v>
      </c>
      <c r="H3241" s="11" t="str">
        <f t="shared" si="170"/>
        <v>TCEMM$</v>
      </c>
      <c r="I3241" s="8" t="str">
        <f t="shared" si="170"/>
        <v>TCEMM$!</v>
      </c>
    </row>
    <row r="3242" spans="1:9" x14ac:dyDescent="0.25">
      <c r="A3242" t="s">
        <v>1137</v>
      </c>
      <c r="B3242" t="s">
        <v>664</v>
      </c>
      <c r="C3242" s="8">
        <v>21221</v>
      </c>
      <c r="D3242" s="11" t="s">
        <v>69</v>
      </c>
      <c r="E3242" s="14" t="s">
        <v>551</v>
      </c>
      <c r="F3242" s="11" t="str">
        <f t="shared" si="169"/>
        <v>TCEMMI</v>
      </c>
      <c r="G3242" s="11" t="str">
        <f t="shared" si="170"/>
        <v>TCEMMI!</v>
      </c>
      <c r="H3242" s="11" t="str">
        <f t="shared" si="170"/>
        <v>TCEMMI$</v>
      </c>
      <c r="I3242" s="8" t="str">
        <f t="shared" si="170"/>
        <v>TCEMMI$!</v>
      </c>
    </row>
    <row r="3243" spans="1:9" x14ac:dyDescent="0.25">
      <c r="A3243" t="s">
        <v>1137</v>
      </c>
      <c r="B3243" t="s">
        <v>664</v>
      </c>
      <c r="C3243" s="8">
        <v>21222</v>
      </c>
      <c r="D3243" s="11" t="s">
        <v>70</v>
      </c>
      <c r="E3243" s="14" t="s">
        <v>552</v>
      </c>
      <c r="F3243" s="11" t="str">
        <f t="shared" si="169"/>
        <v>TCEMMG</v>
      </c>
      <c r="G3243" s="11" t="str">
        <f t="shared" si="170"/>
        <v>TCEMMG!</v>
      </c>
      <c r="H3243" s="11" t="str">
        <f t="shared" si="170"/>
        <v>TCEMMG$</v>
      </c>
      <c r="I3243" s="8" t="str">
        <f t="shared" si="170"/>
        <v>TCEMMG$!</v>
      </c>
    </row>
    <row r="3244" spans="1:9" x14ac:dyDescent="0.25">
      <c r="A3244" t="s">
        <v>1137</v>
      </c>
      <c r="B3244" t="s">
        <v>664</v>
      </c>
      <c r="C3244" s="8">
        <v>21223</v>
      </c>
      <c r="D3244" s="11" t="s">
        <v>71</v>
      </c>
      <c r="E3244" s="14" t="s">
        <v>553</v>
      </c>
      <c r="F3244" s="11" t="str">
        <f t="shared" si="169"/>
        <v>TCEMMC</v>
      </c>
      <c r="G3244" s="11" t="str">
        <f t="shared" si="170"/>
        <v>TCEMMC!</v>
      </c>
      <c r="H3244" s="11" t="str">
        <f t="shared" si="170"/>
        <v>TCEMMC$</v>
      </c>
      <c r="I3244" s="8" t="str">
        <f t="shared" si="170"/>
        <v>TCEMMC$!</v>
      </c>
    </row>
    <row r="3245" spans="1:9" x14ac:dyDescent="0.25">
      <c r="A3245" t="s">
        <v>1137</v>
      </c>
      <c r="B3245" t="s">
        <v>664</v>
      </c>
      <c r="C3245" s="8">
        <v>21229</v>
      </c>
      <c r="D3245" s="11" t="s">
        <v>72</v>
      </c>
      <c r="E3245" s="14" t="s">
        <v>554</v>
      </c>
      <c r="F3245" s="11" t="str">
        <f t="shared" si="169"/>
        <v>TCEMMO</v>
      </c>
      <c r="G3245" s="11" t="str">
        <f t="shared" si="170"/>
        <v>TCEMMO!</v>
      </c>
      <c r="H3245" s="11" t="str">
        <f t="shared" si="170"/>
        <v>TCEMMO$</v>
      </c>
      <c r="I3245" s="8" t="str">
        <f t="shared" si="170"/>
        <v>TCEMMO$!</v>
      </c>
    </row>
    <row r="3246" spans="1:9" x14ac:dyDescent="0.25">
      <c r="A3246" t="s">
        <v>1137</v>
      </c>
      <c r="B3246" t="s">
        <v>664</v>
      </c>
      <c r="C3246" s="8">
        <v>2123</v>
      </c>
      <c r="D3246" s="11" t="s">
        <v>73</v>
      </c>
      <c r="E3246" s="14" t="s">
        <v>555</v>
      </c>
      <c r="F3246" s="11" t="str">
        <f t="shared" si="169"/>
        <v>TCEMN</v>
      </c>
      <c r="G3246" s="11" t="str">
        <f t="shared" si="170"/>
        <v>TCEMN!</v>
      </c>
      <c r="H3246" s="11" t="str">
        <f t="shared" si="170"/>
        <v>TCEMN$</v>
      </c>
      <c r="I3246" s="8" t="str">
        <f t="shared" si="170"/>
        <v>TCEMN$!</v>
      </c>
    </row>
    <row r="3247" spans="1:9" x14ac:dyDescent="0.25">
      <c r="A3247" t="s">
        <v>1137</v>
      </c>
      <c r="B3247" t="s">
        <v>664</v>
      </c>
      <c r="C3247" s="8">
        <v>213</v>
      </c>
      <c r="D3247" s="11" t="s">
        <v>74</v>
      </c>
      <c r="E3247" s="14" t="s">
        <v>556</v>
      </c>
      <c r="F3247" s="11" t="str">
        <f t="shared" si="169"/>
        <v>TCES</v>
      </c>
      <c r="G3247" s="11" t="str">
        <f t="shared" si="170"/>
        <v>TCES!</v>
      </c>
      <c r="H3247" s="11" t="str">
        <f t="shared" si="170"/>
        <v>TCES$</v>
      </c>
      <c r="I3247" s="8" t="str">
        <f t="shared" si="170"/>
        <v>TCES$!</v>
      </c>
    </row>
    <row r="3248" spans="1:9" x14ac:dyDescent="0.25">
      <c r="A3248" t="s">
        <v>1137</v>
      </c>
      <c r="B3248" t="s">
        <v>664</v>
      </c>
      <c r="C3248" s="8">
        <v>22</v>
      </c>
      <c r="D3248" s="11" t="s">
        <v>75</v>
      </c>
      <c r="E3248" s="14" t="s">
        <v>557</v>
      </c>
      <c r="F3248" s="11" t="str">
        <f t="shared" si="169"/>
        <v>TCU</v>
      </c>
      <c r="G3248" s="11" t="str">
        <f t="shared" si="170"/>
        <v>TCU!</v>
      </c>
      <c r="H3248" s="11" t="str">
        <f t="shared" si="170"/>
        <v>TCU$</v>
      </c>
      <c r="I3248" s="8" t="str">
        <f t="shared" si="170"/>
        <v>TCU$!</v>
      </c>
    </row>
    <row r="3249" spans="1:9" x14ac:dyDescent="0.25">
      <c r="A3249" t="s">
        <v>1137</v>
      </c>
      <c r="B3249" t="s">
        <v>664</v>
      </c>
      <c r="C3249" s="8">
        <v>2211</v>
      </c>
      <c r="D3249" s="11" t="s">
        <v>76</v>
      </c>
      <c r="E3249" s="14" t="s">
        <v>558</v>
      </c>
      <c r="F3249" s="11" t="str">
        <f t="shared" ref="F3249:F3312" si="171">$B3249&amp;$E3249</f>
        <v>TCUE</v>
      </c>
      <c r="G3249" s="11" t="str">
        <f t="shared" si="170"/>
        <v>TCUE!</v>
      </c>
      <c r="H3249" s="11" t="str">
        <f t="shared" si="170"/>
        <v>TCUE$</v>
      </c>
      <c r="I3249" s="8" t="str">
        <f t="shared" si="170"/>
        <v>TCUE$!</v>
      </c>
    </row>
    <row r="3250" spans="1:9" x14ac:dyDescent="0.25">
      <c r="A3250" t="s">
        <v>1137</v>
      </c>
      <c r="B3250" t="s">
        <v>664</v>
      </c>
      <c r="C3250" s="8">
        <v>2212</v>
      </c>
      <c r="D3250" s="11" t="s">
        <v>77</v>
      </c>
      <c r="E3250" s="14" t="s">
        <v>559</v>
      </c>
      <c r="F3250" s="11" t="str">
        <f t="shared" si="171"/>
        <v>TCUG</v>
      </c>
      <c r="G3250" s="11" t="str">
        <f t="shared" si="170"/>
        <v>TCUG!</v>
      </c>
      <c r="H3250" s="11" t="str">
        <f t="shared" si="170"/>
        <v>TCUG$</v>
      </c>
      <c r="I3250" s="8" t="str">
        <f t="shared" si="170"/>
        <v>TCUG$!</v>
      </c>
    </row>
    <row r="3251" spans="1:9" x14ac:dyDescent="0.25">
      <c r="A3251" t="s">
        <v>1137</v>
      </c>
      <c r="B3251" t="s">
        <v>664</v>
      </c>
      <c r="C3251" s="8">
        <v>2213</v>
      </c>
      <c r="D3251" s="11" t="s">
        <v>78</v>
      </c>
      <c r="E3251" s="14" t="s">
        <v>560</v>
      </c>
      <c r="F3251" s="11" t="str">
        <f t="shared" si="171"/>
        <v>TCUW</v>
      </c>
      <c r="G3251" s="11" t="str">
        <f t="shared" si="170"/>
        <v>TCUW!</v>
      </c>
      <c r="H3251" s="11" t="str">
        <f t="shared" si="170"/>
        <v>TCUW$</v>
      </c>
      <c r="I3251" s="8" t="str">
        <f t="shared" si="170"/>
        <v>TCUW$!</v>
      </c>
    </row>
    <row r="3252" spans="1:9" x14ac:dyDescent="0.25">
      <c r="A3252" t="s">
        <v>1137</v>
      </c>
      <c r="B3252" t="s">
        <v>664</v>
      </c>
      <c r="C3252" s="8">
        <v>23</v>
      </c>
      <c r="D3252" s="11" t="s">
        <v>79</v>
      </c>
      <c r="E3252" s="45" t="s">
        <v>819</v>
      </c>
      <c r="F3252" s="11" t="str">
        <f t="shared" si="171"/>
        <v>TCCON</v>
      </c>
      <c r="G3252" s="11" t="str">
        <f t="shared" si="170"/>
        <v>TCCON!</v>
      </c>
      <c r="H3252" s="11" t="str">
        <f t="shared" si="170"/>
        <v>TCCON$</v>
      </c>
      <c r="I3252" s="8" t="str">
        <f t="shared" si="170"/>
        <v>TCCON$!</v>
      </c>
    </row>
    <row r="3253" spans="1:9" x14ac:dyDescent="0.25">
      <c r="A3253" t="s">
        <v>1137</v>
      </c>
      <c r="B3253" t="s">
        <v>664</v>
      </c>
      <c r="C3253" s="8" t="s">
        <v>80</v>
      </c>
      <c r="D3253" s="11" t="s">
        <v>81</v>
      </c>
      <c r="E3253" s="45" t="s">
        <v>818</v>
      </c>
      <c r="F3253" s="11" t="str">
        <f t="shared" si="171"/>
        <v>TCMAN</v>
      </c>
      <c r="G3253" s="11" t="str">
        <f t="shared" si="170"/>
        <v>TCMAN!</v>
      </c>
      <c r="H3253" s="11" t="str">
        <f t="shared" si="170"/>
        <v>TCMAN$</v>
      </c>
      <c r="I3253" s="8" t="str">
        <f t="shared" si="170"/>
        <v>TCMAN$!</v>
      </c>
    </row>
    <row r="3254" spans="1:9" x14ac:dyDescent="0.25">
      <c r="A3254" t="s">
        <v>1137</v>
      </c>
      <c r="B3254" t="s">
        <v>664</v>
      </c>
      <c r="C3254" s="8">
        <v>311</v>
      </c>
      <c r="D3254" s="11" t="s">
        <v>82</v>
      </c>
      <c r="E3254" s="14" t="s">
        <v>563</v>
      </c>
      <c r="F3254" s="11" t="str">
        <f t="shared" si="171"/>
        <v>TCMF</v>
      </c>
      <c r="G3254" s="11" t="str">
        <f t="shared" si="170"/>
        <v>TCMF!</v>
      </c>
      <c r="H3254" s="11" t="str">
        <f t="shared" si="170"/>
        <v>TCMF$</v>
      </c>
      <c r="I3254" s="8" t="str">
        <f t="shared" si="170"/>
        <v>TCMF$!</v>
      </c>
    </row>
    <row r="3255" spans="1:9" x14ac:dyDescent="0.25">
      <c r="A3255" t="s">
        <v>1137</v>
      </c>
      <c r="B3255" t="s">
        <v>664</v>
      </c>
      <c r="C3255" s="8">
        <v>312</v>
      </c>
      <c r="D3255" s="11" t="s">
        <v>83</v>
      </c>
      <c r="E3255" s="14" t="s">
        <v>564</v>
      </c>
      <c r="F3255" s="11" t="str">
        <f t="shared" si="171"/>
        <v>TCMB</v>
      </c>
      <c r="G3255" s="11" t="str">
        <f t="shared" si="170"/>
        <v>TCMB!</v>
      </c>
      <c r="H3255" s="11" t="str">
        <f t="shared" si="170"/>
        <v>TCMB$</v>
      </c>
      <c r="I3255" s="8" t="str">
        <f t="shared" si="170"/>
        <v>TCMB$!</v>
      </c>
    </row>
    <row r="3256" spans="1:9" x14ac:dyDescent="0.25">
      <c r="A3256" t="s">
        <v>1137</v>
      </c>
      <c r="B3256" t="s">
        <v>664</v>
      </c>
      <c r="C3256" s="8" t="s">
        <v>311</v>
      </c>
      <c r="D3256" s="11" t="s">
        <v>312</v>
      </c>
      <c r="E3256" s="14" t="s">
        <v>565</v>
      </c>
      <c r="F3256" s="11" t="str">
        <f t="shared" si="171"/>
        <v>TCMT</v>
      </c>
      <c r="G3256" s="11" t="str">
        <f t="shared" si="170"/>
        <v>TCMT!</v>
      </c>
      <c r="H3256" s="11" t="str">
        <f t="shared" si="170"/>
        <v>TCMT$</v>
      </c>
      <c r="I3256" s="8" t="str">
        <f t="shared" si="170"/>
        <v>TCMT$!</v>
      </c>
    </row>
    <row r="3257" spans="1:9" x14ac:dyDescent="0.25">
      <c r="A3257" t="s">
        <v>1137</v>
      </c>
      <c r="B3257" t="s">
        <v>664</v>
      </c>
      <c r="C3257" s="8" t="s">
        <v>404</v>
      </c>
      <c r="D3257" s="11" t="s">
        <v>388</v>
      </c>
      <c r="E3257" s="14" t="s">
        <v>566</v>
      </c>
      <c r="F3257" s="11" t="str">
        <f t="shared" si="171"/>
        <v>TCMC</v>
      </c>
      <c r="G3257" s="11" t="str">
        <f t="shared" si="170"/>
        <v>TCMC!</v>
      </c>
      <c r="H3257" s="11" t="str">
        <f t="shared" si="170"/>
        <v>TCMC$</v>
      </c>
      <c r="I3257" s="8" t="str">
        <f t="shared" si="170"/>
        <v>TCMC$!</v>
      </c>
    </row>
    <row r="3258" spans="1:9" x14ac:dyDescent="0.25">
      <c r="A3258" t="s">
        <v>1137</v>
      </c>
      <c r="B3258" t="s">
        <v>664</v>
      </c>
      <c r="C3258" t="s">
        <v>963</v>
      </c>
      <c r="D3258" s="11" t="s">
        <v>964</v>
      </c>
      <c r="E3258" s="15" t="s">
        <v>965</v>
      </c>
      <c r="F3258" s="11" t="str">
        <f t="shared" si="171"/>
        <v>TCTPCO</v>
      </c>
      <c r="G3258" s="11" t="str">
        <f t="shared" si="170"/>
        <v>TCTPCO!</v>
      </c>
      <c r="H3258" s="11" t="str">
        <f t="shared" si="170"/>
        <v>TCTPCO$</v>
      </c>
      <c r="I3258" s="8" t="str">
        <f t="shared" si="170"/>
        <v>TCTPCO$!</v>
      </c>
    </row>
    <row r="3259" spans="1:9" x14ac:dyDescent="0.25">
      <c r="A3259" t="s">
        <v>1137</v>
      </c>
      <c r="B3259" t="s">
        <v>664</v>
      </c>
      <c r="C3259">
        <v>493</v>
      </c>
      <c r="D3259" s="11" t="s">
        <v>156</v>
      </c>
      <c r="E3259" s="14" t="s">
        <v>1006</v>
      </c>
      <c r="F3259" s="11" t="str">
        <f t="shared" si="171"/>
        <v>TCTWS</v>
      </c>
      <c r="G3259" s="11" t="str">
        <f t="shared" si="170"/>
        <v>TCTWS!</v>
      </c>
      <c r="H3259" s="11" t="str">
        <f t="shared" si="170"/>
        <v>TCTWS$</v>
      </c>
      <c r="I3259" s="8" t="str">
        <f t="shared" si="170"/>
        <v>TCTWS$!</v>
      </c>
    </row>
    <row r="3260" spans="1:9" x14ac:dyDescent="0.25">
      <c r="A3260" t="s">
        <v>1137</v>
      </c>
      <c r="B3260" t="s">
        <v>664</v>
      </c>
      <c r="C3260" t="s">
        <v>1012</v>
      </c>
      <c r="D3260" s="11" t="s">
        <v>1013</v>
      </c>
      <c r="E3260" s="14" t="s">
        <v>1058</v>
      </c>
      <c r="F3260" s="11" t="str">
        <f t="shared" si="171"/>
        <v>TCMPETAO</v>
      </c>
      <c r="G3260" s="11" t="str">
        <f t="shared" si="170"/>
        <v>TCMPETAO!</v>
      </c>
      <c r="H3260" s="11" t="str">
        <f t="shared" si="170"/>
        <v>TCMPETAO$</v>
      </c>
      <c r="I3260" s="8" t="str">
        <f t="shared" si="170"/>
        <v>TCMPETAO$!</v>
      </c>
    </row>
    <row r="3261" spans="1:9" x14ac:dyDescent="0.25">
      <c r="A3261" t="s">
        <v>1137</v>
      </c>
      <c r="B3261" t="s">
        <v>664</v>
      </c>
      <c r="C3261" t="s">
        <v>466</v>
      </c>
      <c r="D3261" s="11" t="s">
        <v>1060</v>
      </c>
      <c r="E3261" s="14" t="s">
        <v>1059</v>
      </c>
      <c r="F3261" s="11" t="str">
        <f t="shared" si="171"/>
        <v>TCMNMAO</v>
      </c>
      <c r="G3261" s="11" t="str">
        <f t="shared" si="170"/>
        <v>TCMNMAO!</v>
      </c>
      <c r="H3261" s="11" t="str">
        <f t="shared" si="170"/>
        <v>TCMNMAO$</v>
      </c>
      <c r="I3261" s="8" t="str">
        <f t="shared" si="170"/>
        <v>TCMNMAO$!</v>
      </c>
    </row>
    <row r="3262" spans="1:9" x14ac:dyDescent="0.25">
      <c r="A3262" t="s">
        <v>1137</v>
      </c>
      <c r="B3262" t="s">
        <v>664</v>
      </c>
      <c r="C3262" s="8">
        <v>321</v>
      </c>
      <c r="D3262" s="11" t="s">
        <v>88</v>
      </c>
      <c r="E3262" s="14" t="s">
        <v>567</v>
      </c>
      <c r="F3262" s="11" t="str">
        <f t="shared" si="171"/>
        <v>TCMW</v>
      </c>
      <c r="G3262" s="11" t="str">
        <f t="shared" si="170"/>
        <v>TCMW!</v>
      </c>
      <c r="H3262" s="11" t="str">
        <f t="shared" si="170"/>
        <v>TCMW$</v>
      </c>
      <c r="I3262" s="8" t="str">
        <f t="shared" si="170"/>
        <v>TCMW$!</v>
      </c>
    </row>
    <row r="3263" spans="1:9" x14ac:dyDescent="0.25">
      <c r="A3263" t="s">
        <v>1137</v>
      </c>
      <c r="B3263" t="s">
        <v>664</v>
      </c>
      <c r="C3263" s="8">
        <v>322</v>
      </c>
      <c r="D3263" s="11" t="s">
        <v>89</v>
      </c>
      <c r="E3263" s="14" t="s">
        <v>568</v>
      </c>
      <c r="F3263" s="11" t="str">
        <f t="shared" si="171"/>
        <v>TCMP</v>
      </c>
      <c r="G3263" s="11" t="str">
        <f t="shared" si="170"/>
        <v>TCMP!</v>
      </c>
      <c r="H3263" s="11" t="str">
        <f t="shared" si="170"/>
        <v>TCMP$</v>
      </c>
      <c r="I3263" s="8" t="str">
        <f t="shared" si="170"/>
        <v>TCMP$!</v>
      </c>
    </row>
    <row r="3264" spans="1:9" x14ac:dyDescent="0.25">
      <c r="A3264" t="s">
        <v>1137</v>
      </c>
      <c r="B3264" t="s">
        <v>664</v>
      </c>
      <c r="C3264" s="8">
        <v>3221</v>
      </c>
      <c r="D3264" s="11" t="s">
        <v>90</v>
      </c>
      <c r="E3264" s="14" t="s">
        <v>569</v>
      </c>
      <c r="F3264" s="11" t="str">
        <f t="shared" si="171"/>
        <v>TCMPP</v>
      </c>
      <c r="G3264" s="11" t="str">
        <f t="shared" si="170"/>
        <v>TCMPP!</v>
      </c>
      <c r="H3264" s="11" t="str">
        <f t="shared" si="170"/>
        <v>TCMPP$</v>
      </c>
      <c r="I3264" s="8" t="str">
        <f t="shared" si="170"/>
        <v>TCMPP$!</v>
      </c>
    </row>
    <row r="3265" spans="1:9" x14ac:dyDescent="0.25">
      <c r="A3265" t="s">
        <v>1137</v>
      </c>
      <c r="B3265" t="s">
        <v>664</v>
      </c>
      <c r="C3265" s="8">
        <v>3222</v>
      </c>
      <c r="D3265" s="11" t="s">
        <v>91</v>
      </c>
      <c r="E3265" s="14" t="s">
        <v>570</v>
      </c>
      <c r="F3265" s="11" t="str">
        <f t="shared" si="171"/>
        <v>TCMPC</v>
      </c>
      <c r="G3265" s="11" t="str">
        <f t="shared" si="170"/>
        <v>TCMPC!</v>
      </c>
      <c r="H3265" s="11" t="str">
        <f t="shared" si="170"/>
        <v>TCMPC$</v>
      </c>
      <c r="I3265" s="8" t="str">
        <f t="shared" si="170"/>
        <v>TCMPC$!</v>
      </c>
    </row>
    <row r="3266" spans="1:9" x14ac:dyDescent="0.25">
      <c r="A3266" t="s">
        <v>1137</v>
      </c>
      <c r="B3266" t="s">
        <v>664</v>
      </c>
      <c r="C3266" s="8">
        <v>323</v>
      </c>
      <c r="D3266" s="11" t="s">
        <v>92</v>
      </c>
      <c r="E3266" s="14" t="s">
        <v>572</v>
      </c>
      <c r="F3266" s="11" t="str">
        <f t="shared" si="171"/>
        <v>TCMPRIN</v>
      </c>
      <c r="G3266" s="11" t="str">
        <f t="shared" si="170"/>
        <v>TCMPRIN!</v>
      </c>
      <c r="H3266" s="11" t="str">
        <f t="shared" si="170"/>
        <v>TCMPRIN$</v>
      </c>
      <c r="I3266" s="8" t="str">
        <f t="shared" si="170"/>
        <v>TCMPRIN$!</v>
      </c>
    </row>
    <row r="3267" spans="1:9" x14ac:dyDescent="0.25">
      <c r="A3267" t="s">
        <v>1137</v>
      </c>
      <c r="B3267" t="s">
        <v>664</v>
      </c>
      <c r="C3267" s="8">
        <v>324</v>
      </c>
      <c r="D3267" s="11" t="s">
        <v>93</v>
      </c>
      <c r="E3267" s="14" t="s">
        <v>574</v>
      </c>
      <c r="F3267" s="11" t="str">
        <f t="shared" si="171"/>
        <v>TCMPET</v>
      </c>
      <c r="G3267" s="11" t="str">
        <f t="shared" si="170"/>
        <v>TCMPET!</v>
      </c>
      <c r="H3267" s="11" t="str">
        <f t="shared" si="170"/>
        <v>TCMPET$</v>
      </c>
      <c r="I3267" s="8" t="str">
        <f t="shared" si="170"/>
        <v>TCMPET$!</v>
      </c>
    </row>
    <row r="3268" spans="1:9" x14ac:dyDescent="0.25">
      <c r="A3268" t="s">
        <v>1137</v>
      </c>
      <c r="B3268" t="s">
        <v>664</v>
      </c>
      <c r="C3268" s="8">
        <v>32411</v>
      </c>
      <c r="D3268" s="11" t="s">
        <v>94</v>
      </c>
      <c r="E3268" s="14" t="s">
        <v>573</v>
      </c>
      <c r="F3268" s="11" t="str">
        <f t="shared" si="171"/>
        <v>TCMPETR</v>
      </c>
      <c r="G3268" s="11" t="str">
        <f t="shared" si="170"/>
        <v>TCMPETR!</v>
      </c>
      <c r="H3268" s="11" t="str">
        <f t="shared" si="170"/>
        <v>TCMPETR$</v>
      </c>
      <c r="I3268" s="8" t="str">
        <f t="shared" si="170"/>
        <v>TCMPETR$!</v>
      </c>
    </row>
    <row r="3269" spans="1:9" x14ac:dyDescent="0.25">
      <c r="A3269" t="s">
        <v>1137</v>
      </c>
      <c r="B3269" t="s">
        <v>664</v>
      </c>
      <c r="C3269" s="8">
        <v>32412</v>
      </c>
      <c r="D3269" s="11" t="s">
        <v>95</v>
      </c>
      <c r="E3269" s="14" t="s">
        <v>575</v>
      </c>
      <c r="F3269" s="11" t="str">
        <f t="shared" si="171"/>
        <v>TCMPETA</v>
      </c>
      <c r="G3269" s="11" t="str">
        <f t="shared" si="170"/>
        <v>TCMPETA!</v>
      </c>
      <c r="H3269" s="11" t="str">
        <f t="shared" si="170"/>
        <v>TCMPETA$</v>
      </c>
      <c r="I3269" s="8" t="str">
        <f t="shared" si="170"/>
        <v>TCMPETA$!</v>
      </c>
    </row>
    <row r="3270" spans="1:9" x14ac:dyDescent="0.25">
      <c r="A3270" t="s">
        <v>1137</v>
      </c>
      <c r="B3270" t="s">
        <v>664</v>
      </c>
      <c r="C3270" s="8">
        <v>32419</v>
      </c>
      <c r="D3270" s="11" t="s">
        <v>96</v>
      </c>
      <c r="E3270" s="14" t="s">
        <v>576</v>
      </c>
      <c r="F3270" s="11" t="str">
        <f t="shared" si="171"/>
        <v>TCMPETO</v>
      </c>
      <c r="G3270" s="11" t="str">
        <f t="shared" si="170"/>
        <v>TCMPETO!</v>
      </c>
      <c r="H3270" s="11" t="str">
        <f t="shared" si="170"/>
        <v>TCMPETO$</v>
      </c>
      <c r="I3270" s="8" t="str">
        <f t="shared" si="170"/>
        <v>TCMPETO$!</v>
      </c>
    </row>
    <row r="3271" spans="1:9" x14ac:dyDescent="0.25">
      <c r="A3271" t="s">
        <v>1137</v>
      </c>
      <c r="B3271" t="s">
        <v>664</v>
      </c>
      <c r="C3271" s="8">
        <v>325</v>
      </c>
      <c r="D3271" s="11" t="s">
        <v>97</v>
      </c>
      <c r="E3271" s="14" t="s">
        <v>571</v>
      </c>
      <c r="F3271" s="11" t="str">
        <f t="shared" si="171"/>
        <v>TCMCHEM</v>
      </c>
      <c r="G3271" s="11" t="str">
        <f t="shared" si="170"/>
        <v>TCMCHEM!</v>
      </c>
      <c r="H3271" s="11" t="str">
        <f t="shared" si="170"/>
        <v>TCMCHEM$</v>
      </c>
      <c r="I3271" s="8" t="str">
        <f t="shared" si="170"/>
        <v>TCMCHEM$!</v>
      </c>
    </row>
    <row r="3272" spans="1:9" x14ac:dyDescent="0.25">
      <c r="A3272" t="s">
        <v>1137</v>
      </c>
      <c r="B3272" t="s">
        <v>664</v>
      </c>
      <c r="C3272" s="8">
        <v>3251</v>
      </c>
      <c r="D3272" s="11" t="s">
        <v>98</v>
      </c>
      <c r="E3272" s="14" t="s">
        <v>577</v>
      </c>
      <c r="F3272" s="11" t="str">
        <f t="shared" si="171"/>
        <v>TCMCHEMB</v>
      </c>
      <c r="G3272" s="11" t="str">
        <f t="shared" si="170"/>
        <v>TCMCHEMB!</v>
      </c>
      <c r="H3272" s="11" t="str">
        <f t="shared" si="170"/>
        <v>TCMCHEMB$</v>
      </c>
      <c r="I3272" s="8" t="str">
        <f t="shared" si="170"/>
        <v>TCMCHEMB$!</v>
      </c>
    </row>
    <row r="3273" spans="1:9" x14ac:dyDescent="0.25">
      <c r="A3273" t="s">
        <v>1137</v>
      </c>
      <c r="B3273" t="s">
        <v>664</v>
      </c>
      <c r="C3273" s="8">
        <v>32511</v>
      </c>
      <c r="D3273" s="11" t="s">
        <v>99</v>
      </c>
      <c r="E3273" s="14" t="s">
        <v>578</v>
      </c>
      <c r="F3273" s="11" t="str">
        <f t="shared" si="171"/>
        <v>TCMCHEMP</v>
      </c>
      <c r="G3273" s="11" t="str">
        <f t="shared" si="170"/>
        <v>TCMCHEMP!</v>
      </c>
      <c r="H3273" s="11" t="str">
        <f t="shared" si="170"/>
        <v>TCMCHEMP$</v>
      </c>
      <c r="I3273" s="8" t="str">
        <f t="shared" si="170"/>
        <v>TCMCHEMP$!</v>
      </c>
    </row>
    <row r="3274" spans="1:9" x14ac:dyDescent="0.25">
      <c r="A3274" t="s">
        <v>1137</v>
      </c>
      <c r="B3274" t="s">
        <v>664</v>
      </c>
      <c r="C3274" s="8">
        <v>32512</v>
      </c>
      <c r="D3274" s="11" t="s">
        <v>100</v>
      </c>
      <c r="E3274" s="14" t="s">
        <v>579</v>
      </c>
      <c r="F3274" s="11" t="str">
        <f t="shared" si="171"/>
        <v>TCMCHEMG</v>
      </c>
      <c r="G3274" s="11" t="str">
        <f t="shared" si="170"/>
        <v>TCMCHEMG!</v>
      </c>
      <c r="H3274" s="11" t="str">
        <f t="shared" si="170"/>
        <v>TCMCHEMG$</v>
      </c>
      <c r="I3274" s="8" t="str">
        <f t="shared" si="170"/>
        <v>TCMCHEMG$!</v>
      </c>
    </row>
    <row r="3275" spans="1:9" x14ac:dyDescent="0.25">
      <c r="A3275" t="s">
        <v>1137</v>
      </c>
      <c r="B3275" t="s">
        <v>664</v>
      </c>
      <c r="C3275" s="8">
        <v>32513</v>
      </c>
      <c r="D3275" s="11" t="s">
        <v>101</v>
      </c>
      <c r="E3275" s="14" t="s">
        <v>580</v>
      </c>
      <c r="F3275" s="11" t="str">
        <f t="shared" si="171"/>
        <v>TCMCHEMD</v>
      </c>
      <c r="G3275" s="11" t="str">
        <f t="shared" si="170"/>
        <v>TCMCHEMD!</v>
      </c>
      <c r="H3275" s="11" t="str">
        <f t="shared" si="170"/>
        <v>TCMCHEMD$</v>
      </c>
      <c r="I3275" s="8" t="str">
        <f t="shared" si="170"/>
        <v>TCMCHEMD$!</v>
      </c>
    </row>
    <row r="3276" spans="1:9" x14ac:dyDescent="0.25">
      <c r="A3276" t="s">
        <v>1137</v>
      </c>
      <c r="B3276" t="s">
        <v>664</v>
      </c>
      <c r="C3276" s="8" t="s">
        <v>382</v>
      </c>
      <c r="D3276" s="11" t="s">
        <v>102</v>
      </c>
      <c r="E3276" s="14" t="s">
        <v>582</v>
      </c>
      <c r="F3276" s="11" t="str">
        <f t="shared" si="171"/>
        <v>TCMCHEMI</v>
      </c>
      <c r="G3276" s="11" t="str">
        <f t="shared" si="170"/>
        <v>TCMCHEMI!</v>
      </c>
      <c r="H3276" s="11" t="str">
        <f t="shared" si="170"/>
        <v>TCMCHEMI$</v>
      </c>
      <c r="I3276" s="8" t="str">
        <f t="shared" si="170"/>
        <v>TCMCHEMI$!</v>
      </c>
    </row>
    <row r="3277" spans="1:9" x14ac:dyDescent="0.25">
      <c r="A3277" t="s">
        <v>1137</v>
      </c>
      <c r="B3277" t="s">
        <v>664</v>
      </c>
      <c r="C3277" s="8">
        <v>3253</v>
      </c>
      <c r="D3277" s="11" t="s">
        <v>103</v>
      </c>
      <c r="E3277" s="14" t="s">
        <v>583</v>
      </c>
      <c r="F3277" s="11" t="str">
        <f t="shared" si="171"/>
        <v>TCMCHEMF</v>
      </c>
      <c r="G3277" s="11" t="str">
        <f t="shared" si="170"/>
        <v>TCMCHEMF!</v>
      </c>
      <c r="H3277" s="11" t="str">
        <f t="shared" si="170"/>
        <v>TCMCHEMF$</v>
      </c>
      <c r="I3277" s="8" t="str">
        <f t="shared" si="170"/>
        <v>TCMCHEMF$!</v>
      </c>
    </row>
    <row r="3278" spans="1:9" x14ac:dyDescent="0.25">
      <c r="A3278" t="s">
        <v>1137</v>
      </c>
      <c r="B3278" t="s">
        <v>664</v>
      </c>
      <c r="C3278" s="8">
        <v>3254</v>
      </c>
      <c r="D3278" s="11" t="s">
        <v>104</v>
      </c>
      <c r="E3278" s="14" t="s">
        <v>584</v>
      </c>
      <c r="F3278" s="11" t="str">
        <f t="shared" si="171"/>
        <v>TCMCHEMM</v>
      </c>
      <c r="G3278" s="11" t="str">
        <f t="shared" si="170"/>
        <v>TCMCHEMM!</v>
      </c>
      <c r="H3278" s="11" t="str">
        <f t="shared" si="170"/>
        <v>TCMCHEMM$</v>
      </c>
      <c r="I3278" s="8" t="str">
        <f t="shared" si="170"/>
        <v>TCMCHEMM$!</v>
      </c>
    </row>
    <row r="3279" spans="1:9" x14ac:dyDescent="0.25">
      <c r="A3279" t="s">
        <v>1137</v>
      </c>
      <c r="B3279" t="s">
        <v>664</v>
      </c>
      <c r="C3279" s="8" t="s">
        <v>105</v>
      </c>
      <c r="D3279" s="11" t="s">
        <v>106</v>
      </c>
      <c r="E3279" s="14" t="s">
        <v>581</v>
      </c>
      <c r="F3279" s="11" t="str">
        <f t="shared" si="171"/>
        <v>TCMCHEMO</v>
      </c>
      <c r="G3279" s="11" t="str">
        <f t="shared" si="170"/>
        <v>TCMCHEMO!</v>
      </c>
      <c r="H3279" s="11" t="str">
        <f t="shared" si="170"/>
        <v>TCMCHEMO$</v>
      </c>
      <c r="I3279" s="8" t="str">
        <f t="shared" si="170"/>
        <v>TCMCHEMO$!</v>
      </c>
    </row>
    <row r="3280" spans="1:9" x14ac:dyDescent="0.25">
      <c r="A3280" t="s">
        <v>1137</v>
      </c>
      <c r="B3280" t="s">
        <v>664</v>
      </c>
      <c r="C3280" s="8">
        <v>326</v>
      </c>
      <c r="D3280" s="11" t="s">
        <v>107</v>
      </c>
      <c r="E3280" s="14" t="s">
        <v>585</v>
      </c>
      <c r="F3280" s="11" t="str">
        <f t="shared" si="171"/>
        <v>TCMRUBP</v>
      </c>
      <c r="G3280" s="11" t="str">
        <f t="shared" si="170"/>
        <v>TCMRUBP!</v>
      </c>
      <c r="H3280" s="11" t="str">
        <f t="shared" si="170"/>
        <v>TCMRUBP$</v>
      </c>
      <c r="I3280" s="8" t="str">
        <f t="shared" si="170"/>
        <v>TCMRUBP$!</v>
      </c>
    </row>
    <row r="3281" spans="1:9" x14ac:dyDescent="0.25">
      <c r="A3281" t="s">
        <v>1137</v>
      </c>
      <c r="B3281" t="s">
        <v>664</v>
      </c>
      <c r="C3281" s="8">
        <v>327</v>
      </c>
      <c r="D3281" s="11" t="s">
        <v>108</v>
      </c>
      <c r="E3281" s="14" t="s">
        <v>586</v>
      </c>
      <c r="F3281" s="11" t="str">
        <f t="shared" si="171"/>
        <v>TCMNM</v>
      </c>
      <c r="G3281" s="11" t="str">
        <f t="shared" si="170"/>
        <v>TCMNM!</v>
      </c>
      <c r="H3281" s="11" t="str">
        <f t="shared" si="170"/>
        <v>TCMNM$</v>
      </c>
      <c r="I3281" s="8" t="str">
        <f t="shared" si="170"/>
        <v>TCMNM$!</v>
      </c>
    </row>
    <row r="3282" spans="1:9" x14ac:dyDescent="0.25">
      <c r="A3282" t="s">
        <v>1137</v>
      </c>
      <c r="B3282" t="s">
        <v>664</v>
      </c>
      <c r="C3282" s="8">
        <v>3271</v>
      </c>
      <c r="D3282" s="11" t="s">
        <v>109</v>
      </c>
      <c r="E3282" s="14" t="s">
        <v>590</v>
      </c>
      <c r="F3282" s="11" t="str">
        <f t="shared" si="171"/>
        <v>TCMNMY</v>
      </c>
      <c r="G3282" s="11" t="str">
        <f t="shared" si="170"/>
        <v>TCMNMY!</v>
      </c>
      <c r="H3282" s="11" t="str">
        <f t="shared" si="170"/>
        <v>TCMNMY$</v>
      </c>
      <c r="I3282" s="8" t="str">
        <f t="shared" si="170"/>
        <v>TCMNMY$!</v>
      </c>
    </row>
    <row r="3283" spans="1:9" x14ac:dyDescent="0.25">
      <c r="A3283" t="s">
        <v>1137</v>
      </c>
      <c r="B3283" t="s">
        <v>664</v>
      </c>
      <c r="C3283" s="8">
        <v>3272</v>
      </c>
      <c r="D3283" s="11" t="s">
        <v>110</v>
      </c>
      <c r="E3283" s="14" t="s">
        <v>588</v>
      </c>
      <c r="F3283" s="11" t="str">
        <f t="shared" si="171"/>
        <v>TCMNMG</v>
      </c>
      <c r="G3283" s="11" t="str">
        <f t="shared" si="170"/>
        <v>TCMNMG!</v>
      </c>
      <c r="H3283" s="11" t="str">
        <f t="shared" si="170"/>
        <v>TCMNMG$</v>
      </c>
      <c r="I3283" s="8" t="str">
        <f t="shared" si="170"/>
        <v>TCMNMG$!</v>
      </c>
    </row>
    <row r="3284" spans="1:9" x14ac:dyDescent="0.25">
      <c r="A3284" t="s">
        <v>1137</v>
      </c>
      <c r="B3284" t="s">
        <v>664</v>
      </c>
      <c r="C3284" s="8">
        <v>3273</v>
      </c>
      <c r="D3284" s="11" t="s">
        <v>111</v>
      </c>
      <c r="E3284" s="14" t="s">
        <v>587</v>
      </c>
      <c r="F3284" s="11" t="str">
        <f t="shared" si="171"/>
        <v>TCMNMC</v>
      </c>
      <c r="G3284" s="11" t="str">
        <f t="shared" si="170"/>
        <v>TCMNMC!</v>
      </c>
      <c r="H3284" s="11" t="str">
        <f t="shared" si="170"/>
        <v>TCMNMC$</v>
      </c>
      <c r="I3284" s="8" t="str">
        <f t="shared" si="170"/>
        <v>TCMNMC$!</v>
      </c>
    </row>
    <row r="3285" spans="1:9" x14ac:dyDescent="0.25">
      <c r="A3285" t="s">
        <v>1137</v>
      </c>
      <c r="B3285" t="s">
        <v>664</v>
      </c>
      <c r="C3285" s="8">
        <v>32731</v>
      </c>
      <c r="D3285" s="11" t="s">
        <v>112</v>
      </c>
      <c r="E3285" s="15" t="s">
        <v>589</v>
      </c>
      <c r="F3285" s="11" t="str">
        <f t="shared" si="171"/>
        <v>TCMNMCC</v>
      </c>
      <c r="G3285" s="11" t="str">
        <f t="shared" si="170"/>
        <v>TCMNMCC!</v>
      </c>
      <c r="H3285" s="11" t="str">
        <f t="shared" si="170"/>
        <v>TCMNMCC$</v>
      </c>
      <c r="I3285" s="8" t="str">
        <f t="shared" si="170"/>
        <v>TCMNMCC$!</v>
      </c>
    </row>
    <row r="3286" spans="1:9" x14ac:dyDescent="0.25">
      <c r="A3286" t="s">
        <v>1137</v>
      </c>
      <c r="B3286" t="s">
        <v>664</v>
      </c>
      <c r="C3286" s="8">
        <v>32732</v>
      </c>
      <c r="D3286" s="11" t="s">
        <v>113</v>
      </c>
      <c r="E3286" s="14" t="s">
        <v>591</v>
      </c>
      <c r="F3286" s="11" t="str">
        <f t="shared" si="171"/>
        <v>TCMNMCR</v>
      </c>
      <c r="G3286" s="11" t="str">
        <f t="shared" si="170"/>
        <v>TCMNMCR!</v>
      </c>
      <c r="H3286" s="11" t="str">
        <f t="shared" si="170"/>
        <v>TCMNMCR$</v>
      </c>
      <c r="I3286" s="8" t="str">
        <f t="shared" si="170"/>
        <v>TCMNMCR$!</v>
      </c>
    </row>
    <row r="3287" spans="1:9" x14ac:dyDescent="0.25">
      <c r="A3287" t="s">
        <v>1137</v>
      </c>
      <c r="B3287" t="s">
        <v>664</v>
      </c>
      <c r="C3287" s="8">
        <v>3273332739</v>
      </c>
      <c r="D3287" s="11" t="s">
        <v>114</v>
      </c>
      <c r="E3287" s="14" t="s">
        <v>593</v>
      </c>
      <c r="F3287" s="11" t="str">
        <f t="shared" si="171"/>
        <v>TCMNMCO</v>
      </c>
      <c r="G3287" s="11" t="str">
        <f t="shared" si="170"/>
        <v>TCMNMCO!</v>
      </c>
      <c r="H3287" s="11" t="str">
        <f t="shared" si="170"/>
        <v>TCMNMCO$</v>
      </c>
      <c r="I3287" s="8" t="str">
        <f t="shared" si="170"/>
        <v>TCMNMCO$!</v>
      </c>
    </row>
    <row r="3288" spans="1:9" x14ac:dyDescent="0.25">
      <c r="A3288" t="s">
        <v>1137</v>
      </c>
      <c r="B3288" t="s">
        <v>664</v>
      </c>
      <c r="C3288" s="8">
        <v>3274</v>
      </c>
      <c r="D3288" s="11" t="s">
        <v>115</v>
      </c>
      <c r="E3288" s="14" t="s">
        <v>594</v>
      </c>
      <c r="F3288" s="11" t="str">
        <f t="shared" si="171"/>
        <v>TCMNML</v>
      </c>
      <c r="G3288" s="11" t="str">
        <f t="shared" si="170"/>
        <v>TCMNML!</v>
      </c>
      <c r="H3288" s="11" t="str">
        <f t="shared" si="170"/>
        <v>TCMNML$</v>
      </c>
      <c r="I3288" s="8" t="str">
        <f t="shared" si="170"/>
        <v>TCMNML$!</v>
      </c>
    </row>
    <row r="3289" spans="1:9" x14ac:dyDescent="0.25">
      <c r="A3289" t="s">
        <v>1137</v>
      </c>
      <c r="B3289" t="s">
        <v>664</v>
      </c>
      <c r="C3289" s="8">
        <v>3279</v>
      </c>
      <c r="D3289" s="11" t="s">
        <v>116</v>
      </c>
      <c r="E3289" s="14" t="s">
        <v>595</v>
      </c>
      <c r="F3289" s="11" t="str">
        <f t="shared" si="171"/>
        <v>TCMNMO</v>
      </c>
      <c r="G3289" s="11" t="str">
        <f t="shared" si="170"/>
        <v>TCMNMO!</v>
      </c>
      <c r="H3289" s="11" t="str">
        <f t="shared" si="170"/>
        <v>TCMNMO$</v>
      </c>
      <c r="I3289" s="8" t="str">
        <f t="shared" si="170"/>
        <v>TCMNMO$!</v>
      </c>
    </row>
    <row r="3290" spans="1:9" x14ac:dyDescent="0.25">
      <c r="A3290" t="s">
        <v>1137</v>
      </c>
      <c r="B3290" t="s">
        <v>664</v>
      </c>
      <c r="C3290" s="8">
        <v>331</v>
      </c>
      <c r="D3290" s="11" t="s">
        <v>117</v>
      </c>
      <c r="E3290" s="14" t="s">
        <v>596</v>
      </c>
      <c r="F3290" s="11" t="str">
        <f t="shared" si="171"/>
        <v>TCMMET</v>
      </c>
      <c r="G3290" s="11" t="str">
        <f t="shared" si="170"/>
        <v>TCMMET!</v>
      </c>
      <c r="H3290" s="11" t="str">
        <f t="shared" si="170"/>
        <v>TCMMET$</v>
      </c>
      <c r="I3290" s="8" t="str">
        <f t="shared" si="170"/>
        <v>TCMMET$!</v>
      </c>
    </row>
    <row r="3291" spans="1:9" x14ac:dyDescent="0.25">
      <c r="A3291" t="s">
        <v>1137</v>
      </c>
      <c r="B3291" t="s">
        <v>664</v>
      </c>
      <c r="C3291" s="8">
        <v>3311</v>
      </c>
      <c r="D3291" s="11" t="s">
        <v>118</v>
      </c>
      <c r="E3291" s="14" t="s">
        <v>597</v>
      </c>
      <c r="F3291" s="11" t="str">
        <f t="shared" si="171"/>
        <v>TCMMETI</v>
      </c>
      <c r="G3291" s="11" t="str">
        <f t="shared" si="170"/>
        <v>TCMMETI!</v>
      </c>
      <c r="H3291" s="11" t="str">
        <f t="shared" si="170"/>
        <v>TCMMETI$</v>
      </c>
      <c r="I3291" s="8" t="str">
        <f t="shared" si="170"/>
        <v>TCMMETI$!</v>
      </c>
    </row>
    <row r="3292" spans="1:9" x14ac:dyDescent="0.25">
      <c r="A3292" t="s">
        <v>1137</v>
      </c>
      <c r="B3292" t="s">
        <v>664</v>
      </c>
      <c r="C3292" s="8">
        <v>3312</v>
      </c>
      <c r="D3292" s="11" t="s">
        <v>119</v>
      </c>
      <c r="E3292" s="14" t="s">
        <v>598</v>
      </c>
      <c r="F3292" s="11" t="str">
        <f t="shared" si="171"/>
        <v>TCMMETS</v>
      </c>
      <c r="G3292" s="11" t="str">
        <f t="shared" si="170"/>
        <v>TCMMETS!</v>
      </c>
      <c r="H3292" s="11" t="str">
        <f t="shared" si="170"/>
        <v>TCMMETS$</v>
      </c>
      <c r="I3292" s="8" t="str">
        <f t="shared" si="170"/>
        <v>TCMMETS$!</v>
      </c>
    </row>
    <row r="3293" spans="1:9" x14ac:dyDescent="0.25">
      <c r="A3293" t="s">
        <v>1137</v>
      </c>
      <c r="B3293" t="s">
        <v>664</v>
      </c>
      <c r="C3293" s="8">
        <v>3313</v>
      </c>
      <c r="D3293" s="11" t="s">
        <v>120</v>
      </c>
      <c r="E3293" s="14" t="s">
        <v>599</v>
      </c>
      <c r="F3293" s="11" t="str">
        <f t="shared" si="171"/>
        <v>TCMMETA</v>
      </c>
      <c r="G3293" s="11" t="str">
        <f t="shared" ref="G3293:I3352" si="172">$B3293&amp;$E3293&amp;G$2</f>
        <v>TCMMETA!</v>
      </c>
      <c r="H3293" s="11" t="str">
        <f t="shared" si="172"/>
        <v>TCMMETA$</v>
      </c>
      <c r="I3293" s="8" t="str">
        <f t="shared" si="172"/>
        <v>TCMMETA$!</v>
      </c>
    </row>
    <row r="3294" spans="1:9" x14ac:dyDescent="0.25">
      <c r="A3294" t="s">
        <v>1137</v>
      </c>
      <c r="B3294" t="s">
        <v>664</v>
      </c>
      <c r="C3294" s="8">
        <v>331313</v>
      </c>
      <c r="D3294" s="11" t="s">
        <v>121</v>
      </c>
      <c r="E3294" s="14" t="s">
        <v>601</v>
      </c>
      <c r="F3294" s="11" t="str">
        <f t="shared" si="171"/>
        <v>TCMMETAP</v>
      </c>
      <c r="G3294" s="11" t="str">
        <f t="shared" si="172"/>
        <v>TCMMETAP!</v>
      </c>
      <c r="H3294" s="11" t="str">
        <f t="shared" si="172"/>
        <v>TCMMETAP$</v>
      </c>
      <c r="I3294" s="8" t="str">
        <f t="shared" si="172"/>
        <v>TCMMETAP$!</v>
      </c>
    </row>
    <row r="3295" spans="1:9" x14ac:dyDescent="0.25">
      <c r="A3295" t="s">
        <v>1137</v>
      </c>
      <c r="B3295" t="s">
        <v>664</v>
      </c>
      <c r="C3295" s="8" t="s">
        <v>122</v>
      </c>
      <c r="D3295" s="11" t="s">
        <v>123</v>
      </c>
      <c r="E3295" s="14" t="s">
        <v>602</v>
      </c>
      <c r="F3295" s="11" t="str">
        <f t="shared" si="171"/>
        <v>TCMMETAO</v>
      </c>
      <c r="G3295" s="11" t="str">
        <f t="shared" si="172"/>
        <v>TCMMETAO!</v>
      </c>
      <c r="H3295" s="11" t="str">
        <f t="shared" si="172"/>
        <v>TCMMETAO$</v>
      </c>
      <c r="I3295" s="8" t="str">
        <f t="shared" si="172"/>
        <v>TCMMETAO$!</v>
      </c>
    </row>
    <row r="3296" spans="1:9" x14ac:dyDescent="0.25">
      <c r="A3296" t="s">
        <v>1137</v>
      </c>
      <c r="B3296" t="s">
        <v>664</v>
      </c>
      <c r="C3296" s="8">
        <v>3314</v>
      </c>
      <c r="D3296" s="11" t="s">
        <v>124</v>
      </c>
      <c r="E3296" s="14" t="s">
        <v>603</v>
      </c>
      <c r="F3296" s="11" t="str">
        <f t="shared" si="171"/>
        <v>TCMMETN</v>
      </c>
      <c r="G3296" s="11" t="str">
        <f t="shared" si="172"/>
        <v>TCMMETN!</v>
      </c>
      <c r="H3296" s="11" t="str">
        <f t="shared" si="172"/>
        <v>TCMMETN$</v>
      </c>
      <c r="I3296" s="8" t="str">
        <f t="shared" si="172"/>
        <v>TCMMETN$!</v>
      </c>
    </row>
    <row r="3297" spans="1:9" x14ac:dyDescent="0.25">
      <c r="A3297" t="s">
        <v>1137</v>
      </c>
      <c r="B3297" t="s">
        <v>664</v>
      </c>
      <c r="C3297" s="8">
        <v>33141</v>
      </c>
      <c r="D3297" s="11" t="s">
        <v>125</v>
      </c>
      <c r="E3297" s="14" t="s">
        <v>604</v>
      </c>
      <c r="F3297" s="11" t="str">
        <f t="shared" si="171"/>
        <v>TCMMETNR</v>
      </c>
      <c r="G3297" s="11" t="str">
        <f t="shared" si="172"/>
        <v>TCMMETNR!</v>
      </c>
      <c r="H3297" s="11" t="str">
        <f t="shared" si="172"/>
        <v>TCMMETNR$</v>
      </c>
      <c r="I3297" s="8" t="str">
        <f t="shared" si="172"/>
        <v>TCMMETNR$!</v>
      </c>
    </row>
    <row r="3298" spans="1:9" x14ac:dyDescent="0.25">
      <c r="A3298" t="s">
        <v>1137</v>
      </c>
      <c r="B3298" t="s">
        <v>664</v>
      </c>
      <c r="C3298" s="8">
        <v>33142</v>
      </c>
      <c r="D3298" s="11" t="s">
        <v>126</v>
      </c>
      <c r="E3298" s="14" t="s">
        <v>605</v>
      </c>
      <c r="F3298" s="11" t="str">
        <f t="shared" si="171"/>
        <v>TCMMETNC</v>
      </c>
      <c r="G3298" s="11" t="str">
        <f t="shared" si="172"/>
        <v>TCMMETNC!</v>
      </c>
      <c r="H3298" s="11" t="str">
        <f t="shared" si="172"/>
        <v>TCMMETNC$</v>
      </c>
      <c r="I3298" s="8" t="str">
        <f t="shared" si="172"/>
        <v>TCMMETNC$!</v>
      </c>
    </row>
    <row r="3299" spans="1:9" x14ac:dyDescent="0.25">
      <c r="A3299" t="s">
        <v>1137</v>
      </c>
      <c r="B3299" t="s">
        <v>664</v>
      </c>
      <c r="C3299" s="8">
        <v>33149</v>
      </c>
      <c r="D3299" s="11" t="s">
        <v>127</v>
      </c>
      <c r="E3299" s="14" t="s">
        <v>606</v>
      </c>
      <c r="F3299" s="11" t="str">
        <f t="shared" si="171"/>
        <v>TCMMETNA</v>
      </c>
      <c r="G3299" s="11" t="str">
        <f t="shared" si="172"/>
        <v>TCMMETNA!</v>
      </c>
      <c r="H3299" s="11" t="str">
        <f t="shared" si="172"/>
        <v>TCMMETNA$</v>
      </c>
      <c r="I3299" s="8" t="str">
        <f t="shared" si="172"/>
        <v>TCMMETNA$!</v>
      </c>
    </row>
    <row r="3300" spans="1:9" x14ac:dyDescent="0.25">
      <c r="A3300" t="s">
        <v>1137</v>
      </c>
      <c r="B3300" t="s">
        <v>664</v>
      </c>
      <c r="C3300" s="8">
        <v>3315</v>
      </c>
      <c r="D3300" s="11" t="s">
        <v>128</v>
      </c>
      <c r="E3300" s="14" t="s">
        <v>600</v>
      </c>
      <c r="F3300" s="11" t="str">
        <f t="shared" si="171"/>
        <v>TCMMETF</v>
      </c>
      <c r="G3300" s="11" t="str">
        <f t="shared" si="172"/>
        <v>TCMMETF!</v>
      </c>
      <c r="H3300" s="11" t="str">
        <f t="shared" si="172"/>
        <v>TCMMETF$</v>
      </c>
      <c r="I3300" s="8" t="str">
        <f t="shared" si="172"/>
        <v>TCMMETF$!</v>
      </c>
    </row>
    <row r="3301" spans="1:9" x14ac:dyDescent="0.25">
      <c r="A3301" t="s">
        <v>1137</v>
      </c>
      <c r="B3301" t="s">
        <v>664</v>
      </c>
      <c r="C3301" s="8">
        <v>33151</v>
      </c>
      <c r="D3301" s="11" t="s">
        <v>129</v>
      </c>
      <c r="E3301" s="14" t="s">
        <v>607</v>
      </c>
      <c r="F3301" s="11" t="str">
        <f t="shared" si="171"/>
        <v>TCMMETFF</v>
      </c>
      <c r="G3301" s="11" t="str">
        <f t="shared" si="172"/>
        <v>TCMMETFF!</v>
      </c>
      <c r="H3301" s="11" t="str">
        <f t="shared" si="172"/>
        <v>TCMMETFF$</v>
      </c>
      <c r="I3301" s="8" t="str">
        <f t="shared" si="172"/>
        <v>TCMMETFF$!</v>
      </c>
    </row>
    <row r="3302" spans="1:9" x14ac:dyDescent="0.25">
      <c r="A3302" t="s">
        <v>1137</v>
      </c>
      <c r="B3302" t="s">
        <v>664</v>
      </c>
      <c r="C3302" s="8">
        <v>33152</v>
      </c>
      <c r="D3302" s="11" t="s">
        <v>130</v>
      </c>
      <c r="E3302" s="14" t="s">
        <v>608</v>
      </c>
      <c r="F3302" s="11" t="str">
        <f t="shared" si="171"/>
        <v>TCMMETFN</v>
      </c>
      <c r="G3302" s="11" t="str">
        <f t="shared" si="172"/>
        <v>TCMMETFN!</v>
      </c>
      <c r="H3302" s="11" t="str">
        <f t="shared" si="172"/>
        <v>TCMMETFN$</v>
      </c>
      <c r="I3302" s="8" t="str">
        <f t="shared" si="172"/>
        <v>TCMMETFN$!</v>
      </c>
    </row>
    <row r="3303" spans="1:9" x14ac:dyDescent="0.25">
      <c r="A3303" t="s">
        <v>1137</v>
      </c>
      <c r="B3303" t="s">
        <v>664</v>
      </c>
      <c r="C3303" s="8">
        <v>332</v>
      </c>
      <c r="D3303" s="11" t="s">
        <v>131</v>
      </c>
      <c r="E3303" s="14" t="s">
        <v>609</v>
      </c>
      <c r="F3303" s="11" t="str">
        <f t="shared" si="171"/>
        <v>TCMFMP</v>
      </c>
      <c r="G3303" s="11" t="str">
        <f t="shared" si="172"/>
        <v>TCMFMP!</v>
      </c>
      <c r="H3303" s="11" t="str">
        <f t="shared" si="172"/>
        <v>TCMFMP$</v>
      </c>
      <c r="I3303" s="8" t="str">
        <f t="shared" si="172"/>
        <v>TCMFMP$!</v>
      </c>
    </row>
    <row r="3304" spans="1:9" x14ac:dyDescent="0.25">
      <c r="A3304" t="s">
        <v>1137</v>
      </c>
      <c r="B3304" t="s">
        <v>664</v>
      </c>
      <c r="C3304" s="8">
        <v>333</v>
      </c>
      <c r="D3304" s="11" t="s">
        <v>132</v>
      </c>
      <c r="E3304" s="14" t="s">
        <v>610</v>
      </c>
      <c r="F3304" s="11" t="str">
        <f t="shared" si="171"/>
        <v>TCMMAC</v>
      </c>
      <c r="G3304" s="11" t="str">
        <f t="shared" si="172"/>
        <v>TCMMAC!</v>
      </c>
      <c r="H3304" s="11" t="str">
        <f t="shared" si="172"/>
        <v>TCMMAC$</v>
      </c>
      <c r="I3304" s="8" t="str">
        <f t="shared" si="172"/>
        <v>TCMMAC$!</v>
      </c>
    </row>
    <row r="3305" spans="1:9" x14ac:dyDescent="0.25">
      <c r="A3305" t="s">
        <v>1137</v>
      </c>
      <c r="B3305" t="s">
        <v>664</v>
      </c>
      <c r="C3305" s="8">
        <v>334</v>
      </c>
      <c r="D3305" s="11" t="s">
        <v>133</v>
      </c>
      <c r="E3305" s="14" t="s">
        <v>611</v>
      </c>
      <c r="F3305" s="11" t="str">
        <f t="shared" si="171"/>
        <v>TCMCOM</v>
      </c>
      <c r="G3305" s="11" t="str">
        <f t="shared" si="172"/>
        <v>TCMCOM!</v>
      </c>
      <c r="H3305" s="11" t="str">
        <f t="shared" si="172"/>
        <v>TCMCOM$</v>
      </c>
      <c r="I3305" s="8" t="str">
        <f t="shared" si="172"/>
        <v>TCMCOM$!</v>
      </c>
    </row>
    <row r="3306" spans="1:9" x14ac:dyDescent="0.25">
      <c r="A3306" t="s">
        <v>1137</v>
      </c>
      <c r="B3306" t="s">
        <v>664</v>
      </c>
      <c r="C3306" s="8">
        <v>335</v>
      </c>
      <c r="D3306" s="11" t="s">
        <v>134</v>
      </c>
      <c r="E3306" s="14" t="s">
        <v>614</v>
      </c>
      <c r="F3306" s="11" t="str">
        <f t="shared" si="171"/>
        <v>TCMELC</v>
      </c>
      <c r="G3306" s="11" t="str">
        <f t="shared" si="172"/>
        <v>TCMELC!</v>
      </c>
      <c r="H3306" s="11" t="str">
        <f t="shared" si="172"/>
        <v>TCMELC$</v>
      </c>
      <c r="I3306" s="8" t="str">
        <f t="shared" si="172"/>
        <v>TCMELC$!</v>
      </c>
    </row>
    <row r="3307" spans="1:9" x14ac:dyDescent="0.25">
      <c r="A3307" t="s">
        <v>1137</v>
      </c>
      <c r="B3307" t="s">
        <v>664</v>
      </c>
      <c r="C3307" s="8">
        <v>336</v>
      </c>
      <c r="D3307" s="11" t="s">
        <v>135</v>
      </c>
      <c r="E3307" s="14" t="s">
        <v>615</v>
      </c>
      <c r="F3307" s="11" t="str">
        <f t="shared" si="171"/>
        <v>TCMTEQ</v>
      </c>
      <c r="G3307" s="11" t="str">
        <f t="shared" si="172"/>
        <v>TCMTEQ!</v>
      </c>
      <c r="H3307" s="11" t="str">
        <f t="shared" si="172"/>
        <v>TCMTEQ$</v>
      </c>
      <c r="I3307" s="8" t="str">
        <f t="shared" si="172"/>
        <v>TCMTEQ$!</v>
      </c>
    </row>
    <row r="3308" spans="1:9" x14ac:dyDescent="0.25">
      <c r="A3308" t="s">
        <v>1137</v>
      </c>
      <c r="B3308" t="s">
        <v>664</v>
      </c>
      <c r="C3308" s="8">
        <v>337</v>
      </c>
      <c r="D3308" s="11" t="s">
        <v>136</v>
      </c>
      <c r="E3308" s="14" t="s">
        <v>612</v>
      </c>
      <c r="F3308" s="11" t="str">
        <f t="shared" si="171"/>
        <v>TCMFUR</v>
      </c>
      <c r="G3308" s="11" t="str">
        <f t="shared" si="172"/>
        <v>TCMFUR!</v>
      </c>
      <c r="H3308" s="11" t="str">
        <f t="shared" si="172"/>
        <v>TCMFUR$</v>
      </c>
      <c r="I3308" s="8" t="str">
        <f t="shared" si="172"/>
        <v>TCMFUR$!</v>
      </c>
    </row>
    <row r="3309" spans="1:9" x14ac:dyDescent="0.25">
      <c r="A3309" t="s">
        <v>1137</v>
      </c>
      <c r="B3309" t="s">
        <v>664</v>
      </c>
      <c r="C3309" s="8">
        <v>339</v>
      </c>
      <c r="D3309" s="11" t="s">
        <v>137</v>
      </c>
      <c r="E3309" s="14" t="s">
        <v>613</v>
      </c>
      <c r="F3309" s="11" t="str">
        <f t="shared" si="171"/>
        <v>TCMMIS</v>
      </c>
      <c r="G3309" s="11" t="str">
        <f t="shared" si="172"/>
        <v>TCMMIS!</v>
      </c>
      <c r="H3309" s="11" t="str">
        <f t="shared" si="172"/>
        <v>TCMMIS$</v>
      </c>
      <c r="I3309" s="8" t="str">
        <f t="shared" si="172"/>
        <v>TCMMIS$!</v>
      </c>
    </row>
    <row r="3310" spans="1:9" x14ac:dyDescent="0.25">
      <c r="A3310" t="s">
        <v>1137</v>
      </c>
      <c r="B3310" t="s">
        <v>664</v>
      </c>
      <c r="C3310" s="8">
        <v>42</v>
      </c>
      <c r="D3310" s="11" t="s">
        <v>138</v>
      </c>
      <c r="E3310" s="14" t="s">
        <v>616</v>
      </c>
      <c r="F3310" s="11" t="str">
        <f t="shared" si="171"/>
        <v>TCWHT</v>
      </c>
      <c r="G3310" s="11" t="str">
        <f t="shared" si="172"/>
        <v>TCWHT!</v>
      </c>
      <c r="H3310" s="11" t="str">
        <f t="shared" si="172"/>
        <v>TCWHT$</v>
      </c>
      <c r="I3310" s="8" t="str">
        <f t="shared" si="172"/>
        <v>TCWHT$!</v>
      </c>
    </row>
    <row r="3311" spans="1:9" x14ac:dyDescent="0.25">
      <c r="A3311" t="s">
        <v>1137</v>
      </c>
      <c r="B3311" t="s">
        <v>664</v>
      </c>
      <c r="C3311" s="8" t="s">
        <v>139</v>
      </c>
      <c r="D3311" s="11" t="s">
        <v>140</v>
      </c>
      <c r="E3311" s="14" t="s">
        <v>617</v>
      </c>
      <c r="F3311" s="11" t="str">
        <f t="shared" si="171"/>
        <v>TCRET</v>
      </c>
      <c r="G3311" s="11" t="str">
        <f t="shared" si="172"/>
        <v>TCRET!</v>
      </c>
      <c r="H3311" s="11" t="str">
        <f t="shared" si="172"/>
        <v>TCRET$</v>
      </c>
      <c r="I3311" s="8" t="str">
        <f t="shared" si="172"/>
        <v>TCRET$!</v>
      </c>
    </row>
    <row r="3312" spans="1:9" x14ac:dyDescent="0.25">
      <c r="A3312" t="s">
        <v>1137</v>
      </c>
      <c r="B3312" t="s">
        <v>664</v>
      </c>
      <c r="C3312" s="8" t="s">
        <v>141</v>
      </c>
      <c r="D3312" s="11" t="s">
        <v>142</v>
      </c>
      <c r="E3312" s="15" t="s">
        <v>618</v>
      </c>
      <c r="F3312" s="11" t="str">
        <f t="shared" si="171"/>
        <v>TCT</v>
      </c>
      <c r="G3312" s="11" t="str">
        <f t="shared" si="172"/>
        <v>TCT!</v>
      </c>
      <c r="H3312" s="11" t="str">
        <f t="shared" si="172"/>
        <v>TCT$</v>
      </c>
      <c r="I3312" s="8" t="str">
        <f t="shared" si="172"/>
        <v>TCT$!</v>
      </c>
    </row>
    <row r="3313" spans="1:9" x14ac:dyDescent="0.25">
      <c r="A3313" t="s">
        <v>1137</v>
      </c>
      <c r="B3313" t="s">
        <v>664</v>
      </c>
      <c r="C3313" s="8">
        <v>481</v>
      </c>
      <c r="D3313" s="11" t="s">
        <v>143</v>
      </c>
      <c r="E3313" s="14" t="s">
        <v>620</v>
      </c>
      <c r="F3313" s="11" t="str">
        <f t="shared" ref="F3313:F3372" si="173">$B3313&amp;$E3313</f>
        <v>TCTA</v>
      </c>
      <c r="G3313" s="11" t="str">
        <f t="shared" si="172"/>
        <v>TCTA!</v>
      </c>
      <c r="H3313" s="11" t="str">
        <f t="shared" si="172"/>
        <v>TCTA$</v>
      </c>
      <c r="I3313" s="8" t="str">
        <f t="shared" si="172"/>
        <v>TCTA$!</v>
      </c>
    </row>
    <row r="3314" spans="1:9" x14ac:dyDescent="0.25">
      <c r="A3314" t="s">
        <v>1137</v>
      </c>
      <c r="B3314" t="s">
        <v>664</v>
      </c>
      <c r="C3314" s="8">
        <v>482</v>
      </c>
      <c r="D3314" s="11" t="s">
        <v>144</v>
      </c>
      <c r="E3314" s="14" t="s">
        <v>621</v>
      </c>
      <c r="F3314" s="11" t="str">
        <f t="shared" si="173"/>
        <v>TCTR</v>
      </c>
      <c r="G3314" s="11" t="str">
        <f t="shared" si="172"/>
        <v>TCTR!</v>
      </c>
      <c r="H3314" s="11" t="str">
        <f t="shared" si="172"/>
        <v>TCTR$</v>
      </c>
      <c r="I3314" s="8" t="str">
        <f t="shared" si="172"/>
        <v>TCTR$!</v>
      </c>
    </row>
    <row r="3315" spans="1:9" x14ac:dyDescent="0.25">
      <c r="A3315" t="s">
        <v>1137</v>
      </c>
      <c r="B3315" t="s">
        <v>664</v>
      </c>
      <c r="C3315" s="8">
        <v>483</v>
      </c>
      <c r="D3315" s="11" t="s">
        <v>145</v>
      </c>
      <c r="E3315" s="14" t="s">
        <v>622</v>
      </c>
      <c r="F3315" s="11" t="str">
        <f t="shared" si="173"/>
        <v>TCTW</v>
      </c>
      <c r="G3315" s="11" t="str">
        <f t="shared" si="172"/>
        <v>TCTW!</v>
      </c>
      <c r="H3315" s="11" t="str">
        <f t="shared" si="172"/>
        <v>TCTW$</v>
      </c>
      <c r="I3315" s="8" t="str">
        <f t="shared" si="172"/>
        <v>TCTW$!</v>
      </c>
    </row>
    <row r="3316" spans="1:9" x14ac:dyDescent="0.25">
      <c r="A3316" t="s">
        <v>1137</v>
      </c>
      <c r="B3316" t="s">
        <v>664</v>
      </c>
      <c r="C3316" s="8">
        <v>484</v>
      </c>
      <c r="D3316" s="11" t="s">
        <v>146</v>
      </c>
      <c r="E3316" s="14" t="s">
        <v>623</v>
      </c>
      <c r="F3316" s="11" t="str">
        <f t="shared" si="173"/>
        <v>TCTT</v>
      </c>
      <c r="G3316" s="11" t="str">
        <f t="shared" si="172"/>
        <v>TCTT!</v>
      </c>
      <c r="H3316" s="11" t="str">
        <f t="shared" si="172"/>
        <v>TCTT$</v>
      </c>
      <c r="I3316" s="8" t="str">
        <f t="shared" si="172"/>
        <v>TCTT$!</v>
      </c>
    </row>
    <row r="3317" spans="1:9" x14ac:dyDescent="0.25">
      <c r="A3317" t="s">
        <v>1137</v>
      </c>
      <c r="B3317" t="s">
        <v>664</v>
      </c>
      <c r="C3317" s="8" t="s">
        <v>406</v>
      </c>
      <c r="D3317" s="11" t="s">
        <v>407</v>
      </c>
      <c r="E3317" s="14" t="s">
        <v>625</v>
      </c>
      <c r="F3317" s="11" t="str">
        <f t="shared" si="173"/>
        <v>TCTGSS</v>
      </c>
      <c r="G3317" s="11" t="str">
        <f t="shared" si="172"/>
        <v>TCTGSS!</v>
      </c>
      <c r="H3317" s="11" t="str">
        <f t="shared" si="172"/>
        <v>TCTGSS$</v>
      </c>
      <c r="I3317" s="8" t="str">
        <f t="shared" si="172"/>
        <v>TCTGSS$!</v>
      </c>
    </row>
    <row r="3318" spans="1:9" x14ac:dyDescent="0.25">
      <c r="A3318" t="s">
        <v>1137</v>
      </c>
      <c r="B3318" t="s">
        <v>664</v>
      </c>
      <c r="C3318" s="8">
        <v>486</v>
      </c>
      <c r="D3318" s="11" t="s">
        <v>148</v>
      </c>
      <c r="E3318" s="14" t="s">
        <v>624</v>
      </c>
      <c r="F3318" s="11" t="str">
        <f t="shared" si="173"/>
        <v>TCTP</v>
      </c>
      <c r="G3318" s="11" t="str">
        <f t="shared" si="172"/>
        <v>TCTP!</v>
      </c>
      <c r="H3318" s="11" t="str">
        <f t="shared" si="172"/>
        <v>TCTP$</v>
      </c>
      <c r="I3318" s="8" t="str">
        <f t="shared" si="172"/>
        <v>TCTP$!</v>
      </c>
    </row>
    <row r="3319" spans="1:9" x14ac:dyDescent="0.25">
      <c r="A3319" t="s">
        <v>1137</v>
      </c>
      <c r="B3319" t="s">
        <v>664</v>
      </c>
      <c r="C3319" s="8">
        <v>1</v>
      </c>
      <c r="D3319" s="11" t="s">
        <v>755</v>
      </c>
      <c r="E3319" s="14"/>
      <c r="F3319" s="11" t="str">
        <f t="shared" si="173"/>
        <v>TC</v>
      </c>
      <c r="G3319" s="11" t="str">
        <f t="shared" si="172"/>
        <v>TC!</v>
      </c>
      <c r="H3319" s="11" t="str">
        <f t="shared" si="172"/>
        <v>TC$</v>
      </c>
      <c r="I3319" s="8" t="str">
        <f t="shared" si="172"/>
        <v>TC$!</v>
      </c>
    </row>
    <row r="3320" spans="1:9" x14ac:dyDescent="0.25">
      <c r="A3320" t="s">
        <v>1137</v>
      </c>
      <c r="B3320" t="s">
        <v>664</v>
      </c>
      <c r="C3320" s="8">
        <v>4862</v>
      </c>
      <c r="D3320" s="11" t="s">
        <v>150</v>
      </c>
      <c r="E3320" s="14" t="s">
        <v>627</v>
      </c>
      <c r="F3320" s="11" t="str">
        <f t="shared" si="173"/>
        <v>TCTPG</v>
      </c>
      <c r="G3320" s="11" t="str">
        <f t="shared" si="172"/>
        <v>TCTPG!</v>
      </c>
      <c r="H3320" s="11" t="str">
        <f t="shared" si="172"/>
        <v>TCTPG$</v>
      </c>
      <c r="I3320" s="8" t="str">
        <f t="shared" si="172"/>
        <v>TCTPG$!</v>
      </c>
    </row>
    <row r="3321" spans="1:9" x14ac:dyDescent="0.25">
      <c r="A3321" t="s">
        <v>1137</v>
      </c>
      <c r="B3321" t="s">
        <v>664</v>
      </c>
      <c r="C3321" s="8">
        <v>4869</v>
      </c>
      <c r="D3321" s="11" t="s">
        <v>151</v>
      </c>
      <c r="E3321" s="14" t="s">
        <v>626</v>
      </c>
      <c r="F3321" s="11" t="str">
        <f t="shared" si="173"/>
        <v>TCTPO</v>
      </c>
      <c r="G3321" s="11" t="str">
        <f t="shared" si="172"/>
        <v>TCTPO!</v>
      </c>
      <c r="H3321" s="11" t="str">
        <f t="shared" si="172"/>
        <v>TCTPO$</v>
      </c>
      <c r="I3321" s="8" t="str">
        <f t="shared" si="172"/>
        <v>TCTPO$!</v>
      </c>
    </row>
    <row r="3322" spans="1:9" x14ac:dyDescent="0.25">
      <c r="A3322" t="s">
        <v>1137</v>
      </c>
      <c r="B3322" t="s">
        <v>664</v>
      </c>
      <c r="C3322" s="8">
        <v>488</v>
      </c>
      <c r="D3322" s="11" t="s">
        <v>153</v>
      </c>
      <c r="E3322" s="14" t="s">
        <v>629</v>
      </c>
      <c r="F3322" s="11" t="str">
        <f t="shared" si="173"/>
        <v>TCTS</v>
      </c>
      <c r="G3322" s="11" t="str">
        <f t="shared" si="172"/>
        <v>TCTS!</v>
      </c>
      <c r="H3322" s="11" t="str">
        <f t="shared" si="172"/>
        <v>TCTS$</v>
      </c>
      <c r="I3322" s="8" t="str">
        <f t="shared" si="172"/>
        <v>TCTS$!</v>
      </c>
    </row>
    <row r="3323" spans="1:9" x14ac:dyDescent="0.25">
      <c r="A3323" t="s">
        <v>1137</v>
      </c>
      <c r="B3323" t="s">
        <v>664</v>
      </c>
      <c r="C3323" s="8" t="s">
        <v>313</v>
      </c>
      <c r="D3323" s="11" t="s">
        <v>314</v>
      </c>
      <c r="E3323" s="14" t="s">
        <v>630</v>
      </c>
      <c r="F3323" s="11" t="str">
        <f t="shared" si="173"/>
        <v>TCTCMP</v>
      </c>
      <c r="G3323" s="11" t="str">
        <f t="shared" si="172"/>
        <v>TCTCMP!</v>
      </c>
      <c r="H3323" s="11" t="str">
        <f t="shared" si="172"/>
        <v>TCTCMP$</v>
      </c>
      <c r="I3323" s="8" t="str">
        <f t="shared" si="172"/>
        <v>TCTCMP$!</v>
      </c>
    </row>
    <row r="3324" spans="1:9" x14ac:dyDescent="0.25">
      <c r="A3324" t="s">
        <v>1137</v>
      </c>
      <c r="B3324" t="s">
        <v>664</v>
      </c>
      <c r="C3324" s="8">
        <v>51</v>
      </c>
      <c r="D3324" s="11" t="s">
        <v>157</v>
      </c>
      <c r="E3324" s="45" t="s">
        <v>816</v>
      </c>
      <c r="F3324" s="11" t="str">
        <f t="shared" si="173"/>
        <v>TCINFO</v>
      </c>
      <c r="G3324" s="11" t="str">
        <f t="shared" si="172"/>
        <v>TCINFO!</v>
      </c>
      <c r="H3324" s="11" t="str">
        <f t="shared" si="172"/>
        <v>TCINFO$</v>
      </c>
      <c r="I3324" s="8" t="str">
        <f t="shared" si="172"/>
        <v>TCINFO$!</v>
      </c>
    </row>
    <row r="3325" spans="1:9" x14ac:dyDescent="0.25">
      <c r="A3325" t="s">
        <v>1137</v>
      </c>
      <c r="B3325" t="s">
        <v>664</v>
      </c>
      <c r="C3325" s="8">
        <v>52</v>
      </c>
      <c r="D3325" s="11" t="s">
        <v>158</v>
      </c>
      <c r="E3325" s="45" t="s">
        <v>813</v>
      </c>
      <c r="F3325" s="11" t="str">
        <f t="shared" si="173"/>
        <v>TCFIN</v>
      </c>
      <c r="G3325" s="11" t="str">
        <f t="shared" si="172"/>
        <v>TCFIN!</v>
      </c>
      <c r="H3325" s="11" t="str">
        <f t="shared" si="172"/>
        <v>TCFIN$</v>
      </c>
      <c r="I3325" s="8" t="str">
        <f t="shared" si="172"/>
        <v>TCFIN$!</v>
      </c>
    </row>
    <row r="3326" spans="1:9" x14ac:dyDescent="0.25">
      <c r="A3326" t="s">
        <v>1137</v>
      </c>
      <c r="B3326" t="s">
        <v>664</v>
      </c>
      <c r="C3326" s="8">
        <v>53</v>
      </c>
      <c r="D3326" s="11" t="s">
        <v>159</v>
      </c>
      <c r="E3326" s="45" t="s">
        <v>814</v>
      </c>
      <c r="F3326" s="11" t="str">
        <f t="shared" si="173"/>
        <v>TCRE</v>
      </c>
      <c r="G3326" s="11" t="str">
        <f t="shared" si="172"/>
        <v>TCRE!</v>
      </c>
      <c r="H3326" s="11" t="str">
        <f t="shared" si="172"/>
        <v>TCRE$</v>
      </c>
      <c r="I3326" s="8" t="str">
        <f t="shared" si="172"/>
        <v>TCRE$!</v>
      </c>
    </row>
    <row r="3327" spans="1:9" x14ac:dyDescent="0.25">
      <c r="A3327" t="s">
        <v>1137</v>
      </c>
      <c r="B3327" t="s">
        <v>664</v>
      </c>
      <c r="C3327" s="8">
        <v>54</v>
      </c>
      <c r="D3327" s="11" t="s">
        <v>160</v>
      </c>
      <c r="E3327" s="45" t="s">
        <v>812</v>
      </c>
      <c r="F3327" s="11" t="str">
        <f t="shared" si="173"/>
        <v>TCPROF</v>
      </c>
      <c r="G3327" s="11" t="str">
        <f t="shared" si="172"/>
        <v>TCPROF!</v>
      </c>
      <c r="H3327" s="11" t="str">
        <f t="shared" si="172"/>
        <v>TCPROF$</v>
      </c>
      <c r="I3327" s="8" t="str">
        <f t="shared" si="172"/>
        <v>TCPROF$!</v>
      </c>
    </row>
    <row r="3328" spans="1:9" x14ac:dyDescent="0.25">
      <c r="A3328" t="s">
        <v>1137</v>
      </c>
      <c r="B3328" t="s">
        <v>664</v>
      </c>
      <c r="C3328" s="8">
        <v>55</v>
      </c>
      <c r="D3328" s="11" t="s">
        <v>161</v>
      </c>
      <c r="E3328" s="14" t="s">
        <v>1031</v>
      </c>
      <c r="F3328" s="11" t="str">
        <f t="shared" si="173"/>
        <v>TCENT</v>
      </c>
      <c r="G3328" s="11" t="str">
        <f t="shared" si="172"/>
        <v>TCENT!</v>
      </c>
      <c r="H3328" s="11" t="str">
        <f t="shared" si="172"/>
        <v>TCENT$</v>
      </c>
      <c r="I3328" s="8" t="str">
        <f t="shared" si="172"/>
        <v>TCENT$!</v>
      </c>
    </row>
    <row r="3329" spans="1:10" x14ac:dyDescent="0.25">
      <c r="A3329" t="s">
        <v>1137</v>
      </c>
      <c r="B3329" t="s">
        <v>664</v>
      </c>
      <c r="C3329" s="8">
        <v>56</v>
      </c>
      <c r="D3329" s="11" t="s">
        <v>162</v>
      </c>
      <c r="E3329" s="45" t="s">
        <v>817</v>
      </c>
      <c r="F3329" s="11" t="str">
        <f t="shared" si="173"/>
        <v>TCAWMS</v>
      </c>
      <c r="G3329" s="11" t="str">
        <f t="shared" si="172"/>
        <v>TCAWMS!</v>
      </c>
      <c r="H3329" s="11" t="str">
        <f t="shared" si="172"/>
        <v>TCAWMS$</v>
      </c>
      <c r="I3329" s="8" t="str">
        <f t="shared" si="172"/>
        <v>TCAWMS$!</v>
      </c>
    </row>
    <row r="3330" spans="1:10" x14ac:dyDescent="0.25">
      <c r="A3330" t="s">
        <v>1137</v>
      </c>
      <c r="B3330" t="s">
        <v>664</v>
      </c>
      <c r="C3330" s="8">
        <v>61</v>
      </c>
      <c r="D3330" s="11" t="s">
        <v>163</v>
      </c>
      <c r="E3330" s="14" t="s">
        <v>634</v>
      </c>
      <c r="F3330" s="11" t="str">
        <f t="shared" si="173"/>
        <v>TCEDU</v>
      </c>
      <c r="G3330" s="11" t="str">
        <f t="shared" si="172"/>
        <v>TCEDU!</v>
      </c>
      <c r="H3330" s="11" t="str">
        <f t="shared" si="172"/>
        <v>TCEDU$</v>
      </c>
      <c r="I3330" s="8" t="str">
        <f t="shared" si="172"/>
        <v>TCEDU$!</v>
      </c>
    </row>
    <row r="3331" spans="1:10" x14ac:dyDescent="0.25">
      <c r="A3331" t="s">
        <v>1137</v>
      </c>
      <c r="B3331" t="s">
        <v>664</v>
      </c>
      <c r="C3331" s="8">
        <v>62</v>
      </c>
      <c r="D3331" s="11" t="s">
        <v>164</v>
      </c>
      <c r="E3331" s="45" t="s">
        <v>815</v>
      </c>
      <c r="F3331" s="11" t="str">
        <f t="shared" si="173"/>
        <v>TCHEAL</v>
      </c>
      <c r="G3331" s="11" t="str">
        <f t="shared" si="172"/>
        <v>TCHEAL!</v>
      </c>
      <c r="H3331" s="11" t="str">
        <f t="shared" si="172"/>
        <v>TCHEAL$</v>
      </c>
      <c r="I3331" s="8" t="str">
        <f t="shared" si="172"/>
        <v>TCHEAL$!</v>
      </c>
    </row>
    <row r="3332" spans="1:10" x14ac:dyDescent="0.25">
      <c r="A3332" t="s">
        <v>1137</v>
      </c>
      <c r="B3332" t="s">
        <v>664</v>
      </c>
      <c r="C3332" s="8">
        <v>71</v>
      </c>
      <c r="D3332" s="11" t="s">
        <v>165</v>
      </c>
      <c r="E3332" s="14" t="s">
        <v>631</v>
      </c>
      <c r="F3332" s="11" t="str">
        <f t="shared" si="173"/>
        <v>TCART</v>
      </c>
      <c r="G3332" s="11" t="str">
        <f t="shared" si="172"/>
        <v>TCART!</v>
      </c>
      <c r="H3332" s="11" t="str">
        <f t="shared" si="172"/>
        <v>TCART$</v>
      </c>
      <c r="I3332" s="8" t="str">
        <f t="shared" si="172"/>
        <v>TCART$!</v>
      </c>
    </row>
    <row r="3333" spans="1:10" x14ac:dyDescent="0.25">
      <c r="A3333" t="s">
        <v>1137</v>
      </c>
      <c r="B3333" t="s">
        <v>664</v>
      </c>
      <c r="C3333" s="8">
        <v>72</v>
      </c>
      <c r="D3333" s="11" t="s">
        <v>166</v>
      </c>
      <c r="E3333" s="14" t="s">
        <v>632</v>
      </c>
      <c r="F3333" s="11" t="str">
        <f t="shared" si="173"/>
        <v>TCACC</v>
      </c>
      <c r="G3333" s="11" t="str">
        <f t="shared" si="172"/>
        <v>TCACC!</v>
      </c>
      <c r="H3333" s="11" t="str">
        <f t="shared" si="172"/>
        <v>TCACC$</v>
      </c>
      <c r="I3333" s="8" t="str">
        <f t="shared" si="172"/>
        <v>TCACC$!</v>
      </c>
    </row>
    <row r="3334" spans="1:10" x14ac:dyDescent="0.25">
      <c r="A3334" t="s">
        <v>1137</v>
      </c>
      <c r="B3334" t="s">
        <v>664</v>
      </c>
      <c r="C3334" s="8">
        <v>81</v>
      </c>
      <c r="D3334" s="11" t="s">
        <v>167</v>
      </c>
      <c r="E3334" s="45" t="s">
        <v>811</v>
      </c>
      <c r="F3334" s="11" t="str">
        <f t="shared" si="173"/>
        <v>TCOTHS</v>
      </c>
      <c r="G3334" s="11" t="str">
        <f t="shared" si="172"/>
        <v>TCOTHS!</v>
      </c>
      <c r="H3334" s="11" t="str">
        <f t="shared" si="172"/>
        <v>TCOTHS$</v>
      </c>
      <c r="I3334" s="8" t="str">
        <f t="shared" si="172"/>
        <v>TCOTHS$!</v>
      </c>
    </row>
    <row r="3335" spans="1:10" ht="15.75" thickBot="1" x14ac:dyDescent="0.3">
      <c r="A3335" t="s">
        <v>1137</v>
      </c>
      <c r="B3335" t="s">
        <v>664</v>
      </c>
      <c r="C3335" s="27">
        <v>92</v>
      </c>
      <c r="D3335" s="21" t="s">
        <v>168</v>
      </c>
      <c r="E3335" s="26" t="s">
        <v>633</v>
      </c>
      <c r="F3335" s="21" t="str">
        <f t="shared" si="173"/>
        <v>TCPUB</v>
      </c>
      <c r="G3335" s="21" t="str">
        <f t="shared" si="172"/>
        <v>TCPUB!</v>
      </c>
      <c r="H3335" s="21" t="str">
        <f t="shared" si="172"/>
        <v>TCPUB$</v>
      </c>
      <c r="I3335" s="10" t="str">
        <f t="shared" si="172"/>
        <v>TCPUB$!</v>
      </c>
    </row>
    <row r="3336" spans="1:10" ht="15.75" thickBot="1" x14ac:dyDescent="0.3">
      <c r="C3336" s="48"/>
      <c r="D3336" s="11"/>
      <c r="E3336" s="14"/>
      <c r="F3336" s="11"/>
      <c r="G3336" s="11"/>
      <c r="H3336" s="11"/>
      <c r="I3336" s="8"/>
    </row>
    <row r="3337" spans="1:10" ht="15.75" thickBot="1" x14ac:dyDescent="0.3">
      <c r="A3337" t="s">
        <v>1117</v>
      </c>
      <c r="B3337" t="s">
        <v>853</v>
      </c>
      <c r="C3337" s="24">
        <v>11</v>
      </c>
      <c r="D3337" s="23" t="s">
        <v>58</v>
      </c>
      <c r="E3337" s="25" t="s">
        <v>540</v>
      </c>
      <c r="F3337" s="23" t="str">
        <f t="shared" si="173"/>
        <v>MNA</v>
      </c>
      <c r="G3337" s="23" t="str">
        <f t="shared" si="172"/>
        <v>MNA!</v>
      </c>
      <c r="H3337" s="23" t="str">
        <f t="shared" si="172"/>
        <v>MNA$</v>
      </c>
      <c r="I3337" s="24" t="str">
        <f t="shared" si="172"/>
        <v>MNA$!</v>
      </c>
      <c r="J3337" s="24" t="str">
        <f>$B3337&amp;$E3337&amp;"%"</f>
        <v>MNA%</v>
      </c>
    </row>
    <row r="3338" spans="1:10" ht="15.75" thickBot="1" x14ac:dyDescent="0.3">
      <c r="A3338" t="s">
        <v>1117</v>
      </c>
      <c r="B3338" t="s">
        <v>853</v>
      </c>
      <c r="C3338" s="8">
        <v>111</v>
      </c>
      <c r="D3338" s="11" t="s">
        <v>59</v>
      </c>
      <c r="E3338" s="14" t="s">
        <v>541</v>
      </c>
      <c r="F3338" s="11" t="str">
        <f t="shared" si="173"/>
        <v>MNAC</v>
      </c>
      <c r="G3338" s="11" t="str">
        <f t="shared" si="172"/>
        <v>MNAC!</v>
      </c>
      <c r="H3338" s="11" t="str">
        <f t="shared" si="172"/>
        <v>MNAC$</v>
      </c>
      <c r="I3338" s="8" t="str">
        <f t="shared" si="172"/>
        <v>MNAC$!</v>
      </c>
      <c r="J3338" s="24" t="str">
        <f t="shared" ref="J3338:J3401" si="174">$B3338&amp;$E3338&amp;"%"</f>
        <v>MNAC%</v>
      </c>
    </row>
    <row r="3339" spans="1:10" ht="15.75" thickBot="1" x14ac:dyDescent="0.3">
      <c r="A3339" t="s">
        <v>1117</v>
      </c>
      <c r="B3339" t="s">
        <v>853</v>
      </c>
      <c r="C3339" s="8">
        <v>112</v>
      </c>
      <c r="D3339" s="11" t="s">
        <v>60</v>
      </c>
      <c r="E3339" s="14" t="s">
        <v>543</v>
      </c>
      <c r="F3339" s="11" t="str">
        <f t="shared" si="173"/>
        <v>MNAA</v>
      </c>
      <c r="G3339" s="11" t="str">
        <f t="shared" si="172"/>
        <v>MNAA!</v>
      </c>
      <c r="H3339" s="11" t="str">
        <f t="shared" si="172"/>
        <v>MNAA$</v>
      </c>
      <c r="I3339" s="8" t="str">
        <f t="shared" si="172"/>
        <v>MNAA$!</v>
      </c>
      <c r="J3339" s="24" t="str">
        <f t="shared" si="174"/>
        <v>MNAA%</v>
      </c>
    </row>
    <row r="3340" spans="1:10" ht="15.75" thickBot="1" x14ac:dyDescent="0.3">
      <c r="A3340" t="s">
        <v>1117</v>
      </c>
      <c r="B3340" t="s">
        <v>853</v>
      </c>
      <c r="C3340" s="8">
        <v>113</v>
      </c>
      <c r="D3340" s="11" t="s">
        <v>61</v>
      </c>
      <c r="E3340" s="14" t="s">
        <v>542</v>
      </c>
      <c r="F3340" s="11" t="str">
        <f t="shared" si="173"/>
        <v>MNAF</v>
      </c>
      <c r="G3340" s="11" t="str">
        <f t="shared" si="172"/>
        <v>MNAF!</v>
      </c>
      <c r="H3340" s="11" t="str">
        <f t="shared" si="172"/>
        <v>MNAF$</v>
      </c>
      <c r="I3340" s="8" t="str">
        <f t="shared" si="172"/>
        <v>MNAF$!</v>
      </c>
      <c r="J3340" s="24" t="str">
        <f t="shared" si="174"/>
        <v>MNAF%</v>
      </c>
    </row>
    <row r="3341" spans="1:10" ht="15.75" thickBot="1" x14ac:dyDescent="0.3">
      <c r="A3341" t="s">
        <v>1117</v>
      </c>
      <c r="B3341" t="s">
        <v>853</v>
      </c>
      <c r="C3341" s="8">
        <v>114</v>
      </c>
      <c r="D3341" s="11" t="s">
        <v>62</v>
      </c>
      <c r="E3341" s="14" t="s">
        <v>545</v>
      </c>
      <c r="F3341" s="11" t="str">
        <f t="shared" si="173"/>
        <v>MNAH</v>
      </c>
      <c r="G3341" s="11" t="str">
        <f t="shared" si="172"/>
        <v>MNAH!</v>
      </c>
      <c r="H3341" s="11" t="str">
        <f t="shared" si="172"/>
        <v>MNAH$</v>
      </c>
      <c r="I3341" s="8" t="str">
        <f t="shared" si="172"/>
        <v>MNAH$!</v>
      </c>
      <c r="J3341" s="24" t="str">
        <f t="shared" si="174"/>
        <v>MNAH%</v>
      </c>
    </row>
    <row r="3342" spans="1:10" ht="15.75" thickBot="1" x14ac:dyDescent="0.3">
      <c r="A3342" t="s">
        <v>1117</v>
      </c>
      <c r="B3342" t="s">
        <v>853</v>
      </c>
      <c r="C3342" s="8">
        <v>115</v>
      </c>
      <c r="D3342" s="11" t="s">
        <v>63</v>
      </c>
      <c r="E3342" s="14" t="s">
        <v>544</v>
      </c>
      <c r="F3342" s="11" t="str">
        <f t="shared" si="173"/>
        <v>MNAS</v>
      </c>
      <c r="G3342" s="11" t="str">
        <f t="shared" si="172"/>
        <v>MNAS!</v>
      </c>
      <c r="H3342" s="11" t="str">
        <f t="shared" si="172"/>
        <v>MNAS$</v>
      </c>
      <c r="I3342" s="8" t="str">
        <f t="shared" si="172"/>
        <v>MNAS$!</v>
      </c>
      <c r="J3342" s="24" t="str">
        <f t="shared" si="174"/>
        <v>MNAS%</v>
      </c>
    </row>
    <row r="3343" spans="1:10" ht="15.75" thickBot="1" x14ac:dyDescent="0.3">
      <c r="A3343" t="s">
        <v>1117</v>
      </c>
      <c r="B3343" t="s">
        <v>853</v>
      </c>
      <c r="C3343" s="8">
        <v>21</v>
      </c>
      <c r="D3343" s="11" t="s">
        <v>64</v>
      </c>
      <c r="E3343" s="14" t="s">
        <v>546</v>
      </c>
      <c r="F3343" s="11" t="str">
        <f t="shared" si="173"/>
        <v>MNE</v>
      </c>
      <c r="G3343" s="11" t="str">
        <f t="shared" si="172"/>
        <v>MNE!</v>
      </c>
      <c r="H3343" s="11" t="str">
        <f t="shared" si="172"/>
        <v>MNE$</v>
      </c>
      <c r="I3343" s="8" t="str">
        <f t="shared" si="172"/>
        <v>MNE$!</v>
      </c>
      <c r="J3343" s="24" t="str">
        <f t="shared" si="174"/>
        <v>MNE%</v>
      </c>
    </row>
    <row r="3344" spans="1:10" ht="15.75" thickBot="1" x14ac:dyDescent="0.3">
      <c r="A3344" t="s">
        <v>1117</v>
      </c>
      <c r="B3344" t="s">
        <v>853</v>
      </c>
      <c r="C3344" s="8">
        <v>211</v>
      </c>
      <c r="D3344" s="11" t="s">
        <v>65</v>
      </c>
      <c r="E3344" s="14" t="s">
        <v>547</v>
      </c>
      <c r="F3344" s="11" t="str">
        <f t="shared" si="173"/>
        <v>MNEO</v>
      </c>
      <c r="G3344" s="11" t="str">
        <f t="shared" si="172"/>
        <v>MNEO!</v>
      </c>
      <c r="H3344" s="11" t="str">
        <f t="shared" si="172"/>
        <v>MNEO$</v>
      </c>
      <c r="I3344" s="8" t="str">
        <f t="shared" si="172"/>
        <v>MNEO$!</v>
      </c>
      <c r="J3344" s="24" t="str">
        <f t="shared" si="174"/>
        <v>MNEO%</v>
      </c>
    </row>
    <row r="3345" spans="1:10" ht="15.75" thickBot="1" x14ac:dyDescent="0.3">
      <c r="A3345" t="s">
        <v>1117</v>
      </c>
      <c r="B3345" t="s">
        <v>853</v>
      </c>
      <c r="C3345" s="8">
        <v>212</v>
      </c>
      <c r="D3345" s="11" t="s">
        <v>66</v>
      </c>
      <c r="E3345" s="14" t="s">
        <v>548</v>
      </c>
      <c r="F3345" s="11" t="str">
        <f t="shared" si="173"/>
        <v>MNEM</v>
      </c>
      <c r="G3345" s="11" t="str">
        <f t="shared" si="172"/>
        <v>MNEM!</v>
      </c>
      <c r="H3345" s="11" t="str">
        <f t="shared" si="172"/>
        <v>MNEM$</v>
      </c>
      <c r="I3345" s="8" t="str">
        <f t="shared" si="172"/>
        <v>MNEM$!</v>
      </c>
      <c r="J3345" s="24" t="str">
        <f t="shared" si="174"/>
        <v>MNEM%</v>
      </c>
    </row>
    <row r="3346" spans="1:10" ht="15.75" thickBot="1" x14ac:dyDescent="0.3">
      <c r="A3346" t="s">
        <v>1117</v>
      </c>
      <c r="B3346" t="s">
        <v>853</v>
      </c>
      <c r="C3346" s="8">
        <v>2121</v>
      </c>
      <c r="D3346" s="11" t="s">
        <v>67</v>
      </c>
      <c r="E3346" s="14" t="s">
        <v>549</v>
      </c>
      <c r="F3346" s="11" t="str">
        <f t="shared" si="173"/>
        <v>MNEMC</v>
      </c>
      <c r="G3346" s="11" t="str">
        <f t="shared" si="172"/>
        <v>MNEMC!</v>
      </c>
      <c r="H3346" s="11" t="str">
        <f t="shared" si="172"/>
        <v>MNEMC$</v>
      </c>
      <c r="I3346" s="8" t="str">
        <f t="shared" si="172"/>
        <v>MNEMC$!</v>
      </c>
      <c r="J3346" s="24" t="str">
        <f t="shared" si="174"/>
        <v>MNEMC%</v>
      </c>
    </row>
    <row r="3347" spans="1:10" ht="15.75" thickBot="1" x14ac:dyDescent="0.3">
      <c r="A3347" t="s">
        <v>1117</v>
      </c>
      <c r="B3347" t="s">
        <v>853</v>
      </c>
      <c r="C3347" s="8">
        <v>2122</v>
      </c>
      <c r="D3347" s="11" t="s">
        <v>68</v>
      </c>
      <c r="E3347" s="14" t="s">
        <v>550</v>
      </c>
      <c r="F3347" s="11" t="str">
        <f t="shared" si="173"/>
        <v>MNEMM</v>
      </c>
      <c r="G3347" s="11" t="str">
        <f t="shared" si="172"/>
        <v>MNEMM!</v>
      </c>
      <c r="H3347" s="11" t="str">
        <f t="shared" si="172"/>
        <v>MNEMM$</v>
      </c>
      <c r="I3347" s="8" t="str">
        <f t="shared" si="172"/>
        <v>MNEMM$!</v>
      </c>
      <c r="J3347" s="24" t="str">
        <f t="shared" si="174"/>
        <v>MNEMM%</v>
      </c>
    </row>
    <row r="3348" spans="1:10" ht="15.75" thickBot="1" x14ac:dyDescent="0.3">
      <c r="A3348" t="s">
        <v>1117</v>
      </c>
      <c r="B3348" t="s">
        <v>853</v>
      </c>
      <c r="C3348" s="8">
        <v>21221</v>
      </c>
      <c r="D3348" s="11" t="s">
        <v>69</v>
      </c>
      <c r="E3348" s="14" t="s">
        <v>551</v>
      </c>
      <c r="F3348" s="11" t="str">
        <f t="shared" si="173"/>
        <v>MNEMMI</v>
      </c>
      <c r="G3348" s="11" t="str">
        <f t="shared" si="172"/>
        <v>MNEMMI!</v>
      </c>
      <c r="H3348" s="11" t="str">
        <f t="shared" si="172"/>
        <v>MNEMMI$</v>
      </c>
      <c r="I3348" s="8" t="str">
        <f t="shared" si="172"/>
        <v>MNEMMI$!</v>
      </c>
      <c r="J3348" s="24" t="str">
        <f t="shared" si="174"/>
        <v>MNEMMI%</v>
      </c>
    </row>
    <row r="3349" spans="1:10" ht="15.75" thickBot="1" x14ac:dyDescent="0.3">
      <c r="A3349" t="s">
        <v>1117</v>
      </c>
      <c r="B3349" t="s">
        <v>853</v>
      </c>
      <c r="C3349" s="8">
        <v>21222</v>
      </c>
      <c r="D3349" s="11" t="s">
        <v>70</v>
      </c>
      <c r="E3349" s="14" t="s">
        <v>552</v>
      </c>
      <c r="F3349" s="11" t="str">
        <f t="shared" si="173"/>
        <v>MNEMMG</v>
      </c>
      <c r="G3349" s="11" t="str">
        <f t="shared" si="172"/>
        <v>MNEMMG!</v>
      </c>
      <c r="H3349" s="11" t="str">
        <f t="shared" si="172"/>
        <v>MNEMMG$</v>
      </c>
      <c r="I3349" s="8" t="str">
        <f t="shared" si="172"/>
        <v>MNEMMG$!</v>
      </c>
      <c r="J3349" s="24" t="str">
        <f t="shared" si="174"/>
        <v>MNEMMG%</v>
      </c>
    </row>
    <row r="3350" spans="1:10" ht="15.75" thickBot="1" x14ac:dyDescent="0.3">
      <c r="A3350" t="s">
        <v>1117</v>
      </c>
      <c r="B3350" t="s">
        <v>853</v>
      </c>
      <c r="C3350" s="8">
        <v>21223</v>
      </c>
      <c r="D3350" s="11" t="s">
        <v>71</v>
      </c>
      <c r="E3350" s="14" t="s">
        <v>553</v>
      </c>
      <c r="F3350" s="11" t="str">
        <f t="shared" si="173"/>
        <v>MNEMMC</v>
      </c>
      <c r="G3350" s="11" t="str">
        <f t="shared" si="172"/>
        <v>MNEMMC!</v>
      </c>
      <c r="H3350" s="11" t="str">
        <f t="shared" si="172"/>
        <v>MNEMMC$</v>
      </c>
      <c r="I3350" s="8" t="str">
        <f t="shared" si="172"/>
        <v>MNEMMC$!</v>
      </c>
      <c r="J3350" s="24" t="str">
        <f t="shared" si="174"/>
        <v>MNEMMC%</v>
      </c>
    </row>
    <row r="3351" spans="1:10" ht="15.75" thickBot="1" x14ac:dyDescent="0.3">
      <c r="A3351" t="s">
        <v>1117</v>
      </c>
      <c r="B3351" t="s">
        <v>853</v>
      </c>
      <c r="C3351" s="8">
        <v>21229</v>
      </c>
      <c r="D3351" s="11" t="s">
        <v>72</v>
      </c>
      <c r="E3351" s="14" t="s">
        <v>554</v>
      </c>
      <c r="F3351" s="11" t="str">
        <f t="shared" si="173"/>
        <v>MNEMMO</v>
      </c>
      <c r="G3351" s="11" t="str">
        <f t="shared" si="172"/>
        <v>MNEMMO!</v>
      </c>
      <c r="H3351" s="11" t="str">
        <f t="shared" si="172"/>
        <v>MNEMMO$</v>
      </c>
      <c r="I3351" s="8" t="str">
        <f t="shared" si="172"/>
        <v>MNEMMO$!</v>
      </c>
      <c r="J3351" s="24" t="str">
        <f t="shared" si="174"/>
        <v>MNEMMO%</v>
      </c>
    </row>
    <row r="3352" spans="1:10" ht="15.75" thickBot="1" x14ac:dyDescent="0.3">
      <c r="A3352" t="s">
        <v>1117</v>
      </c>
      <c r="B3352" t="s">
        <v>853</v>
      </c>
      <c r="C3352" s="8">
        <v>2123</v>
      </c>
      <c r="D3352" s="11" t="s">
        <v>73</v>
      </c>
      <c r="E3352" s="14" t="s">
        <v>555</v>
      </c>
      <c r="F3352" s="11" t="str">
        <f t="shared" si="173"/>
        <v>MNEMN</v>
      </c>
      <c r="G3352" s="11" t="str">
        <f t="shared" si="172"/>
        <v>MNEMN!</v>
      </c>
      <c r="H3352" s="11" t="str">
        <f t="shared" si="172"/>
        <v>MNEMN$</v>
      </c>
      <c r="I3352" s="8" t="str">
        <f t="shared" si="172"/>
        <v>MNEMN$!</v>
      </c>
      <c r="J3352" s="24" t="str">
        <f t="shared" si="174"/>
        <v>MNEMN%</v>
      </c>
    </row>
    <row r="3353" spans="1:10" ht="15.75" thickBot="1" x14ac:dyDescent="0.3">
      <c r="A3353" t="s">
        <v>1117</v>
      </c>
      <c r="B3353" t="s">
        <v>853</v>
      </c>
      <c r="C3353" s="8">
        <v>213</v>
      </c>
      <c r="D3353" s="11" t="s">
        <v>74</v>
      </c>
      <c r="E3353" s="14" t="s">
        <v>556</v>
      </c>
      <c r="F3353" s="11" t="str">
        <f t="shared" si="173"/>
        <v>MNES</v>
      </c>
      <c r="G3353" s="11" t="str">
        <f t="shared" ref="G3353:I3416" si="175">$B3353&amp;$E3353&amp;G$2</f>
        <v>MNES!</v>
      </c>
      <c r="H3353" s="11" t="str">
        <f t="shared" si="175"/>
        <v>MNES$</v>
      </c>
      <c r="I3353" s="8" t="str">
        <f t="shared" si="175"/>
        <v>MNES$!</v>
      </c>
      <c r="J3353" s="24" t="str">
        <f t="shared" si="174"/>
        <v>MNES%</v>
      </c>
    </row>
    <row r="3354" spans="1:10" ht="15.75" thickBot="1" x14ac:dyDescent="0.3">
      <c r="A3354" t="s">
        <v>1117</v>
      </c>
      <c r="B3354" t="s">
        <v>853</v>
      </c>
      <c r="C3354" s="8">
        <v>22</v>
      </c>
      <c r="D3354" s="11" t="s">
        <v>75</v>
      </c>
      <c r="E3354" s="14" t="s">
        <v>557</v>
      </c>
      <c r="F3354" s="11" t="str">
        <f t="shared" si="173"/>
        <v>MNU</v>
      </c>
      <c r="G3354" s="11" t="str">
        <f t="shared" si="175"/>
        <v>MNU!</v>
      </c>
      <c r="H3354" s="11" t="str">
        <f t="shared" si="175"/>
        <v>MNU$</v>
      </c>
      <c r="I3354" s="8" t="str">
        <f t="shared" si="175"/>
        <v>MNU$!</v>
      </c>
      <c r="J3354" s="24" t="str">
        <f t="shared" si="174"/>
        <v>MNU%</v>
      </c>
    </row>
    <row r="3355" spans="1:10" ht="15.75" thickBot="1" x14ac:dyDescent="0.3">
      <c r="A3355" t="s">
        <v>1117</v>
      </c>
      <c r="B3355" t="s">
        <v>853</v>
      </c>
      <c r="C3355" s="8">
        <v>2211</v>
      </c>
      <c r="D3355" s="11" t="s">
        <v>76</v>
      </c>
      <c r="E3355" s="14" t="s">
        <v>558</v>
      </c>
      <c r="F3355" s="11" t="str">
        <f t="shared" si="173"/>
        <v>MNUE</v>
      </c>
      <c r="G3355" s="11" t="str">
        <f t="shared" si="175"/>
        <v>MNUE!</v>
      </c>
      <c r="H3355" s="11" t="str">
        <f t="shared" si="175"/>
        <v>MNUE$</v>
      </c>
      <c r="I3355" s="8" t="str">
        <f t="shared" si="175"/>
        <v>MNUE$!</v>
      </c>
      <c r="J3355" s="24" t="str">
        <f t="shared" si="174"/>
        <v>MNUE%</v>
      </c>
    </row>
    <row r="3356" spans="1:10" ht="15.75" thickBot="1" x14ac:dyDescent="0.3">
      <c r="A3356" t="s">
        <v>1117</v>
      </c>
      <c r="B3356" t="s">
        <v>853</v>
      </c>
      <c r="C3356" s="8">
        <v>2212</v>
      </c>
      <c r="D3356" s="11" t="s">
        <v>77</v>
      </c>
      <c r="E3356" s="14" t="s">
        <v>559</v>
      </c>
      <c r="F3356" s="11" t="str">
        <f t="shared" si="173"/>
        <v>MNUG</v>
      </c>
      <c r="G3356" s="11" t="str">
        <f t="shared" si="175"/>
        <v>MNUG!</v>
      </c>
      <c r="H3356" s="11" t="str">
        <f t="shared" si="175"/>
        <v>MNUG$</v>
      </c>
      <c r="I3356" s="8" t="str">
        <f t="shared" si="175"/>
        <v>MNUG$!</v>
      </c>
      <c r="J3356" s="24" t="str">
        <f t="shared" si="174"/>
        <v>MNUG%</v>
      </c>
    </row>
    <row r="3357" spans="1:10" ht="15.75" thickBot="1" x14ac:dyDescent="0.3">
      <c r="A3357" t="s">
        <v>1117</v>
      </c>
      <c r="B3357" t="s">
        <v>853</v>
      </c>
      <c r="C3357" s="8">
        <v>2213</v>
      </c>
      <c r="D3357" s="11" t="s">
        <v>78</v>
      </c>
      <c r="E3357" s="14" t="s">
        <v>560</v>
      </c>
      <c r="F3357" s="11" t="str">
        <f t="shared" si="173"/>
        <v>MNUW</v>
      </c>
      <c r="G3357" s="11" t="str">
        <f t="shared" si="175"/>
        <v>MNUW!</v>
      </c>
      <c r="H3357" s="11" t="str">
        <f t="shared" si="175"/>
        <v>MNUW$</v>
      </c>
      <c r="I3357" s="8" t="str">
        <f t="shared" si="175"/>
        <v>MNUW$!</v>
      </c>
      <c r="J3357" s="24" t="str">
        <f t="shared" si="174"/>
        <v>MNUW%</v>
      </c>
    </row>
    <row r="3358" spans="1:10" ht="15.75" thickBot="1" x14ac:dyDescent="0.3">
      <c r="A3358" t="s">
        <v>1117</v>
      </c>
      <c r="B3358" t="s">
        <v>853</v>
      </c>
      <c r="C3358" s="8">
        <v>23</v>
      </c>
      <c r="D3358" s="11" t="s">
        <v>79</v>
      </c>
      <c r="E3358" s="45" t="s">
        <v>819</v>
      </c>
      <c r="F3358" s="11" t="str">
        <f t="shared" si="173"/>
        <v>MNCON</v>
      </c>
      <c r="G3358" s="11" t="str">
        <f t="shared" si="175"/>
        <v>MNCON!</v>
      </c>
      <c r="H3358" s="11" t="str">
        <f t="shared" si="175"/>
        <v>MNCON$</v>
      </c>
      <c r="I3358" s="8" t="str">
        <f t="shared" si="175"/>
        <v>MNCON$!</v>
      </c>
      <c r="J3358" s="24" t="str">
        <f t="shared" si="174"/>
        <v>MNCON%</v>
      </c>
    </row>
    <row r="3359" spans="1:10" ht="15.75" thickBot="1" x14ac:dyDescent="0.3">
      <c r="A3359" t="s">
        <v>1117</v>
      </c>
      <c r="B3359" t="s">
        <v>853</v>
      </c>
      <c r="C3359" s="8" t="s">
        <v>80</v>
      </c>
      <c r="D3359" s="11" t="s">
        <v>81</v>
      </c>
      <c r="E3359" s="45" t="s">
        <v>818</v>
      </c>
      <c r="F3359" s="11" t="str">
        <f t="shared" si="173"/>
        <v>MNMAN</v>
      </c>
      <c r="G3359" s="11" t="str">
        <f t="shared" si="175"/>
        <v>MNMAN!</v>
      </c>
      <c r="H3359" s="11" t="str">
        <f t="shared" si="175"/>
        <v>MNMAN$</v>
      </c>
      <c r="I3359" s="8" t="str">
        <f t="shared" si="175"/>
        <v>MNMAN$!</v>
      </c>
      <c r="J3359" s="24" t="str">
        <f t="shared" si="174"/>
        <v>MNMAN%</v>
      </c>
    </row>
    <row r="3360" spans="1:10" ht="15.75" thickBot="1" x14ac:dyDescent="0.3">
      <c r="A3360" t="s">
        <v>1117</v>
      </c>
      <c r="B3360" t="s">
        <v>853</v>
      </c>
      <c r="C3360" s="8">
        <v>311</v>
      </c>
      <c r="D3360" s="11" t="s">
        <v>82</v>
      </c>
      <c r="E3360" s="14" t="s">
        <v>563</v>
      </c>
      <c r="F3360" s="11" t="str">
        <f t="shared" si="173"/>
        <v>MNMF</v>
      </c>
      <c r="G3360" s="11" t="str">
        <f t="shared" si="175"/>
        <v>MNMF!</v>
      </c>
      <c r="H3360" s="11" t="str">
        <f t="shared" si="175"/>
        <v>MNMF$</v>
      </c>
      <c r="I3360" s="8" t="str">
        <f t="shared" si="175"/>
        <v>MNMF$!</v>
      </c>
      <c r="J3360" s="24" t="str">
        <f t="shared" si="174"/>
        <v>MNMF%</v>
      </c>
    </row>
    <row r="3361" spans="1:10" ht="15.75" thickBot="1" x14ac:dyDescent="0.3">
      <c r="A3361" t="s">
        <v>1117</v>
      </c>
      <c r="B3361" t="s">
        <v>853</v>
      </c>
      <c r="C3361" s="8">
        <v>312</v>
      </c>
      <c r="D3361" s="11" t="s">
        <v>83</v>
      </c>
      <c r="E3361" s="14" t="s">
        <v>564</v>
      </c>
      <c r="F3361" s="11" t="str">
        <f t="shared" si="173"/>
        <v>MNMB</v>
      </c>
      <c r="G3361" s="11" t="str">
        <f t="shared" si="175"/>
        <v>MNMB!</v>
      </c>
      <c r="H3361" s="11" t="str">
        <f t="shared" si="175"/>
        <v>MNMB$</v>
      </c>
      <c r="I3361" s="8" t="str">
        <f t="shared" si="175"/>
        <v>MNMB$!</v>
      </c>
      <c r="J3361" s="24" t="str">
        <f t="shared" si="174"/>
        <v>MNMB%</v>
      </c>
    </row>
    <row r="3362" spans="1:10" ht="15.75" thickBot="1" x14ac:dyDescent="0.3">
      <c r="A3362" t="s">
        <v>1117</v>
      </c>
      <c r="B3362" t="s">
        <v>853</v>
      </c>
      <c r="C3362" s="8" t="s">
        <v>311</v>
      </c>
      <c r="D3362" s="11" t="s">
        <v>312</v>
      </c>
      <c r="E3362" s="14" t="s">
        <v>565</v>
      </c>
      <c r="F3362" s="11" t="str">
        <f t="shared" si="173"/>
        <v>MNMT</v>
      </c>
      <c r="G3362" s="11" t="str">
        <f t="shared" si="175"/>
        <v>MNMT!</v>
      </c>
      <c r="H3362" s="11" t="str">
        <f t="shared" si="175"/>
        <v>MNMT$</v>
      </c>
      <c r="I3362" s="8" t="str">
        <f t="shared" si="175"/>
        <v>MNMT$!</v>
      </c>
      <c r="J3362" s="24" t="str">
        <f t="shared" si="174"/>
        <v>MNMT%</v>
      </c>
    </row>
    <row r="3363" spans="1:10" ht="15.75" thickBot="1" x14ac:dyDescent="0.3">
      <c r="A3363" t="s">
        <v>1117</v>
      </c>
      <c r="B3363" t="s">
        <v>853</v>
      </c>
      <c r="C3363" s="8" t="s">
        <v>404</v>
      </c>
      <c r="D3363" s="11" t="s">
        <v>388</v>
      </c>
      <c r="E3363" s="14" t="s">
        <v>566</v>
      </c>
      <c r="F3363" s="11" t="str">
        <f t="shared" si="173"/>
        <v>MNMC</v>
      </c>
      <c r="G3363" s="11" t="str">
        <f t="shared" si="175"/>
        <v>MNMC!</v>
      </c>
      <c r="H3363" s="11" t="str">
        <f t="shared" si="175"/>
        <v>MNMC$</v>
      </c>
      <c r="I3363" s="8" t="str">
        <f t="shared" si="175"/>
        <v>MNMC$!</v>
      </c>
      <c r="J3363" s="24" t="str">
        <f t="shared" si="174"/>
        <v>MNMC%</v>
      </c>
    </row>
    <row r="3364" spans="1:10" ht="15.75" thickBot="1" x14ac:dyDescent="0.3">
      <c r="A3364" t="s">
        <v>1117</v>
      </c>
      <c r="B3364" t="s">
        <v>853</v>
      </c>
      <c r="C3364" t="s">
        <v>963</v>
      </c>
      <c r="D3364" s="11" t="s">
        <v>964</v>
      </c>
      <c r="E3364" s="15" t="s">
        <v>965</v>
      </c>
      <c r="F3364" s="11" t="str">
        <f t="shared" si="173"/>
        <v>MNTPCO</v>
      </c>
      <c r="G3364" s="11" t="str">
        <f t="shared" si="175"/>
        <v>MNTPCO!</v>
      </c>
      <c r="H3364" s="11" t="str">
        <f t="shared" si="175"/>
        <v>MNTPCO$</v>
      </c>
      <c r="I3364" s="8" t="str">
        <f t="shared" si="175"/>
        <v>MNTPCO$!</v>
      </c>
      <c r="J3364" s="24" t="str">
        <f t="shared" si="174"/>
        <v>MNTPCO%</v>
      </c>
    </row>
    <row r="3365" spans="1:10" ht="15.75" thickBot="1" x14ac:dyDescent="0.3">
      <c r="A3365" t="s">
        <v>1117</v>
      </c>
      <c r="B3365" t="s">
        <v>853</v>
      </c>
      <c r="C3365">
        <v>493</v>
      </c>
      <c r="D3365" s="11" t="s">
        <v>156</v>
      </c>
      <c r="E3365" s="14" t="s">
        <v>1006</v>
      </c>
      <c r="F3365" s="11" t="str">
        <f t="shared" si="173"/>
        <v>MNTWS</v>
      </c>
      <c r="G3365" s="11" t="str">
        <f t="shared" si="175"/>
        <v>MNTWS!</v>
      </c>
      <c r="H3365" s="11" t="str">
        <f t="shared" si="175"/>
        <v>MNTWS$</v>
      </c>
      <c r="I3365" s="8" t="str">
        <f t="shared" si="175"/>
        <v>MNTWS$!</v>
      </c>
      <c r="J3365" s="24" t="str">
        <f t="shared" si="174"/>
        <v>MNTWS%</v>
      </c>
    </row>
    <row r="3366" spans="1:10" ht="15.75" thickBot="1" x14ac:dyDescent="0.3">
      <c r="A3366" t="s">
        <v>1117</v>
      </c>
      <c r="B3366" t="s">
        <v>853</v>
      </c>
      <c r="C3366" t="s">
        <v>1012</v>
      </c>
      <c r="D3366" s="11" t="s">
        <v>1013</v>
      </c>
      <c r="E3366" s="14" t="s">
        <v>1058</v>
      </c>
      <c r="F3366" s="11" t="str">
        <f t="shared" si="173"/>
        <v>MNMPETAO</v>
      </c>
      <c r="G3366" s="11" t="str">
        <f t="shared" si="175"/>
        <v>MNMPETAO!</v>
      </c>
      <c r="H3366" s="11" t="str">
        <f t="shared" si="175"/>
        <v>MNMPETAO$</v>
      </c>
      <c r="I3366" s="8" t="str">
        <f t="shared" si="175"/>
        <v>MNMPETAO$!</v>
      </c>
      <c r="J3366" s="24" t="str">
        <f t="shared" si="174"/>
        <v>MNMPETAO%</v>
      </c>
    </row>
    <row r="3367" spans="1:10" ht="15.75" thickBot="1" x14ac:dyDescent="0.3">
      <c r="A3367" t="s">
        <v>1117</v>
      </c>
      <c r="B3367" t="s">
        <v>853</v>
      </c>
      <c r="C3367" t="s">
        <v>466</v>
      </c>
      <c r="D3367" s="11" t="s">
        <v>1060</v>
      </c>
      <c r="E3367" s="14" t="s">
        <v>1059</v>
      </c>
      <c r="F3367" s="11" t="str">
        <f t="shared" si="173"/>
        <v>MNMNMAO</v>
      </c>
      <c r="G3367" s="11" t="str">
        <f t="shared" si="175"/>
        <v>MNMNMAO!</v>
      </c>
      <c r="H3367" s="11" t="str">
        <f t="shared" si="175"/>
        <v>MNMNMAO$</v>
      </c>
      <c r="I3367" s="8" t="str">
        <f t="shared" si="175"/>
        <v>MNMNMAO$!</v>
      </c>
      <c r="J3367" s="24" t="str">
        <f t="shared" si="174"/>
        <v>MNMNMAO%</v>
      </c>
    </row>
    <row r="3368" spans="1:10" ht="15.75" thickBot="1" x14ac:dyDescent="0.3">
      <c r="A3368" t="s">
        <v>1117</v>
      </c>
      <c r="B3368" t="s">
        <v>853</v>
      </c>
      <c r="C3368" s="8">
        <v>321</v>
      </c>
      <c r="D3368" s="11" t="s">
        <v>88</v>
      </c>
      <c r="E3368" s="14" t="s">
        <v>567</v>
      </c>
      <c r="F3368" s="11" t="str">
        <f t="shared" si="173"/>
        <v>MNMW</v>
      </c>
      <c r="G3368" s="11" t="str">
        <f t="shared" si="175"/>
        <v>MNMW!</v>
      </c>
      <c r="H3368" s="11" t="str">
        <f t="shared" si="175"/>
        <v>MNMW$</v>
      </c>
      <c r="I3368" s="8" t="str">
        <f t="shared" si="175"/>
        <v>MNMW$!</v>
      </c>
      <c r="J3368" s="24" t="str">
        <f t="shared" si="174"/>
        <v>MNMW%</v>
      </c>
    </row>
    <row r="3369" spans="1:10" ht="15.75" thickBot="1" x14ac:dyDescent="0.3">
      <c r="A3369" t="s">
        <v>1117</v>
      </c>
      <c r="B3369" t="s">
        <v>853</v>
      </c>
      <c r="C3369" s="8">
        <v>322</v>
      </c>
      <c r="D3369" s="11" t="s">
        <v>89</v>
      </c>
      <c r="E3369" s="14" t="s">
        <v>568</v>
      </c>
      <c r="F3369" s="11" t="str">
        <f t="shared" si="173"/>
        <v>MNMP</v>
      </c>
      <c r="G3369" s="11" t="str">
        <f t="shared" si="175"/>
        <v>MNMP!</v>
      </c>
      <c r="H3369" s="11" t="str">
        <f t="shared" si="175"/>
        <v>MNMP$</v>
      </c>
      <c r="I3369" s="8" t="str">
        <f t="shared" si="175"/>
        <v>MNMP$!</v>
      </c>
      <c r="J3369" s="24" t="str">
        <f t="shared" si="174"/>
        <v>MNMP%</v>
      </c>
    </row>
    <row r="3370" spans="1:10" ht="15.75" thickBot="1" x14ac:dyDescent="0.3">
      <c r="A3370" t="s">
        <v>1117</v>
      </c>
      <c r="B3370" t="s">
        <v>853</v>
      </c>
      <c r="C3370" s="8">
        <v>3221</v>
      </c>
      <c r="D3370" s="11" t="s">
        <v>90</v>
      </c>
      <c r="E3370" s="14" t="s">
        <v>569</v>
      </c>
      <c r="F3370" s="11" t="str">
        <f t="shared" si="173"/>
        <v>MNMPP</v>
      </c>
      <c r="G3370" s="11" t="str">
        <f t="shared" si="175"/>
        <v>MNMPP!</v>
      </c>
      <c r="H3370" s="11" t="str">
        <f t="shared" si="175"/>
        <v>MNMPP$</v>
      </c>
      <c r="I3370" s="8" t="str">
        <f t="shared" si="175"/>
        <v>MNMPP$!</v>
      </c>
      <c r="J3370" s="24" t="str">
        <f t="shared" si="174"/>
        <v>MNMPP%</v>
      </c>
    </row>
    <row r="3371" spans="1:10" ht="15.75" thickBot="1" x14ac:dyDescent="0.3">
      <c r="A3371" t="s">
        <v>1117</v>
      </c>
      <c r="B3371" t="s">
        <v>853</v>
      </c>
      <c r="C3371" s="8">
        <v>3222</v>
      </c>
      <c r="D3371" s="11" t="s">
        <v>91</v>
      </c>
      <c r="E3371" s="14" t="s">
        <v>570</v>
      </c>
      <c r="F3371" s="11" t="str">
        <f t="shared" si="173"/>
        <v>MNMPC</v>
      </c>
      <c r="G3371" s="11" t="str">
        <f t="shared" si="175"/>
        <v>MNMPC!</v>
      </c>
      <c r="H3371" s="11" t="str">
        <f t="shared" si="175"/>
        <v>MNMPC$</v>
      </c>
      <c r="I3371" s="8" t="str">
        <f t="shared" si="175"/>
        <v>MNMPC$!</v>
      </c>
      <c r="J3371" s="24" t="str">
        <f t="shared" si="174"/>
        <v>MNMPC%</v>
      </c>
    </row>
    <row r="3372" spans="1:10" ht="15.75" thickBot="1" x14ac:dyDescent="0.3">
      <c r="A3372" t="s">
        <v>1117</v>
      </c>
      <c r="B3372" t="s">
        <v>853</v>
      </c>
      <c r="C3372" s="8">
        <v>323</v>
      </c>
      <c r="D3372" s="11" t="s">
        <v>92</v>
      </c>
      <c r="E3372" s="14" t="s">
        <v>572</v>
      </c>
      <c r="F3372" s="11" t="str">
        <f t="shared" si="173"/>
        <v>MNMPRIN</v>
      </c>
      <c r="G3372" s="11" t="str">
        <f t="shared" si="175"/>
        <v>MNMPRIN!</v>
      </c>
      <c r="H3372" s="11" t="str">
        <f t="shared" si="175"/>
        <v>MNMPRIN$</v>
      </c>
      <c r="I3372" s="8" t="str">
        <f t="shared" si="175"/>
        <v>MNMPRIN$!</v>
      </c>
      <c r="J3372" s="24" t="str">
        <f t="shared" si="174"/>
        <v>MNMPRIN%</v>
      </c>
    </row>
    <row r="3373" spans="1:10" ht="15.75" thickBot="1" x14ac:dyDescent="0.3">
      <c r="A3373" t="s">
        <v>1117</v>
      </c>
      <c r="B3373" t="s">
        <v>853</v>
      </c>
      <c r="C3373" s="8">
        <v>324</v>
      </c>
      <c r="D3373" s="11" t="s">
        <v>93</v>
      </c>
      <c r="E3373" s="14" t="s">
        <v>574</v>
      </c>
      <c r="F3373" s="11" t="str">
        <f t="shared" ref="F3373:F3431" si="176">$B3373&amp;$E3373</f>
        <v>MNMPET</v>
      </c>
      <c r="G3373" s="11" t="str">
        <f t="shared" si="175"/>
        <v>MNMPET!</v>
      </c>
      <c r="H3373" s="11" t="str">
        <f t="shared" si="175"/>
        <v>MNMPET$</v>
      </c>
      <c r="I3373" s="8" t="str">
        <f t="shared" si="175"/>
        <v>MNMPET$!</v>
      </c>
      <c r="J3373" s="24" t="str">
        <f t="shared" si="174"/>
        <v>MNMPET%</v>
      </c>
    </row>
    <row r="3374" spans="1:10" ht="15.75" thickBot="1" x14ac:dyDescent="0.3">
      <c r="A3374" t="s">
        <v>1117</v>
      </c>
      <c r="B3374" t="s">
        <v>853</v>
      </c>
      <c r="C3374" s="8">
        <v>32411</v>
      </c>
      <c r="D3374" s="11" t="s">
        <v>94</v>
      </c>
      <c r="E3374" s="14" t="s">
        <v>573</v>
      </c>
      <c r="F3374" s="11" t="str">
        <f t="shared" si="176"/>
        <v>MNMPETR</v>
      </c>
      <c r="G3374" s="11" t="str">
        <f t="shared" si="175"/>
        <v>MNMPETR!</v>
      </c>
      <c r="H3374" s="11" t="str">
        <f t="shared" si="175"/>
        <v>MNMPETR$</v>
      </c>
      <c r="I3374" s="8" t="str">
        <f t="shared" si="175"/>
        <v>MNMPETR$!</v>
      </c>
      <c r="J3374" s="24" t="str">
        <f t="shared" si="174"/>
        <v>MNMPETR%</v>
      </c>
    </row>
    <row r="3375" spans="1:10" ht="15.75" thickBot="1" x14ac:dyDescent="0.3">
      <c r="A3375" t="s">
        <v>1117</v>
      </c>
      <c r="B3375" t="s">
        <v>853</v>
      </c>
      <c r="C3375" s="8">
        <v>32412</v>
      </c>
      <c r="D3375" s="11" t="s">
        <v>95</v>
      </c>
      <c r="E3375" s="14" t="s">
        <v>575</v>
      </c>
      <c r="F3375" s="11" t="str">
        <f t="shared" si="176"/>
        <v>MNMPETA</v>
      </c>
      <c r="G3375" s="11" t="str">
        <f t="shared" si="175"/>
        <v>MNMPETA!</v>
      </c>
      <c r="H3375" s="11" t="str">
        <f t="shared" si="175"/>
        <v>MNMPETA$</v>
      </c>
      <c r="I3375" s="8" t="str">
        <f t="shared" si="175"/>
        <v>MNMPETA$!</v>
      </c>
      <c r="J3375" s="24" t="str">
        <f t="shared" si="174"/>
        <v>MNMPETA%</v>
      </c>
    </row>
    <row r="3376" spans="1:10" ht="15.75" thickBot="1" x14ac:dyDescent="0.3">
      <c r="A3376" t="s">
        <v>1117</v>
      </c>
      <c r="B3376" t="s">
        <v>853</v>
      </c>
      <c r="C3376" s="8">
        <v>32419</v>
      </c>
      <c r="D3376" s="11" t="s">
        <v>96</v>
      </c>
      <c r="E3376" s="14" t="s">
        <v>576</v>
      </c>
      <c r="F3376" s="11" t="str">
        <f t="shared" si="176"/>
        <v>MNMPETO</v>
      </c>
      <c r="G3376" s="11" t="str">
        <f t="shared" si="175"/>
        <v>MNMPETO!</v>
      </c>
      <c r="H3376" s="11" t="str">
        <f t="shared" si="175"/>
        <v>MNMPETO$</v>
      </c>
      <c r="I3376" s="8" t="str">
        <f t="shared" si="175"/>
        <v>MNMPETO$!</v>
      </c>
      <c r="J3376" s="24" t="str">
        <f t="shared" si="174"/>
        <v>MNMPETO%</v>
      </c>
    </row>
    <row r="3377" spans="1:10" ht="15.75" thickBot="1" x14ac:dyDescent="0.3">
      <c r="A3377" t="s">
        <v>1117</v>
      </c>
      <c r="B3377" t="s">
        <v>853</v>
      </c>
      <c r="C3377" s="8">
        <v>325</v>
      </c>
      <c r="D3377" s="11" t="s">
        <v>97</v>
      </c>
      <c r="E3377" s="14" t="s">
        <v>571</v>
      </c>
      <c r="F3377" s="11" t="str">
        <f t="shared" si="176"/>
        <v>MNMCHEM</v>
      </c>
      <c r="G3377" s="11" t="str">
        <f t="shared" si="175"/>
        <v>MNMCHEM!</v>
      </c>
      <c r="H3377" s="11" t="str">
        <f t="shared" si="175"/>
        <v>MNMCHEM$</v>
      </c>
      <c r="I3377" s="8" t="str">
        <f t="shared" si="175"/>
        <v>MNMCHEM$!</v>
      </c>
      <c r="J3377" s="24" t="str">
        <f t="shared" si="174"/>
        <v>MNMCHEM%</v>
      </c>
    </row>
    <row r="3378" spans="1:10" ht="15.75" thickBot="1" x14ac:dyDescent="0.3">
      <c r="A3378" t="s">
        <v>1117</v>
      </c>
      <c r="B3378" t="s">
        <v>853</v>
      </c>
      <c r="C3378" s="8">
        <v>3251</v>
      </c>
      <c r="D3378" s="11" t="s">
        <v>98</v>
      </c>
      <c r="E3378" s="14" t="s">
        <v>577</v>
      </c>
      <c r="F3378" s="11" t="str">
        <f t="shared" si="176"/>
        <v>MNMCHEMB</v>
      </c>
      <c r="G3378" s="11" t="str">
        <f t="shared" si="175"/>
        <v>MNMCHEMB!</v>
      </c>
      <c r="H3378" s="11" t="str">
        <f t="shared" si="175"/>
        <v>MNMCHEMB$</v>
      </c>
      <c r="I3378" s="8" t="str">
        <f t="shared" si="175"/>
        <v>MNMCHEMB$!</v>
      </c>
      <c r="J3378" s="24" t="str">
        <f t="shared" si="174"/>
        <v>MNMCHEMB%</v>
      </c>
    </row>
    <row r="3379" spans="1:10" ht="15.75" thickBot="1" x14ac:dyDescent="0.3">
      <c r="A3379" t="s">
        <v>1117</v>
      </c>
      <c r="B3379" t="s">
        <v>853</v>
      </c>
      <c r="C3379" s="8">
        <v>32511</v>
      </c>
      <c r="D3379" s="11" t="s">
        <v>99</v>
      </c>
      <c r="E3379" s="14" t="s">
        <v>578</v>
      </c>
      <c r="F3379" s="11" t="str">
        <f t="shared" si="176"/>
        <v>MNMCHEMP</v>
      </c>
      <c r="G3379" s="11" t="str">
        <f t="shared" si="175"/>
        <v>MNMCHEMP!</v>
      </c>
      <c r="H3379" s="11" t="str">
        <f t="shared" si="175"/>
        <v>MNMCHEMP$</v>
      </c>
      <c r="I3379" s="8" t="str">
        <f t="shared" si="175"/>
        <v>MNMCHEMP$!</v>
      </c>
      <c r="J3379" s="24" t="str">
        <f t="shared" si="174"/>
        <v>MNMCHEMP%</v>
      </c>
    </row>
    <row r="3380" spans="1:10" ht="15.75" thickBot="1" x14ac:dyDescent="0.3">
      <c r="A3380" t="s">
        <v>1117</v>
      </c>
      <c r="B3380" t="s">
        <v>853</v>
      </c>
      <c r="C3380" s="8">
        <v>32512</v>
      </c>
      <c r="D3380" s="11" t="s">
        <v>100</v>
      </c>
      <c r="E3380" s="14" t="s">
        <v>579</v>
      </c>
      <c r="F3380" s="11" t="str">
        <f t="shared" si="176"/>
        <v>MNMCHEMG</v>
      </c>
      <c r="G3380" s="11" t="str">
        <f t="shared" si="175"/>
        <v>MNMCHEMG!</v>
      </c>
      <c r="H3380" s="11" t="str">
        <f t="shared" si="175"/>
        <v>MNMCHEMG$</v>
      </c>
      <c r="I3380" s="8" t="str">
        <f t="shared" si="175"/>
        <v>MNMCHEMG$!</v>
      </c>
      <c r="J3380" s="24" t="str">
        <f t="shared" si="174"/>
        <v>MNMCHEMG%</v>
      </c>
    </row>
    <row r="3381" spans="1:10" ht="15.75" thickBot="1" x14ac:dyDescent="0.3">
      <c r="A3381" t="s">
        <v>1117</v>
      </c>
      <c r="B3381" t="s">
        <v>853</v>
      </c>
      <c r="C3381" s="8">
        <v>32513</v>
      </c>
      <c r="D3381" s="11" t="s">
        <v>101</v>
      </c>
      <c r="E3381" s="14" t="s">
        <v>580</v>
      </c>
      <c r="F3381" s="11" t="str">
        <f t="shared" si="176"/>
        <v>MNMCHEMD</v>
      </c>
      <c r="G3381" s="11" t="str">
        <f t="shared" si="175"/>
        <v>MNMCHEMD!</v>
      </c>
      <c r="H3381" s="11" t="str">
        <f t="shared" si="175"/>
        <v>MNMCHEMD$</v>
      </c>
      <c r="I3381" s="8" t="str">
        <f t="shared" si="175"/>
        <v>MNMCHEMD$!</v>
      </c>
      <c r="J3381" s="24" t="str">
        <f t="shared" si="174"/>
        <v>MNMCHEMD%</v>
      </c>
    </row>
    <row r="3382" spans="1:10" ht="15.75" thickBot="1" x14ac:dyDescent="0.3">
      <c r="A3382" t="s">
        <v>1117</v>
      </c>
      <c r="B3382" t="s">
        <v>853</v>
      </c>
      <c r="C3382" s="8" t="s">
        <v>382</v>
      </c>
      <c r="D3382" s="11" t="s">
        <v>102</v>
      </c>
      <c r="E3382" s="14" t="s">
        <v>582</v>
      </c>
      <c r="F3382" s="11" t="str">
        <f t="shared" si="176"/>
        <v>MNMCHEMI</v>
      </c>
      <c r="G3382" s="11" t="str">
        <f t="shared" si="175"/>
        <v>MNMCHEMI!</v>
      </c>
      <c r="H3382" s="11" t="str">
        <f t="shared" si="175"/>
        <v>MNMCHEMI$</v>
      </c>
      <c r="I3382" s="8" t="str">
        <f t="shared" si="175"/>
        <v>MNMCHEMI$!</v>
      </c>
      <c r="J3382" s="24" t="str">
        <f t="shared" si="174"/>
        <v>MNMCHEMI%</v>
      </c>
    </row>
    <row r="3383" spans="1:10" ht="15.75" thickBot="1" x14ac:dyDescent="0.3">
      <c r="A3383" t="s">
        <v>1117</v>
      </c>
      <c r="B3383" t="s">
        <v>853</v>
      </c>
      <c r="C3383" s="8">
        <v>3253</v>
      </c>
      <c r="D3383" s="11" t="s">
        <v>103</v>
      </c>
      <c r="E3383" s="14" t="s">
        <v>583</v>
      </c>
      <c r="F3383" s="11" t="str">
        <f t="shared" si="176"/>
        <v>MNMCHEMF</v>
      </c>
      <c r="G3383" s="11" t="str">
        <f t="shared" si="175"/>
        <v>MNMCHEMF!</v>
      </c>
      <c r="H3383" s="11" t="str">
        <f t="shared" si="175"/>
        <v>MNMCHEMF$</v>
      </c>
      <c r="I3383" s="8" t="str">
        <f t="shared" si="175"/>
        <v>MNMCHEMF$!</v>
      </c>
      <c r="J3383" s="24" t="str">
        <f t="shared" si="174"/>
        <v>MNMCHEMF%</v>
      </c>
    </row>
    <row r="3384" spans="1:10" ht="15.75" thickBot="1" x14ac:dyDescent="0.3">
      <c r="A3384" t="s">
        <v>1117</v>
      </c>
      <c r="B3384" t="s">
        <v>853</v>
      </c>
      <c r="C3384" s="8">
        <v>3254</v>
      </c>
      <c r="D3384" s="11" t="s">
        <v>104</v>
      </c>
      <c r="E3384" s="14" t="s">
        <v>584</v>
      </c>
      <c r="F3384" s="11" t="str">
        <f t="shared" si="176"/>
        <v>MNMCHEMM</v>
      </c>
      <c r="G3384" s="11" t="str">
        <f t="shared" si="175"/>
        <v>MNMCHEMM!</v>
      </c>
      <c r="H3384" s="11" t="str">
        <f t="shared" si="175"/>
        <v>MNMCHEMM$</v>
      </c>
      <c r="I3384" s="8" t="str">
        <f t="shared" si="175"/>
        <v>MNMCHEMM$!</v>
      </c>
      <c r="J3384" s="24" t="str">
        <f t="shared" si="174"/>
        <v>MNMCHEMM%</v>
      </c>
    </row>
    <row r="3385" spans="1:10" ht="15.75" thickBot="1" x14ac:dyDescent="0.3">
      <c r="A3385" t="s">
        <v>1117</v>
      </c>
      <c r="B3385" t="s">
        <v>853</v>
      </c>
      <c r="C3385" s="8" t="s">
        <v>105</v>
      </c>
      <c r="D3385" s="11" t="s">
        <v>106</v>
      </c>
      <c r="E3385" s="14" t="s">
        <v>581</v>
      </c>
      <c r="F3385" s="11" t="str">
        <f t="shared" si="176"/>
        <v>MNMCHEMO</v>
      </c>
      <c r="G3385" s="11" t="str">
        <f t="shared" si="175"/>
        <v>MNMCHEMO!</v>
      </c>
      <c r="H3385" s="11" t="str">
        <f t="shared" si="175"/>
        <v>MNMCHEMO$</v>
      </c>
      <c r="I3385" s="8" t="str">
        <f t="shared" si="175"/>
        <v>MNMCHEMO$!</v>
      </c>
      <c r="J3385" s="24" t="str">
        <f t="shared" si="174"/>
        <v>MNMCHEMO%</v>
      </c>
    </row>
    <row r="3386" spans="1:10" ht="15.75" thickBot="1" x14ac:dyDescent="0.3">
      <c r="A3386" t="s">
        <v>1117</v>
      </c>
      <c r="B3386" t="s">
        <v>853</v>
      </c>
      <c r="C3386" s="8">
        <v>326</v>
      </c>
      <c r="D3386" s="11" t="s">
        <v>107</v>
      </c>
      <c r="E3386" s="14" t="s">
        <v>585</v>
      </c>
      <c r="F3386" s="11" t="str">
        <f t="shared" si="176"/>
        <v>MNMRUBP</v>
      </c>
      <c r="G3386" s="11" t="str">
        <f t="shared" si="175"/>
        <v>MNMRUBP!</v>
      </c>
      <c r="H3386" s="11" t="str">
        <f t="shared" si="175"/>
        <v>MNMRUBP$</v>
      </c>
      <c r="I3386" s="8" t="str">
        <f t="shared" si="175"/>
        <v>MNMRUBP$!</v>
      </c>
      <c r="J3386" s="24" t="str">
        <f t="shared" si="174"/>
        <v>MNMRUBP%</v>
      </c>
    </row>
    <row r="3387" spans="1:10" ht="15.75" thickBot="1" x14ac:dyDescent="0.3">
      <c r="A3387" t="s">
        <v>1117</v>
      </c>
      <c r="B3387" t="s">
        <v>853</v>
      </c>
      <c r="C3387" s="8">
        <v>327</v>
      </c>
      <c r="D3387" s="11" t="s">
        <v>108</v>
      </c>
      <c r="E3387" s="14" t="s">
        <v>586</v>
      </c>
      <c r="F3387" s="11" t="str">
        <f t="shared" si="176"/>
        <v>MNMNM</v>
      </c>
      <c r="G3387" s="11" t="str">
        <f t="shared" si="175"/>
        <v>MNMNM!</v>
      </c>
      <c r="H3387" s="11" t="str">
        <f t="shared" si="175"/>
        <v>MNMNM$</v>
      </c>
      <c r="I3387" s="8" t="str">
        <f t="shared" si="175"/>
        <v>MNMNM$!</v>
      </c>
      <c r="J3387" s="24" t="str">
        <f t="shared" si="174"/>
        <v>MNMNM%</v>
      </c>
    </row>
    <row r="3388" spans="1:10" ht="15.75" thickBot="1" x14ac:dyDescent="0.3">
      <c r="A3388" t="s">
        <v>1117</v>
      </c>
      <c r="B3388" t="s">
        <v>853</v>
      </c>
      <c r="C3388" s="8">
        <v>3271</v>
      </c>
      <c r="D3388" s="11" t="s">
        <v>109</v>
      </c>
      <c r="E3388" s="14" t="s">
        <v>590</v>
      </c>
      <c r="F3388" s="11" t="str">
        <f t="shared" si="176"/>
        <v>MNMNMY</v>
      </c>
      <c r="G3388" s="11" t="str">
        <f t="shared" si="175"/>
        <v>MNMNMY!</v>
      </c>
      <c r="H3388" s="11" t="str">
        <f t="shared" si="175"/>
        <v>MNMNMY$</v>
      </c>
      <c r="I3388" s="8" t="str">
        <f t="shared" si="175"/>
        <v>MNMNMY$!</v>
      </c>
      <c r="J3388" s="24" t="str">
        <f t="shared" si="174"/>
        <v>MNMNMY%</v>
      </c>
    </row>
    <row r="3389" spans="1:10" ht="15.75" thickBot="1" x14ac:dyDescent="0.3">
      <c r="A3389" t="s">
        <v>1117</v>
      </c>
      <c r="B3389" t="s">
        <v>853</v>
      </c>
      <c r="C3389" s="8">
        <v>3272</v>
      </c>
      <c r="D3389" s="11" t="s">
        <v>110</v>
      </c>
      <c r="E3389" s="14" t="s">
        <v>588</v>
      </c>
      <c r="F3389" s="11" t="str">
        <f t="shared" si="176"/>
        <v>MNMNMG</v>
      </c>
      <c r="G3389" s="11" t="str">
        <f t="shared" si="175"/>
        <v>MNMNMG!</v>
      </c>
      <c r="H3389" s="11" t="str">
        <f t="shared" si="175"/>
        <v>MNMNMG$</v>
      </c>
      <c r="I3389" s="8" t="str">
        <f t="shared" si="175"/>
        <v>MNMNMG$!</v>
      </c>
      <c r="J3389" s="24" t="str">
        <f t="shared" si="174"/>
        <v>MNMNMG%</v>
      </c>
    </row>
    <row r="3390" spans="1:10" ht="15.75" thickBot="1" x14ac:dyDescent="0.3">
      <c r="A3390" t="s">
        <v>1117</v>
      </c>
      <c r="B3390" t="s">
        <v>853</v>
      </c>
      <c r="C3390" s="8">
        <v>3273</v>
      </c>
      <c r="D3390" s="11" t="s">
        <v>111</v>
      </c>
      <c r="E3390" s="14" t="s">
        <v>587</v>
      </c>
      <c r="F3390" s="11" t="str">
        <f t="shared" si="176"/>
        <v>MNMNMC</v>
      </c>
      <c r="G3390" s="11" t="str">
        <f t="shared" si="175"/>
        <v>MNMNMC!</v>
      </c>
      <c r="H3390" s="11" t="str">
        <f t="shared" si="175"/>
        <v>MNMNMC$</v>
      </c>
      <c r="I3390" s="8" t="str">
        <f t="shared" si="175"/>
        <v>MNMNMC$!</v>
      </c>
      <c r="J3390" s="24" t="str">
        <f t="shared" si="174"/>
        <v>MNMNMC%</v>
      </c>
    </row>
    <row r="3391" spans="1:10" ht="15.75" thickBot="1" x14ac:dyDescent="0.3">
      <c r="A3391" t="s">
        <v>1117</v>
      </c>
      <c r="B3391" t="s">
        <v>853</v>
      </c>
      <c r="C3391" s="8">
        <v>32731</v>
      </c>
      <c r="D3391" s="11" t="s">
        <v>112</v>
      </c>
      <c r="E3391" s="15" t="s">
        <v>589</v>
      </c>
      <c r="F3391" s="11" t="str">
        <f t="shared" si="176"/>
        <v>MNMNMCC</v>
      </c>
      <c r="G3391" s="11" t="str">
        <f t="shared" si="175"/>
        <v>MNMNMCC!</v>
      </c>
      <c r="H3391" s="11" t="str">
        <f t="shared" si="175"/>
        <v>MNMNMCC$</v>
      </c>
      <c r="I3391" s="8" t="str">
        <f t="shared" si="175"/>
        <v>MNMNMCC$!</v>
      </c>
      <c r="J3391" s="24" t="str">
        <f t="shared" si="174"/>
        <v>MNMNMCC%</v>
      </c>
    </row>
    <row r="3392" spans="1:10" ht="15.75" thickBot="1" x14ac:dyDescent="0.3">
      <c r="A3392" t="s">
        <v>1117</v>
      </c>
      <c r="B3392" t="s">
        <v>853</v>
      </c>
      <c r="C3392" s="8">
        <v>32732</v>
      </c>
      <c r="D3392" s="11" t="s">
        <v>113</v>
      </c>
      <c r="E3392" s="14" t="s">
        <v>591</v>
      </c>
      <c r="F3392" s="11" t="str">
        <f t="shared" si="176"/>
        <v>MNMNMCR</v>
      </c>
      <c r="G3392" s="11" t="str">
        <f t="shared" si="175"/>
        <v>MNMNMCR!</v>
      </c>
      <c r="H3392" s="11" t="str">
        <f t="shared" si="175"/>
        <v>MNMNMCR$</v>
      </c>
      <c r="I3392" s="8" t="str">
        <f t="shared" si="175"/>
        <v>MNMNMCR$!</v>
      </c>
      <c r="J3392" s="24" t="str">
        <f t="shared" si="174"/>
        <v>MNMNMCR%</v>
      </c>
    </row>
    <row r="3393" spans="1:10" ht="15.75" thickBot="1" x14ac:dyDescent="0.3">
      <c r="A3393" t="s">
        <v>1117</v>
      </c>
      <c r="B3393" t="s">
        <v>853</v>
      </c>
      <c r="C3393" s="8">
        <v>3273332739</v>
      </c>
      <c r="D3393" s="11" t="s">
        <v>114</v>
      </c>
      <c r="E3393" s="14" t="s">
        <v>593</v>
      </c>
      <c r="F3393" s="11" t="str">
        <f t="shared" si="176"/>
        <v>MNMNMCO</v>
      </c>
      <c r="G3393" s="11" t="str">
        <f t="shared" si="175"/>
        <v>MNMNMCO!</v>
      </c>
      <c r="H3393" s="11" t="str">
        <f t="shared" si="175"/>
        <v>MNMNMCO$</v>
      </c>
      <c r="I3393" s="8" t="str">
        <f t="shared" si="175"/>
        <v>MNMNMCO$!</v>
      </c>
      <c r="J3393" s="24" t="str">
        <f t="shared" si="174"/>
        <v>MNMNMCO%</v>
      </c>
    </row>
    <row r="3394" spans="1:10" ht="15.75" thickBot="1" x14ac:dyDescent="0.3">
      <c r="A3394" t="s">
        <v>1117</v>
      </c>
      <c r="B3394" t="s">
        <v>853</v>
      </c>
      <c r="C3394" s="8">
        <v>3274</v>
      </c>
      <c r="D3394" s="11" t="s">
        <v>115</v>
      </c>
      <c r="E3394" s="14" t="s">
        <v>594</v>
      </c>
      <c r="F3394" s="11" t="str">
        <f t="shared" si="176"/>
        <v>MNMNML</v>
      </c>
      <c r="G3394" s="11" t="str">
        <f t="shared" si="175"/>
        <v>MNMNML!</v>
      </c>
      <c r="H3394" s="11" t="str">
        <f t="shared" si="175"/>
        <v>MNMNML$</v>
      </c>
      <c r="I3394" s="8" t="str">
        <f t="shared" si="175"/>
        <v>MNMNML$!</v>
      </c>
      <c r="J3394" s="24" t="str">
        <f t="shared" si="174"/>
        <v>MNMNML%</v>
      </c>
    </row>
    <row r="3395" spans="1:10" ht="15.75" thickBot="1" x14ac:dyDescent="0.3">
      <c r="A3395" t="s">
        <v>1117</v>
      </c>
      <c r="B3395" t="s">
        <v>853</v>
      </c>
      <c r="C3395" s="8">
        <v>3279</v>
      </c>
      <c r="D3395" s="11" t="s">
        <v>116</v>
      </c>
      <c r="E3395" s="14" t="s">
        <v>595</v>
      </c>
      <c r="F3395" s="11" t="str">
        <f t="shared" si="176"/>
        <v>MNMNMO</v>
      </c>
      <c r="G3395" s="11" t="str">
        <f t="shared" si="175"/>
        <v>MNMNMO!</v>
      </c>
      <c r="H3395" s="11" t="str">
        <f t="shared" si="175"/>
        <v>MNMNMO$</v>
      </c>
      <c r="I3395" s="8" t="str">
        <f t="shared" si="175"/>
        <v>MNMNMO$!</v>
      </c>
      <c r="J3395" s="24" t="str">
        <f t="shared" si="174"/>
        <v>MNMNMO%</v>
      </c>
    </row>
    <row r="3396" spans="1:10" ht="15.75" thickBot="1" x14ac:dyDescent="0.3">
      <c r="A3396" t="s">
        <v>1117</v>
      </c>
      <c r="B3396" t="s">
        <v>853</v>
      </c>
      <c r="C3396" s="8">
        <v>331</v>
      </c>
      <c r="D3396" s="11" t="s">
        <v>117</v>
      </c>
      <c r="E3396" s="14" t="s">
        <v>596</v>
      </c>
      <c r="F3396" s="11" t="str">
        <f t="shared" si="176"/>
        <v>MNMMET</v>
      </c>
      <c r="G3396" s="11" t="str">
        <f t="shared" si="175"/>
        <v>MNMMET!</v>
      </c>
      <c r="H3396" s="11" t="str">
        <f t="shared" si="175"/>
        <v>MNMMET$</v>
      </c>
      <c r="I3396" s="8" t="str">
        <f t="shared" si="175"/>
        <v>MNMMET$!</v>
      </c>
      <c r="J3396" s="24" t="str">
        <f t="shared" si="174"/>
        <v>MNMMET%</v>
      </c>
    </row>
    <row r="3397" spans="1:10" ht="15.75" thickBot="1" x14ac:dyDescent="0.3">
      <c r="A3397" t="s">
        <v>1117</v>
      </c>
      <c r="B3397" t="s">
        <v>853</v>
      </c>
      <c r="C3397" s="8">
        <v>3311</v>
      </c>
      <c r="D3397" s="11" t="s">
        <v>118</v>
      </c>
      <c r="E3397" s="14" t="s">
        <v>597</v>
      </c>
      <c r="F3397" s="11" t="str">
        <f t="shared" si="176"/>
        <v>MNMMETI</v>
      </c>
      <c r="G3397" s="11" t="str">
        <f t="shared" si="175"/>
        <v>MNMMETI!</v>
      </c>
      <c r="H3397" s="11" t="str">
        <f t="shared" si="175"/>
        <v>MNMMETI$</v>
      </c>
      <c r="I3397" s="8" t="str">
        <f t="shared" si="175"/>
        <v>MNMMETI$!</v>
      </c>
      <c r="J3397" s="24" t="str">
        <f t="shared" si="174"/>
        <v>MNMMETI%</v>
      </c>
    </row>
    <row r="3398" spans="1:10" ht="15.75" thickBot="1" x14ac:dyDescent="0.3">
      <c r="A3398" t="s">
        <v>1117</v>
      </c>
      <c r="B3398" t="s">
        <v>853</v>
      </c>
      <c r="C3398" s="8">
        <v>3312</v>
      </c>
      <c r="D3398" s="11" t="s">
        <v>119</v>
      </c>
      <c r="E3398" s="14" t="s">
        <v>598</v>
      </c>
      <c r="F3398" s="11" t="str">
        <f t="shared" si="176"/>
        <v>MNMMETS</v>
      </c>
      <c r="G3398" s="11" t="str">
        <f t="shared" si="175"/>
        <v>MNMMETS!</v>
      </c>
      <c r="H3398" s="11" t="str">
        <f t="shared" si="175"/>
        <v>MNMMETS$</v>
      </c>
      <c r="I3398" s="8" t="str">
        <f t="shared" si="175"/>
        <v>MNMMETS$!</v>
      </c>
      <c r="J3398" s="24" t="str">
        <f t="shared" si="174"/>
        <v>MNMMETS%</v>
      </c>
    </row>
    <row r="3399" spans="1:10" ht="15.75" thickBot="1" x14ac:dyDescent="0.3">
      <c r="A3399" t="s">
        <v>1117</v>
      </c>
      <c r="B3399" t="s">
        <v>853</v>
      </c>
      <c r="C3399" s="8">
        <v>3313</v>
      </c>
      <c r="D3399" s="11" t="s">
        <v>120</v>
      </c>
      <c r="E3399" s="14" t="s">
        <v>599</v>
      </c>
      <c r="F3399" s="11" t="str">
        <f t="shared" si="176"/>
        <v>MNMMETA</v>
      </c>
      <c r="G3399" s="11" t="str">
        <f t="shared" si="175"/>
        <v>MNMMETA!</v>
      </c>
      <c r="H3399" s="11" t="str">
        <f t="shared" si="175"/>
        <v>MNMMETA$</v>
      </c>
      <c r="I3399" s="8" t="str">
        <f t="shared" si="175"/>
        <v>MNMMETA$!</v>
      </c>
      <c r="J3399" s="24" t="str">
        <f t="shared" si="174"/>
        <v>MNMMETA%</v>
      </c>
    </row>
    <row r="3400" spans="1:10" ht="15.75" thickBot="1" x14ac:dyDescent="0.3">
      <c r="A3400" t="s">
        <v>1117</v>
      </c>
      <c r="B3400" t="s">
        <v>853</v>
      </c>
      <c r="C3400" s="8">
        <v>331313</v>
      </c>
      <c r="D3400" s="11" t="s">
        <v>121</v>
      </c>
      <c r="E3400" s="14" t="s">
        <v>601</v>
      </c>
      <c r="F3400" s="11" t="str">
        <f t="shared" si="176"/>
        <v>MNMMETAP</v>
      </c>
      <c r="G3400" s="11" t="str">
        <f t="shared" si="175"/>
        <v>MNMMETAP!</v>
      </c>
      <c r="H3400" s="11" t="str">
        <f t="shared" si="175"/>
        <v>MNMMETAP$</v>
      </c>
      <c r="I3400" s="8" t="str">
        <f t="shared" si="175"/>
        <v>MNMMETAP$!</v>
      </c>
      <c r="J3400" s="24" t="str">
        <f t="shared" si="174"/>
        <v>MNMMETAP%</v>
      </c>
    </row>
    <row r="3401" spans="1:10" ht="15.75" thickBot="1" x14ac:dyDescent="0.3">
      <c r="A3401" t="s">
        <v>1117</v>
      </c>
      <c r="B3401" t="s">
        <v>853</v>
      </c>
      <c r="C3401" s="8" t="s">
        <v>122</v>
      </c>
      <c r="D3401" s="11" t="s">
        <v>123</v>
      </c>
      <c r="E3401" s="14" t="s">
        <v>602</v>
      </c>
      <c r="F3401" s="11" t="str">
        <f t="shared" si="176"/>
        <v>MNMMETAO</v>
      </c>
      <c r="G3401" s="11" t="str">
        <f t="shared" si="175"/>
        <v>MNMMETAO!</v>
      </c>
      <c r="H3401" s="11" t="str">
        <f t="shared" si="175"/>
        <v>MNMMETAO$</v>
      </c>
      <c r="I3401" s="8" t="str">
        <f t="shared" si="175"/>
        <v>MNMMETAO$!</v>
      </c>
      <c r="J3401" s="24" t="str">
        <f t="shared" si="174"/>
        <v>MNMMETAO%</v>
      </c>
    </row>
    <row r="3402" spans="1:10" ht="15.75" thickBot="1" x14ac:dyDescent="0.3">
      <c r="A3402" t="s">
        <v>1117</v>
      </c>
      <c r="B3402" t="s">
        <v>853</v>
      </c>
      <c r="C3402" s="8">
        <v>3314</v>
      </c>
      <c r="D3402" s="11" t="s">
        <v>124</v>
      </c>
      <c r="E3402" s="14" t="s">
        <v>603</v>
      </c>
      <c r="F3402" s="11" t="str">
        <f t="shared" si="176"/>
        <v>MNMMETN</v>
      </c>
      <c r="G3402" s="11" t="str">
        <f t="shared" si="175"/>
        <v>MNMMETN!</v>
      </c>
      <c r="H3402" s="11" t="str">
        <f t="shared" si="175"/>
        <v>MNMMETN$</v>
      </c>
      <c r="I3402" s="8" t="str">
        <f t="shared" si="175"/>
        <v>MNMMETN$!</v>
      </c>
      <c r="J3402" s="24" t="str">
        <f t="shared" ref="J3402:J3441" si="177">$B3402&amp;$E3402&amp;"%"</f>
        <v>MNMMETN%</v>
      </c>
    </row>
    <row r="3403" spans="1:10" ht="15.75" thickBot="1" x14ac:dyDescent="0.3">
      <c r="A3403" t="s">
        <v>1117</v>
      </c>
      <c r="B3403" t="s">
        <v>853</v>
      </c>
      <c r="C3403" s="8">
        <v>33141</v>
      </c>
      <c r="D3403" s="11" t="s">
        <v>125</v>
      </c>
      <c r="E3403" s="14" t="s">
        <v>604</v>
      </c>
      <c r="F3403" s="11" t="str">
        <f t="shared" si="176"/>
        <v>MNMMETNR</v>
      </c>
      <c r="G3403" s="11" t="str">
        <f t="shared" si="175"/>
        <v>MNMMETNR!</v>
      </c>
      <c r="H3403" s="11" t="str">
        <f t="shared" si="175"/>
        <v>MNMMETNR$</v>
      </c>
      <c r="I3403" s="8" t="str">
        <f t="shared" si="175"/>
        <v>MNMMETNR$!</v>
      </c>
      <c r="J3403" s="24" t="str">
        <f t="shared" si="177"/>
        <v>MNMMETNR%</v>
      </c>
    </row>
    <row r="3404" spans="1:10" ht="15.75" thickBot="1" x14ac:dyDescent="0.3">
      <c r="A3404" t="s">
        <v>1117</v>
      </c>
      <c r="B3404" t="s">
        <v>853</v>
      </c>
      <c r="C3404" s="8">
        <v>33142</v>
      </c>
      <c r="D3404" s="11" t="s">
        <v>126</v>
      </c>
      <c r="E3404" s="14" t="s">
        <v>605</v>
      </c>
      <c r="F3404" s="11" t="str">
        <f t="shared" si="176"/>
        <v>MNMMETNC</v>
      </c>
      <c r="G3404" s="11" t="str">
        <f t="shared" si="175"/>
        <v>MNMMETNC!</v>
      </c>
      <c r="H3404" s="11" t="str">
        <f t="shared" si="175"/>
        <v>MNMMETNC$</v>
      </c>
      <c r="I3404" s="8" t="str">
        <f t="shared" si="175"/>
        <v>MNMMETNC$!</v>
      </c>
      <c r="J3404" s="24" t="str">
        <f t="shared" si="177"/>
        <v>MNMMETNC%</v>
      </c>
    </row>
    <row r="3405" spans="1:10" ht="15.75" thickBot="1" x14ac:dyDescent="0.3">
      <c r="A3405" t="s">
        <v>1117</v>
      </c>
      <c r="B3405" t="s">
        <v>853</v>
      </c>
      <c r="C3405" s="8">
        <v>33149</v>
      </c>
      <c r="D3405" s="11" t="s">
        <v>127</v>
      </c>
      <c r="E3405" s="14" t="s">
        <v>606</v>
      </c>
      <c r="F3405" s="11" t="str">
        <f t="shared" si="176"/>
        <v>MNMMETNA</v>
      </c>
      <c r="G3405" s="11" t="str">
        <f t="shared" si="175"/>
        <v>MNMMETNA!</v>
      </c>
      <c r="H3405" s="11" t="str">
        <f t="shared" si="175"/>
        <v>MNMMETNA$</v>
      </c>
      <c r="I3405" s="8" t="str">
        <f t="shared" si="175"/>
        <v>MNMMETNA$!</v>
      </c>
      <c r="J3405" s="24" t="str">
        <f t="shared" si="177"/>
        <v>MNMMETNA%</v>
      </c>
    </row>
    <row r="3406" spans="1:10" ht="15.75" thickBot="1" x14ac:dyDescent="0.3">
      <c r="A3406" t="s">
        <v>1117</v>
      </c>
      <c r="B3406" t="s">
        <v>853</v>
      </c>
      <c r="C3406" s="8">
        <v>3315</v>
      </c>
      <c r="D3406" s="11" t="s">
        <v>128</v>
      </c>
      <c r="E3406" s="14" t="s">
        <v>600</v>
      </c>
      <c r="F3406" s="11" t="str">
        <f t="shared" si="176"/>
        <v>MNMMETF</v>
      </c>
      <c r="G3406" s="11" t="str">
        <f t="shared" si="175"/>
        <v>MNMMETF!</v>
      </c>
      <c r="H3406" s="11" t="str">
        <f t="shared" si="175"/>
        <v>MNMMETF$</v>
      </c>
      <c r="I3406" s="8" t="str">
        <f t="shared" si="175"/>
        <v>MNMMETF$!</v>
      </c>
      <c r="J3406" s="24" t="str">
        <f t="shared" si="177"/>
        <v>MNMMETF%</v>
      </c>
    </row>
    <row r="3407" spans="1:10" ht="15.75" thickBot="1" x14ac:dyDescent="0.3">
      <c r="A3407" t="s">
        <v>1117</v>
      </c>
      <c r="B3407" t="s">
        <v>853</v>
      </c>
      <c r="C3407" s="8">
        <v>33151</v>
      </c>
      <c r="D3407" s="11" t="s">
        <v>129</v>
      </c>
      <c r="E3407" s="14" t="s">
        <v>607</v>
      </c>
      <c r="F3407" s="11" t="str">
        <f t="shared" si="176"/>
        <v>MNMMETFF</v>
      </c>
      <c r="G3407" s="11" t="str">
        <f t="shared" si="175"/>
        <v>MNMMETFF!</v>
      </c>
      <c r="H3407" s="11" t="str">
        <f t="shared" si="175"/>
        <v>MNMMETFF$</v>
      </c>
      <c r="I3407" s="8" t="str">
        <f t="shared" si="175"/>
        <v>MNMMETFF$!</v>
      </c>
      <c r="J3407" s="24" t="str">
        <f t="shared" si="177"/>
        <v>MNMMETFF%</v>
      </c>
    </row>
    <row r="3408" spans="1:10" ht="15.75" thickBot="1" x14ac:dyDescent="0.3">
      <c r="A3408" t="s">
        <v>1117</v>
      </c>
      <c r="B3408" t="s">
        <v>853</v>
      </c>
      <c r="C3408" s="8">
        <v>33152</v>
      </c>
      <c r="D3408" s="11" t="s">
        <v>130</v>
      </c>
      <c r="E3408" s="14" t="s">
        <v>608</v>
      </c>
      <c r="F3408" s="11" t="str">
        <f t="shared" si="176"/>
        <v>MNMMETFN</v>
      </c>
      <c r="G3408" s="11" t="str">
        <f t="shared" si="175"/>
        <v>MNMMETFN!</v>
      </c>
      <c r="H3408" s="11" t="str">
        <f t="shared" si="175"/>
        <v>MNMMETFN$</v>
      </c>
      <c r="I3408" s="8" t="str">
        <f t="shared" si="175"/>
        <v>MNMMETFN$!</v>
      </c>
      <c r="J3408" s="24" t="str">
        <f t="shared" si="177"/>
        <v>MNMMETFN%</v>
      </c>
    </row>
    <row r="3409" spans="1:10" ht="15.75" thickBot="1" x14ac:dyDescent="0.3">
      <c r="A3409" t="s">
        <v>1117</v>
      </c>
      <c r="B3409" t="s">
        <v>853</v>
      </c>
      <c r="C3409" s="8">
        <v>332</v>
      </c>
      <c r="D3409" s="11" t="s">
        <v>131</v>
      </c>
      <c r="E3409" s="14" t="s">
        <v>609</v>
      </c>
      <c r="F3409" s="11" t="str">
        <f t="shared" si="176"/>
        <v>MNMFMP</v>
      </c>
      <c r="G3409" s="11" t="str">
        <f t="shared" si="175"/>
        <v>MNMFMP!</v>
      </c>
      <c r="H3409" s="11" t="str">
        <f t="shared" si="175"/>
        <v>MNMFMP$</v>
      </c>
      <c r="I3409" s="8" t="str">
        <f t="shared" si="175"/>
        <v>MNMFMP$!</v>
      </c>
      <c r="J3409" s="24" t="str">
        <f t="shared" si="177"/>
        <v>MNMFMP%</v>
      </c>
    </row>
    <row r="3410" spans="1:10" ht="15.75" thickBot="1" x14ac:dyDescent="0.3">
      <c r="A3410" t="s">
        <v>1117</v>
      </c>
      <c r="B3410" t="s">
        <v>853</v>
      </c>
      <c r="C3410" s="8">
        <v>333</v>
      </c>
      <c r="D3410" s="11" t="s">
        <v>132</v>
      </c>
      <c r="E3410" s="14" t="s">
        <v>610</v>
      </c>
      <c r="F3410" s="11" t="str">
        <f t="shared" si="176"/>
        <v>MNMMAC</v>
      </c>
      <c r="G3410" s="11" t="str">
        <f t="shared" si="175"/>
        <v>MNMMAC!</v>
      </c>
      <c r="H3410" s="11" t="str">
        <f t="shared" si="175"/>
        <v>MNMMAC$</v>
      </c>
      <c r="I3410" s="8" t="str">
        <f t="shared" si="175"/>
        <v>MNMMAC$!</v>
      </c>
      <c r="J3410" s="24" t="str">
        <f t="shared" si="177"/>
        <v>MNMMAC%</v>
      </c>
    </row>
    <row r="3411" spans="1:10" ht="15.75" thickBot="1" x14ac:dyDescent="0.3">
      <c r="A3411" t="s">
        <v>1117</v>
      </c>
      <c r="B3411" t="s">
        <v>853</v>
      </c>
      <c r="C3411" s="8">
        <v>334</v>
      </c>
      <c r="D3411" s="11" t="s">
        <v>133</v>
      </c>
      <c r="E3411" s="14" t="s">
        <v>611</v>
      </c>
      <c r="F3411" s="11" t="str">
        <f t="shared" si="176"/>
        <v>MNMCOM</v>
      </c>
      <c r="G3411" s="11" t="str">
        <f t="shared" si="175"/>
        <v>MNMCOM!</v>
      </c>
      <c r="H3411" s="11" t="str">
        <f t="shared" si="175"/>
        <v>MNMCOM$</v>
      </c>
      <c r="I3411" s="8" t="str">
        <f t="shared" si="175"/>
        <v>MNMCOM$!</v>
      </c>
      <c r="J3411" s="24" t="str">
        <f t="shared" si="177"/>
        <v>MNMCOM%</v>
      </c>
    </row>
    <row r="3412" spans="1:10" ht="15.75" thickBot="1" x14ac:dyDescent="0.3">
      <c r="A3412" t="s">
        <v>1117</v>
      </c>
      <c r="B3412" t="s">
        <v>853</v>
      </c>
      <c r="C3412" s="8">
        <v>335</v>
      </c>
      <c r="D3412" s="11" t="s">
        <v>134</v>
      </c>
      <c r="E3412" s="14" t="s">
        <v>614</v>
      </c>
      <c r="F3412" s="11" t="str">
        <f t="shared" si="176"/>
        <v>MNMELC</v>
      </c>
      <c r="G3412" s="11" t="str">
        <f t="shared" si="175"/>
        <v>MNMELC!</v>
      </c>
      <c r="H3412" s="11" t="str">
        <f t="shared" si="175"/>
        <v>MNMELC$</v>
      </c>
      <c r="I3412" s="8" t="str">
        <f t="shared" si="175"/>
        <v>MNMELC$!</v>
      </c>
      <c r="J3412" s="24" t="str">
        <f t="shared" si="177"/>
        <v>MNMELC%</v>
      </c>
    </row>
    <row r="3413" spans="1:10" ht="15.75" thickBot="1" x14ac:dyDescent="0.3">
      <c r="A3413" t="s">
        <v>1117</v>
      </c>
      <c r="B3413" t="s">
        <v>853</v>
      </c>
      <c r="C3413" s="8">
        <v>336</v>
      </c>
      <c r="D3413" s="11" t="s">
        <v>135</v>
      </c>
      <c r="E3413" s="14" t="s">
        <v>615</v>
      </c>
      <c r="F3413" s="11" t="str">
        <f t="shared" si="176"/>
        <v>MNMTEQ</v>
      </c>
      <c r="G3413" s="11" t="str">
        <f t="shared" si="175"/>
        <v>MNMTEQ!</v>
      </c>
      <c r="H3413" s="11" t="str">
        <f t="shared" si="175"/>
        <v>MNMTEQ$</v>
      </c>
      <c r="I3413" s="8" t="str">
        <f t="shared" si="175"/>
        <v>MNMTEQ$!</v>
      </c>
      <c r="J3413" s="24" t="str">
        <f t="shared" si="177"/>
        <v>MNMTEQ%</v>
      </c>
    </row>
    <row r="3414" spans="1:10" ht="15.75" thickBot="1" x14ac:dyDescent="0.3">
      <c r="A3414" t="s">
        <v>1117</v>
      </c>
      <c r="B3414" t="s">
        <v>853</v>
      </c>
      <c r="C3414" s="8">
        <v>337</v>
      </c>
      <c r="D3414" s="11" t="s">
        <v>136</v>
      </c>
      <c r="E3414" s="14" t="s">
        <v>612</v>
      </c>
      <c r="F3414" s="11" t="str">
        <f t="shared" si="176"/>
        <v>MNMFUR</v>
      </c>
      <c r="G3414" s="11" t="str">
        <f t="shared" si="175"/>
        <v>MNMFUR!</v>
      </c>
      <c r="H3414" s="11" t="str">
        <f t="shared" si="175"/>
        <v>MNMFUR$</v>
      </c>
      <c r="I3414" s="8" t="str">
        <f t="shared" si="175"/>
        <v>MNMFUR$!</v>
      </c>
      <c r="J3414" s="24" t="str">
        <f t="shared" si="177"/>
        <v>MNMFUR%</v>
      </c>
    </row>
    <row r="3415" spans="1:10" ht="15.75" thickBot="1" x14ac:dyDescent="0.3">
      <c r="A3415" t="s">
        <v>1117</v>
      </c>
      <c r="B3415" t="s">
        <v>853</v>
      </c>
      <c r="C3415" s="8">
        <v>339</v>
      </c>
      <c r="D3415" s="11" t="s">
        <v>137</v>
      </c>
      <c r="E3415" s="14" t="s">
        <v>613</v>
      </c>
      <c r="F3415" s="11" t="str">
        <f t="shared" si="176"/>
        <v>MNMMIS</v>
      </c>
      <c r="G3415" s="11" t="str">
        <f t="shared" si="175"/>
        <v>MNMMIS!</v>
      </c>
      <c r="H3415" s="11" t="str">
        <f t="shared" si="175"/>
        <v>MNMMIS$</v>
      </c>
      <c r="I3415" s="8" t="str">
        <f t="shared" si="175"/>
        <v>MNMMIS$!</v>
      </c>
      <c r="J3415" s="24" t="str">
        <f t="shared" si="177"/>
        <v>MNMMIS%</v>
      </c>
    </row>
    <row r="3416" spans="1:10" ht="15.75" thickBot="1" x14ac:dyDescent="0.3">
      <c r="A3416" t="s">
        <v>1117</v>
      </c>
      <c r="B3416" t="s">
        <v>853</v>
      </c>
      <c r="C3416" s="8">
        <v>42</v>
      </c>
      <c r="D3416" s="11" t="s">
        <v>138</v>
      </c>
      <c r="E3416" s="14" t="s">
        <v>616</v>
      </c>
      <c r="F3416" s="11" t="str">
        <f t="shared" si="176"/>
        <v>MNWHT</v>
      </c>
      <c r="G3416" s="11" t="str">
        <f t="shared" si="175"/>
        <v>MNWHT!</v>
      </c>
      <c r="H3416" s="11" t="str">
        <f t="shared" si="175"/>
        <v>MNWHT$</v>
      </c>
      <c r="I3416" s="8" t="str">
        <f t="shared" si="175"/>
        <v>MNWHT$!</v>
      </c>
      <c r="J3416" s="24" t="str">
        <f t="shared" si="177"/>
        <v>MNWHT%</v>
      </c>
    </row>
    <row r="3417" spans="1:10" ht="15.75" thickBot="1" x14ac:dyDescent="0.3">
      <c r="A3417" t="s">
        <v>1117</v>
      </c>
      <c r="B3417" t="s">
        <v>853</v>
      </c>
      <c r="C3417" s="8" t="s">
        <v>139</v>
      </c>
      <c r="D3417" s="11" t="s">
        <v>140</v>
      </c>
      <c r="E3417" s="14" t="s">
        <v>617</v>
      </c>
      <c r="F3417" s="11" t="str">
        <f t="shared" si="176"/>
        <v>MNRET</v>
      </c>
      <c r="G3417" s="11" t="str">
        <f t="shared" ref="G3417:I3476" si="178">$B3417&amp;$E3417&amp;G$2</f>
        <v>MNRET!</v>
      </c>
      <c r="H3417" s="11" t="str">
        <f t="shared" si="178"/>
        <v>MNRET$</v>
      </c>
      <c r="I3417" s="8" t="str">
        <f t="shared" si="178"/>
        <v>MNRET$!</v>
      </c>
      <c r="J3417" s="24" t="str">
        <f t="shared" si="177"/>
        <v>MNRET%</v>
      </c>
    </row>
    <row r="3418" spans="1:10" ht="15.75" thickBot="1" x14ac:dyDescent="0.3">
      <c r="A3418" t="s">
        <v>1117</v>
      </c>
      <c r="B3418" t="s">
        <v>853</v>
      </c>
      <c r="C3418" s="8" t="s">
        <v>141</v>
      </c>
      <c r="D3418" s="11" t="s">
        <v>142</v>
      </c>
      <c r="E3418" s="15" t="s">
        <v>618</v>
      </c>
      <c r="F3418" s="11" t="str">
        <f t="shared" si="176"/>
        <v>MNT</v>
      </c>
      <c r="G3418" s="11" t="str">
        <f t="shared" si="178"/>
        <v>MNT!</v>
      </c>
      <c r="H3418" s="11" t="str">
        <f t="shared" si="178"/>
        <v>MNT$</v>
      </c>
      <c r="I3418" s="8" t="str">
        <f t="shared" si="178"/>
        <v>MNT$!</v>
      </c>
      <c r="J3418" s="24" t="str">
        <f t="shared" si="177"/>
        <v>MNT%</v>
      </c>
    </row>
    <row r="3419" spans="1:10" ht="15.75" thickBot="1" x14ac:dyDescent="0.3">
      <c r="A3419" t="s">
        <v>1117</v>
      </c>
      <c r="B3419" t="s">
        <v>853</v>
      </c>
      <c r="C3419" s="8">
        <v>481</v>
      </c>
      <c r="D3419" s="11" t="s">
        <v>143</v>
      </c>
      <c r="E3419" s="14" t="s">
        <v>620</v>
      </c>
      <c r="F3419" s="11" t="str">
        <f t="shared" si="176"/>
        <v>MNTA</v>
      </c>
      <c r="G3419" s="11" t="str">
        <f t="shared" si="178"/>
        <v>MNTA!</v>
      </c>
      <c r="H3419" s="11" t="str">
        <f t="shared" si="178"/>
        <v>MNTA$</v>
      </c>
      <c r="I3419" s="8" t="str">
        <f t="shared" si="178"/>
        <v>MNTA$!</v>
      </c>
      <c r="J3419" s="24" t="str">
        <f t="shared" si="177"/>
        <v>MNTA%</v>
      </c>
    </row>
    <row r="3420" spans="1:10" ht="15.75" thickBot="1" x14ac:dyDescent="0.3">
      <c r="A3420" t="s">
        <v>1117</v>
      </c>
      <c r="B3420" t="s">
        <v>853</v>
      </c>
      <c r="C3420" s="8">
        <v>482</v>
      </c>
      <c r="D3420" s="11" t="s">
        <v>144</v>
      </c>
      <c r="E3420" s="14" t="s">
        <v>621</v>
      </c>
      <c r="F3420" s="11" t="str">
        <f t="shared" si="176"/>
        <v>MNTR</v>
      </c>
      <c r="G3420" s="11" t="str">
        <f t="shared" si="178"/>
        <v>MNTR!</v>
      </c>
      <c r="H3420" s="11" t="str">
        <f t="shared" si="178"/>
        <v>MNTR$</v>
      </c>
      <c r="I3420" s="8" t="str">
        <f t="shared" si="178"/>
        <v>MNTR$!</v>
      </c>
      <c r="J3420" s="24" t="str">
        <f t="shared" si="177"/>
        <v>MNTR%</v>
      </c>
    </row>
    <row r="3421" spans="1:10" ht="15.75" thickBot="1" x14ac:dyDescent="0.3">
      <c r="A3421" t="s">
        <v>1117</v>
      </c>
      <c r="B3421" t="s">
        <v>853</v>
      </c>
      <c r="C3421" s="8">
        <v>483</v>
      </c>
      <c r="D3421" s="11" t="s">
        <v>145</v>
      </c>
      <c r="E3421" s="14" t="s">
        <v>622</v>
      </c>
      <c r="F3421" s="11" t="str">
        <f t="shared" si="176"/>
        <v>MNTW</v>
      </c>
      <c r="G3421" s="11" t="str">
        <f t="shared" si="178"/>
        <v>MNTW!</v>
      </c>
      <c r="H3421" s="11" t="str">
        <f t="shared" si="178"/>
        <v>MNTW$</v>
      </c>
      <c r="I3421" s="8" t="str">
        <f t="shared" si="178"/>
        <v>MNTW$!</v>
      </c>
      <c r="J3421" s="24" t="str">
        <f t="shared" si="177"/>
        <v>MNTW%</v>
      </c>
    </row>
    <row r="3422" spans="1:10" ht="15.75" thickBot="1" x14ac:dyDescent="0.3">
      <c r="A3422" t="s">
        <v>1117</v>
      </c>
      <c r="B3422" t="s">
        <v>853</v>
      </c>
      <c r="C3422" s="8">
        <v>484</v>
      </c>
      <c r="D3422" s="11" t="s">
        <v>146</v>
      </c>
      <c r="E3422" s="14" t="s">
        <v>623</v>
      </c>
      <c r="F3422" s="11" t="str">
        <f t="shared" si="176"/>
        <v>MNTT</v>
      </c>
      <c r="G3422" s="11" t="str">
        <f t="shared" si="178"/>
        <v>MNTT!</v>
      </c>
      <c r="H3422" s="11" t="str">
        <f t="shared" si="178"/>
        <v>MNTT$</v>
      </c>
      <c r="I3422" s="8" t="str">
        <f t="shared" si="178"/>
        <v>MNTT$!</v>
      </c>
      <c r="J3422" s="24" t="str">
        <f t="shared" si="177"/>
        <v>MNTT%</v>
      </c>
    </row>
    <row r="3423" spans="1:10" ht="15.75" thickBot="1" x14ac:dyDescent="0.3">
      <c r="A3423" t="s">
        <v>1117</v>
      </c>
      <c r="B3423" t="s">
        <v>853</v>
      </c>
      <c r="C3423" s="8" t="s">
        <v>406</v>
      </c>
      <c r="D3423" s="11" t="s">
        <v>407</v>
      </c>
      <c r="E3423" s="14" t="s">
        <v>625</v>
      </c>
      <c r="F3423" s="11" t="str">
        <f t="shared" si="176"/>
        <v>MNTGSS</v>
      </c>
      <c r="G3423" s="11" t="str">
        <f t="shared" si="178"/>
        <v>MNTGSS!</v>
      </c>
      <c r="H3423" s="11" t="str">
        <f t="shared" si="178"/>
        <v>MNTGSS$</v>
      </c>
      <c r="I3423" s="8" t="str">
        <f t="shared" si="178"/>
        <v>MNTGSS$!</v>
      </c>
      <c r="J3423" s="24" t="str">
        <f t="shared" si="177"/>
        <v>MNTGSS%</v>
      </c>
    </row>
    <row r="3424" spans="1:10" ht="15.75" thickBot="1" x14ac:dyDescent="0.3">
      <c r="A3424" t="s">
        <v>1117</v>
      </c>
      <c r="B3424" t="s">
        <v>853</v>
      </c>
      <c r="C3424" s="8">
        <v>486</v>
      </c>
      <c r="D3424" s="11" t="s">
        <v>148</v>
      </c>
      <c r="E3424" s="14" t="s">
        <v>624</v>
      </c>
      <c r="F3424" s="11" t="str">
        <f t="shared" si="176"/>
        <v>MNTP</v>
      </c>
      <c r="G3424" s="11" t="str">
        <f t="shared" si="178"/>
        <v>MNTP!</v>
      </c>
      <c r="H3424" s="11" t="str">
        <f t="shared" si="178"/>
        <v>MNTP$</v>
      </c>
      <c r="I3424" s="8" t="str">
        <f t="shared" si="178"/>
        <v>MNTP$!</v>
      </c>
      <c r="J3424" s="24" t="str">
        <f t="shared" si="177"/>
        <v>MNTP%</v>
      </c>
    </row>
    <row r="3425" spans="1:10" ht="15.75" thickBot="1" x14ac:dyDescent="0.3">
      <c r="A3425" t="s">
        <v>1117</v>
      </c>
      <c r="B3425" t="s">
        <v>853</v>
      </c>
      <c r="C3425" s="8">
        <v>1</v>
      </c>
      <c r="D3425" s="11" t="s">
        <v>755</v>
      </c>
      <c r="E3425" s="14"/>
      <c r="F3425" s="11" t="str">
        <f t="shared" si="176"/>
        <v>MN</v>
      </c>
      <c r="G3425" s="11" t="str">
        <f t="shared" si="178"/>
        <v>MN!</v>
      </c>
      <c r="H3425" s="11" t="str">
        <f t="shared" si="178"/>
        <v>MN$</v>
      </c>
      <c r="I3425" s="8" t="str">
        <f t="shared" si="178"/>
        <v>MN$!</v>
      </c>
      <c r="J3425" s="24" t="str">
        <f t="shared" si="177"/>
        <v>MN%</v>
      </c>
    </row>
    <row r="3426" spans="1:10" ht="15.75" thickBot="1" x14ac:dyDescent="0.3">
      <c r="A3426" t="s">
        <v>1117</v>
      </c>
      <c r="B3426" t="s">
        <v>853</v>
      </c>
      <c r="C3426" s="8">
        <v>4862</v>
      </c>
      <c r="D3426" s="11" t="s">
        <v>150</v>
      </c>
      <c r="E3426" s="14" t="s">
        <v>627</v>
      </c>
      <c r="F3426" s="11" t="str">
        <f t="shared" si="176"/>
        <v>MNTPG</v>
      </c>
      <c r="G3426" s="11" t="str">
        <f t="shared" si="178"/>
        <v>MNTPG!</v>
      </c>
      <c r="H3426" s="11" t="str">
        <f t="shared" si="178"/>
        <v>MNTPG$</v>
      </c>
      <c r="I3426" s="8" t="str">
        <f t="shared" si="178"/>
        <v>MNTPG$!</v>
      </c>
      <c r="J3426" s="24" t="str">
        <f t="shared" si="177"/>
        <v>MNTPG%</v>
      </c>
    </row>
    <row r="3427" spans="1:10" ht="15.75" thickBot="1" x14ac:dyDescent="0.3">
      <c r="A3427" t="s">
        <v>1117</v>
      </c>
      <c r="B3427" t="s">
        <v>853</v>
      </c>
      <c r="C3427" s="8">
        <v>4869</v>
      </c>
      <c r="D3427" s="11" t="s">
        <v>151</v>
      </c>
      <c r="E3427" s="14" t="s">
        <v>626</v>
      </c>
      <c r="F3427" s="11" t="str">
        <f t="shared" si="176"/>
        <v>MNTPO</v>
      </c>
      <c r="G3427" s="11" t="str">
        <f t="shared" si="178"/>
        <v>MNTPO!</v>
      </c>
      <c r="H3427" s="11" t="str">
        <f t="shared" si="178"/>
        <v>MNTPO$</v>
      </c>
      <c r="I3427" s="8" t="str">
        <f t="shared" si="178"/>
        <v>MNTPO$!</v>
      </c>
      <c r="J3427" s="24" t="str">
        <f t="shared" si="177"/>
        <v>MNTPO%</v>
      </c>
    </row>
    <row r="3428" spans="1:10" ht="15.75" thickBot="1" x14ac:dyDescent="0.3">
      <c r="A3428" t="s">
        <v>1117</v>
      </c>
      <c r="B3428" t="s">
        <v>853</v>
      </c>
      <c r="C3428" s="8">
        <v>488</v>
      </c>
      <c r="D3428" s="11" t="s">
        <v>153</v>
      </c>
      <c r="E3428" s="14" t="s">
        <v>629</v>
      </c>
      <c r="F3428" s="11" t="str">
        <f t="shared" si="176"/>
        <v>MNTS</v>
      </c>
      <c r="G3428" s="11" t="str">
        <f t="shared" si="178"/>
        <v>MNTS!</v>
      </c>
      <c r="H3428" s="11" t="str">
        <f t="shared" si="178"/>
        <v>MNTS$</v>
      </c>
      <c r="I3428" s="8" t="str">
        <f t="shared" si="178"/>
        <v>MNTS$!</v>
      </c>
      <c r="J3428" s="24" t="str">
        <f t="shared" si="177"/>
        <v>MNTS%</v>
      </c>
    </row>
    <row r="3429" spans="1:10" ht="15.75" thickBot="1" x14ac:dyDescent="0.3">
      <c r="A3429" t="s">
        <v>1117</v>
      </c>
      <c r="B3429" t="s">
        <v>853</v>
      </c>
      <c r="C3429" s="8" t="s">
        <v>313</v>
      </c>
      <c r="D3429" s="11" t="s">
        <v>314</v>
      </c>
      <c r="E3429" s="14" t="s">
        <v>630</v>
      </c>
      <c r="F3429" s="11" t="str">
        <f t="shared" si="176"/>
        <v>MNTCMP</v>
      </c>
      <c r="G3429" s="11" t="str">
        <f t="shared" si="178"/>
        <v>MNTCMP!</v>
      </c>
      <c r="H3429" s="11" t="str">
        <f t="shared" si="178"/>
        <v>MNTCMP$</v>
      </c>
      <c r="I3429" s="8" t="str">
        <f t="shared" si="178"/>
        <v>MNTCMP$!</v>
      </c>
      <c r="J3429" s="24" t="str">
        <f t="shared" si="177"/>
        <v>MNTCMP%</v>
      </c>
    </row>
    <row r="3430" spans="1:10" ht="15.75" thickBot="1" x14ac:dyDescent="0.3">
      <c r="A3430" t="s">
        <v>1117</v>
      </c>
      <c r="B3430" t="s">
        <v>853</v>
      </c>
      <c r="C3430" s="8">
        <v>51</v>
      </c>
      <c r="D3430" s="11" t="s">
        <v>157</v>
      </c>
      <c r="E3430" s="45" t="s">
        <v>816</v>
      </c>
      <c r="F3430" s="11" t="str">
        <f t="shared" si="176"/>
        <v>MNINFO</v>
      </c>
      <c r="G3430" s="11" t="str">
        <f t="shared" si="178"/>
        <v>MNINFO!</v>
      </c>
      <c r="H3430" s="11" t="str">
        <f t="shared" si="178"/>
        <v>MNINFO$</v>
      </c>
      <c r="I3430" s="8" t="str">
        <f t="shared" si="178"/>
        <v>MNINFO$!</v>
      </c>
      <c r="J3430" s="24" t="str">
        <f t="shared" si="177"/>
        <v>MNINFO%</v>
      </c>
    </row>
    <row r="3431" spans="1:10" ht="15.75" thickBot="1" x14ac:dyDescent="0.3">
      <c r="A3431" t="s">
        <v>1117</v>
      </c>
      <c r="B3431" t="s">
        <v>853</v>
      </c>
      <c r="C3431" s="8">
        <v>52</v>
      </c>
      <c r="D3431" s="11" t="s">
        <v>158</v>
      </c>
      <c r="E3431" s="45" t="s">
        <v>813</v>
      </c>
      <c r="F3431" s="11" t="str">
        <f t="shared" si="176"/>
        <v>MNFIN</v>
      </c>
      <c r="G3431" s="11" t="str">
        <f t="shared" si="178"/>
        <v>MNFIN!</v>
      </c>
      <c r="H3431" s="11" t="str">
        <f t="shared" si="178"/>
        <v>MNFIN$</v>
      </c>
      <c r="I3431" s="8" t="str">
        <f t="shared" si="178"/>
        <v>MNFIN$!</v>
      </c>
      <c r="J3431" s="24" t="str">
        <f t="shared" si="177"/>
        <v>MNFIN%</v>
      </c>
    </row>
    <row r="3432" spans="1:10" ht="15.75" thickBot="1" x14ac:dyDescent="0.3">
      <c r="A3432" t="s">
        <v>1117</v>
      </c>
      <c r="B3432" t="s">
        <v>853</v>
      </c>
      <c r="C3432" s="8">
        <v>53</v>
      </c>
      <c r="D3432" s="11" t="s">
        <v>159</v>
      </c>
      <c r="E3432" s="45" t="s">
        <v>814</v>
      </c>
      <c r="F3432" s="11" t="str">
        <f t="shared" ref="F3432:F3496" si="179">$B3432&amp;$E3432</f>
        <v>MNRE</v>
      </c>
      <c r="G3432" s="11" t="str">
        <f t="shared" si="178"/>
        <v>MNRE!</v>
      </c>
      <c r="H3432" s="11" t="str">
        <f t="shared" si="178"/>
        <v>MNRE$</v>
      </c>
      <c r="I3432" s="8" t="str">
        <f t="shared" si="178"/>
        <v>MNRE$!</v>
      </c>
      <c r="J3432" s="24" t="str">
        <f t="shared" si="177"/>
        <v>MNRE%</v>
      </c>
    </row>
    <row r="3433" spans="1:10" ht="15.75" thickBot="1" x14ac:dyDescent="0.3">
      <c r="A3433" t="s">
        <v>1117</v>
      </c>
      <c r="B3433" t="s">
        <v>853</v>
      </c>
      <c r="C3433" s="8">
        <v>54</v>
      </c>
      <c r="D3433" s="11" t="s">
        <v>160</v>
      </c>
      <c r="E3433" s="45" t="s">
        <v>812</v>
      </c>
      <c r="F3433" s="11" t="str">
        <f t="shared" si="179"/>
        <v>MNPROF</v>
      </c>
      <c r="G3433" s="11" t="str">
        <f t="shared" si="178"/>
        <v>MNPROF!</v>
      </c>
      <c r="H3433" s="11" t="str">
        <f t="shared" si="178"/>
        <v>MNPROF$</v>
      </c>
      <c r="I3433" s="8" t="str">
        <f t="shared" si="178"/>
        <v>MNPROF$!</v>
      </c>
      <c r="J3433" s="24" t="str">
        <f t="shared" si="177"/>
        <v>MNPROF%</v>
      </c>
    </row>
    <row r="3434" spans="1:10" ht="15.75" thickBot="1" x14ac:dyDescent="0.3">
      <c r="A3434" t="s">
        <v>1117</v>
      </c>
      <c r="B3434" t="s">
        <v>853</v>
      </c>
      <c r="C3434" s="8">
        <v>55</v>
      </c>
      <c r="D3434" s="11" t="s">
        <v>161</v>
      </c>
      <c r="E3434" s="14" t="s">
        <v>1031</v>
      </c>
      <c r="F3434" s="11" t="str">
        <f t="shared" si="179"/>
        <v>MNENT</v>
      </c>
      <c r="G3434" s="11" t="str">
        <f t="shared" si="178"/>
        <v>MNENT!</v>
      </c>
      <c r="H3434" s="11" t="str">
        <f t="shared" si="178"/>
        <v>MNENT$</v>
      </c>
      <c r="I3434" s="8" t="str">
        <f t="shared" si="178"/>
        <v>MNENT$!</v>
      </c>
      <c r="J3434" s="24" t="str">
        <f t="shared" si="177"/>
        <v>MNENT%</v>
      </c>
    </row>
    <row r="3435" spans="1:10" ht="15.75" thickBot="1" x14ac:dyDescent="0.3">
      <c r="A3435" t="s">
        <v>1117</v>
      </c>
      <c r="B3435" t="s">
        <v>853</v>
      </c>
      <c r="C3435" s="8">
        <v>56</v>
      </c>
      <c r="D3435" s="11" t="s">
        <v>162</v>
      </c>
      <c r="E3435" s="45" t="s">
        <v>817</v>
      </c>
      <c r="F3435" s="11" t="str">
        <f t="shared" si="179"/>
        <v>MNAWMS</v>
      </c>
      <c r="G3435" s="11" t="str">
        <f t="shared" si="178"/>
        <v>MNAWMS!</v>
      </c>
      <c r="H3435" s="11" t="str">
        <f t="shared" si="178"/>
        <v>MNAWMS$</v>
      </c>
      <c r="I3435" s="8" t="str">
        <f t="shared" si="178"/>
        <v>MNAWMS$!</v>
      </c>
      <c r="J3435" s="24" t="str">
        <f t="shared" si="177"/>
        <v>MNAWMS%</v>
      </c>
    </row>
    <row r="3436" spans="1:10" ht="15.75" thickBot="1" x14ac:dyDescent="0.3">
      <c r="A3436" t="s">
        <v>1117</v>
      </c>
      <c r="B3436" t="s">
        <v>853</v>
      </c>
      <c r="C3436" s="8">
        <v>61</v>
      </c>
      <c r="D3436" s="11" t="s">
        <v>163</v>
      </c>
      <c r="E3436" s="14" t="s">
        <v>634</v>
      </c>
      <c r="F3436" s="11" t="str">
        <f t="shared" si="179"/>
        <v>MNEDU</v>
      </c>
      <c r="G3436" s="11" t="str">
        <f t="shared" si="178"/>
        <v>MNEDU!</v>
      </c>
      <c r="H3436" s="11" t="str">
        <f t="shared" si="178"/>
        <v>MNEDU$</v>
      </c>
      <c r="I3436" s="8" t="str">
        <f t="shared" si="178"/>
        <v>MNEDU$!</v>
      </c>
      <c r="J3436" s="24" t="str">
        <f t="shared" si="177"/>
        <v>MNEDU%</v>
      </c>
    </row>
    <row r="3437" spans="1:10" ht="15.75" thickBot="1" x14ac:dyDescent="0.3">
      <c r="A3437" t="s">
        <v>1117</v>
      </c>
      <c r="B3437" t="s">
        <v>853</v>
      </c>
      <c r="C3437" s="8">
        <v>62</v>
      </c>
      <c r="D3437" s="11" t="s">
        <v>164</v>
      </c>
      <c r="E3437" s="45" t="s">
        <v>815</v>
      </c>
      <c r="F3437" s="11" t="str">
        <f t="shared" si="179"/>
        <v>MNHEAL</v>
      </c>
      <c r="G3437" s="11" t="str">
        <f t="shared" si="178"/>
        <v>MNHEAL!</v>
      </c>
      <c r="H3437" s="11" t="str">
        <f t="shared" si="178"/>
        <v>MNHEAL$</v>
      </c>
      <c r="I3437" s="8" t="str">
        <f t="shared" si="178"/>
        <v>MNHEAL$!</v>
      </c>
      <c r="J3437" s="24" t="str">
        <f t="shared" si="177"/>
        <v>MNHEAL%</v>
      </c>
    </row>
    <row r="3438" spans="1:10" ht="15.75" thickBot="1" x14ac:dyDescent="0.3">
      <c r="A3438" t="s">
        <v>1117</v>
      </c>
      <c r="B3438" t="s">
        <v>853</v>
      </c>
      <c r="C3438" s="8">
        <v>71</v>
      </c>
      <c r="D3438" s="11" t="s">
        <v>165</v>
      </c>
      <c r="E3438" s="14" t="s">
        <v>631</v>
      </c>
      <c r="F3438" s="11" t="str">
        <f t="shared" si="179"/>
        <v>MNART</v>
      </c>
      <c r="G3438" s="11" t="str">
        <f t="shared" si="178"/>
        <v>MNART!</v>
      </c>
      <c r="H3438" s="11" t="str">
        <f t="shared" si="178"/>
        <v>MNART$</v>
      </c>
      <c r="I3438" s="8" t="str">
        <f t="shared" si="178"/>
        <v>MNART$!</v>
      </c>
      <c r="J3438" s="24" t="str">
        <f t="shared" si="177"/>
        <v>MNART%</v>
      </c>
    </row>
    <row r="3439" spans="1:10" ht="15.75" thickBot="1" x14ac:dyDescent="0.3">
      <c r="A3439" t="s">
        <v>1117</v>
      </c>
      <c r="B3439" t="s">
        <v>853</v>
      </c>
      <c r="C3439" s="8">
        <v>72</v>
      </c>
      <c r="D3439" s="11" t="s">
        <v>166</v>
      </c>
      <c r="E3439" s="14" t="s">
        <v>632</v>
      </c>
      <c r="F3439" s="11" t="str">
        <f t="shared" si="179"/>
        <v>MNACC</v>
      </c>
      <c r="G3439" s="11" t="str">
        <f t="shared" si="178"/>
        <v>MNACC!</v>
      </c>
      <c r="H3439" s="11" t="str">
        <f t="shared" si="178"/>
        <v>MNACC$</v>
      </c>
      <c r="I3439" s="8" t="str">
        <f t="shared" si="178"/>
        <v>MNACC$!</v>
      </c>
      <c r="J3439" s="24" t="str">
        <f t="shared" si="177"/>
        <v>MNACC%</v>
      </c>
    </row>
    <row r="3440" spans="1:10" ht="15.75" thickBot="1" x14ac:dyDescent="0.3">
      <c r="A3440" t="s">
        <v>1117</v>
      </c>
      <c r="B3440" t="s">
        <v>853</v>
      </c>
      <c r="C3440" s="8">
        <v>81</v>
      </c>
      <c r="D3440" s="11" t="s">
        <v>167</v>
      </c>
      <c r="E3440" s="45" t="s">
        <v>811</v>
      </c>
      <c r="F3440" s="11" t="str">
        <f t="shared" si="179"/>
        <v>MNOTHS</v>
      </c>
      <c r="G3440" s="11" t="str">
        <f t="shared" si="178"/>
        <v>MNOTHS!</v>
      </c>
      <c r="H3440" s="11" t="str">
        <f t="shared" si="178"/>
        <v>MNOTHS$</v>
      </c>
      <c r="I3440" s="8" t="str">
        <f t="shared" si="178"/>
        <v>MNOTHS$!</v>
      </c>
      <c r="J3440" s="24" t="str">
        <f t="shared" si="177"/>
        <v>MNOTHS%</v>
      </c>
    </row>
    <row r="3441" spans="1:10" ht="15.75" thickBot="1" x14ac:dyDescent="0.3">
      <c r="A3441" t="s">
        <v>1117</v>
      </c>
      <c r="B3441" t="s">
        <v>853</v>
      </c>
      <c r="C3441" s="27">
        <v>92</v>
      </c>
      <c r="D3441" s="21" t="s">
        <v>168</v>
      </c>
      <c r="E3441" s="26" t="s">
        <v>633</v>
      </c>
      <c r="F3441" s="21" t="str">
        <f t="shared" si="179"/>
        <v>MNPUB</v>
      </c>
      <c r="G3441" s="21" t="str">
        <f t="shared" si="178"/>
        <v>MNPUB!</v>
      </c>
      <c r="H3441" s="21" t="str">
        <f t="shared" si="178"/>
        <v>MNPUB$</v>
      </c>
      <c r="I3441" s="10" t="str">
        <f t="shared" si="178"/>
        <v>MNPUB$!</v>
      </c>
      <c r="J3441" s="24" t="str">
        <f t="shared" si="177"/>
        <v>MNPUB%</v>
      </c>
    </row>
    <row r="3442" spans="1:10" ht="15.75" thickBot="1" x14ac:dyDescent="0.3">
      <c r="C3442" s="48"/>
      <c r="D3442" s="11"/>
      <c r="E3442" s="14"/>
      <c r="F3442" s="11"/>
      <c r="G3442" s="11"/>
      <c r="H3442" s="11"/>
      <c r="I3442" s="8"/>
    </row>
    <row r="3443" spans="1:10" ht="15.75" thickBot="1" x14ac:dyDescent="0.3">
      <c r="A3443" t="s">
        <v>1118</v>
      </c>
      <c r="B3443" t="s">
        <v>852</v>
      </c>
      <c r="C3443" s="24">
        <v>11</v>
      </c>
      <c r="D3443" s="23" t="s">
        <v>58</v>
      </c>
      <c r="E3443" s="25" t="s">
        <v>540</v>
      </c>
      <c r="F3443" s="23" t="str">
        <f t="shared" si="179"/>
        <v>MXA</v>
      </c>
      <c r="G3443" s="23" t="str">
        <f t="shared" si="178"/>
        <v>MXA!</v>
      </c>
      <c r="H3443" s="23" t="str">
        <f t="shared" si="178"/>
        <v>MXA$</v>
      </c>
      <c r="I3443" s="24" t="str">
        <f t="shared" si="178"/>
        <v>MXA$!</v>
      </c>
      <c r="J3443" s="24" t="str">
        <f>$B3443&amp;$E3443&amp;"%"</f>
        <v>MXA%</v>
      </c>
    </row>
    <row r="3444" spans="1:10" ht="15.75" thickBot="1" x14ac:dyDescent="0.3">
      <c r="A3444" t="s">
        <v>1118</v>
      </c>
      <c r="B3444" t="s">
        <v>852</v>
      </c>
      <c r="C3444" s="8">
        <v>111</v>
      </c>
      <c r="D3444" s="11" t="s">
        <v>59</v>
      </c>
      <c r="E3444" s="14" t="s">
        <v>541</v>
      </c>
      <c r="F3444" s="11" t="str">
        <f t="shared" si="179"/>
        <v>MXAC</v>
      </c>
      <c r="G3444" s="11" t="str">
        <f t="shared" si="178"/>
        <v>MXAC!</v>
      </c>
      <c r="H3444" s="11" t="str">
        <f t="shared" si="178"/>
        <v>MXAC$</v>
      </c>
      <c r="I3444" s="8" t="str">
        <f t="shared" si="178"/>
        <v>MXAC$!</v>
      </c>
      <c r="J3444" s="24" t="str">
        <f t="shared" ref="J3444:J3507" si="180">$B3444&amp;$E3444&amp;"%"</f>
        <v>MXAC%</v>
      </c>
    </row>
    <row r="3445" spans="1:10" ht="15.75" thickBot="1" x14ac:dyDescent="0.3">
      <c r="A3445" t="s">
        <v>1118</v>
      </c>
      <c r="B3445" t="s">
        <v>852</v>
      </c>
      <c r="C3445" s="8">
        <v>112</v>
      </c>
      <c r="D3445" s="11" t="s">
        <v>60</v>
      </c>
      <c r="E3445" s="14" t="s">
        <v>543</v>
      </c>
      <c r="F3445" s="11" t="str">
        <f t="shared" si="179"/>
        <v>MXAA</v>
      </c>
      <c r="G3445" s="11" t="str">
        <f t="shared" si="178"/>
        <v>MXAA!</v>
      </c>
      <c r="H3445" s="11" t="str">
        <f t="shared" si="178"/>
        <v>MXAA$</v>
      </c>
      <c r="I3445" s="8" t="str">
        <f t="shared" si="178"/>
        <v>MXAA$!</v>
      </c>
      <c r="J3445" s="24" t="str">
        <f t="shared" si="180"/>
        <v>MXAA%</v>
      </c>
    </row>
    <row r="3446" spans="1:10" ht="15.75" thickBot="1" x14ac:dyDescent="0.3">
      <c r="A3446" t="s">
        <v>1118</v>
      </c>
      <c r="B3446" t="s">
        <v>852</v>
      </c>
      <c r="C3446" s="8">
        <v>113</v>
      </c>
      <c r="D3446" s="11" t="s">
        <v>61</v>
      </c>
      <c r="E3446" s="14" t="s">
        <v>542</v>
      </c>
      <c r="F3446" s="11" t="str">
        <f t="shared" si="179"/>
        <v>MXAF</v>
      </c>
      <c r="G3446" s="11" t="str">
        <f t="shared" si="178"/>
        <v>MXAF!</v>
      </c>
      <c r="H3446" s="11" t="str">
        <f t="shared" si="178"/>
        <v>MXAF$</v>
      </c>
      <c r="I3446" s="8" t="str">
        <f t="shared" si="178"/>
        <v>MXAF$!</v>
      </c>
      <c r="J3446" s="24" t="str">
        <f t="shared" si="180"/>
        <v>MXAF%</v>
      </c>
    </row>
    <row r="3447" spans="1:10" ht="15.75" thickBot="1" x14ac:dyDescent="0.3">
      <c r="A3447" t="s">
        <v>1118</v>
      </c>
      <c r="B3447" t="s">
        <v>852</v>
      </c>
      <c r="C3447" s="8">
        <v>114</v>
      </c>
      <c r="D3447" s="11" t="s">
        <v>62</v>
      </c>
      <c r="E3447" s="14" t="s">
        <v>545</v>
      </c>
      <c r="F3447" s="11" t="str">
        <f t="shared" si="179"/>
        <v>MXAH</v>
      </c>
      <c r="G3447" s="11" t="str">
        <f t="shared" si="178"/>
        <v>MXAH!</v>
      </c>
      <c r="H3447" s="11" t="str">
        <f t="shared" si="178"/>
        <v>MXAH$</v>
      </c>
      <c r="I3447" s="8" t="str">
        <f t="shared" si="178"/>
        <v>MXAH$!</v>
      </c>
      <c r="J3447" s="24" t="str">
        <f t="shared" si="180"/>
        <v>MXAH%</v>
      </c>
    </row>
    <row r="3448" spans="1:10" ht="15.75" thickBot="1" x14ac:dyDescent="0.3">
      <c r="A3448" t="s">
        <v>1118</v>
      </c>
      <c r="B3448" t="s">
        <v>852</v>
      </c>
      <c r="C3448" s="8">
        <v>115</v>
      </c>
      <c r="D3448" s="11" t="s">
        <v>63</v>
      </c>
      <c r="E3448" s="14" t="s">
        <v>544</v>
      </c>
      <c r="F3448" s="11" t="str">
        <f t="shared" si="179"/>
        <v>MXAS</v>
      </c>
      <c r="G3448" s="11" t="str">
        <f t="shared" si="178"/>
        <v>MXAS!</v>
      </c>
      <c r="H3448" s="11" t="str">
        <f t="shared" si="178"/>
        <v>MXAS$</v>
      </c>
      <c r="I3448" s="8" t="str">
        <f t="shared" si="178"/>
        <v>MXAS$!</v>
      </c>
      <c r="J3448" s="24" t="str">
        <f t="shared" si="180"/>
        <v>MXAS%</v>
      </c>
    </row>
    <row r="3449" spans="1:10" ht="15.75" thickBot="1" x14ac:dyDescent="0.3">
      <c r="A3449" t="s">
        <v>1118</v>
      </c>
      <c r="B3449" t="s">
        <v>852</v>
      </c>
      <c r="C3449" s="8">
        <v>21</v>
      </c>
      <c r="D3449" s="11" t="s">
        <v>64</v>
      </c>
      <c r="E3449" s="14" t="s">
        <v>546</v>
      </c>
      <c r="F3449" s="11" t="str">
        <f t="shared" si="179"/>
        <v>MXE</v>
      </c>
      <c r="G3449" s="11" t="str">
        <f t="shared" si="178"/>
        <v>MXE!</v>
      </c>
      <c r="H3449" s="11" t="str">
        <f t="shared" si="178"/>
        <v>MXE$</v>
      </c>
      <c r="I3449" s="8" t="str">
        <f t="shared" si="178"/>
        <v>MXE$!</v>
      </c>
      <c r="J3449" s="24" t="str">
        <f t="shared" si="180"/>
        <v>MXE%</v>
      </c>
    </row>
    <row r="3450" spans="1:10" ht="15.75" thickBot="1" x14ac:dyDescent="0.3">
      <c r="A3450" t="s">
        <v>1118</v>
      </c>
      <c r="B3450" t="s">
        <v>852</v>
      </c>
      <c r="C3450" s="8">
        <v>211</v>
      </c>
      <c r="D3450" s="11" t="s">
        <v>65</v>
      </c>
      <c r="E3450" s="14" t="s">
        <v>547</v>
      </c>
      <c r="F3450" s="11" t="str">
        <f t="shared" si="179"/>
        <v>MXEO</v>
      </c>
      <c r="G3450" s="11" t="str">
        <f t="shared" si="178"/>
        <v>MXEO!</v>
      </c>
      <c r="H3450" s="11" t="str">
        <f t="shared" si="178"/>
        <v>MXEO$</v>
      </c>
      <c r="I3450" s="8" t="str">
        <f t="shared" si="178"/>
        <v>MXEO$!</v>
      </c>
      <c r="J3450" s="24" t="str">
        <f t="shared" si="180"/>
        <v>MXEO%</v>
      </c>
    </row>
    <row r="3451" spans="1:10" ht="15.75" thickBot="1" x14ac:dyDescent="0.3">
      <c r="A3451" t="s">
        <v>1118</v>
      </c>
      <c r="B3451" t="s">
        <v>852</v>
      </c>
      <c r="C3451" s="8">
        <v>212</v>
      </c>
      <c r="D3451" s="11" t="s">
        <v>66</v>
      </c>
      <c r="E3451" s="14" t="s">
        <v>548</v>
      </c>
      <c r="F3451" s="11" t="str">
        <f t="shared" si="179"/>
        <v>MXEM</v>
      </c>
      <c r="G3451" s="11" t="str">
        <f t="shared" si="178"/>
        <v>MXEM!</v>
      </c>
      <c r="H3451" s="11" t="str">
        <f t="shared" si="178"/>
        <v>MXEM$</v>
      </c>
      <c r="I3451" s="8" t="str">
        <f t="shared" si="178"/>
        <v>MXEM$!</v>
      </c>
      <c r="J3451" s="24" t="str">
        <f t="shared" si="180"/>
        <v>MXEM%</v>
      </c>
    </row>
    <row r="3452" spans="1:10" ht="15.75" thickBot="1" x14ac:dyDescent="0.3">
      <c r="A3452" t="s">
        <v>1118</v>
      </c>
      <c r="B3452" t="s">
        <v>852</v>
      </c>
      <c r="C3452" s="8">
        <v>2121</v>
      </c>
      <c r="D3452" s="11" t="s">
        <v>67</v>
      </c>
      <c r="E3452" s="14" t="s">
        <v>549</v>
      </c>
      <c r="F3452" s="11" t="str">
        <f t="shared" si="179"/>
        <v>MXEMC</v>
      </c>
      <c r="G3452" s="11" t="str">
        <f t="shared" si="178"/>
        <v>MXEMC!</v>
      </c>
      <c r="H3452" s="11" t="str">
        <f t="shared" si="178"/>
        <v>MXEMC$</v>
      </c>
      <c r="I3452" s="8" t="str">
        <f t="shared" si="178"/>
        <v>MXEMC$!</v>
      </c>
      <c r="J3452" s="24" t="str">
        <f t="shared" si="180"/>
        <v>MXEMC%</v>
      </c>
    </row>
    <row r="3453" spans="1:10" ht="15.75" thickBot="1" x14ac:dyDescent="0.3">
      <c r="A3453" t="s">
        <v>1118</v>
      </c>
      <c r="B3453" t="s">
        <v>852</v>
      </c>
      <c r="C3453" s="8">
        <v>2122</v>
      </c>
      <c r="D3453" s="11" t="s">
        <v>68</v>
      </c>
      <c r="E3453" s="14" t="s">
        <v>550</v>
      </c>
      <c r="F3453" s="11" t="str">
        <f t="shared" si="179"/>
        <v>MXEMM</v>
      </c>
      <c r="G3453" s="11" t="str">
        <f t="shared" si="178"/>
        <v>MXEMM!</v>
      </c>
      <c r="H3453" s="11" t="str">
        <f t="shared" si="178"/>
        <v>MXEMM$</v>
      </c>
      <c r="I3453" s="8" t="str">
        <f t="shared" si="178"/>
        <v>MXEMM$!</v>
      </c>
      <c r="J3453" s="24" t="str">
        <f t="shared" si="180"/>
        <v>MXEMM%</v>
      </c>
    </row>
    <row r="3454" spans="1:10" ht="15.75" thickBot="1" x14ac:dyDescent="0.3">
      <c r="A3454" t="s">
        <v>1118</v>
      </c>
      <c r="B3454" t="s">
        <v>852</v>
      </c>
      <c r="C3454" s="8">
        <v>21221</v>
      </c>
      <c r="D3454" s="11" t="s">
        <v>69</v>
      </c>
      <c r="E3454" s="14" t="s">
        <v>551</v>
      </c>
      <c r="F3454" s="11" t="str">
        <f t="shared" si="179"/>
        <v>MXEMMI</v>
      </c>
      <c r="G3454" s="11" t="str">
        <f t="shared" si="178"/>
        <v>MXEMMI!</v>
      </c>
      <c r="H3454" s="11" t="str">
        <f t="shared" si="178"/>
        <v>MXEMMI$</v>
      </c>
      <c r="I3454" s="8" t="str">
        <f t="shared" si="178"/>
        <v>MXEMMI$!</v>
      </c>
      <c r="J3454" s="24" t="str">
        <f t="shared" si="180"/>
        <v>MXEMMI%</v>
      </c>
    </row>
    <row r="3455" spans="1:10" ht="15.75" thickBot="1" x14ac:dyDescent="0.3">
      <c r="A3455" t="s">
        <v>1118</v>
      </c>
      <c r="B3455" t="s">
        <v>852</v>
      </c>
      <c r="C3455" s="8">
        <v>21222</v>
      </c>
      <c r="D3455" s="11" t="s">
        <v>70</v>
      </c>
      <c r="E3455" s="14" t="s">
        <v>552</v>
      </c>
      <c r="F3455" s="11" t="str">
        <f t="shared" si="179"/>
        <v>MXEMMG</v>
      </c>
      <c r="G3455" s="11" t="str">
        <f t="shared" si="178"/>
        <v>MXEMMG!</v>
      </c>
      <c r="H3455" s="11" t="str">
        <f t="shared" si="178"/>
        <v>MXEMMG$</v>
      </c>
      <c r="I3455" s="8" t="str">
        <f t="shared" si="178"/>
        <v>MXEMMG$!</v>
      </c>
      <c r="J3455" s="24" t="str">
        <f t="shared" si="180"/>
        <v>MXEMMG%</v>
      </c>
    </row>
    <row r="3456" spans="1:10" ht="15.75" thickBot="1" x14ac:dyDescent="0.3">
      <c r="A3456" t="s">
        <v>1118</v>
      </c>
      <c r="B3456" t="s">
        <v>852</v>
      </c>
      <c r="C3456" s="8">
        <v>21223</v>
      </c>
      <c r="D3456" s="11" t="s">
        <v>71</v>
      </c>
      <c r="E3456" s="14" t="s">
        <v>553</v>
      </c>
      <c r="F3456" s="11" t="str">
        <f t="shared" si="179"/>
        <v>MXEMMC</v>
      </c>
      <c r="G3456" s="11" t="str">
        <f t="shared" si="178"/>
        <v>MXEMMC!</v>
      </c>
      <c r="H3456" s="11" t="str">
        <f t="shared" si="178"/>
        <v>MXEMMC$</v>
      </c>
      <c r="I3456" s="8" t="str">
        <f t="shared" si="178"/>
        <v>MXEMMC$!</v>
      </c>
      <c r="J3456" s="24" t="str">
        <f t="shared" si="180"/>
        <v>MXEMMC%</v>
      </c>
    </row>
    <row r="3457" spans="1:10" ht="15.75" thickBot="1" x14ac:dyDescent="0.3">
      <c r="A3457" t="s">
        <v>1118</v>
      </c>
      <c r="B3457" t="s">
        <v>852</v>
      </c>
      <c r="C3457" s="8">
        <v>21229</v>
      </c>
      <c r="D3457" s="11" t="s">
        <v>72</v>
      </c>
      <c r="E3457" s="14" t="s">
        <v>554</v>
      </c>
      <c r="F3457" s="11" t="str">
        <f t="shared" si="179"/>
        <v>MXEMMO</v>
      </c>
      <c r="G3457" s="11" t="str">
        <f t="shared" si="178"/>
        <v>MXEMMO!</v>
      </c>
      <c r="H3457" s="11" t="str">
        <f t="shared" si="178"/>
        <v>MXEMMO$</v>
      </c>
      <c r="I3457" s="8" t="str">
        <f t="shared" si="178"/>
        <v>MXEMMO$!</v>
      </c>
      <c r="J3457" s="24" t="str">
        <f t="shared" si="180"/>
        <v>MXEMMO%</v>
      </c>
    </row>
    <row r="3458" spans="1:10" ht="15.75" thickBot="1" x14ac:dyDescent="0.3">
      <c r="A3458" t="s">
        <v>1118</v>
      </c>
      <c r="B3458" t="s">
        <v>852</v>
      </c>
      <c r="C3458" s="8">
        <v>2123</v>
      </c>
      <c r="D3458" s="11" t="s">
        <v>73</v>
      </c>
      <c r="E3458" s="14" t="s">
        <v>555</v>
      </c>
      <c r="F3458" s="11" t="str">
        <f t="shared" si="179"/>
        <v>MXEMN</v>
      </c>
      <c r="G3458" s="11" t="str">
        <f t="shared" si="178"/>
        <v>MXEMN!</v>
      </c>
      <c r="H3458" s="11" t="str">
        <f t="shared" si="178"/>
        <v>MXEMN$</v>
      </c>
      <c r="I3458" s="8" t="str">
        <f t="shared" si="178"/>
        <v>MXEMN$!</v>
      </c>
      <c r="J3458" s="24" t="str">
        <f t="shared" si="180"/>
        <v>MXEMN%</v>
      </c>
    </row>
    <row r="3459" spans="1:10" ht="15.75" thickBot="1" x14ac:dyDescent="0.3">
      <c r="A3459" t="s">
        <v>1118</v>
      </c>
      <c r="B3459" t="s">
        <v>852</v>
      </c>
      <c r="C3459" s="8">
        <v>213</v>
      </c>
      <c r="D3459" s="11" t="s">
        <v>74</v>
      </c>
      <c r="E3459" s="14" t="s">
        <v>556</v>
      </c>
      <c r="F3459" s="11" t="str">
        <f t="shared" si="179"/>
        <v>MXES</v>
      </c>
      <c r="G3459" s="11" t="str">
        <f t="shared" si="178"/>
        <v>MXES!</v>
      </c>
      <c r="H3459" s="11" t="str">
        <f t="shared" si="178"/>
        <v>MXES$</v>
      </c>
      <c r="I3459" s="8" t="str">
        <f t="shared" si="178"/>
        <v>MXES$!</v>
      </c>
      <c r="J3459" s="24" t="str">
        <f t="shared" si="180"/>
        <v>MXES%</v>
      </c>
    </row>
    <row r="3460" spans="1:10" ht="15.75" thickBot="1" x14ac:dyDescent="0.3">
      <c r="A3460" t="s">
        <v>1118</v>
      </c>
      <c r="B3460" t="s">
        <v>852</v>
      </c>
      <c r="C3460" s="8">
        <v>22</v>
      </c>
      <c r="D3460" s="11" t="s">
        <v>75</v>
      </c>
      <c r="E3460" s="14" t="s">
        <v>557</v>
      </c>
      <c r="F3460" s="11" t="str">
        <f t="shared" si="179"/>
        <v>MXU</v>
      </c>
      <c r="G3460" s="11" t="str">
        <f t="shared" si="178"/>
        <v>MXU!</v>
      </c>
      <c r="H3460" s="11" t="str">
        <f t="shared" si="178"/>
        <v>MXU$</v>
      </c>
      <c r="I3460" s="8" t="str">
        <f t="shared" si="178"/>
        <v>MXU$!</v>
      </c>
      <c r="J3460" s="24" t="str">
        <f t="shared" si="180"/>
        <v>MXU%</v>
      </c>
    </row>
    <row r="3461" spans="1:10" ht="15.75" thickBot="1" x14ac:dyDescent="0.3">
      <c r="A3461" t="s">
        <v>1118</v>
      </c>
      <c r="B3461" t="s">
        <v>852</v>
      </c>
      <c r="C3461" s="8">
        <v>2211</v>
      </c>
      <c r="D3461" s="11" t="s">
        <v>76</v>
      </c>
      <c r="E3461" s="14" t="s">
        <v>558</v>
      </c>
      <c r="F3461" s="11" t="str">
        <f t="shared" si="179"/>
        <v>MXUE</v>
      </c>
      <c r="G3461" s="11" t="str">
        <f t="shared" si="178"/>
        <v>MXUE!</v>
      </c>
      <c r="H3461" s="11" t="str">
        <f t="shared" si="178"/>
        <v>MXUE$</v>
      </c>
      <c r="I3461" s="8" t="str">
        <f t="shared" si="178"/>
        <v>MXUE$!</v>
      </c>
      <c r="J3461" s="24" t="str">
        <f t="shared" si="180"/>
        <v>MXUE%</v>
      </c>
    </row>
    <row r="3462" spans="1:10" ht="15.75" thickBot="1" x14ac:dyDescent="0.3">
      <c r="A3462" t="s">
        <v>1118</v>
      </c>
      <c r="B3462" t="s">
        <v>852</v>
      </c>
      <c r="C3462" s="8">
        <v>2212</v>
      </c>
      <c r="D3462" s="11" t="s">
        <v>77</v>
      </c>
      <c r="E3462" s="14" t="s">
        <v>559</v>
      </c>
      <c r="F3462" s="11" t="str">
        <f t="shared" si="179"/>
        <v>MXUG</v>
      </c>
      <c r="G3462" s="11" t="str">
        <f t="shared" si="178"/>
        <v>MXUG!</v>
      </c>
      <c r="H3462" s="11" t="str">
        <f t="shared" si="178"/>
        <v>MXUG$</v>
      </c>
      <c r="I3462" s="8" t="str">
        <f t="shared" si="178"/>
        <v>MXUG$!</v>
      </c>
      <c r="J3462" s="24" t="str">
        <f t="shared" si="180"/>
        <v>MXUG%</v>
      </c>
    </row>
    <row r="3463" spans="1:10" ht="15.75" thickBot="1" x14ac:dyDescent="0.3">
      <c r="A3463" t="s">
        <v>1118</v>
      </c>
      <c r="B3463" t="s">
        <v>852</v>
      </c>
      <c r="C3463" s="8">
        <v>2213</v>
      </c>
      <c r="D3463" s="11" t="s">
        <v>78</v>
      </c>
      <c r="E3463" s="14" t="s">
        <v>560</v>
      </c>
      <c r="F3463" s="11" t="str">
        <f t="shared" si="179"/>
        <v>MXUW</v>
      </c>
      <c r="G3463" s="11" t="str">
        <f t="shared" si="178"/>
        <v>MXUW!</v>
      </c>
      <c r="H3463" s="11" t="str">
        <f t="shared" si="178"/>
        <v>MXUW$</v>
      </c>
      <c r="I3463" s="8" t="str">
        <f t="shared" si="178"/>
        <v>MXUW$!</v>
      </c>
      <c r="J3463" s="24" t="str">
        <f t="shared" si="180"/>
        <v>MXUW%</v>
      </c>
    </row>
    <row r="3464" spans="1:10" ht="15.75" thickBot="1" x14ac:dyDescent="0.3">
      <c r="A3464" t="s">
        <v>1118</v>
      </c>
      <c r="B3464" t="s">
        <v>852</v>
      </c>
      <c r="C3464" s="8">
        <v>23</v>
      </c>
      <c r="D3464" s="11" t="s">
        <v>79</v>
      </c>
      <c r="E3464" s="45" t="s">
        <v>819</v>
      </c>
      <c r="F3464" s="11" t="str">
        <f t="shared" si="179"/>
        <v>MXCON</v>
      </c>
      <c r="G3464" s="11" t="str">
        <f t="shared" si="178"/>
        <v>MXCON!</v>
      </c>
      <c r="H3464" s="11" t="str">
        <f t="shared" si="178"/>
        <v>MXCON$</v>
      </c>
      <c r="I3464" s="8" t="str">
        <f t="shared" si="178"/>
        <v>MXCON$!</v>
      </c>
      <c r="J3464" s="24" t="str">
        <f t="shared" si="180"/>
        <v>MXCON%</v>
      </c>
    </row>
    <row r="3465" spans="1:10" ht="15.75" thickBot="1" x14ac:dyDescent="0.3">
      <c r="A3465" t="s">
        <v>1118</v>
      </c>
      <c r="B3465" t="s">
        <v>852</v>
      </c>
      <c r="C3465" s="8" t="s">
        <v>80</v>
      </c>
      <c r="D3465" s="11" t="s">
        <v>81</v>
      </c>
      <c r="E3465" s="45" t="s">
        <v>818</v>
      </c>
      <c r="F3465" s="11" t="str">
        <f t="shared" si="179"/>
        <v>MXMAN</v>
      </c>
      <c r="G3465" s="11" t="str">
        <f t="shared" si="178"/>
        <v>MXMAN!</v>
      </c>
      <c r="H3465" s="11" t="str">
        <f t="shared" si="178"/>
        <v>MXMAN$</v>
      </c>
      <c r="I3465" s="8" t="str">
        <f t="shared" si="178"/>
        <v>MXMAN$!</v>
      </c>
      <c r="J3465" s="24" t="str">
        <f t="shared" si="180"/>
        <v>MXMAN%</v>
      </c>
    </row>
    <row r="3466" spans="1:10" ht="15.75" thickBot="1" x14ac:dyDescent="0.3">
      <c r="A3466" t="s">
        <v>1118</v>
      </c>
      <c r="B3466" t="s">
        <v>852</v>
      </c>
      <c r="C3466" s="8">
        <v>311</v>
      </c>
      <c r="D3466" s="11" t="s">
        <v>82</v>
      </c>
      <c r="E3466" s="14" t="s">
        <v>563</v>
      </c>
      <c r="F3466" s="11" t="str">
        <f t="shared" si="179"/>
        <v>MXMF</v>
      </c>
      <c r="G3466" s="11" t="str">
        <f t="shared" si="178"/>
        <v>MXMF!</v>
      </c>
      <c r="H3466" s="11" t="str">
        <f t="shared" si="178"/>
        <v>MXMF$</v>
      </c>
      <c r="I3466" s="8" t="str">
        <f t="shared" si="178"/>
        <v>MXMF$!</v>
      </c>
      <c r="J3466" s="24" t="str">
        <f t="shared" si="180"/>
        <v>MXMF%</v>
      </c>
    </row>
    <row r="3467" spans="1:10" ht="15.75" thickBot="1" x14ac:dyDescent="0.3">
      <c r="A3467" t="s">
        <v>1118</v>
      </c>
      <c r="B3467" t="s">
        <v>852</v>
      </c>
      <c r="C3467" s="8">
        <v>312</v>
      </c>
      <c r="D3467" s="11" t="s">
        <v>83</v>
      </c>
      <c r="E3467" s="14" t="s">
        <v>564</v>
      </c>
      <c r="F3467" s="11" t="str">
        <f t="shared" si="179"/>
        <v>MXMB</v>
      </c>
      <c r="G3467" s="11" t="str">
        <f t="shared" si="178"/>
        <v>MXMB!</v>
      </c>
      <c r="H3467" s="11" t="str">
        <f t="shared" si="178"/>
        <v>MXMB$</v>
      </c>
      <c r="I3467" s="8" t="str">
        <f t="shared" si="178"/>
        <v>MXMB$!</v>
      </c>
      <c r="J3467" s="24" t="str">
        <f t="shared" si="180"/>
        <v>MXMB%</v>
      </c>
    </row>
    <row r="3468" spans="1:10" ht="15.75" thickBot="1" x14ac:dyDescent="0.3">
      <c r="A3468" t="s">
        <v>1118</v>
      </c>
      <c r="B3468" t="s">
        <v>852</v>
      </c>
      <c r="C3468" s="8" t="s">
        <v>311</v>
      </c>
      <c r="D3468" s="11" t="s">
        <v>312</v>
      </c>
      <c r="E3468" s="14" t="s">
        <v>565</v>
      </c>
      <c r="F3468" s="11" t="str">
        <f t="shared" si="179"/>
        <v>MXMT</v>
      </c>
      <c r="G3468" s="11" t="str">
        <f t="shared" si="178"/>
        <v>MXMT!</v>
      </c>
      <c r="H3468" s="11" t="str">
        <f t="shared" si="178"/>
        <v>MXMT$</v>
      </c>
      <c r="I3468" s="8" t="str">
        <f t="shared" si="178"/>
        <v>MXMT$!</v>
      </c>
      <c r="J3468" s="24" t="str">
        <f t="shared" si="180"/>
        <v>MXMT%</v>
      </c>
    </row>
    <row r="3469" spans="1:10" ht="15.75" thickBot="1" x14ac:dyDescent="0.3">
      <c r="A3469" t="s">
        <v>1118</v>
      </c>
      <c r="B3469" t="s">
        <v>852</v>
      </c>
      <c r="C3469" s="8" t="s">
        <v>404</v>
      </c>
      <c r="D3469" s="11" t="s">
        <v>388</v>
      </c>
      <c r="E3469" s="14" t="s">
        <v>566</v>
      </c>
      <c r="F3469" s="11" t="str">
        <f t="shared" si="179"/>
        <v>MXMC</v>
      </c>
      <c r="G3469" s="11" t="str">
        <f t="shared" si="178"/>
        <v>MXMC!</v>
      </c>
      <c r="H3469" s="11" t="str">
        <f t="shared" si="178"/>
        <v>MXMC$</v>
      </c>
      <c r="I3469" s="8" t="str">
        <f t="shared" si="178"/>
        <v>MXMC$!</v>
      </c>
      <c r="J3469" s="24" t="str">
        <f t="shared" si="180"/>
        <v>MXMC%</v>
      </c>
    </row>
    <row r="3470" spans="1:10" ht="15.75" thickBot="1" x14ac:dyDescent="0.3">
      <c r="A3470" t="s">
        <v>1118</v>
      </c>
      <c r="B3470" t="s">
        <v>852</v>
      </c>
      <c r="C3470" t="s">
        <v>963</v>
      </c>
      <c r="D3470" s="11" t="s">
        <v>964</v>
      </c>
      <c r="E3470" s="15" t="s">
        <v>965</v>
      </c>
      <c r="F3470" s="11" t="str">
        <f t="shared" si="179"/>
        <v>MXTPCO</v>
      </c>
      <c r="G3470" s="11" t="str">
        <f t="shared" si="178"/>
        <v>MXTPCO!</v>
      </c>
      <c r="H3470" s="11" t="str">
        <f t="shared" si="178"/>
        <v>MXTPCO$</v>
      </c>
      <c r="I3470" s="8" t="str">
        <f t="shared" si="178"/>
        <v>MXTPCO$!</v>
      </c>
      <c r="J3470" s="24" t="str">
        <f t="shared" si="180"/>
        <v>MXTPCO%</v>
      </c>
    </row>
    <row r="3471" spans="1:10" ht="15.75" thickBot="1" x14ac:dyDescent="0.3">
      <c r="A3471" t="s">
        <v>1118</v>
      </c>
      <c r="B3471" t="s">
        <v>852</v>
      </c>
      <c r="C3471">
        <v>493</v>
      </c>
      <c r="D3471" s="11" t="s">
        <v>156</v>
      </c>
      <c r="E3471" s="14" t="s">
        <v>1006</v>
      </c>
      <c r="F3471" s="11" t="str">
        <f t="shared" si="179"/>
        <v>MXTWS</v>
      </c>
      <c r="G3471" s="11" t="str">
        <f t="shared" si="178"/>
        <v>MXTWS!</v>
      </c>
      <c r="H3471" s="11" t="str">
        <f t="shared" si="178"/>
        <v>MXTWS$</v>
      </c>
      <c r="I3471" s="8" t="str">
        <f t="shared" si="178"/>
        <v>MXTWS$!</v>
      </c>
      <c r="J3471" s="24" t="str">
        <f t="shared" si="180"/>
        <v>MXTWS%</v>
      </c>
    </row>
    <row r="3472" spans="1:10" ht="15.75" thickBot="1" x14ac:dyDescent="0.3">
      <c r="A3472" t="s">
        <v>1118</v>
      </c>
      <c r="B3472" t="s">
        <v>852</v>
      </c>
      <c r="C3472" t="s">
        <v>1012</v>
      </c>
      <c r="D3472" s="11" t="s">
        <v>1013</v>
      </c>
      <c r="E3472" s="14" t="s">
        <v>1058</v>
      </c>
      <c r="F3472" s="11" t="str">
        <f t="shared" si="179"/>
        <v>MXMPETAO</v>
      </c>
      <c r="G3472" s="11" t="str">
        <f t="shared" si="178"/>
        <v>MXMPETAO!</v>
      </c>
      <c r="H3472" s="11" t="str">
        <f t="shared" si="178"/>
        <v>MXMPETAO$</v>
      </c>
      <c r="I3472" s="8" t="str">
        <f t="shared" si="178"/>
        <v>MXMPETAO$!</v>
      </c>
      <c r="J3472" s="24" t="str">
        <f t="shared" si="180"/>
        <v>MXMPETAO%</v>
      </c>
    </row>
    <row r="3473" spans="1:10" ht="15.75" thickBot="1" x14ac:dyDescent="0.3">
      <c r="A3473" t="s">
        <v>1118</v>
      </c>
      <c r="B3473" t="s">
        <v>852</v>
      </c>
      <c r="C3473" t="s">
        <v>466</v>
      </c>
      <c r="D3473" s="11" t="s">
        <v>1060</v>
      </c>
      <c r="E3473" s="14" t="s">
        <v>1059</v>
      </c>
      <c r="F3473" s="11" t="str">
        <f t="shared" si="179"/>
        <v>MXMNMAO</v>
      </c>
      <c r="G3473" s="11" t="str">
        <f t="shared" si="178"/>
        <v>MXMNMAO!</v>
      </c>
      <c r="H3473" s="11" t="str">
        <f t="shared" si="178"/>
        <v>MXMNMAO$</v>
      </c>
      <c r="I3473" s="8" t="str">
        <f t="shared" si="178"/>
        <v>MXMNMAO$!</v>
      </c>
      <c r="J3473" s="24" t="str">
        <f t="shared" si="180"/>
        <v>MXMNMAO%</v>
      </c>
    </row>
    <row r="3474" spans="1:10" ht="15.75" thickBot="1" x14ac:dyDescent="0.3">
      <c r="A3474" t="s">
        <v>1118</v>
      </c>
      <c r="B3474" t="s">
        <v>852</v>
      </c>
      <c r="C3474" s="8">
        <v>321</v>
      </c>
      <c r="D3474" s="11" t="s">
        <v>88</v>
      </c>
      <c r="E3474" s="14" t="s">
        <v>567</v>
      </c>
      <c r="F3474" s="11" t="str">
        <f t="shared" si="179"/>
        <v>MXMW</v>
      </c>
      <c r="G3474" s="11" t="str">
        <f t="shared" si="178"/>
        <v>MXMW!</v>
      </c>
      <c r="H3474" s="11" t="str">
        <f t="shared" si="178"/>
        <v>MXMW$</v>
      </c>
      <c r="I3474" s="8" t="str">
        <f t="shared" si="178"/>
        <v>MXMW$!</v>
      </c>
      <c r="J3474" s="24" t="str">
        <f t="shared" si="180"/>
        <v>MXMW%</v>
      </c>
    </row>
    <row r="3475" spans="1:10" ht="15.75" thickBot="1" x14ac:dyDescent="0.3">
      <c r="A3475" t="s">
        <v>1118</v>
      </c>
      <c r="B3475" t="s">
        <v>852</v>
      </c>
      <c r="C3475" s="8">
        <v>322</v>
      </c>
      <c r="D3475" s="11" t="s">
        <v>89</v>
      </c>
      <c r="E3475" s="14" t="s">
        <v>568</v>
      </c>
      <c r="F3475" s="11" t="str">
        <f t="shared" si="179"/>
        <v>MXMP</v>
      </c>
      <c r="G3475" s="11" t="str">
        <f t="shared" si="178"/>
        <v>MXMP!</v>
      </c>
      <c r="H3475" s="11" t="str">
        <f t="shared" si="178"/>
        <v>MXMP$</v>
      </c>
      <c r="I3475" s="8" t="str">
        <f t="shared" si="178"/>
        <v>MXMP$!</v>
      </c>
      <c r="J3475" s="24" t="str">
        <f t="shared" si="180"/>
        <v>MXMP%</v>
      </c>
    </row>
    <row r="3476" spans="1:10" ht="15.75" thickBot="1" x14ac:dyDescent="0.3">
      <c r="A3476" t="s">
        <v>1118</v>
      </c>
      <c r="B3476" t="s">
        <v>852</v>
      </c>
      <c r="C3476" s="8">
        <v>3221</v>
      </c>
      <c r="D3476" s="11" t="s">
        <v>90</v>
      </c>
      <c r="E3476" s="14" t="s">
        <v>569</v>
      </c>
      <c r="F3476" s="11" t="str">
        <f t="shared" si="179"/>
        <v>MXMPP</v>
      </c>
      <c r="G3476" s="11" t="str">
        <f t="shared" si="178"/>
        <v>MXMPP!</v>
      </c>
      <c r="H3476" s="11" t="str">
        <f t="shared" si="178"/>
        <v>MXMPP$</v>
      </c>
      <c r="I3476" s="8" t="str">
        <f t="shared" si="178"/>
        <v>MXMPP$!</v>
      </c>
      <c r="J3476" s="24" t="str">
        <f t="shared" si="180"/>
        <v>MXMPP%</v>
      </c>
    </row>
    <row r="3477" spans="1:10" ht="15.75" thickBot="1" x14ac:dyDescent="0.3">
      <c r="A3477" t="s">
        <v>1118</v>
      </c>
      <c r="B3477" t="s">
        <v>852</v>
      </c>
      <c r="C3477" s="8">
        <v>3222</v>
      </c>
      <c r="D3477" s="11" t="s">
        <v>91</v>
      </c>
      <c r="E3477" s="14" t="s">
        <v>570</v>
      </c>
      <c r="F3477" s="11" t="str">
        <f t="shared" si="179"/>
        <v>MXMPC</v>
      </c>
      <c r="G3477" s="11" t="str">
        <f t="shared" ref="G3477:I3535" si="181">$B3477&amp;$E3477&amp;G$2</f>
        <v>MXMPC!</v>
      </c>
      <c r="H3477" s="11" t="str">
        <f t="shared" si="181"/>
        <v>MXMPC$</v>
      </c>
      <c r="I3477" s="8" t="str">
        <f t="shared" si="181"/>
        <v>MXMPC$!</v>
      </c>
      <c r="J3477" s="24" t="str">
        <f t="shared" si="180"/>
        <v>MXMPC%</v>
      </c>
    </row>
    <row r="3478" spans="1:10" ht="15.75" thickBot="1" x14ac:dyDescent="0.3">
      <c r="A3478" t="s">
        <v>1118</v>
      </c>
      <c r="B3478" t="s">
        <v>852</v>
      </c>
      <c r="C3478" s="8">
        <v>323</v>
      </c>
      <c r="D3478" s="11" t="s">
        <v>92</v>
      </c>
      <c r="E3478" s="14" t="s">
        <v>572</v>
      </c>
      <c r="F3478" s="11" t="str">
        <f t="shared" si="179"/>
        <v>MXMPRIN</v>
      </c>
      <c r="G3478" s="11" t="str">
        <f t="shared" si="181"/>
        <v>MXMPRIN!</v>
      </c>
      <c r="H3478" s="11" t="str">
        <f t="shared" si="181"/>
        <v>MXMPRIN$</v>
      </c>
      <c r="I3478" s="8" t="str">
        <f t="shared" si="181"/>
        <v>MXMPRIN$!</v>
      </c>
      <c r="J3478" s="24" t="str">
        <f t="shared" si="180"/>
        <v>MXMPRIN%</v>
      </c>
    </row>
    <row r="3479" spans="1:10" ht="15.75" thickBot="1" x14ac:dyDescent="0.3">
      <c r="A3479" t="s">
        <v>1118</v>
      </c>
      <c r="B3479" t="s">
        <v>852</v>
      </c>
      <c r="C3479" s="8">
        <v>324</v>
      </c>
      <c r="D3479" s="11" t="s">
        <v>93</v>
      </c>
      <c r="E3479" s="14" t="s">
        <v>574</v>
      </c>
      <c r="F3479" s="11" t="str">
        <f t="shared" si="179"/>
        <v>MXMPET</v>
      </c>
      <c r="G3479" s="11" t="str">
        <f t="shared" si="181"/>
        <v>MXMPET!</v>
      </c>
      <c r="H3479" s="11" t="str">
        <f t="shared" si="181"/>
        <v>MXMPET$</v>
      </c>
      <c r="I3479" s="8" t="str">
        <f t="shared" si="181"/>
        <v>MXMPET$!</v>
      </c>
      <c r="J3479" s="24" t="str">
        <f t="shared" si="180"/>
        <v>MXMPET%</v>
      </c>
    </row>
    <row r="3480" spans="1:10" ht="15.75" thickBot="1" x14ac:dyDescent="0.3">
      <c r="A3480" t="s">
        <v>1118</v>
      </c>
      <c r="B3480" t="s">
        <v>852</v>
      </c>
      <c r="C3480" s="8">
        <v>32411</v>
      </c>
      <c r="D3480" s="11" t="s">
        <v>94</v>
      </c>
      <c r="E3480" s="14" t="s">
        <v>573</v>
      </c>
      <c r="F3480" s="11" t="str">
        <f t="shared" si="179"/>
        <v>MXMPETR</v>
      </c>
      <c r="G3480" s="11" t="str">
        <f t="shared" si="181"/>
        <v>MXMPETR!</v>
      </c>
      <c r="H3480" s="11" t="str">
        <f t="shared" si="181"/>
        <v>MXMPETR$</v>
      </c>
      <c r="I3480" s="8" t="str">
        <f t="shared" si="181"/>
        <v>MXMPETR$!</v>
      </c>
      <c r="J3480" s="24" t="str">
        <f t="shared" si="180"/>
        <v>MXMPETR%</v>
      </c>
    </row>
    <row r="3481" spans="1:10" ht="15.75" thickBot="1" x14ac:dyDescent="0.3">
      <c r="A3481" t="s">
        <v>1118</v>
      </c>
      <c r="B3481" t="s">
        <v>852</v>
      </c>
      <c r="C3481" s="8">
        <v>32412</v>
      </c>
      <c r="D3481" s="11" t="s">
        <v>95</v>
      </c>
      <c r="E3481" s="14" t="s">
        <v>575</v>
      </c>
      <c r="F3481" s="11" t="str">
        <f t="shared" si="179"/>
        <v>MXMPETA</v>
      </c>
      <c r="G3481" s="11" t="str">
        <f t="shared" si="181"/>
        <v>MXMPETA!</v>
      </c>
      <c r="H3481" s="11" t="str">
        <f t="shared" si="181"/>
        <v>MXMPETA$</v>
      </c>
      <c r="I3481" s="8" t="str">
        <f t="shared" si="181"/>
        <v>MXMPETA$!</v>
      </c>
      <c r="J3481" s="24" t="str">
        <f t="shared" si="180"/>
        <v>MXMPETA%</v>
      </c>
    </row>
    <row r="3482" spans="1:10" ht="15.75" thickBot="1" x14ac:dyDescent="0.3">
      <c r="A3482" t="s">
        <v>1118</v>
      </c>
      <c r="B3482" t="s">
        <v>852</v>
      </c>
      <c r="C3482" s="8">
        <v>32419</v>
      </c>
      <c r="D3482" s="11" t="s">
        <v>96</v>
      </c>
      <c r="E3482" s="14" t="s">
        <v>576</v>
      </c>
      <c r="F3482" s="11" t="str">
        <f t="shared" si="179"/>
        <v>MXMPETO</v>
      </c>
      <c r="G3482" s="11" t="str">
        <f t="shared" si="181"/>
        <v>MXMPETO!</v>
      </c>
      <c r="H3482" s="11" t="str">
        <f t="shared" si="181"/>
        <v>MXMPETO$</v>
      </c>
      <c r="I3482" s="8" t="str">
        <f t="shared" si="181"/>
        <v>MXMPETO$!</v>
      </c>
      <c r="J3482" s="24" t="str">
        <f t="shared" si="180"/>
        <v>MXMPETO%</v>
      </c>
    </row>
    <row r="3483" spans="1:10" ht="15.75" thickBot="1" x14ac:dyDescent="0.3">
      <c r="A3483" t="s">
        <v>1118</v>
      </c>
      <c r="B3483" t="s">
        <v>852</v>
      </c>
      <c r="C3483" s="8">
        <v>325</v>
      </c>
      <c r="D3483" s="11" t="s">
        <v>97</v>
      </c>
      <c r="E3483" s="14" t="s">
        <v>571</v>
      </c>
      <c r="F3483" s="11" t="str">
        <f t="shared" si="179"/>
        <v>MXMCHEM</v>
      </c>
      <c r="G3483" s="11" t="str">
        <f t="shared" si="181"/>
        <v>MXMCHEM!</v>
      </c>
      <c r="H3483" s="11" t="str">
        <f t="shared" si="181"/>
        <v>MXMCHEM$</v>
      </c>
      <c r="I3483" s="8" t="str">
        <f t="shared" si="181"/>
        <v>MXMCHEM$!</v>
      </c>
      <c r="J3483" s="24" t="str">
        <f t="shared" si="180"/>
        <v>MXMCHEM%</v>
      </c>
    </row>
    <row r="3484" spans="1:10" ht="15.75" thickBot="1" x14ac:dyDescent="0.3">
      <c r="A3484" t="s">
        <v>1118</v>
      </c>
      <c r="B3484" t="s">
        <v>852</v>
      </c>
      <c r="C3484" s="8">
        <v>3251</v>
      </c>
      <c r="D3484" s="11" t="s">
        <v>98</v>
      </c>
      <c r="E3484" s="14" t="s">
        <v>577</v>
      </c>
      <c r="F3484" s="11" t="str">
        <f t="shared" si="179"/>
        <v>MXMCHEMB</v>
      </c>
      <c r="G3484" s="11" t="str">
        <f t="shared" si="181"/>
        <v>MXMCHEMB!</v>
      </c>
      <c r="H3484" s="11" t="str">
        <f t="shared" si="181"/>
        <v>MXMCHEMB$</v>
      </c>
      <c r="I3484" s="8" t="str">
        <f t="shared" si="181"/>
        <v>MXMCHEMB$!</v>
      </c>
      <c r="J3484" s="24" t="str">
        <f t="shared" si="180"/>
        <v>MXMCHEMB%</v>
      </c>
    </row>
    <row r="3485" spans="1:10" ht="15.75" thickBot="1" x14ac:dyDescent="0.3">
      <c r="A3485" t="s">
        <v>1118</v>
      </c>
      <c r="B3485" t="s">
        <v>852</v>
      </c>
      <c r="C3485" s="8">
        <v>32511</v>
      </c>
      <c r="D3485" s="11" t="s">
        <v>99</v>
      </c>
      <c r="E3485" s="14" t="s">
        <v>578</v>
      </c>
      <c r="F3485" s="11" t="str">
        <f t="shared" si="179"/>
        <v>MXMCHEMP</v>
      </c>
      <c r="G3485" s="11" t="str">
        <f t="shared" si="181"/>
        <v>MXMCHEMP!</v>
      </c>
      <c r="H3485" s="11" t="str">
        <f t="shared" si="181"/>
        <v>MXMCHEMP$</v>
      </c>
      <c r="I3485" s="8" t="str">
        <f t="shared" si="181"/>
        <v>MXMCHEMP$!</v>
      </c>
      <c r="J3485" s="24" t="str">
        <f t="shared" si="180"/>
        <v>MXMCHEMP%</v>
      </c>
    </row>
    <row r="3486" spans="1:10" ht="15.75" thickBot="1" x14ac:dyDescent="0.3">
      <c r="A3486" t="s">
        <v>1118</v>
      </c>
      <c r="B3486" t="s">
        <v>852</v>
      </c>
      <c r="C3486" s="8">
        <v>32512</v>
      </c>
      <c r="D3486" s="11" t="s">
        <v>100</v>
      </c>
      <c r="E3486" s="14" t="s">
        <v>579</v>
      </c>
      <c r="F3486" s="11" t="str">
        <f t="shared" si="179"/>
        <v>MXMCHEMG</v>
      </c>
      <c r="G3486" s="11" t="str">
        <f t="shared" si="181"/>
        <v>MXMCHEMG!</v>
      </c>
      <c r="H3486" s="11" t="str">
        <f t="shared" si="181"/>
        <v>MXMCHEMG$</v>
      </c>
      <c r="I3486" s="8" t="str">
        <f t="shared" si="181"/>
        <v>MXMCHEMG$!</v>
      </c>
      <c r="J3486" s="24" t="str">
        <f t="shared" si="180"/>
        <v>MXMCHEMG%</v>
      </c>
    </row>
    <row r="3487" spans="1:10" ht="15.75" thickBot="1" x14ac:dyDescent="0.3">
      <c r="A3487" t="s">
        <v>1118</v>
      </c>
      <c r="B3487" t="s">
        <v>852</v>
      </c>
      <c r="C3487" s="8">
        <v>32513</v>
      </c>
      <c r="D3487" s="11" t="s">
        <v>101</v>
      </c>
      <c r="E3487" s="14" t="s">
        <v>580</v>
      </c>
      <c r="F3487" s="11" t="str">
        <f t="shared" si="179"/>
        <v>MXMCHEMD</v>
      </c>
      <c r="G3487" s="11" t="str">
        <f t="shared" si="181"/>
        <v>MXMCHEMD!</v>
      </c>
      <c r="H3487" s="11" t="str">
        <f t="shared" si="181"/>
        <v>MXMCHEMD$</v>
      </c>
      <c r="I3487" s="8" t="str">
        <f t="shared" si="181"/>
        <v>MXMCHEMD$!</v>
      </c>
      <c r="J3487" s="24" t="str">
        <f t="shared" si="180"/>
        <v>MXMCHEMD%</v>
      </c>
    </row>
    <row r="3488" spans="1:10" ht="15.75" thickBot="1" x14ac:dyDescent="0.3">
      <c r="A3488" t="s">
        <v>1118</v>
      </c>
      <c r="B3488" t="s">
        <v>852</v>
      </c>
      <c r="C3488" s="8" t="s">
        <v>382</v>
      </c>
      <c r="D3488" s="11" t="s">
        <v>102</v>
      </c>
      <c r="E3488" s="14" t="s">
        <v>582</v>
      </c>
      <c r="F3488" s="11" t="str">
        <f t="shared" si="179"/>
        <v>MXMCHEMI</v>
      </c>
      <c r="G3488" s="11" t="str">
        <f t="shared" si="181"/>
        <v>MXMCHEMI!</v>
      </c>
      <c r="H3488" s="11" t="str">
        <f t="shared" si="181"/>
        <v>MXMCHEMI$</v>
      </c>
      <c r="I3488" s="8" t="str">
        <f t="shared" si="181"/>
        <v>MXMCHEMI$!</v>
      </c>
      <c r="J3488" s="24" t="str">
        <f t="shared" si="180"/>
        <v>MXMCHEMI%</v>
      </c>
    </row>
    <row r="3489" spans="1:10" ht="15.75" thickBot="1" x14ac:dyDescent="0.3">
      <c r="A3489" t="s">
        <v>1118</v>
      </c>
      <c r="B3489" t="s">
        <v>852</v>
      </c>
      <c r="C3489" s="8">
        <v>3253</v>
      </c>
      <c r="D3489" s="11" t="s">
        <v>103</v>
      </c>
      <c r="E3489" s="14" t="s">
        <v>583</v>
      </c>
      <c r="F3489" s="11" t="str">
        <f t="shared" si="179"/>
        <v>MXMCHEMF</v>
      </c>
      <c r="G3489" s="11" t="str">
        <f t="shared" si="181"/>
        <v>MXMCHEMF!</v>
      </c>
      <c r="H3489" s="11" t="str">
        <f t="shared" si="181"/>
        <v>MXMCHEMF$</v>
      </c>
      <c r="I3489" s="8" t="str">
        <f t="shared" si="181"/>
        <v>MXMCHEMF$!</v>
      </c>
      <c r="J3489" s="24" t="str">
        <f t="shared" si="180"/>
        <v>MXMCHEMF%</v>
      </c>
    </row>
    <row r="3490" spans="1:10" ht="15.75" thickBot="1" x14ac:dyDescent="0.3">
      <c r="A3490" t="s">
        <v>1118</v>
      </c>
      <c r="B3490" t="s">
        <v>852</v>
      </c>
      <c r="C3490" s="8">
        <v>3254</v>
      </c>
      <c r="D3490" s="11" t="s">
        <v>104</v>
      </c>
      <c r="E3490" s="14" t="s">
        <v>584</v>
      </c>
      <c r="F3490" s="11" t="str">
        <f t="shared" si="179"/>
        <v>MXMCHEMM</v>
      </c>
      <c r="G3490" s="11" t="str">
        <f t="shared" si="181"/>
        <v>MXMCHEMM!</v>
      </c>
      <c r="H3490" s="11" t="str">
        <f t="shared" si="181"/>
        <v>MXMCHEMM$</v>
      </c>
      <c r="I3490" s="8" t="str">
        <f t="shared" si="181"/>
        <v>MXMCHEMM$!</v>
      </c>
      <c r="J3490" s="24" t="str">
        <f t="shared" si="180"/>
        <v>MXMCHEMM%</v>
      </c>
    </row>
    <row r="3491" spans="1:10" ht="15.75" thickBot="1" x14ac:dyDescent="0.3">
      <c r="A3491" t="s">
        <v>1118</v>
      </c>
      <c r="B3491" t="s">
        <v>852</v>
      </c>
      <c r="C3491" s="8" t="s">
        <v>105</v>
      </c>
      <c r="D3491" s="11" t="s">
        <v>106</v>
      </c>
      <c r="E3491" s="14" t="s">
        <v>581</v>
      </c>
      <c r="F3491" s="11" t="str">
        <f t="shared" si="179"/>
        <v>MXMCHEMO</v>
      </c>
      <c r="G3491" s="11" t="str">
        <f t="shared" si="181"/>
        <v>MXMCHEMO!</v>
      </c>
      <c r="H3491" s="11" t="str">
        <f t="shared" si="181"/>
        <v>MXMCHEMO$</v>
      </c>
      <c r="I3491" s="8" t="str">
        <f t="shared" si="181"/>
        <v>MXMCHEMO$!</v>
      </c>
      <c r="J3491" s="24" t="str">
        <f t="shared" si="180"/>
        <v>MXMCHEMO%</v>
      </c>
    </row>
    <row r="3492" spans="1:10" ht="15.75" thickBot="1" x14ac:dyDescent="0.3">
      <c r="A3492" t="s">
        <v>1118</v>
      </c>
      <c r="B3492" t="s">
        <v>852</v>
      </c>
      <c r="C3492" s="8">
        <v>326</v>
      </c>
      <c r="D3492" s="11" t="s">
        <v>107</v>
      </c>
      <c r="E3492" s="14" t="s">
        <v>585</v>
      </c>
      <c r="F3492" s="11" t="str">
        <f t="shared" si="179"/>
        <v>MXMRUBP</v>
      </c>
      <c r="G3492" s="11" t="str">
        <f t="shared" si="181"/>
        <v>MXMRUBP!</v>
      </c>
      <c r="H3492" s="11" t="str">
        <f t="shared" si="181"/>
        <v>MXMRUBP$</v>
      </c>
      <c r="I3492" s="8" t="str">
        <f t="shared" si="181"/>
        <v>MXMRUBP$!</v>
      </c>
      <c r="J3492" s="24" t="str">
        <f t="shared" si="180"/>
        <v>MXMRUBP%</v>
      </c>
    </row>
    <row r="3493" spans="1:10" ht="15.75" thickBot="1" x14ac:dyDescent="0.3">
      <c r="A3493" t="s">
        <v>1118</v>
      </c>
      <c r="B3493" t="s">
        <v>852</v>
      </c>
      <c r="C3493" s="8">
        <v>327</v>
      </c>
      <c r="D3493" s="11" t="s">
        <v>108</v>
      </c>
      <c r="E3493" s="14" t="s">
        <v>586</v>
      </c>
      <c r="F3493" s="11" t="str">
        <f t="shared" si="179"/>
        <v>MXMNM</v>
      </c>
      <c r="G3493" s="11" t="str">
        <f t="shared" si="181"/>
        <v>MXMNM!</v>
      </c>
      <c r="H3493" s="11" t="str">
        <f t="shared" si="181"/>
        <v>MXMNM$</v>
      </c>
      <c r="I3493" s="8" t="str">
        <f t="shared" si="181"/>
        <v>MXMNM$!</v>
      </c>
      <c r="J3493" s="24" t="str">
        <f t="shared" si="180"/>
        <v>MXMNM%</v>
      </c>
    </row>
    <row r="3494" spans="1:10" ht="15.75" thickBot="1" x14ac:dyDescent="0.3">
      <c r="A3494" t="s">
        <v>1118</v>
      </c>
      <c r="B3494" t="s">
        <v>852</v>
      </c>
      <c r="C3494" s="8">
        <v>3271</v>
      </c>
      <c r="D3494" s="11" t="s">
        <v>109</v>
      </c>
      <c r="E3494" s="14" t="s">
        <v>590</v>
      </c>
      <c r="F3494" s="11" t="str">
        <f t="shared" si="179"/>
        <v>MXMNMY</v>
      </c>
      <c r="G3494" s="11" t="str">
        <f t="shared" si="181"/>
        <v>MXMNMY!</v>
      </c>
      <c r="H3494" s="11" t="str">
        <f t="shared" si="181"/>
        <v>MXMNMY$</v>
      </c>
      <c r="I3494" s="8" t="str">
        <f t="shared" si="181"/>
        <v>MXMNMY$!</v>
      </c>
      <c r="J3494" s="24" t="str">
        <f t="shared" si="180"/>
        <v>MXMNMY%</v>
      </c>
    </row>
    <row r="3495" spans="1:10" ht="15.75" thickBot="1" x14ac:dyDescent="0.3">
      <c r="A3495" t="s">
        <v>1118</v>
      </c>
      <c r="B3495" t="s">
        <v>852</v>
      </c>
      <c r="C3495" s="8">
        <v>3272</v>
      </c>
      <c r="D3495" s="11" t="s">
        <v>110</v>
      </c>
      <c r="E3495" s="14" t="s">
        <v>588</v>
      </c>
      <c r="F3495" s="11" t="str">
        <f t="shared" si="179"/>
        <v>MXMNMG</v>
      </c>
      <c r="G3495" s="11" t="str">
        <f t="shared" si="181"/>
        <v>MXMNMG!</v>
      </c>
      <c r="H3495" s="11" t="str">
        <f t="shared" si="181"/>
        <v>MXMNMG$</v>
      </c>
      <c r="I3495" s="8" t="str">
        <f t="shared" si="181"/>
        <v>MXMNMG$!</v>
      </c>
      <c r="J3495" s="24" t="str">
        <f t="shared" si="180"/>
        <v>MXMNMG%</v>
      </c>
    </row>
    <row r="3496" spans="1:10" ht="15.75" thickBot="1" x14ac:dyDescent="0.3">
      <c r="A3496" t="s">
        <v>1118</v>
      </c>
      <c r="B3496" t="s">
        <v>852</v>
      </c>
      <c r="C3496" s="8">
        <v>3273</v>
      </c>
      <c r="D3496" s="11" t="s">
        <v>111</v>
      </c>
      <c r="E3496" s="14" t="s">
        <v>587</v>
      </c>
      <c r="F3496" s="11" t="str">
        <f t="shared" si="179"/>
        <v>MXMNMC</v>
      </c>
      <c r="G3496" s="11" t="str">
        <f t="shared" si="181"/>
        <v>MXMNMC!</v>
      </c>
      <c r="H3496" s="11" t="str">
        <f t="shared" si="181"/>
        <v>MXMNMC$</v>
      </c>
      <c r="I3496" s="8" t="str">
        <f t="shared" si="181"/>
        <v>MXMNMC$!</v>
      </c>
      <c r="J3496" s="24" t="str">
        <f t="shared" si="180"/>
        <v>MXMNMC%</v>
      </c>
    </row>
    <row r="3497" spans="1:10" ht="15.75" thickBot="1" x14ac:dyDescent="0.3">
      <c r="A3497" t="s">
        <v>1118</v>
      </c>
      <c r="B3497" t="s">
        <v>852</v>
      </c>
      <c r="C3497" s="8">
        <v>32731</v>
      </c>
      <c r="D3497" s="11" t="s">
        <v>112</v>
      </c>
      <c r="E3497" s="15" t="s">
        <v>589</v>
      </c>
      <c r="F3497" s="11" t="str">
        <f t="shared" ref="F3497:F3556" si="182">$B3497&amp;$E3497</f>
        <v>MXMNMCC</v>
      </c>
      <c r="G3497" s="11" t="str">
        <f t="shared" si="181"/>
        <v>MXMNMCC!</v>
      </c>
      <c r="H3497" s="11" t="str">
        <f t="shared" si="181"/>
        <v>MXMNMCC$</v>
      </c>
      <c r="I3497" s="8" t="str">
        <f t="shared" si="181"/>
        <v>MXMNMCC$!</v>
      </c>
      <c r="J3497" s="24" t="str">
        <f t="shared" si="180"/>
        <v>MXMNMCC%</v>
      </c>
    </row>
    <row r="3498" spans="1:10" ht="15.75" thickBot="1" x14ac:dyDescent="0.3">
      <c r="A3498" t="s">
        <v>1118</v>
      </c>
      <c r="B3498" t="s">
        <v>852</v>
      </c>
      <c r="C3498" s="8">
        <v>32732</v>
      </c>
      <c r="D3498" s="11" t="s">
        <v>113</v>
      </c>
      <c r="E3498" s="14" t="s">
        <v>591</v>
      </c>
      <c r="F3498" s="11" t="str">
        <f t="shared" si="182"/>
        <v>MXMNMCR</v>
      </c>
      <c r="G3498" s="11" t="str">
        <f t="shared" si="181"/>
        <v>MXMNMCR!</v>
      </c>
      <c r="H3498" s="11" t="str">
        <f t="shared" si="181"/>
        <v>MXMNMCR$</v>
      </c>
      <c r="I3498" s="8" t="str">
        <f t="shared" si="181"/>
        <v>MXMNMCR$!</v>
      </c>
      <c r="J3498" s="24" t="str">
        <f t="shared" si="180"/>
        <v>MXMNMCR%</v>
      </c>
    </row>
    <row r="3499" spans="1:10" ht="15.75" thickBot="1" x14ac:dyDescent="0.3">
      <c r="A3499" t="s">
        <v>1118</v>
      </c>
      <c r="B3499" t="s">
        <v>852</v>
      </c>
      <c r="C3499" s="8">
        <v>3273332739</v>
      </c>
      <c r="D3499" s="11" t="s">
        <v>114</v>
      </c>
      <c r="E3499" s="14" t="s">
        <v>593</v>
      </c>
      <c r="F3499" s="11" t="str">
        <f t="shared" si="182"/>
        <v>MXMNMCO</v>
      </c>
      <c r="G3499" s="11" t="str">
        <f t="shared" si="181"/>
        <v>MXMNMCO!</v>
      </c>
      <c r="H3499" s="11" t="str">
        <f t="shared" si="181"/>
        <v>MXMNMCO$</v>
      </c>
      <c r="I3499" s="8" t="str">
        <f t="shared" si="181"/>
        <v>MXMNMCO$!</v>
      </c>
      <c r="J3499" s="24" t="str">
        <f t="shared" si="180"/>
        <v>MXMNMCO%</v>
      </c>
    </row>
    <row r="3500" spans="1:10" ht="15.75" thickBot="1" x14ac:dyDescent="0.3">
      <c r="A3500" t="s">
        <v>1118</v>
      </c>
      <c r="B3500" t="s">
        <v>852</v>
      </c>
      <c r="C3500" s="8">
        <v>3274</v>
      </c>
      <c r="D3500" s="11" t="s">
        <v>115</v>
      </c>
      <c r="E3500" s="14" t="s">
        <v>594</v>
      </c>
      <c r="F3500" s="11" t="str">
        <f t="shared" si="182"/>
        <v>MXMNML</v>
      </c>
      <c r="G3500" s="11" t="str">
        <f t="shared" si="181"/>
        <v>MXMNML!</v>
      </c>
      <c r="H3500" s="11" t="str">
        <f t="shared" si="181"/>
        <v>MXMNML$</v>
      </c>
      <c r="I3500" s="8" t="str">
        <f t="shared" si="181"/>
        <v>MXMNML$!</v>
      </c>
      <c r="J3500" s="24" t="str">
        <f t="shared" si="180"/>
        <v>MXMNML%</v>
      </c>
    </row>
    <row r="3501" spans="1:10" ht="15.75" thickBot="1" x14ac:dyDescent="0.3">
      <c r="A3501" t="s">
        <v>1118</v>
      </c>
      <c r="B3501" t="s">
        <v>852</v>
      </c>
      <c r="C3501" s="8">
        <v>3279</v>
      </c>
      <c r="D3501" s="11" t="s">
        <v>116</v>
      </c>
      <c r="E3501" s="14" t="s">
        <v>595</v>
      </c>
      <c r="F3501" s="11" t="str">
        <f t="shared" si="182"/>
        <v>MXMNMO</v>
      </c>
      <c r="G3501" s="11" t="str">
        <f t="shared" si="181"/>
        <v>MXMNMO!</v>
      </c>
      <c r="H3501" s="11" t="str">
        <f t="shared" si="181"/>
        <v>MXMNMO$</v>
      </c>
      <c r="I3501" s="8" t="str">
        <f t="shared" si="181"/>
        <v>MXMNMO$!</v>
      </c>
      <c r="J3501" s="24" t="str">
        <f t="shared" si="180"/>
        <v>MXMNMO%</v>
      </c>
    </row>
    <row r="3502" spans="1:10" ht="15.75" thickBot="1" x14ac:dyDescent="0.3">
      <c r="A3502" t="s">
        <v>1118</v>
      </c>
      <c r="B3502" t="s">
        <v>852</v>
      </c>
      <c r="C3502" s="8">
        <v>331</v>
      </c>
      <c r="D3502" s="11" t="s">
        <v>117</v>
      </c>
      <c r="E3502" s="14" t="s">
        <v>596</v>
      </c>
      <c r="F3502" s="11" t="str">
        <f t="shared" si="182"/>
        <v>MXMMET</v>
      </c>
      <c r="G3502" s="11" t="str">
        <f t="shared" si="181"/>
        <v>MXMMET!</v>
      </c>
      <c r="H3502" s="11" t="str">
        <f t="shared" si="181"/>
        <v>MXMMET$</v>
      </c>
      <c r="I3502" s="8" t="str">
        <f t="shared" si="181"/>
        <v>MXMMET$!</v>
      </c>
      <c r="J3502" s="24" t="str">
        <f t="shared" si="180"/>
        <v>MXMMET%</v>
      </c>
    </row>
    <row r="3503" spans="1:10" ht="15.75" thickBot="1" x14ac:dyDescent="0.3">
      <c r="A3503" t="s">
        <v>1118</v>
      </c>
      <c r="B3503" t="s">
        <v>852</v>
      </c>
      <c r="C3503" s="8">
        <v>3311</v>
      </c>
      <c r="D3503" s="11" t="s">
        <v>118</v>
      </c>
      <c r="E3503" s="14" t="s">
        <v>597</v>
      </c>
      <c r="F3503" s="11" t="str">
        <f t="shared" si="182"/>
        <v>MXMMETI</v>
      </c>
      <c r="G3503" s="11" t="str">
        <f t="shared" si="181"/>
        <v>MXMMETI!</v>
      </c>
      <c r="H3503" s="11" t="str">
        <f t="shared" si="181"/>
        <v>MXMMETI$</v>
      </c>
      <c r="I3503" s="8" t="str">
        <f t="shared" si="181"/>
        <v>MXMMETI$!</v>
      </c>
      <c r="J3503" s="24" t="str">
        <f t="shared" si="180"/>
        <v>MXMMETI%</v>
      </c>
    </row>
    <row r="3504" spans="1:10" ht="15.75" thickBot="1" x14ac:dyDescent="0.3">
      <c r="A3504" t="s">
        <v>1118</v>
      </c>
      <c r="B3504" t="s">
        <v>852</v>
      </c>
      <c r="C3504" s="8">
        <v>3312</v>
      </c>
      <c r="D3504" s="11" t="s">
        <v>119</v>
      </c>
      <c r="E3504" s="14" t="s">
        <v>598</v>
      </c>
      <c r="F3504" s="11" t="str">
        <f t="shared" si="182"/>
        <v>MXMMETS</v>
      </c>
      <c r="G3504" s="11" t="str">
        <f t="shared" si="181"/>
        <v>MXMMETS!</v>
      </c>
      <c r="H3504" s="11" t="str">
        <f t="shared" si="181"/>
        <v>MXMMETS$</v>
      </c>
      <c r="I3504" s="8" t="str">
        <f t="shared" si="181"/>
        <v>MXMMETS$!</v>
      </c>
      <c r="J3504" s="24" t="str">
        <f t="shared" si="180"/>
        <v>MXMMETS%</v>
      </c>
    </row>
    <row r="3505" spans="1:10" ht="15.75" thickBot="1" x14ac:dyDescent="0.3">
      <c r="A3505" t="s">
        <v>1118</v>
      </c>
      <c r="B3505" t="s">
        <v>852</v>
      </c>
      <c r="C3505" s="8">
        <v>3313</v>
      </c>
      <c r="D3505" s="11" t="s">
        <v>120</v>
      </c>
      <c r="E3505" s="14" t="s">
        <v>599</v>
      </c>
      <c r="F3505" s="11" t="str">
        <f t="shared" si="182"/>
        <v>MXMMETA</v>
      </c>
      <c r="G3505" s="11" t="str">
        <f t="shared" si="181"/>
        <v>MXMMETA!</v>
      </c>
      <c r="H3505" s="11" t="str">
        <f t="shared" si="181"/>
        <v>MXMMETA$</v>
      </c>
      <c r="I3505" s="8" t="str">
        <f t="shared" si="181"/>
        <v>MXMMETA$!</v>
      </c>
      <c r="J3505" s="24" t="str">
        <f t="shared" si="180"/>
        <v>MXMMETA%</v>
      </c>
    </row>
    <row r="3506" spans="1:10" ht="15.75" thickBot="1" x14ac:dyDescent="0.3">
      <c r="A3506" t="s">
        <v>1118</v>
      </c>
      <c r="B3506" t="s">
        <v>852</v>
      </c>
      <c r="C3506" s="8">
        <v>331313</v>
      </c>
      <c r="D3506" s="11" t="s">
        <v>121</v>
      </c>
      <c r="E3506" s="14" t="s">
        <v>601</v>
      </c>
      <c r="F3506" s="11" t="str">
        <f t="shared" si="182"/>
        <v>MXMMETAP</v>
      </c>
      <c r="G3506" s="11" t="str">
        <f t="shared" si="181"/>
        <v>MXMMETAP!</v>
      </c>
      <c r="H3506" s="11" t="str">
        <f t="shared" si="181"/>
        <v>MXMMETAP$</v>
      </c>
      <c r="I3506" s="8" t="str">
        <f t="shared" si="181"/>
        <v>MXMMETAP$!</v>
      </c>
      <c r="J3506" s="24" t="str">
        <f t="shared" si="180"/>
        <v>MXMMETAP%</v>
      </c>
    </row>
    <row r="3507" spans="1:10" ht="15.75" thickBot="1" x14ac:dyDescent="0.3">
      <c r="A3507" t="s">
        <v>1118</v>
      </c>
      <c r="B3507" t="s">
        <v>852</v>
      </c>
      <c r="C3507" s="8" t="s">
        <v>122</v>
      </c>
      <c r="D3507" s="11" t="s">
        <v>123</v>
      </c>
      <c r="E3507" s="14" t="s">
        <v>602</v>
      </c>
      <c r="F3507" s="11" t="str">
        <f t="shared" si="182"/>
        <v>MXMMETAO</v>
      </c>
      <c r="G3507" s="11" t="str">
        <f t="shared" si="181"/>
        <v>MXMMETAO!</v>
      </c>
      <c r="H3507" s="11" t="str">
        <f t="shared" si="181"/>
        <v>MXMMETAO$</v>
      </c>
      <c r="I3507" s="8" t="str">
        <f t="shared" si="181"/>
        <v>MXMMETAO$!</v>
      </c>
      <c r="J3507" s="24" t="str">
        <f t="shared" si="180"/>
        <v>MXMMETAO%</v>
      </c>
    </row>
    <row r="3508" spans="1:10" ht="15.75" thickBot="1" x14ac:dyDescent="0.3">
      <c r="A3508" t="s">
        <v>1118</v>
      </c>
      <c r="B3508" t="s">
        <v>852</v>
      </c>
      <c r="C3508" s="8">
        <v>3314</v>
      </c>
      <c r="D3508" s="11" t="s">
        <v>124</v>
      </c>
      <c r="E3508" s="14" t="s">
        <v>603</v>
      </c>
      <c r="F3508" s="11" t="str">
        <f t="shared" si="182"/>
        <v>MXMMETN</v>
      </c>
      <c r="G3508" s="11" t="str">
        <f t="shared" si="181"/>
        <v>MXMMETN!</v>
      </c>
      <c r="H3508" s="11" t="str">
        <f t="shared" si="181"/>
        <v>MXMMETN$</v>
      </c>
      <c r="I3508" s="8" t="str">
        <f t="shared" si="181"/>
        <v>MXMMETN$!</v>
      </c>
      <c r="J3508" s="24" t="str">
        <f t="shared" ref="J3508:J3547" si="183">$B3508&amp;$E3508&amp;"%"</f>
        <v>MXMMETN%</v>
      </c>
    </row>
    <row r="3509" spans="1:10" ht="15.75" thickBot="1" x14ac:dyDescent="0.3">
      <c r="A3509" t="s">
        <v>1118</v>
      </c>
      <c r="B3509" t="s">
        <v>852</v>
      </c>
      <c r="C3509" s="8">
        <v>33141</v>
      </c>
      <c r="D3509" s="11" t="s">
        <v>125</v>
      </c>
      <c r="E3509" s="14" t="s">
        <v>604</v>
      </c>
      <c r="F3509" s="11" t="str">
        <f t="shared" si="182"/>
        <v>MXMMETNR</v>
      </c>
      <c r="G3509" s="11" t="str">
        <f t="shared" si="181"/>
        <v>MXMMETNR!</v>
      </c>
      <c r="H3509" s="11" t="str">
        <f t="shared" si="181"/>
        <v>MXMMETNR$</v>
      </c>
      <c r="I3509" s="8" t="str">
        <f t="shared" si="181"/>
        <v>MXMMETNR$!</v>
      </c>
      <c r="J3509" s="24" t="str">
        <f t="shared" si="183"/>
        <v>MXMMETNR%</v>
      </c>
    </row>
    <row r="3510" spans="1:10" ht="15.75" thickBot="1" x14ac:dyDescent="0.3">
      <c r="A3510" t="s">
        <v>1118</v>
      </c>
      <c r="B3510" t="s">
        <v>852</v>
      </c>
      <c r="C3510" s="8">
        <v>33142</v>
      </c>
      <c r="D3510" s="11" t="s">
        <v>126</v>
      </c>
      <c r="E3510" s="14" t="s">
        <v>605</v>
      </c>
      <c r="F3510" s="11" t="str">
        <f t="shared" si="182"/>
        <v>MXMMETNC</v>
      </c>
      <c r="G3510" s="11" t="str">
        <f t="shared" si="181"/>
        <v>MXMMETNC!</v>
      </c>
      <c r="H3510" s="11" t="str">
        <f t="shared" si="181"/>
        <v>MXMMETNC$</v>
      </c>
      <c r="I3510" s="8" t="str">
        <f t="shared" si="181"/>
        <v>MXMMETNC$!</v>
      </c>
      <c r="J3510" s="24" t="str">
        <f t="shared" si="183"/>
        <v>MXMMETNC%</v>
      </c>
    </row>
    <row r="3511" spans="1:10" ht="15.75" thickBot="1" x14ac:dyDescent="0.3">
      <c r="A3511" t="s">
        <v>1118</v>
      </c>
      <c r="B3511" t="s">
        <v>852</v>
      </c>
      <c r="C3511" s="8">
        <v>33149</v>
      </c>
      <c r="D3511" s="11" t="s">
        <v>127</v>
      </c>
      <c r="E3511" s="14" t="s">
        <v>606</v>
      </c>
      <c r="F3511" s="11" t="str">
        <f t="shared" si="182"/>
        <v>MXMMETNA</v>
      </c>
      <c r="G3511" s="11" t="str">
        <f t="shared" si="181"/>
        <v>MXMMETNA!</v>
      </c>
      <c r="H3511" s="11" t="str">
        <f t="shared" si="181"/>
        <v>MXMMETNA$</v>
      </c>
      <c r="I3511" s="8" t="str">
        <f t="shared" si="181"/>
        <v>MXMMETNA$!</v>
      </c>
      <c r="J3511" s="24" t="str">
        <f t="shared" si="183"/>
        <v>MXMMETNA%</v>
      </c>
    </row>
    <row r="3512" spans="1:10" ht="15.75" thickBot="1" x14ac:dyDescent="0.3">
      <c r="A3512" t="s">
        <v>1118</v>
      </c>
      <c r="B3512" t="s">
        <v>852</v>
      </c>
      <c r="C3512" s="8">
        <v>3315</v>
      </c>
      <c r="D3512" s="11" t="s">
        <v>128</v>
      </c>
      <c r="E3512" s="14" t="s">
        <v>600</v>
      </c>
      <c r="F3512" s="11" t="str">
        <f t="shared" si="182"/>
        <v>MXMMETF</v>
      </c>
      <c r="G3512" s="11" t="str">
        <f t="shared" si="181"/>
        <v>MXMMETF!</v>
      </c>
      <c r="H3512" s="11" t="str">
        <f t="shared" si="181"/>
        <v>MXMMETF$</v>
      </c>
      <c r="I3512" s="8" t="str">
        <f t="shared" si="181"/>
        <v>MXMMETF$!</v>
      </c>
      <c r="J3512" s="24" t="str">
        <f t="shared" si="183"/>
        <v>MXMMETF%</v>
      </c>
    </row>
    <row r="3513" spans="1:10" ht="15.75" thickBot="1" x14ac:dyDescent="0.3">
      <c r="A3513" t="s">
        <v>1118</v>
      </c>
      <c r="B3513" t="s">
        <v>852</v>
      </c>
      <c r="C3513" s="8">
        <v>33151</v>
      </c>
      <c r="D3513" s="11" t="s">
        <v>129</v>
      </c>
      <c r="E3513" s="14" t="s">
        <v>607</v>
      </c>
      <c r="F3513" s="11" t="str">
        <f t="shared" si="182"/>
        <v>MXMMETFF</v>
      </c>
      <c r="G3513" s="11" t="str">
        <f t="shared" si="181"/>
        <v>MXMMETFF!</v>
      </c>
      <c r="H3513" s="11" t="str">
        <f t="shared" si="181"/>
        <v>MXMMETFF$</v>
      </c>
      <c r="I3513" s="8" t="str">
        <f t="shared" si="181"/>
        <v>MXMMETFF$!</v>
      </c>
      <c r="J3513" s="24" t="str">
        <f t="shared" si="183"/>
        <v>MXMMETFF%</v>
      </c>
    </row>
    <row r="3514" spans="1:10" ht="15.75" thickBot="1" x14ac:dyDescent="0.3">
      <c r="A3514" t="s">
        <v>1118</v>
      </c>
      <c r="B3514" t="s">
        <v>852</v>
      </c>
      <c r="C3514" s="8">
        <v>33152</v>
      </c>
      <c r="D3514" s="11" t="s">
        <v>130</v>
      </c>
      <c r="E3514" s="14" t="s">
        <v>608</v>
      </c>
      <c r="F3514" s="11" t="str">
        <f t="shared" si="182"/>
        <v>MXMMETFN</v>
      </c>
      <c r="G3514" s="11" t="str">
        <f t="shared" si="181"/>
        <v>MXMMETFN!</v>
      </c>
      <c r="H3514" s="11" t="str">
        <f t="shared" si="181"/>
        <v>MXMMETFN$</v>
      </c>
      <c r="I3514" s="8" t="str">
        <f t="shared" si="181"/>
        <v>MXMMETFN$!</v>
      </c>
      <c r="J3514" s="24" t="str">
        <f t="shared" si="183"/>
        <v>MXMMETFN%</v>
      </c>
    </row>
    <row r="3515" spans="1:10" ht="15.75" thickBot="1" x14ac:dyDescent="0.3">
      <c r="A3515" t="s">
        <v>1118</v>
      </c>
      <c r="B3515" t="s">
        <v>852</v>
      </c>
      <c r="C3515" s="8">
        <v>332</v>
      </c>
      <c r="D3515" s="11" t="s">
        <v>131</v>
      </c>
      <c r="E3515" s="14" t="s">
        <v>609</v>
      </c>
      <c r="F3515" s="11" t="str">
        <f t="shared" si="182"/>
        <v>MXMFMP</v>
      </c>
      <c r="G3515" s="11" t="str">
        <f t="shared" si="181"/>
        <v>MXMFMP!</v>
      </c>
      <c r="H3515" s="11" t="str">
        <f t="shared" si="181"/>
        <v>MXMFMP$</v>
      </c>
      <c r="I3515" s="8" t="str">
        <f t="shared" si="181"/>
        <v>MXMFMP$!</v>
      </c>
      <c r="J3515" s="24" t="str">
        <f t="shared" si="183"/>
        <v>MXMFMP%</v>
      </c>
    </row>
    <row r="3516" spans="1:10" ht="15.75" thickBot="1" x14ac:dyDescent="0.3">
      <c r="A3516" t="s">
        <v>1118</v>
      </c>
      <c r="B3516" t="s">
        <v>852</v>
      </c>
      <c r="C3516" s="8">
        <v>333</v>
      </c>
      <c r="D3516" s="11" t="s">
        <v>132</v>
      </c>
      <c r="E3516" s="14" t="s">
        <v>610</v>
      </c>
      <c r="F3516" s="11" t="str">
        <f t="shared" si="182"/>
        <v>MXMMAC</v>
      </c>
      <c r="G3516" s="11" t="str">
        <f t="shared" si="181"/>
        <v>MXMMAC!</v>
      </c>
      <c r="H3516" s="11" t="str">
        <f t="shared" si="181"/>
        <v>MXMMAC$</v>
      </c>
      <c r="I3516" s="8" t="str">
        <f t="shared" si="181"/>
        <v>MXMMAC$!</v>
      </c>
      <c r="J3516" s="24" t="str">
        <f t="shared" si="183"/>
        <v>MXMMAC%</v>
      </c>
    </row>
    <row r="3517" spans="1:10" ht="15.75" thickBot="1" x14ac:dyDescent="0.3">
      <c r="A3517" t="s">
        <v>1118</v>
      </c>
      <c r="B3517" t="s">
        <v>852</v>
      </c>
      <c r="C3517" s="8">
        <v>334</v>
      </c>
      <c r="D3517" s="11" t="s">
        <v>133</v>
      </c>
      <c r="E3517" s="14" t="s">
        <v>611</v>
      </c>
      <c r="F3517" s="11" t="str">
        <f t="shared" si="182"/>
        <v>MXMCOM</v>
      </c>
      <c r="G3517" s="11" t="str">
        <f t="shared" si="181"/>
        <v>MXMCOM!</v>
      </c>
      <c r="H3517" s="11" t="str">
        <f t="shared" si="181"/>
        <v>MXMCOM$</v>
      </c>
      <c r="I3517" s="8" t="str">
        <f t="shared" si="181"/>
        <v>MXMCOM$!</v>
      </c>
      <c r="J3517" s="24" t="str">
        <f t="shared" si="183"/>
        <v>MXMCOM%</v>
      </c>
    </row>
    <row r="3518" spans="1:10" ht="15.75" thickBot="1" x14ac:dyDescent="0.3">
      <c r="A3518" t="s">
        <v>1118</v>
      </c>
      <c r="B3518" t="s">
        <v>852</v>
      </c>
      <c r="C3518" s="8">
        <v>335</v>
      </c>
      <c r="D3518" s="11" t="s">
        <v>134</v>
      </c>
      <c r="E3518" s="14" t="s">
        <v>614</v>
      </c>
      <c r="F3518" s="11" t="str">
        <f t="shared" si="182"/>
        <v>MXMELC</v>
      </c>
      <c r="G3518" s="11" t="str">
        <f t="shared" si="181"/>
        <v>MXMELC!</v>
      </c>
      <c r="H3518" s="11" t="str">
        <f t="shared" si="181"/>
        <v>MXMELC$</v>
      </c>
      <c r="I3518" s="8" t="str">
        <f t="shared" si="181"/>
        <v>MXMELC$!</v>
      </c>
      <c r="J3518" s="24" t="str">
        <f t="shared" si="183"/>
        <v>MXMELC%</v>
      </c>
    </row>
    <row r="3519" spans="1:10" ht="15.75" thickBot="1" x14ac:dyDescent="0.3">
      <c r="A3519" t="s">
        <v>1118</v>
      </c>
      <c r="B3519" t="s">
        <v>852</v>
      </c>
      <c r="C3519" s="8">
        <v>336</v>
      </c>
      <c r="D3519" s="11" t="s">
        <v>135</v>
      </c>
      <c r="E3519" s="14" t="s">
        <v>615</v>
      </c>
      <c r="F3519" s="11" t="str">
        <f t="shared" si="182"/>
        <v>MXMTEQ</v>
      </c>
      <c r="G3519" s="11" t="str">
        <f t="shared" si="181"/>
        <v>MXMTEQ!</v>
      </c>
      <c r="H3519" s="11" t="str">
        <f t="shared" si="181"/>
        <v>MXMTEQ$</v>
      </c>
      <c r="I3519" s="8" t="str">
        <f t="shared" si="181"/>
        <v>MXMTEQ$!</v>
      </c>
      <c r="J3519" s="24" t="str">
        <f t="shared" si="183"/>
        <v>MXMTEQ%</v>
      </c>
    </row>
    <row r="3520" spans="1:10" ht="15.75" thickBot="1" x14ac:dyDescent="0.3">
      <c r="A3520" t="s">
        <v>1118</v>
      </c>
      <c r="B3520" t="s">
        <v>852</v>
      </c>
      <c r="C3520" s="8">
        <v>337</v>
      </c>
      <c r="D3520" s="11" t="s">
        <v>136</v>
      </c>
      <c r="E3520" s="14" t="s">
        <v>612</v>
      </c>
      <c r="F3520" s="11" t="str">
        <f t="shared" si="182"/>
        <v>MXMFUR</v>
      </c>
      <c r="G3520" s="11" t="str">
        <f t="shared" si="181"/>
        <v>MXMFUR!</v>
      </c>
      <c r="H3520" s="11" t="str">
        <f t="shared" si="181"/>
        <v>MXMFUR$</v>
      </c>
      <c r="I3520" s="8" t="str">
        <f t="shared" si="181"/>
        <v>MXMFUR$!</v>
      </c>
      <c r="J3520" s="24" t="str">
        <f t="shared" si="183"/>
        <v>MXMFUR%</v>
      </c>
    </row>
    <row r="3521" spans="1:10" ht="15.75" thickBot="1" x14ac:dyDescent="0.3">
      <c r="A3521" t="s">
        <v>1118</v>
      </c>
      <c r="B3521" t="s">
        <v>852</v>
      </c>
      <c r="C3521" s="8">
        <v>339</v>
      </c>
      <c r="D3521" s="11" t="s">
        <v>137</v>
      </c>
      <c r="E3521" s="14" t="s">
        <v>613</v>
      </c>
      <c r="F3521" s="11" t="str">
        <f t="shared" si="182"/>
        <v>MXMMIS</v>
      </c>
      <c r="G3521" s="11" t="str">
        <f t="shared" si="181"/>
        <v>MXMMIS!</v>
      </c>
      <c r="H3521" s="11" t="str">
        <f t="shared" si="181"/>
        <v>MXMMIS$</v>
      </c>
      <c r="I3521" s="8" t="str">
        <f t="shared" si="181"/>
        <v>MXMMIS$!</v>
      </c>
      <c r="J3521" s="24" t="str">
        <f t="shared" si="183"/>
        <v>MXMMIS%</v>
      </c>
    </row>
    <row r="3522" spans="1:10" ht="15.75" thickBot="1" x14ac:dyDescent="0.3">
      <c r="A3522" t="s">
        <v>1118</v>
      </c>
      <c r="B3522" t="s">
        <v>852</v>
      </c>
      <c r="C3522" s="8">
        <v>42</v>
      </c>
      <c r="D3522" s="11" t="s">
        <v>138</v>
      </c>
      <c r="E3522" s="14" t="s">
        <v>616</v>
      </c>
      <c r="F3522" s="11" t="str">
        <f t="shared" si="182"/>
        <v>MXWHT</v>
      </c>
      <c r="G3522" s="11" t="str">
        <f t="shared" si="181"/>
        <v>MXWHT!</v>
      </c>
      <c r="H3522" s="11" t="str">
        <f t="shared" si="181"/>
        <v>MXWHT$</v>
      </c>
      <c r="I3522" s="8" t="str">
        <f t="shared" si="181"/>
        <v>MXWHT$!</v>
      </c>
      <c r="J3522" s="24" t="str">
        <f t="shared" si="183"/>
        <v>MXWHT%</v>
      </c>
    </row>
    <row r="3523" spans="1:10" ht="15.75" thickBot="1" x14ac:dyDescent="0.3">
      <c r="A3523" t="s">
        <v>1118</v>
      </c>
      <c r="B3523" t="s">
        <v>852</v>
      </c>
      <c r="C3523" s="8" t="s">
        <v>139</v>
      </c>
      <c r="D3523" s="11" t="s">
        <v>140</v>
      </c>
      <c r="E3523" s="14" t="s">
        <v>617</v>
      </c>
      <c r="F3523" s="11" t="str">
        <f t="shared" si="182"/>
        <v>MXRET</v>
      </c>
      <c r="G3523" s="11" t="str">
        <f t="shared" si="181"/>
        <v>MXRET!</v>
      </c>
      <c r="H3523" s="11" t="str">
        <f t="shared" si="181"/>
        <v>MXRET$</v>
      </c>
      <c r="I3523" s="8" t="str">
        <f t="shared" si="181"/>
        <v>MXRET$!</v>
      </c>
      <c r="J3523" s="24" t="str">
        <f t="shared" si="183"/>
        <v>MXRET%</v>
      </c>
    </row>
    <row r="3524" spans="1:10" ht="15.75" thickBot="1" x14ac:dyDescent="0.3">
      <c r="A3524" t="s">
        <v>1118</v>
      </c>
      <c r="B3524" t="s">
        <v>852</v>
      </c>
      <c r="C3524" s="8" t="s">
        <v>141</v>
      </c>
      <c r="D3524" s="11" t="s">
        <v>142</v>
      </c>
      <c r="E3524" s="15" t="s">
        <v>618</v>
      </c>
      <c r="F3524" s="11" t="str">
        <f t="shared" si="182"/>
        <v>MXT</v>
      </c>
      <c r="G3524" s="11" t="str">
        <f t="shared" si="181"/>
        <v>MXT!</v>
      </c>
      <c r="H3524" s="11" t="str">
        <f t="shared" si="181"/>
        <v>MXT$</v>
      </c>
      <c r="I3524" s="8" t="str">
        <f t="shared" si="181"/>
        <v>MXT$!</v>
      </c>
      <c r="J3524" s="24" t="str">
        <f t="shared" si="183"/>
        <v>MXT%</v>
      </c>
    </row>
    <row r="3525" spans="1:10" ht="15.75" thickBot="1" x14ac:dyDescent="0.3">
      <c r="A3525" t="s">
        <v>1118</v>
      </c>
      <c r="B3525" t="s">
        <v>852</v>
      </c>
      <c r="C3525" s="8">
        <v>481</v>
      </c>
      <c r="D3525" s="11" t="s">
        <v>143</v>
      </c>
      <c r="E3525" s="14" t="s">
        <v>620</v>
      </c>
      <c r="F3525" s="11" t="str">
        <f t="shared" si="182"/>
        <v>MXTA</v>
      </c>
      <c r="G3525" s="11" t="str">
        <f t="shared" si="181"/>
        <v>MXTA!</v>
      </c>
      <c r="H3525" s="11" t="str">
        <f t="shared" si="181"/>
        <v>MXTA$</v>
      </c>
      <c r="I3525" s="8" t="str">
        <f t="shared" si="181"/>
        <v>MXTA$!</v>
      </c>
      <c r="J3525" s="24" t="str">
        <f t="shared" si="183"/>
        <v>MXTA%</v>
      </c>
    </row>
    <row r="3526" spans="1:10" ht="15.75" thickBot="1" x14ac:dyDescent="0.3">
      <c r="A3526" t="s">
        <v>1118</v>
      </c>
      <c r="B3526" t="s">
        <v>852</v>
      </c>
      <c r="C3526" s="8">
        <v>482</v>
      </c>
      <c r="D3526" s="11" t="s">
        <v>144</v>
      </c>
      <c r="E3526" s="14" t="s">
        <v>621</v>
      </c>
      <c r="F3526" s="11" t="str">
        <f t="shared" si="182"/>
        <v>MXTR</v>
      </c>
      <c r="G3526" s="11" t="str">
        <f t="shared" si="181"/>
        <v>MXTR!</v>
      </c>
      <c r="H3526" s="11" t="str">
        <f t="shared" si="181"/>
        <v>MXTR$</v>
      </c>
      <c r="I3526" s="8" t="str">
        <f t="shared" si="181"/>
        <v>MXTR$!</v>
      </c>
      <c r="J3526" s="24" t="str">
        <f t="shared" si="183"/>
        <v>MXTR%</v>
      </c>
    </row>
    <row r="3527" spans="1:10" ht="15.75" thickBot="1" x14ac:dyDescent="0.3">
      <c r="A3527" t="s">
        <v>1118</v>
      </c>
      <c r="B3527" t="s">
        <v>852</v>
      </c>
      <c r="C3527" s="8">
        <v>483</v>
      </c>
      <c r="D3527" s="11" t="s">
        <v>145</v>
      </c>
      <c r="E3527" s="14" t="s">
        <v>622</v>
      </c>
      <c r="F3527" s="11" t="str">
        <f t="shared" si="182"/>
        <v>MXTW</v>
      </c>
      <c r="G3527" s="11" t="str">
        <f t="shared" si="181"/>
        <v>MXTW!</v>
      </c>
      <c r="H3527" s="11" t="str">
        <f t="shared" si="181"/>
        <v>MXTW$</v>
      </c>
      <c r="I3527" s="8" t="str">
        <f t="shared" si="181"/>
        <v>MXTW$!</v>
      </c>
      <c r="J3527" s="24" t="str">
        <f t="shared" si="183"/>
        <v>MXTW%</v>
      </c>
    </row>
    <row r="3528" spans="1:10" ht="15.75" thickBot="1" x14ac:dyDescent="0.3">
      <c r="A3528" t="s">
        <v>1118</v>
      </c>
      <c r="B3528" t="s">
        <v>852</v>
      </c>
      <c r="C3528" s="8">
        <v>484</v>
      </c>
      <c r="D3528" s="11" t="s">
        <v>146</v>
      </c>
      <c r="E3528" s="14" t="s">
        <v>623</v>
      </c>
      <c r="F3528" s="11" t="str">
        <f t="shared" si="182"/>
        <v>MXTT</v>
      </c>
      <c r="G3528" s="11" t="str">
        <f t="shared" si="181"/>
        <v>MXTT!</v>
      </c>
      <c r="H3528" s="11" t="str">
        <f t="shared" si="181"/>
        <v>MXTT$</v>
      </c>
      <c r="I3528" s="8" t="str">
        <f t="shared" si="181"/>
        <v>MXTT$!</v>
      </c>
      <c r="J3528" s="24" t="str">
        <f t="shared" si="183"/>
        <v>MXTT%</v>
      </c>
    </row>
    <row r="3529" spans="1:10" ht="15.75" thickBot="1" x14ac:dyDescent="0.3">
      <c r="A3529" t="s">
        <v>1118</v>
      </c>
      <c r="B3529" t="s">
        <v>852</v>
      </c>
      <c r="C3529" s="8" t="s">
        <v>406</v>
      </c>
      <c r="D3529" s="11" t="s">
        <v>407</v>
      </c>
      <c r="E3529" s="14" t="s">
        <v>625</v>
      </c>
      <c r="F3529" s="11" t="str">
        <f t="shared" si="182"/>
        <v>MXTGSS</v>
      </c>
      <c r="G3529" s="11" t="str">
        <f t="shared" si="181"/>
        <v>MXTGSS!</v>
      </c>
      <c r="H3529" s="11" t="str">
        <f t="shared" si="181"/>
        <v>MXTGSS$</v>
      </c>
      <c r="I3529" s="8" t="str">
        <f t="shared" si="181"/>
        <v>MXTGSS$!</v>
      </c>
      <c r="J3529" s="24" t="str">
        <f t="shared" si="183"/>
        <v>MXTGSS%</v>
      </c>
    </row>
    <row r="3530" spans="1:10" ht="15.75" thickBot="1" x14ac:dyDescent="0.3">
      <c r="A3530" t="s">
        <v>1118</v>
      </c>
      <c r="B3530" t="s">
        <v>852</v>
      </c>
      <c r="C3530" s="8">
        <v>486</v>
      </c>
      <c r="D3530" s="11" t="s">
        <v>148</v>
      </c>
      <c r="E3530" s="14" t="s">
        <v>624</v>
      </c>
      <c r="F3530" s="11" t="str">
        <f t="shared" si="182"/>
        <v>MXTP</v>
      </c>
      <c r="G3530" s="11" t="str">
        <f t="shared" si="181"/>
        <v>MXTP!</v>
      </c>
      <c r="H3530" s="11" t="str">
        <f t="shared" si="181"/>
        <v>MXTP$</v>
      </c>
      <c r="I3530" s="8" t="str">
        <f t="shared" si="181"/>
        <v>MXTP$!</v>
      </c>
      <c r="J3530" s="24" t="str">
        <f t="shared" si="183"/>
        <v>MXTP%</v>
      </c>
    </row>
    <row r="3531" spans="1:10" ht="15.75" thickBot="1" x14ac:dyDescent="0.3">
      <c r="A3531" t="s">
        <v>1118</v>
      </c>
      <c r="B3531" t="s">
        <v>852</v>
      </c>
      <c r="C3531" s="8">
        <v>1</v>
      </c>
      <c r="D3531" s="11" t="s">
        <v>755</v>
      </c>
      <c r="E3531" s="14"/>
      <c r="F3531" s="11" t="str">
        <f t="shared" si="182"/>
        <v>MX</v>
      </c>
      <c r="G3531" s="11" t="str">
        <f t="shared" si="181"/>
        <v>MX!</v>
      </c>
      <c r="H3531" s="11" t="str">
        <f t="shared" si="181"/>
        <v>MX$</v>
      </c>
      <c r="I3531" s="8" t="str">
        <f t="shared" si="181"/>
        <v>MX$!</v>
      </c>
      <c r="J3531" s="24" t="str">
        <f t="shared" si="183"/>
        <v>MX%</v>
      </c>
    </row>
    <row r="3532" spans="1:10" ht="15.75" thickBot="1" x14ac:dyDescent="0.3">
      <c r="A3532" t="s">
        <v>1118</v>
      </c>
      <c r="B3532" t="s">
        <v>852</v>
      </c>
      <c r="C3532" s="8">
        <v>4862</v>
      </c>
      <c r="D3532" s="11" t="s">
        <v>150</v>
      </c>
      <c r="E3532" s="14" t="s">
        <v>627</v>
      </c>
      <c r="F3532" s="11" t="str">
        <f t="shared" si="182"/>
        <v>MXTPG</v>
      </c>
      <c r="G3532" s="11" t="str">
        <f t="shared" si="181"/>
        <v>MXTPG!</v>
      </c>
      <c r="H3532" s="11" t="str">
        <f t="shared" si="181"/>
        <v>MXTPG$</v>
      </c>
      <c r="I3532" s="8" t="str">
        <f t="shared" si="181"/>
        <v>MXTPG$!</v>
      </c>
      <c r="J3532" s="24" t="str">
        <f t="shared" si="183"/>
        <v>MXTPG%</v>
      </c>
    </row>
    <row r="3533" spans="1:10" ht="15.75" thickBot="1" x14ac:dyDescent="0.3">
      <c r="A3533" t="s">
        <v>1118</v>
      </c>
      <c r="B3533" t="s">
        <v>852</v>
      </c>
      <c r="C3533" s="8">
        <v>4869</v>
      </c>
      <c r="D3533" s="11" t="s">
        <v>151</v>
      </c>
      <c r="E3533" s="14" t="s">
        <v>626</v>
      </c>
      <c r="F3533" s="11" t="str">
        <f t="shared" si="182"/>
        <v>MXTPO</v>
      </c>
      <c r="G3533" s="11" t="str">
        <f t="shared" si="181"/>
        <v>MXTPO!</v>
      </c>
      <c r="H3533" s="11" t="str">
        <f t="shared" si="181"/>
        <v>MXTPO$</v>
      </c>
      <c r="I3533" s="8" t="str">
        <f t="shared" si="181"/>
        <v>MXTPO$!</v>
      </c>
      <c r="J3533" s="24" t="str">
        <f t="shared" si="183"/>
        <v>MXTPO%</v>
      </c>
    </row>
    <row r="3534" spans="1:10" ht="15.75" thickBot="1" x14ac:dyDescent="0.3">
      <c r="A3534" t="s">
        <v>1118</v>
      </c>
      <c r="B3534" t="s">
        <v>852</v>
      </c>
      <c r="C3534" s="8">
        <v>488</v>
      </c>
      <c r="D3534" s="11" t="s">
        <v>153</v>
      </c>
      <c r="E3534" s="14" t="s">
        <v>629</v>
      </c>
      <c r="F3534" s="11" t="str">
        <f t="shared" si="182"/>
        <v>MXTS</v>
      </c>
      <c r="G3534" s="11" t="str">
        <f t="shared" si="181"/>
        <v>MXTS!</v>
      </c>
      <c r="H3534" s="11" t="str">
        <f t="shared" si="181"/>
        <v>MXTS$</v>
      </c>
      <c r="I3534" s="8" t="str">
        <f t="shared" si="181"/>
        <v>MXTS$!</v>
      </c>
      <c r="J3534" s="24" t="str">
        <f t="shared" si="183"/>
        <v>MXTS%</v>
      </c>
    </row>
    <row r="3535" spans="1:10" ht="15.75" thickBot="1" x14ac:dyDescent="0.3">
      <c r="A3535" t="s">
        <v>1118</v>
      </c>
      <c r="B3535" t="s">
        <v>852</v>
      </c>
      <c r="C3535" s="8" t="s">
        <v>313</v>
      </c>
      <c r="D3535" s="11" t="s">
        <v>314</v>
      </c>
      <c r="E3535" s="14" t="s">
        <v>630</v>
      </c>
      <c r="F3535" s="11" t="str">
        <f t="shared" si="182"/>
        <v>MXTCMP</v>
      </c>
      <c r="G3535" s="11" t="str">
        <f t="shared" si="181"/>
        <v>MXTCMP!</v>
      </c>
      <c r="H3535" s="11" t="str">
        <f t="shared" si="181"/>
        <v>MXTCMP$</v>
      </c>
      <c r="I3535" s="8" t="str">
        <f t="shared" si="181"/>
        <v>MXTCMP$!</v>
      </c>
      <c r="J3535" s="24" t="str">
        <f t="shared" si="183"/>
        <v>MXTCMP%</v>
      </c>
    </row>
    <row r="3536" spans="1:10" ht="15.75" thickBot="1" x14ac:dyDescent="0.3">
      <c r="A3536" t="s">
        <v>1118</v>
      </c>
      <c r="B3536" t="s">
        <v>852</v>
      </c>
      <c r="C3536" s="8">
        <v>51</v>
      </c>
      <c r="D3536" s="11" t="s">
        <v>157</v>
      </c>
      <c r="E3536" s="45" t="s">
        <v>816</v>
      </c>
      <c r="F3536" s="11" t="str">
        <f t="shared" si="182"/>
        <v>MXINFO</v>
      </c>
      <c r="G3536" s="11" t="str">
        <f t="shared" ref="G3536:I3600" si="184">$B3536&amp;$E3536&amp;G$2</f>
        <v>MXINFO!</v>
      </c>
      <c r="H3536" s="11" t="str">
        <f t="shared" si="184"/>
        <v>MXINFO$</v>
      </c>
      <c r="I3536" s="8" t="str">
        <f t="shared" si="184"/>
        <v>MXINFO$!</v>
      </c>
      <c r="J3536" s="24" t="str">
        <f t="shared" si="183"/>
        <v>MXINFO%</v>
      </c>
    </row>
    <row r="3537" spans="1:10" ht="15.75" thickBot="1" x14ac:dyDescent="0.3">
      <c r="A3537" t="s">
        <v>1118</v>
      </c>
      <c r="B3537" t="s">
        <v>852</v>
      </c>
      <c r="C3537" s="8">
        <v>52</v>
      </c>
      <c r="D3537" s="11" t="s">
        <v>158</v>
      </c>
      <c r="E3537" s="45" t="s">
        <v>813</v>
      </c>
      <c r="F3537" s="11" t="str">
        <f t="shared" si="182"/>
        <v>MXFIN</v>
      </c>
      <c r="G3537" s="11" t="str">
        <f t="shared" si="184"/>
        <v>MXFIN!</v>
      </c>
      <c r="H3537" s="11" t="str">
        <f t="shared" si="184"/>
        <v>MXFIN$</v>
      </c>
      <c r="I3537" s="8" t="str">
        <f t="shared" si="184"/>
        <v>MXFIN$!</v>
      </c>
      <c r="J3537" s="24" t="str">
        <f t="shared" si="183"/>
        <v>MXFIN%</v>
      </c>
    </row>
    <row r="3538" spans="1:10" ht="15.75" thickBot="1" x14ac:dyDescent="0.3">
      <c r="A3538" t="s">
        <v>1118</v>
      </c>
      <c r="B3538" t="s">
        <v>852</v>
      </c>
      <c r="C3538" s="8">
        <v>53</v>
      </c>
      <c r="D3538" s="11" t="s">
        <v>159</v>
      </c>
      <c r="E3538" s="45" t="s">
        <v>814</v>
      </c>
      <c r="F3538" s="11" t="str">
        <f t="shared" si="182"/>
        <v>MXRE</v>
      </c>
      <c r="G3538" s="11" t="str">
        <f t="shared" si="184"/>
        <v>MXRE!</v>
      </c>
      <c r="H3538" s="11" t="str">
        <f t="shared" si="184"/>
        <v>MXRE$</v>
      </c>
      <c r="I3538" s="8" t="str">
        <f t="shared" si="184"/>
        <v>MXRE$!</v>
      </c>
      <c r="J3538" s="24" t="str">
        <f t="shared" si="183"/>
        <v>MXRE%</v>
      </c>
    </row>
    <row r="3539" spans="1:10" ht="15.75" thickBot="1" x14ac:dyDescent="0.3">
      <c r="A3539" t="s">
        <v>1118</v>
      </c>
      <c r="B3539" t="s">
        <v>852</v>
      </c>
      <c r="C3539" s="8">
        <v>54</v>
      </c>
      <c r="D3539" s="11" t="s">
        <v>160</v>
      </c>
      <c r="E3539" s="45" t="s">
        <v>812</v>
      </c>
      <c r="F3539" s="11" t="str">
        <f t="shared" si="182"/>
        <v>MXPROF</v>
      </c>
      <c r="G3539" s="11" t="str">
        <f t="shared" si="184"/>
        <v>MXPROF!</v>
      </c>
      <c r="H3539" s="11" t="str">
        <f t="shared" si="184"/>
        <v>MXPROF$</v>
      </c>
      <c r="I3539" s="8" t="str">
        <f t="shared" si="184"/>
        <v>MXPROF$!</v>
      </c>
      <c r="J3539" s="24" t="str">
        <f t="shared" si="183"/>
        <v>MXPROF%</v>
      </c>
    </row>
    <row r="3540" spans="1:10" ht="15.75" thickBot="1" x14ac:dyDescent="0.3">
      <c r="A3540" t="s">
        <v>1118</v>
      </c>
      <c r="B3540" t="s">
        <v>852</v>
      </c>
      <c r="C3540" s="8">
        <v>55</v>
      </c>
      <c r="D3540" s="11" t="s">
        <v>161</v>
      </c>
      <c r="E3540" s="14" t="s">
        <v>1031</v>
      </c>
      <c r="F3540" s="11" t="str">
        <f t="shared" si="182"/>
        <v>MXENT</v>
      </c>
      <c r="G3540" s="11" t="str">
        <f t="shared" si="184"/>
        <v>MXENT!</v>
      </c>
      <c r="H3540" s="11" t="str">
        <f t="shared" si="184"/>
        <v>MXENT$</v>
      </c>
      <c r="I3540" s="8" t="str">
        <f t="shared" si="184"/>
        <v>MXENT$!</v>
      </c>
      <c r="J3540" s="24" t="str">
        <f t="shared" si="183"/>
        <v>MXENT%</v>
      </c>
    </row>
    <row r="3541" spans="1:10" ht="15.75" thickBot="1" x14ac:dyDescent="0.3">
      <c r="A3541" t="s">
        <v>1118</v>
      </c>
      <c r="B3541" t="s">
        <v>852</v>
      </c>
      <c r="C3541" s="8">
        <v>56</v>
      </c>
      <c r="D3541" s="11" t="s">
        <v>162</v>
      </c>
      <c r="E3541" s="45" t="s">
        <v>817</v>
      </c>
      <c r="F3541" s="11" t="str">
        <f t="shared" si="182"/>
        <v>MXAWMS</v>
      </c>
      <c r="G3541" s="11" t="str">
        <f t="shared" si="184"/>
        <v>MXAWMS!</v>
      </c>
      <c r="H3541" s="11" t="str">
        <f t="shared" si="184"/>
        <v>MXAWMS$</v>
      </c>
      <c r="I3541" s="8" t="str">
        <f t="shared" si="184"/>
        <v>MXAWMS$!</v>
      </c>
      <c r="J3541" s="24" t="str">
        <f t="shared" si="183"/>
        <v>MXAWMS%</v>
      </c>
    </row>
    <row r="3542" spans="1:10" ht="15.75" thickBot="1" x14ac:dyDescent="0.3">
      <c r="A3542" t="s">
        <v>1118</v>
      </c>
      <c r="B3542" t="s">
        <v>852</v>
      </c>
      <c r="C3542" s="8">
        <v>61</v>
      </c>
      <c r="D3542" s="11" t="s">
        <v>163</v>
      </c>
      <c r="E3542" s="14" t="s">
        <v>634</v>
      </c>
      <c r="F3542" s="11" t="str">
        <f t="shared" si="182"/>
        <v>MXEDU</v>
      </c>
      <c r="G3542" s="11" t="str">
        <f t="shared" si="184"/>
        <v>MXEDU!</v>
      </c>
      <c r="H3542" s="11" t="str">
        <f t="shared" si="184"/>
        <v>MXEDU$</v>
      </c>
      <c r="I3542" s="8" t="str">
        <f t="shared" si="184"/>
        <v>MXEDU$!</v>
      </c>
      <c r="J3542" s="24" t="str">
        <f t="shared" si="183"/>
        <v>MXEDU%</v>
      </c>
    </row>
    <row r="3543" spans="1:10" ht="15.75" thickBot="1" x14ac:dyDescent="0.3">
      <c r="A3543" t="s">
        <v>1118</v>
      </c>
      <c r="B3543" t="s">
        <v>852</v>
      </c>
      <c r="C3543" s="8">
        <v>62</v>
      </c>
      <c r="D3543" s="11" t="s">
        <v>164</v>
      </c>
      <c r="E3543" s="45" t="s">
        <v>815</v>
      </c>
      <c r="F3543" s="11" t="str">
        <f t="shared" si="182"/>
        <v>MXHEAL</v>
      </c>
      <c r="G3543" s="11" t="str">
        <f t="shared" si="184"/>
        <v>MXHEAL!</v>
      </c>
      <c r="H3543" s="11" t="str">
        <f t="shared" si="184"/>
        <v>MXHEAL$</v>
      </c>
      <c r="I3543" s="8" t="str">
        <f t="shared" si="184"/>
        <v>MXHEAL$!</v>
      </c>
      <c r="J3543" s="24" t="str">
        <f t="shared" si="183"/>
        <v>MXHEAL%</v>
      </c>
    </row>
    <row r="3544" spans="1:10" ht="15.75" thickBot="1" x14ac:dyDescent="0.3">
      <c r="A3544" t="s">
        <v>1118</v>
      </c>
      <c r="B3544" t="s">
        <v>852</v>
      </c>
      <c r="C3544" s="8">
        <v>71</v>
      </c>
      <c r="D3544" s="11" t="s">
        <v>165</v>
      </c>
      <c r="E3544" s="14" t="s">
        <v>631</v>
      </c>
      <c r="F3544" s="11" t="str">
        <f t="shared" si="182"/>
        <v>MXART</v>
      </c>
      <c r="G3544" s="11" t="str">
        <f t="shared" si="184"/>
        <v>MXART!</v>
      </c>
      <c r="H3544" s="11" t="str">
        <f t="shared" si="184"/>
        <v>MXART$</v>
      </c>
      <c r="I3544" s="8" t="str">
        <f t="shared" si="184"/>
        <v>MXART$!</v>
      </c>
      <c r="J3544" s="24" t="str">
        <f t="shared" si="183"/>
        <v>MXART%</v>
      </c>
    </row>
    <row r="3545" spans="1:10" ht="15.75" thickBot="1" x14ac:dyDescent="0.3">
      <c r="A3545" t="s">
        <v>1118</v>
      </c>
      <c r="B3545" t="s">
        <v>852</v>
      </c>
      <c r="C3545" s="8">
        <v>72</v>
      </c>
      <c r="D3545" s="11" t="s">
        <v>166</v>
      </c>
      <c r="E3545" s="14" t="s">
        <v>632</v>
      </c>
      <c r="F3545" s="11" t="str">
        <f t="shared" si="182"/>
        <v>MXACC</v>
      </c>
      <c r="G3545" s="11" t="str">
        <f t="shared" si="184"/>
        <v>MXACC!</v>
      </c>
      <c r="H3545" s="11" t="str">
        <f t="shared" si="184"/>
        <v>MXACC$</v>
      </c>
      <c r="I3545" s="8" t="str">
        <f t="shared" si="184"/>
        <v>MXACC$!</v>
      </c>
      <c r="J3545" s="24" t="str">
        <f t="shared" si="183"/>
        <v>MXACC%</v>
      </c>
    </row>
    <row r="3546" spans="1:10" ht="15.75" thickBot="1" x14ac:dyDescent="0.3">
      <c r="A3546" t="s">
        <v>1118</v>
      </c>
      <c r="B3546" t="s">
        <v>852</v>
      </c>
      <c r="C3546" s="8">
        <v>81</v>
      </c>
      <c r="D3546" s="11" t="s">
        <v>167</v>
      </c>
      <c r="E3546" s="45" t="s">
        <v>811</v>
      </c>
      <c r="F3546" s="11" t="str">
        <f t="shared" si="182"/>
        <v>MXOTHS</v>
      </c>
      <c r="G3546" s="11" t="str">
        <f t="shared" si="184"/>
        <v>MXOTHS!</v>
      </c>
      <c r="H3546" s="11" t="str">
        <f t="shared" si="184"/>
        <v>MXOTHS$</v>
      </c>
      <c r="I3546" s="8" t="str">
        <f t="shared" si="184"/>
        <v>MXOTHS$!</v>
      </c>
      <c r="J3546" s="24" t="str">
        <f t="shared" si="183"/>
        <v>MXOTHS%</v>
      </c>
    </row>
    <row r="3547" spans="1:10" ht="15.75" thickBot="1" x14ac:dyDescent="0.3">
      <c r="A3547" t="s">
        <v>1118</v>
      </c>
      <c r="B3547" t="s">
        <v>852</v>
      </c>
      <c r="C3547" s="27">
        <v>92</v>
      </c>
      <c r="D3547" s="21" t="s">
        <v>168</v>
      </c>
      <c r="E3547" s="26" t="s">
        <v>633</v>
      </c>
      <c r="F3547" s="21" t="str">
        <f t="shared" si="182"/>
        <v>MXPUB</v>
      </c>
      <c r="G3547" s="21" t="str">
        <f t="shared" si="184"/>
        <v>MXPUB!</v>
      </c>
      <c r="H3547" s="21" t="str">
        <f t="shared" si="184"/>
        <v>MXPUB$</v>
      </c>
      <c r="I3547" s="10" t="str">
        <f t="shared" si="184"/>
        <v>MXPUB$!</v>
      </c>
      <c r="J3547" s="24" t="str">
        <f t="shared" si="183"/>
        <v>MXPUB%</v>
      </c>
    </row>
    <row r="3548" spans="1:10" ht="15.75" thickBot="1" x14ac:dyDescent="0.3">
      <c r="C3548" s="48"/>
      <c r="D3548" s="11"/>
      <c r="E3548" s="14"/>
      <c r="F3548" s="11"/>
      <c r="G3548" s="11"/>
      <c r="H3548" s="11"/>
      <c r="I3548" s="8"/>
    </row>
    <row r="3549" spans="1:10" x14ac:dyDescent="0.25">
      <c r="A3549" t="s">
        <v>1119</v>
      </c>
      <c r="B3549" t="s">
        <v>693</v>
      </c>
      <c r="C3549" s="24">
        <v>11</v>
      </c>
      <c r="D3549" s="23" t="s">
        <v>58</v>
      </c>
      <c r="E3549" s="25" t="s">
        <v>540</v>
      </c>
      <c r="F3549" s="23" t="str">
        <f t="shared" si="182"/>
        <v>XNA</v>
      </c>
      <c r="G3549" s="23" t="str">
        <f t="shared" si="184"/>
        <v>XNA!</v>
      </c>
      <c r="H3549" s="23" t="str">
        <f t="shared" si="184"/>
        <v>XNA$</v>
      </c>
      <c r="I3549" s="24" t="str">
        <f t="shared" si="184"/>
        <v>XNA$!</v>
      </c>
    </row>
    <row r="3550" spans="1:10" x14ac:dyDescent="0.25">
      <c r="A3550" t="s">
        <v>1119</v>
      </c>
      <c r="B3550" t="s">
        <v>693</v>
      </c>
      <c r="C3550" s="8">
        <v>111</v>
      </c>
      <c r="D3550" s="11" t="s">
        <v>59</v>
      </c>
      <c r="E3550" s="14" t="s">
        <v>541</v>
      </c>
      <c r="F3550" s="11" t="str">
        <f t="shared" si="182"/>
        <v>XNAC</v>
      </c>
      <c r="G3550" s="11" t="str">
        <f t="shared" si="184"/>
        <v>XNAC!</v>
      </c>
      <c r="H3550" s="11" t="str">
        <f t="shared" si="184"/>
        <v>XNAC$</v>
      </c>
      <c r="I3550" s="8" t="str">
        <f t="shared" si="184"/>
        <v>XNAC$!</v>
      </c>
    </row>
    <row r="3551" spans="1:10" x14ac:dyDescent="0.25">
      <c r="A3551" t="s">
        <v>1119</v>
      </c>
      <c r="B3551" t="s">
        <v>693</v>
      </c>
      <c r="C3551" s="8">
        <v>112</v>
      </c>
      <c r="D3551" s="11" t="s">
        <v>60</v>
      </c>
      <c r="E3551" s="14" t="s">
        <v>543</v>
      </c>
      <c r="F3551" s="11" t="str">
        <f t="shared" si="182"/>
        <v>XNAA</v>
      </c>
      <c r="G3551" s="11" t="str">
        <f t="shared" si="184"/>
        <v>XNAA!</v>
      </c>
      <c r="H3551" s="11" t="str">
        <f t="shared" si="184"/>
        <v>XNAA$</v>
      </c>
      <c r="I3551" s="8" t="str">
        <f t="shared" si="184"/>
        <v>XNAA$!</v>
      </c>
    </row>
    <row r="3552" spans="1:10" x14ac:dyDescent="0.25">
      <c r="A3552" t="s">
        <v>1119</v>
      </c>
      <c r="B3552" t="s">
        <v>693</v>
      </c>
      <c r="C3552" s="8">
        <v>113</v>
      </c>
      <c r="D3552" s="11" t="s">
        <v>61</v>
      </c>
      <c r="E3552" s="14" t="s">
        <v>542</v>
      </c>
      <c r="F3552" s="11" t="str">
        <f t="shared" si="182"/>
        <v>XNAF</v>
      </c>
      <c r="G3552" s="11" t="str">
        <f t="shared" si="184"/>
        <v>XNAF!</v>
      </c>
      <c r="H3552" s="11" t="str">
        <f t="shared" si="184"/>
        <v>XNAF$</v>
      </c>
      <c r="I3552" s="8" t="str">
        <f t="shared" si="184"/>
        <v>XNAF$!</v>
      </c>
    </row>
    <row r="3553" spans="1:9" x14ac:dyDescent="0.25">
      <c r="A3553" t="s">
        <v>1119</v>
      </c>
      <c r="B3553" t="s">
        <v>693</v>
      </c>
      <c r="C3553" s="8">
        <v>114</v>
      </c>
      <c r="D3553" s="11" t="s">
        <v>62</v>
      </c>
      <c r="E3553" s="14" t="s">
        <v>545</v>
      </c>
      <c r="F3553" s="11" t="str">
        <f t="shared" si="182"/>
        <v>XNAH</v>
      </c>
      <c r="G3553" s="11" t="str">
        <f t="shared" si="184"/>
        <v>XNAH!</v>
      </c>
      <c r="H3553" s="11" t="str">
        <f t="shared" si="184"/>
        <v>XNAH$</v>
      </c>
      <c r="I3553" s="8" t="str">
        <f t="shared" si="184"/>
        <v>XNAH$!</v>
      </c>
    </row>
    <row r="3554" spans="1:9" x14ac:dyDescent="0.25">
      <c r="A3554" t="s">
        <v>1119</v>
      </c>
      <c r="B3554" t="s">
        <v>693</v>
      </c>
      <c r="C3554" s="8">
        <v>115</v>
      </c>
      <c r="D3554" s="11" t="s">
        <v>63</v>
      </c>
      <c r="E3554" s="14" t="s">
        <v>544</v>
      </c>
      <c r="F3554" s="11" t="str">
        <f t="shared" si="182"/>
        <v>XNAS</v>
      </c>
      <c r="G3554" s="11" t="str">
        <f t="shared" si="184"/>
        <v>XNAS!</v>
      </c>
      <c r="H3554" s="11" t="str">
        <f t="shared" si="184"/>
        <v>XNAS$</v>
      </c>
      <c r="I3554" s="8" t="str">
        <f t="shared" si="184"/>
        <v>XNAS$!</v>
      </c>
    </row>
    <row r="3555" spans="1:9" x14ac:dyDescent="0.25">
      <c r="A3555" t="s">
        <v>1119</v>
      </c>
      <c r="B3555" t="s">
        <v>693</v>
      </c>
      <c r="C3555" s="8">
        <v>21</v>
      </c>
      <c r="D3555" s="11" t="s">
        <v>64</v>
      </c>
      <c r="E3555" s="14" t="s">
        <v>546</v>
      </c>
      <c r="F3555" s="11" t="str">
        <f t="shared" si="182"/>
        <v>XNE</v>
      </c>
      <c r="G3555" s="11" t="str">
        <f t="shared" si="184"/>
        <v>XNE!</v>
      </c>
      <c r="H3555" s="11" t="str">
        <f t="shared" si="184"/>
        <v>XNE$</v>
      </c>
      <c r="I3555" s="8" t="str">
        <f t="shared" si="184"/>
        <v>XNE$!</v>
      </c>
    </row>
    <row r="3556" spans="1:9" x14ac:dyDescent="0.25">
      <c r="A3556" t="s">
        <v>1119</v>
      </c>
      <c r="B3556" t="s">
        <v>693</v>
      </c>
      <c r="C3556" s="8">
        <v>211</v>
      </c>
      <c r="D3556" s="11" t="s">
        <v>65</v>
      </c>
      <c r="E3556" s="14" t="s">
        <v>547</v>
      </c>
      <c r="F3556" s="11" t="str">
        <f t="shared" si="182"/>
        <v>XNEO</v>
      </c>
      <c r="G3556" s="11" t="str">
        <f t="shared" si="184"/>
        <v>XNEO!</v>
      </c>
      <c r="H3556" s="11" t="str">
        <f t="shared" si="184"/>
        <v>XNEO$</v>
      </c>
      <c r="I3556" s="8" t="str">
        <f t="shared" si="184"/>
        <v>XNEO$!</v>
      </c>
    </row>
    <row r="3557" spans="1:9" x14ac:dyDescent="0.25">
      <c r="A3557" t="s">
        <v>1119</v>
      </c>
      <c r="B3557" t="s">
        <v>693</v>
      </c>
      <c r="C3557" s="8">
        <v>212</v>
      </c>
      <c r="D3557" s="11" t="s">
        <v>66</v>
      </c>
      <c r="E3557" s="14" t="s">
        <v>548</v>
      </c>
      <c r="F3557" s="11" t="str">
        <f t="shared" ref="F3557:F3620" si="185">$B3557&amp;$E3557</f>
        <v>XNEM</v>
      </c>
      <c r="G3557" s="11" t="str">
        <f t="shared" si="184"/>
        <v>XNEM!</v>
      </c>
      <c r="H3557" s="11" t="str">
        <f t="shared" si="184"/>
        <v>XNEM$</v>
      </c>
      <c r="I3557" s="8" t="str">
        <f t="shared" si="184"/>
        <v>XNEM$!</v>
      </c>
    </row>
    <row r="3558" spans="1:9" x14ac:dyDescent="0.25">
      <c r="A3558" t="s">
        <v>1119</v>
      </c>
      <c r="B3558" t="s">
        <v>693</v>
      </c>
      <c r="C3558" s="8">
        <v>2121</v>
      </c>
      <c r="D3558" s="11" t="s">
        <v>67</v>
      </c>
      <c r="E3558" s="14" t="s">
        <v>549</v>
      </c>
      <c r="F3558" s="11" t="str">
        <f t="shared" si="185"/>
        <v>XNEMC</v>
      </c>
      <c r="G3558" s="11" t="str">
        <f t="shared" si="184"/>
        <v>XNEMC!</v>
      </c>
      <c r="H3558" s="11" t="str">
        <f t="shared" si="184"/>
        <v>XNEMC$</v>
      </c>
      <c r="I3558" s="8" t="str">
        <f t="shared" si="184"/>
        <v>XNEMC$!</v>
      </c>
    </row>
    <row r="3559" spans="1:9" x14ac:dyDescent="0.25">
      <c r="A3559" t="s">
        <v>1119</v>
      </c>
      <c r="B3559" t="s">
        <v>693</v>
      </c>
      <c r="C3559" s="8">
        <v>2122</v>
      </c>
      <c r="D3559" s="11" t="s">
        <v>68</v>
      </c>
      <c r="E3559" s="14" t="s">
        <v>550</v>
      </c>
      <c r="F3559" s="11" t="str">
        <f t="shared" si="185"/>
        <v>XNEMM</v>
      </c>
      <c r="G3559" s="11" t="str">
        <f t="shared" si="184"/>
        <v>XNEMM!</v>
      </c>
      <c r="H3559" s="11" t="str">
        <f t="shared" si="184"/>
        <v>XNEMM$</v>
      </c>
      <c r="I3559" s="8" t="str">
        <f t="shared" si="184"/>
        <v>XNEMM$!</v>
      </c>
    </row>
    <row r="3560" spans="1:9" x14ac:dyDescent="0.25">
      <c r="A3560" t="s">
        <v>1119</v>
      </c>
      <c r="B3560" t="s">
        <v>693</v>
      </c>
      <c r="C3560" s="8">
        <v>21221</v>
      </c>
      <c r="D3560" s="11" t="s">
        <v>69</v>
      </c>
      <c r="E3560" s="14" t="s">
        <v>551</v>
      </c>
      <c r="F3560" s="11" t="str">
        <f t="shared" si="185"/>
        <v>XNEMMI</v>
      </c>
      <c r="G3560" s="11" t="str">
        <f t="shared" si="184"/>
        <v>XNEMMI!</v>
      </c>
      <c r="H3560" s="11" t="str">
        <f t="shared" si="184"/>
        <v>XNEMMI$</v>
      </c>
      <c r="I3560" s="8" t="str">
        <f t="shared" si="184"/>
        <v>XNEMMI$!</v>
      </c>
    </row>
    <row r="3561" spans="1:9" x14ac:dyDescent="0.25">
      <c r="A3561" t="s">
        <v>1119</v>
      </c>
      <c r="B3561" t="s">
        <v>693</v>
      </c>
      <c r="C3561" s="8">
        <v>21222</v>
      </c>
      <c r="D3561" s="11" t="s">
        <v>70</v>
      </c>
      <c r="E3561" s="14" t="s">
        <v>552</v>
      </c>
      <c r="F3561" s="11" t="str">
        <f t="shared" si="185"/>
        <v>XNEMMG</v>
      </c>
      <c r="G3561" s="11" t="str">
        <f t="shared" si="184"/>
        <v>XNEMMG!</v>
      </c>
      <c r="H3561" s="11" t="str">
        <f t="shared" si="184"/>
        <v>XNEMMG$</v>
      </c>
      <c r="I3561" s="8" t="str">
        <f t="shared" si="184"/>
        <v>XNEMMG$!</v>
      </c>
    </row>
    <row r="3562" spans="1:9" x14ac:dyDescent="0.25">
      <c r="A3562" t="s">
        <v>1119</v>
      </c>
      <c r="B3562" t="s">
        <v>693</v>
      </c>
      <c r="C3562" s="8">
        <v>21223</v>
      </c>
      <c r="D3562" s="11" t="s">
        <v>71</v>
      </c>
      <c r="E3562" s="14" t="s">
        <v>553</v>
      </c>
      <c r="F3562" s="11" t="str">
        <f t="shared" si="185"/>
        <v>XNEMMC</v>
      </c>
      <c r="G3562" s="11" t="str">
        <f t="shared" si="184"/>
        <v>XNEMMC!</v>
      </c>
      <c r="H3562" s="11" t="str">
        <f t="shared" si="184"/>
        <v>XNEMMC$</v>
      </c>
      <c r="I3562" s="8" t="str">
        <f t="shared" si="184"/>
        <v>XNEMMC$!</v>
      </c>
    </row>
    <row r="3563" spans="1:9" x14ac:dyDescent="0.25">
      <c r="A3563" t="s">
        <v>1119</v>
      </c>
      <c r="B3563" t="s">
        <v>693</v>
      </c>
      <c r="C3563" s="8">
        <v>21229</v>
      </c>
      <c r="D3563" s="11" t="s">
        <v>72</v>
      </c>
      <c r="E3563" s="14" t="s">
        <v>554</v>
      </c>
      <c r="F3563" s="11" t="str">
        <f t="shared" si="185"/>
        <v>XNEMMO</v>
      </c>
      <c r="G3563" s="11" t="str">
        <f t="shared" si="184"/>
        <v>XNEMMO!</v>
      </c>
      <c r="H3563" s="11" t="str">
        <f t="shared" si="184"/>
        <v>XNEMMO$</v>
      </c>
      <c r="I3563" s="8" t="str">
        <f t="shared" si="184"/>
        <v>XNEMMO$!</v>
      </c>
    </row>
    <row r="3564" spans="1:9" x14ac:dyDescent="0.25">
      <c r="A3564" t="s">
        <v>1119</v>
      </c>
      <c r="B3564" t="s">
        <v>693</v>
      </c>
      <c r="C3564" s="8">
        <v>2123</v>
      </c>
      <c r="D3564" s="11" t="s">
        <v>73</v>
      </c>
      <c r="E3564" s="14" t="s">
        <v>555</v>
      </c>
      <c r="F3564" s="11" t="str">
        <f t="shared" si="185"/>
        <v>XNEMN</v>
      </c>
      <c r="G3564" s="11" t="str">
        <f t="shared" si="184"/>
        <v>XNEMN!</v>
      </c>
      <c r="H3564" s="11" t="str">
        <f t="shared" si="184"/>
        <v>XNEMN$</v>
      </c>
      <c r="I3564" s="8" t="str">
        <f t="shared" si="184"/>
        <v>XNEMN$!</v>
      </c>
    </row>
    <row r="3565" spans="1:9" x14ac:dyDescent="0.25">
      <c r="A3565" t="s">
        <v>1119</v>
      </c>
      <c r="B3565" t="s">
        <v>693</v>
      </c>
      <c r="C3565" s="8">
        <v>213</v>
      </c>
      <c r="D3565" s="11" t="s">
        <v>74</v>
      </c>
      <c r="E3565" s="14" t="s">
        <v>556</v>
      </c>
      <c r="F3565" s="11" t="str">
        <f t="shared" si="185"/>
        <v>XNES</v>
      </c>
      <c r="G3565" s="11" t="str">
        <f t="shared" si="184"/>
        <v>XNES!</v>
      </c>
      <c r="H3565" s="11" t="str">
        <f t="shared" si="184"/>
        <v>XNES$</v>
      </c>
      <c r="I3565" s="8" t="str">
        <f t="shared" si="184"/>
        <v>XNES$!</v>
      </c>
    </row>
    <row r="3566" spans="1:9" x14ac:dyDescent="0.25">
      <c r="A3566" t="s">
        <v>1119</v>
      </c>
      <c r="B3566" t="s">
        <v>693</v>
      </c>
      <c r="C3566" s="8">
        <v>22</v>
      </c>
      <c r="D3566" s="11" t="s">
        <v>75</v>
      </c>
      <c r="E3566" s="14" t="s">
        <v>557</v>
      </c>
      <c r="F3566" s="11" t="str">
        <f t="shared" si="185"/>
        <v>XNU</v>
      </c>
      <c r="G3566" s="11" t="str">
        <f t="shared" si="184"/>
        <v>XNU!</v>
      </c>
      <c r="H3566" s="11" t="str">
        <f t="shared" si="184"/>
        <v>XNU$</v>
      </c>
      <c r="I3566" s="8" t="str">
        <f t="shared" si="184"/>
        <v>XNU$!</v>
      </c>
    </row>
    <row r="3567" spans="1:9" x14ac:dyDescent="0.25">
      <c r="A3567" t="s">
        <v>1119</v>
      </c>
      <c r="B3567" t="s">
        <v>693</v>
      </c>
      <c r="C3567" s="8">
        <v>2211</v>
      </c>
      <c r="D3567" s="11" t="s">
        <v>76</v>
      </c>
      <c r="E3567" s="14" t="s">
        <v>558</v>
      </c>
      <c r="F3567" s="11" t="str">
        <f t="shared" si="185"/>
        <v>XNUE</v>
      </c>
      <c r="G3567" s="11" t="str">
        <f t="shared" si="184"/>
        <v>XNUE!</v>
      </c>
      <c r="H3567" s="11" t="str">
        <f t="shared" si="184"/>
        <v>XNUE$</v>
      </c>
      <c r="I3567" s="8" t="str">
        <f t="shared" si="184"/>
        <v>XNUE$!</v>
      </c>
    </row>
    <row r="3568" spans="1:9" x14ac:dyDescent="0.25">
      <c r="A3568" t="s">
        <v>1119</v>
      </c>
      <c r="B3568" t="s">
        <v>693</v>
      </c>
      <c r="C3568" s="8">
        <v>2212</v>
      </c>
      <c r="D3568" s="11" t="s">
        <v>77</v>
      </c>
      <c r="E3568" s="14" t="s">
        <v>559</v>
      </c>
      <c r="F3568" s="11" t="str">
        <f t="shared" si="185"/>
        <v>XNUG</v>
      </c>
      <c r="G3568" s="11" t="str">
        <f t="shared" si="184"/>
        <v>XNUG!</v>
      </c>
      <c r="H3568" s="11" t="str">
        <f t="shared" si="184"/>
        <v>XNUG$</v>
      </c>
      <c r="I3568" s="8" t="str">
        <f t="shared" si="184"/>
        <v>XNUG$!</v>
      </c>
    </row>
    <row r="3569" spans="1:9" x14ac:dyDescent="0.25">
      <c r="A3569" t="s">
        <v>1119</v>
      </c>
      <c r="B3569" t="s">
        <v>693</v>
      </c>
      <c r="C3569" s="8">
        <v>2213</v>
      </c>
      <c r="D3569" s="11" t="s">
        <v>78</v>
      </c>
      <c r="E3569" s="14" t="s">
        <v>560</v>
      </c>
      <c r="F3569" s="11" t="str">
        <f t="shared" si="185"/>
        <v>XNUW</v>
      </c>
      <c r="G3569" s="11" t="str">
        <f t="shared" si="184"/>
        <v>XNUW!</v>
      </c>
      <c r="H3569" s="11" t="str">
        <f t="shared" si="184"/>
        <v>XNUW$</v>
      </c>
      <c r="I3569" s="8" t="str">
        <f t="shared" si="184"/>
        <v>XNUW$!</v>
      </c>
    </row>
    <row r="3570" spans="1:9" x14ac:dyDescent="0.25">
      <c r="A3570" t="s">
        <v>1119</v>
      </c>
      <c r="B3570" t="s">
        <v>693</v>
      </c>
      <c r="C3570" s="8">
        <v>23</v>
      </c>
      <c r="D3570" s="11" t="s">
        <v>79</v>
      </c>
      <c r="E3570" s="45" t="s">
        <v>819</v>
      </c>
      <c r="F3570" s="11" t="str">
        <f t="shared" si="185"/>
        <v>XNCON</v>
      </c>
      <c r="G3570" s="11" t="str">
        <f t="shared" si="184"/>
        <v>XNCON!</v>
      </c>
      <c r="H3570" s="11" t="str">
        <f t="shared" si="184"/>
        <v>XNCON$</v>
      </c>
      <c r="I3570" s="8" t="str">
        <f t="shared" si="184"/>
        <v>XNCON$!</v>
      </c>
    </row>
    <row r="3571" spans="1:9" x14ac:dyDescent="0.25">
      <c r="A3571" t="s">
        <v>1119</v>
      </c>
      <c r="B3571" t="s">
        <v>693</v>
      </c>
      <c r="C3571" s="8" t="s">
        <v>80</v>
      </c>
      <c r="D3571" s="11" t="s">
        <v>81</v>
      </c>
      <c r="E3571" s="45" t="s">
        <v>818</v>
      </c>
      <c r="F3571" s="11" t="str">
        <f t="shared" si="185"/>
        <v>XNMAN</v>
      </c>
      <c r="G3571" s="11" t="str">
        <f t="shared" si="184"/>
        <v>XNMAN!</v>
      </c>
      <c r="H3571" s="11" t="str">
        <f t="shared" si="184"/>
        <v>XNMAN$</v>
      </c>
      <c r="I3571" s="8" t="str">
        <f t="shared" si="184"/>
        <v>XNMAN$!</v>
      </c>
    </row>
    <row r="3572" spans="1:9" x14ac:dyDescent="0.25">
      <c r="A3572" t="s">
        <v>1119</v>
      </c>
      <c r="B3572" t="s">
        <v>693</v>
      </c>
      <c r="C3572" s="8">
        <v>311</v>
      </c>
      <c r="D3572" s="11" t="s">
        <v>82</v>
      </c>
      <c r="E3572" s="14" t="s">
        <v>563</v>
      </c>
      <c r="F3572" s="11" t="str">
        <f t="shared" si="185"/>
        <v>XNMF</v>
      </c>
      <c r="G3572" s="11" t="str">
        <f t="shared" si="184"/>
        <v>XNMF!</v>
      </c>
      <c r="H3572" s="11" t="str">
        <f t="shared" si="184"/>
        <v>XNMF$</v>
      </c>
      <c r="I3572" s="8" t="str">
        <f t="shared" si="184"/>
        <v>XNMF$!</v>
      </c>
    </row>
    <row r="3573" spans="1:9" x14ac:dyDescent="0.25">
      <c r="A3573" t="s">
        <v>1119</v>
      </c>
      <c r="B3573" t="s">
        <v>693</v>
      </c>
      <c r="C3573" s="8">
        <v>312</v>
      </c>
      <c r="D3573" s="11" t="s">
        <v>83</v>
      </c>
      <c r="E3573" s="14" t="s">
        <v>564</v>
      </c>
      <c r="F3573" s="11" t="str">
        <f t="shared" si="185"/>
        <v>XNMB</v>
      </c>
      <c r="G3573" s="11" t="str">
        <f t="shared" si="184"/>
        <v>XNMB!</v>
      </c>
      <c r="H3573" s="11" t="str">
        <f t="shared" si="184"/>
        <v>XNMB$</v>
      </c>
      <c r="I3573" s="8" t="str">
        <f t="shared" si="184"/>
        <v>XNMB$!</v>
      </c>
    </row>
    <row r="3574" spans="1:9" x14ac:dyDescent="0.25">
      <c r="A3574" t="s">
        <v>1119</v>
      </c>
      <c r="B3574" t="s">
        <v>693</v>
      </c>
      <c r="C3574" s="8" t="s">
        <v>311</v>
      </c>
      <c r="D3574" s="11" t="s">
        <v>312</v>
      </c>
      <c r="E3574" s="14" t="s">
        <v>565</v>
      </c>
      <c r="F3574" s="11" t="str">
        <f t="shared" si="185"/>
        <v>XNMT</v>
      </c>
      <c r="G3574" s="11" t="str">
        <f t="shared" si="184"/>
        <v>XNMT!</v>
      </c>
      <c r="H3574" s="11" t="str">
        <f t="shared" si="184"/>
        <v>XNMT$</v>
      </c>
      <c r="I3574" s="8" t="str">
        <f t="shared" si="184"/>
        <v>XNMT$!</v>
      </c>
    </row>
    <row r="3575" spans="1:9" x14ac:dyDescent="0.25">
      <c r="A3575" t="s">
        <v>1119</v>
      </c>
      <c r="B3575" t="s">
        <v>693</v>
      </c>
      <c r="C3575" s="8" t="s">
        <v>404</v>
      </c>
      <c r="D3575" s="11" t="s">
        <v>388</v>
      </c>
      <c r="E3575" s="14" t="s">
        <v>566</v>
      </c>
      <c r="F3575" s="11" t="str">
        <f t="shared" si="185"/>
        <v>XNMC</v>
      </c>
      <c r="G3575" s="11" t="str">
        <f t="shared" si="184"/>
        <v>XNMC!</v>
      </c>
      <c r="H3575" s="11" t="str">
        <f t="shared" si="184"/>
        <v>XNMC$</v>
      </c>
      <c r="I3575" s="8" t="str">
        <f t="shared" si="184"/>
        <v>XNMC$!</v>
      </c>
    </row>
    <row r="3576" spans="1:9" x14ac:dyDescent="0.25">
      <c r="A3576" t="s">
        <v>1119</v>
      </c>
      <c r="B3576" t="s">
        <v>693</v>
      </c>
      <c r="C3576" t="s">
        <v>963</v>
      </c>
      <c r="D3576" s="11" t="s">
        <v>964</v>
      </c>
      <c r="E3576" s="15" t="s">
        <v>965</v>
      </c>
      <c r="F3576" s="11" t="str">
        <f t="shared" si="185"/>
        <v>XNTPCO</v>
      </c>
      <c r="G3576" s="11" t="str">
        <f t="shared" si="184"/>
        <v>XNTPCO!</v>
      </c>
      <c r="H3576" s="11" t="str">
        <f t="shared" si="184"/>
        <v>XNTPCO$</v>
      </c>
      <c r="I3576" s="8" t="str">
        <f t="shared" si="184"/>
        <v>XNTPCO$!</v>
      </c>
    </row>
    <row r="3577" spans="1:9" x14ac:dyDescent="0.25">
      <c r="A3577" t="s">
        <v>1119</v>
      </c>
      <c r="B3577" t="s">
        <v>693</v>
      </c>
      <c r="C3577">
        <v>493</v>
      </c>
      <c r="D3577" s="11" t="s">
        <v>156</v>
      </c>
      <c r="E3577" s="14" t="s">
        <v>1006</v>
      </c>
      <c r="F3577" s="11" t="str">
        <f t="shared" si="185"/>
        <v>XNTWS</v>
      </c>
      <c r="G3577" s="11" t="str">
        <f t="shared" si="184"/>
        <v>XNTWS!</v>
      </c>
      <c r="H3577" s="11" t="str">
        <f t="shared" si="184"/>
        <v>XNTWS$</v>
      </c>
      <c r="I3577" s="8" t="str">
        <f t="shared" si="184"/>
        <v>XNTWS$!</v>
      </c>
    </row>
    <row r="3578" spans="1:9" x14ac:dyDescent="0.25">
      <c r="A3578" t="s">
        <v>1119</v>
      </c>
      <c r="B3578" t="s">
        <v>693</v>
      </c>
      <c r="C3578" t="s">
        <v>1012</v>
      </c>
      <c r="D3578" s="11" t="s">
        <v>1013</v>
      </c>
      <c r="E3578" s="14" t="s">
        <v>1058</v>
      </c>
      <c r="F3578" s="11" t="str">
        <f t="shared" si="185"/>
        <v>XNMPETAO</v>
      </c>
      <c r="G3578" s="11" t="str">
        <f t="shared" si="184"/>
        <v>XNMPETAO!</v>
      </c>
      <c r="H3578" s="11" t="str">
        <f t="shared" si="184"/>
        <v>XNMPETAO$</v>
      </c>
      <c r="I3578" s="8" t="str">
        <f t="shared" si="184"/>
        <v>XNMPETAO$!</v>
      </c>
    </row>
    <row r="3579" spans="1:9" x14ac:dyDescent="0.25">
      <c r="A3579" t="s">
        <v>1119</v>
      </c>
      <c r="B3579" t="s">
        <v>693</v>
      </c>
      <c r="C3579" t="s">
        <v>466</v>
      </c>
      <c r="D3579" s="11" t="s">
        <v>1060</v>
      </c>
      <c r="E3579" s="14" t="s">
        <v>1059</v>
      </c>
      <c r="F3579" s="11" t="str">
        <f t="shared" si="185"/>
        <v>XNMNMAO</v>
      </c>
      <c r="G3579" s="11" t="str">
        <f t="shared" si="184"/>
        <v>XNMNMAO!</v>
      </c>
      <c r="H3579" s="11" t="str">
        <f t="shared" si="184"/>
        <v>XNMNMAO$</v>
      </c>
      <c r="I3579" s="8" t="str">
        <f t="shared" si="184"/>
        <v>XNMNMAO$!</v>
      </c>
    </row>
    <row r="3580" spans="1:9" x14ac:dyDescent="0.25">
      <c r="A3580" t="s">
        <v>1119</v>
      </c>
      <c r="B3580" t="s">
        <v>693</v>
      </c>
      <c r="C3580" s="8">
        <v>321</v>
      </c>
      <c r="D3580" s="11" t="s">
        <v>88</v>
      </c>
      <c r="E3580" s="14" t="s">
        <v>567</v>
      </c>
      <c r="F3580" s="11" t="str">
        <f t="shared" si="185"/>
        <v>XNMW</v>
      </c>
      <c r="G3580" s="11" t="str">
        <f t="shared" si="184"/>
        <v>XNMW!</v>
      </c>
      <c r="H3580" s="11" t="str">
        <f t="shared" si="184"/>
        <v>XNMW$</v>
      </c>
      <c r="I3580" s="8" t="str">
        <f t="shared" si="184"/>
        <v>XNMW$!</v>
      </c>
    </row>
    <row r="3581" spans="1:9" x14ac:dyDescent="0.25">
      <c r="A3581" t="s">
        <v>1119</v>
      </c>
      <c r="B3581" t="s">
        <v>693</v>
      </c>
      <c r="C3581" s="8">
        <v>322</v>
      </c>
      <c r="D3581" s="11" t="s">
        <v>89</v>
      </c>
      <c r="E3581" s="14" t="s">
        <v>568</v>
      </c>
      <c r="F3581" s="11" t="str">
        <f t="shared" si="185"/>
        <v>XNMP</v>
      </c>
      <c r="G3581" s="11" t="str">
        <f t="shared" si="184"/>
        <v>XNMP!</v>
      </c>
      <c r="H3581" s="11" t="str">
        <f t="shared" si="184"/>
        <v>XNMP$</v>
      </c>
      <c r="I3581" s="8" t="str">
        <f t="shared" si="184"/>
        <v>XNMP$!</v>
      </c>
    </row>
    <row r="3582" spans="1:9" x14ac:dyDescent="0.25">
      <c r="A3582" t="s">
        <v>1119</v>
      </c>
      <c r="B3582" t="s">
        <v>693</v>
      </c>
      <c r="C3582" s="8">
        <v>3221</v>
      </c>
      <c r="D3582" s="11" t="s">
        <v>90</v>
      </c>
      <c r="E3582" s="14" t="s">
        <v>569</v>
      </c>
      <c r="F3582" s="11" t="str">
        <f t="shared" si="185"/>
        <v>XNMPP</v>
      </c>
      <c r="G3582" s="11" t="str">
        <f t="shared" si="184"/>
        <v>XNMPP!</v>
      </c>
      <c r="H3582" s="11" t="str">
        <f t="shared" si="184"/>
        <v>XNMPP$</v>
      </c>
      <c r="I3582" s="8" t="str">
        <f t="shared" si="184"/>
        <v>XNMPP$!</v>
      </c>
    </row>
    <row r="3583" spans="1:9" x14ac:dyDescent="0.25">
      <c r="A3583" t="s">
        <v>1119</v>
      </c>
      <c r="B3583" t="s">
        <v>693</v>
      </c>
      <c r="C3583" s="8">
        <v>3222</v>
      </c>
      <c r="D3583" s="11" t="s">
        <v>91</v>
      </c>
      <c r="E3583" s="14" t="s">
        <v>570</v>
      </c>
      <c r="F3583" s="11" t="str">
        <f t="shared" si="185"/>
        <v>XNMPC</v>
      </c>
      <c r="G3583" s="11" t="str">
        <f t="shared" si="184"/>
        <v>XNMPC!</v>
      </c>
      <c r="H3583" s="11" t="str">
        <f t="shared" si="184"/>
        <v>XNMPC$</v>
      </c>
      <c r="I3583" s="8" t="str">
        <f t="shared" si="184"/>
        <v>XNMPC$!</v>
      </c>
    </row>
    <row r="3584" spans="1:9" x14ac:dyDescent="0.25">
      <c r="A3584" t="s">
        <v>1119</v>
      </c>
      <c r="B3584" t="s">
        <v>693</v>
      </c>
      <c r="C3584" s="8">
        <v>323</v>
      </c>
      <c r="D3584" s="11" t="s">
        <v>92</v>
      </c>
      <c r="E3584" s="14" t="s">
        <v>572</v>
      </c>
      <c r="F3584" s="11" t="str">
        <f t="shared" si="185"/>
        <v>XNMPRIN</v>
      </c>
      <c r="G3584" s="11" t="str">
        <f t="shared" si="184"/>
        <v>XNMPRIN!</v>
      </c>
      <c r="H3584" s="11" t="str">
        <f t="shared" si="184"/>
        <v>XNMPRIN$</v>
      </c>
      <c r="I3584" s="8" t="str">
        <f t="shared" si="184"/>
        <v>XNMPRIN$!</v>
      </c>
    </row>
    <row r="3585" spans="1:9" x14ac:dyDescent="0.25">
      <c r="A3585" t="s">
        <v>1119</v>
      </c>
      <c r="B3585" t="s">
        <v>693</v>
      </c>
      <c r="C3585" s="8">
        <v>324</v>
      </c>
      <c r="D3585" s="11" t="s">
        <v>93</v>
      </c>
      <c r="E3585" s="14" t="s">
        <v>574</v>
      </c>
      <c r="F3585" s="11" t="str">
        <f t="shared" si="185"/>
        <v>XNMPET</v>
      </c>
      <c r="G3585" s="11" t="str">
        <f t="shared" si="184"/>
        <v>XNMPET!</v>
      </c>
      <c r="H3585" s="11" t="str">
        <f t="shared" si="184"/>
        <v>XNMPET$</v>
      </c>
      <c r="I3585" s="8" t="str">
        <f t="shared" si="184"/>
        <v>XNMPET$!</v>
      </c>
    </row>
    <row r="3586" spans="1:9" x14ac:dyDescent="0.25">
      <c r="A3586" t="s">
        <v>1119</v>
      </c>
      <c r="B3586" t="s">
        <v>693</v>
      </c>
      <c r="C3586" s="8">
        <v>32411</v>
      </c>
      <c r="D3586" s="11" t="s">
        <v>94</v>
      </c>
      <c r="E3586" s="14" t="s">
        <v>573</v>
      </c>
      <c r="F3586" s="11" t="str">
        <f t="shared" si="185"/>
        <v>XNMPETR</v>
      </c>
      <c r="G3586" s="11" t="str">
        <f t="shared" si="184"/>
        <v>XNMPETR!</v>
      </c>
      <c r="H3586" s="11" t="str">
        <f t="shared" si="184"/>
        <v>XNMPETR$</v>
      </c>
      <c r="I3586" s="8" t="str">
        <f t="shared" si="184"/>
        <v>XNMPETR$!</v>
      </c>
    </row>
    <row r="3587" spans="1:9" x14ac:dyDescent="0.25">
      <c r="A3587" t="s">
        <v>1119</v>
      </c>
      <c r="B3587" t="s">
        <v>693</v>
      </c>
      <c r="C3587" s="8">
        <v>32412</v>
      </c>
      <c r="D3587" s="11" t="s">
        <v>95</v>
      </c>
      <c r="E3587" s="14" t="s">
        <v>575</v>
      </c>
      <c r="F3587" s="11" t="str">
        <f t="shared" si="185"/>
        <v>XNMPETA</v>
      </c>
      <c r="G3587" s="11" t="str">
        <f t="shared" si="184"/>
        <v>XNMPETA!</v>
      </c>
      <c r="H3587" s="11" t="str">
        <f t="shared" si="184"/>
        <v>XNMPETA$</v>
      </c>
      <c r="I3587" s="8" t="str">
        <f t="shared" si="184"/>
        <v>XNMPETA$!</v>
      </c>
    </row>
    <row r="3588" spans="1:9" x14ac:dyDescent="0.25">
      <c r="A3588" t="s">
        <v>1119</v>
      </c>
      <c r="B3588" t="s">
        <v>693</v>
      </c>
      <c r="C3588" s="8">
        <v>32419</v>
      </c>
      <c r="D3588" s="11" t="s">
        <v>96</v>
      </c>
      <c r="E3588" s="14" t="s">
        <v>576</v>
      </c>
      <c r="F3588" s="11" t="str">
        <f t="shared" si="185"/>
        <v>XNMPETO</v>
      </c>
      <c r="G3588" s="11" t="str">
        <f t="shared" si="184"/>
        <v>XNMPETO!</v>
      </c>
      <c r="H3588" s="11" t="str">
        <f t="shared" si="184"/>
        <v>XNMPETO$</v>
      </c>
      <c r="I3588" s="8" t="str">
        <f t="shared" si="184"/>
        <v>XNMPETO$!</v>
      </c>
    </row>
    <row r="3589" spans="1:9" x14ac:dyDescent="0.25">
      <c r="A3589" t="s">
        <v>1119</v>
      </c>
      <c r="B3589" t="s">
        <v>693</v>
      </c>
      <c r="C3589" s="8">
        <v>325</v>
      </c>
      <c r="D3589" s="11" t="s">
        <v>97</v>
      </c>
      <c r="E3589" s="14" t="s">
        <v>571</v>
      </c>
      <c r="F3589" s="11" t="str">
        <f t="shared" si="185"/>
        <v>XNMCHEM</v>
      </c>
      <c r="G3589" s="11" t="str">
        <f t="shared" si="184"/>
        <v>XNMCHEM!</v>
      </c>
      <c r="H3589" s="11" t="str">
        <f t="shared" si="184"/>
        <v>XNMCHEM$</v>
      </c>
      <c r="I3589" s="8" t="str">
        <f t="shared" si="184"/>
        <v>XNMCHEM$!</v>
      </c>
    </row>
    <row r="3590" spans="1:9" x14ac:dyDescent="0.25">
      <c r="A3590" t="s">
        <v>1119</v>
      </c>
      <c r="B3590" t="s">
        <v>693</v>
      </c>
      <c r="C3590" s="8">
        <v>3251</v>
      </c>
      <c r="D3590" s="11" t="s">
        <v>98</v>
      </c>
      <c r="E3590" s="14" t="s">
        <v>577</v>
      </c>
      <c r="F3590" s="11" t="str">
        <f t="shared" si="185"/>
        <v>XNMCHEMB</v>
      </c>
      <c r="G3590" s="11" t="str">
        <f t="shared" si="184"/>
        <v>XNMCHEMB!</v>
      </c>
      <c r="H3590" s="11" t="str">
        <f t="shared" si="184"/>
        <v>XNMCHEMB$</v>
      </c>
      <c r="I3590" s="8" t="str">
        <f t="shared" si="184"/>
        <v>XNMCHEMB$!</v>
      </c>
    </row>
    <row r="3591" spans="1:9" x14ac:dyDescent="0.25">
      <c r="A3591" t="s">
        <v>1119</v>
      </c>
      <c r="B3591" t="s">
        <v>693</v>
      </c>
      <c r="C3591" s="8">
        <v>32511</v>
      </c>
      <c r="D3591" s="11" t="s">
        <v>99</v>
      </c>
      <c r="E3591" s="14" t="s">
        <v>578</v>
      </c>
      <c r="F3591" s="11" t="str">
        <f t="shared" si="185"/>
        <v>XNMCHEMP</v>
      </c>
      <c r="G3591" s="11" t="str">
        <f t="shared" si="184"/>
        <v>XNMCHEMP!</v>
      </c>
      <c r="H3591" s="11" t="str">
        <f t="shared" si="184"/>
        <v>XNMCHEMP$</v>
      </c>
      <c r="I3591" s="8" t="str">
        <f t="shared" si="184"/>
        <v>XNMCHEMP$!</v>
      </c>
    </row>
    <row r="3592" spans="1:9" x14ac:dyDescent="0.25">
      <c r="A3592" t="s">
        <v>1119</v>
      </c>
      <c r="B3592" t="s">
        <v>693</v>
      </c>
      <c r="C3592" s="8">
        <v>32512</v>
      </c>
      <c r="D3592" s="11" t="s">
        <v>100</v>
      </c>
      <c r="E3592" s="14" t="s">
        <v>579</v>
      </c>
      <c r="F3592" s="11" t="str">
        <f t="shared" si="185"/>
        <v>XNMCHEMG</v>
      </c>
      <c r="G3592" s="11" t="str">
        <f t="shared" si="184"/>
        <v>XNMCHEMG!</v>
      </c>
      <c r="H3592" s="11" t="str">
        <f t="shared" si="184"/>
        <v>XNMCHEMG$</v>
      </c>
      <c r="I3592" s="8" t="str">
        <f t="shared" si="184"/>
        <v>XNMCHEMG$!</v>
      </c>
    </row>
    <row r="3593" spans="1:9" x14ac:dyDescent="0.25">
      <c r="A3593" t="s">
        <v>1119</v>
      </c>
      <c r="B3593" t="s">
        <v>693</v>
      </c>
      <c r="C3593" s="8">
        <v>32513</v>
      </c>
      <c r="D3593" s="11" t="s">
        <v>101</v>
      </c>
      <c r="E3593" s="14" t="s">
        <v>580</v>
      </c>
      <c r="F3593" s="11" t="str">
        <f t="shared" si="185"/>
        <v>XNMCHEMD</v>
      </c>
      <c r="G3593" s="11" t="str">
        <f t="shared" si="184"/>
        <v>XNMCHEMD!</v>
      </c>
      <c r="H3593" s="11" t="str">
        <f t="shared" si="184"/>
        <v>XNMCHEMD$</v>
      </c>
      <c r="I3593" s="8" t="str">
        <f t="shared" si="184"/>
        <v>XNMCHEMD$!</v>
      </c>
    </row>
    <row r="3594" spans="1:9" x14ac:dyDescent="0.25">
      <c r="A3594" t="s">
        <v>1119</v>
      </c>
      <c r="B3594" t="s">
        <v>693</v>
      </c>
      <c r="C3594" s="8" t="s">
        <v>382</v>
      </c>
      <c r="D3594" s="11" t="s">
        <v>102</v>
      </c>
      <c r="E3594" s="14" t="s">
        <v>582</v>
      </c>
      <c r="F3594" s="11" t="str">
        <f t="shared" si="185"/>
        <v>XNMCHEMI</v>
      </c>
      <c r="G3594" s="11" t="str">
        <f t="shared" si="184"/>
        <v>XNMCHEMI!</v>
      </c>
      <c r="H3594" s="11" t="str">
        <f t="shared" si="184"/>
        <v>XNMCHEMI$</v>
      </c>
      <c r="I3594" s="8" t="str">
        <f t="shared" si="184"/>
        <v>XNMCHEMI$!</v>
      </c>
    </row>
    <row r="3595" spans="1:9" x14ac:dyDescent="0.25">
      <c r="A3595" t="s">
        <v>1119</v>
      </c>
      <c r="B3595" t="s">
        <v>693</v>
      </c>
      <c r="C3595" s="8">
        <v>3253</v>
      </c>
      <c r="D3595" s="11" t="s">
        <v>103</v>
      </c>
      <c r="E3595" s="14" t="s">
        <v>583</v>
      </c>
      <c r="F3595" s="11" t="str">
        <f t="shared" si="185"/>
        <v>XNMCHEMF</v>
      </c>
      <c r="G3595" s="11" t="str">
        <f t="shared" si="184"/>
        <v>XNMCHEMF!</v>
      </c>
      <c r="H3595" s="11" t="str">
        <f t="shared" si="184"/>
        <v>XNMCHEMF$</v>
      </c>
      <c r="I3595" s="8" t="str">
        <f t="shared" si="184"/>
        <v>XNMCHEMF$!</v>
      </c>
    </row>
    <row r="3596" spans="1:9" x14ac:dyDescent="0.25">
      <c r="A3596" t="s">
        <v>1119</v>
      </c>
      <c r="B3596" t="s">
        <v>693</v>
      </c>
      <c r="C3596" s="8">
        <v>3254</v>
      </c>
      <c r="D3596" s="11" t="s">
        <v>104</v>
      </c>
      <c r="E3596" s="14" t="s">
        <v>584</v>
      </c>
      <c r="F3596" s="11" t="str">
        <f t="shared" si="185"/>
        <v>XNMCHEMM</v>
      </c>
      <c r="G3596" s="11" t="str">
        <f t="shared" si="184"/>
        <v>XNMCHEMM!</v>
      </c>
      <c r="H3596" s="11" t="str">
        <f t="shared" si="184"/>
        <v>XNMCHEMM$</v>
      </c>
      <c r="I3596" s="8" t="str">
        <f t="shared" si="184"/>
        <v>XNMCHEMM$!</v>
      </c>
    </row>
    <row r="3597" spans="1:9" x14ac:dyDescent="0.25">
      <c r="A3597" t="s">
        <v>1119</v>
      </c>
      <c r="B3597" t="s">
        <v>693</v>
      </c>
      <c r="C3597" s="8" t="s">
        <v>105</v>
      </c>
      <c r="D3597" s="11" t="s">
        <v>106</v>
      </c>
      <c r="E3597" s="14" t="s">
        <v>581</v>
      </c>
      <c r="F3597" s="11" t="str">
        <f t="shared" si="185"/>
        <v>XNMCHEMO</v>
      </c>
      <c r="G3597" s="11" t="str">
        <f t="shared" si="184"/>
        <v>XNMCHEMO!</v>
      </c>
      <c r="H3597" s="11" t="str">
        <f t="shared" si="184"/>
        <v>XNMCHEMO$</v>
      </c>
      <c r="I3597" s="8" t="str">
        <f t="shared" si="184"/>
        <v>XNMCHEMO$!</v>
      </c>
    </row>
    <row r="3598" spans="1:9" x14ac:dyDescent="0.25">
      <c r="A3598" t="s">
        <v>1119</v>
      </c>
      <c r="B3598" t="s">
        <v>693</v>
      </c>
      <c r="C3598" s="8">
        <v>326</v>
      </c>
      <c r="D3598" s="11" t="s">
        <v>107</v>
      </c>
      <c r="E3598" s="14" t="s">
        <v>585</v>
      </c>
      <c r="F3598" s="11" t="str">
        <f t="shared" si="185"/>
        <v>XNMRUBP</v>
      </c>
      <c r="G3598" s="11" t="str">
        <f t="shared" si="184"/>
        <v>XNMRUBP!</v>
      </c>
      <c r="H3598" s="11" t="str">
        <f t="shared" si="184"/>
        <v>XNMRUBP$</v>
      </c>
      <c r="I3598" s="8" t="str">
        <f t="shared" si="184"/>
        <v>XNMRUBP$!</v>
      </c>
    </row>
    <row r="3599" spans="1:9" x14ac:dyDescent="0.25">
      <c r="A3599" t="s">
        <v>1119</v>
      </c>
      <c r="B3599" t="s">
        <v>693</v>
      </c>
      <c r="C3599" s="8">
        <v>327</v>
      </c>
      <c r="D3599" s="11" t="s">
        <v>108</v>
      </c>
      <c r="E3599" s="14" t="s">
        <v>586</v>
      </c>
      <c r="F3599" s="11" t="str">
        <f t="shared" si="185"/>
        <v>XNMNM</v>
      </c>
      <c r="G3599" s="11" t="str">
        <f t="shared" si="184"/>
        <v>XNMNM!</v>
      </c>
      <c r="H3599" s="11" t="str">
        <f t="shared" si="184"/>
        <v>XNMNM$</v>
      </c>
      <c r="I3599" s="8" t="str">
        <f t="shared" si="184"/>
        <v>XNMNM$!</v>
      </c>
    </row>
    <row r="3600" spans="1:9" x14ac:dyDescent="0.25">
      <c r="A3600" t="s">
        <v>1119</v>
      </c>
      <c r="B3600" t="s">
        <v>693</v>
      </c>
      <c r="C3600" s="8">
        <v>3271</v>
      </c>
      <c r="D3600" s="11" t="s">
        <v>109</v>
      </c>
      <c r="E3600" s="14" t="s">
        <v>590</v>
      </c>
      <c r="F3600" s="11" t="str">
        <f t="shared" si="185"/>
        <v>XNMNMY</v>
      </c>
      <c r="G3600" s="11" t="str">
        <f t="shared" si="184"/>
        <v>XNMNMY!</v>
      </c>
      <c r="H3600" s="11" t="str">
        <f t="shared" si="184"/>
        <v>XNMNMY$</v>
      </c>
      <c r="I3600" s="8" t="str">
        <f t="shared" si="184"/>
        <v>XNMNMY$!</v>
      </c>
    </row>
    <row r="3601" spans="1:9" x14ac:dyDescent="0.25">
      <c r="A3601" t="s">
        <v>1119</v>
      </c>
      <c r="B3601" t="s">
        <v>693</v>
      </c>
      <c r="C3601" s="8">
        <v>3272</v>
      </c>
      <c r="D3601" s="11" t="s">
        <v>110</v>
      </c>
      <c r="E3601" s="14" t="s">
        <v>588</v>
      </c>
      <c r="F3601" s="11" t="str">
        <f t="shared" si="185"/>
        <v>XNMNMG</v>
      </c>
      <c r="G3601" s="11" t="str">
        <f t="shared" ref="G3601:I3660" si="186">$B3601&amp;$E3601&amp;G$2</f>
        <v>XNMNMG!</v>
      </c>
      <c r="H3601" s="11" t="str">
        <f t="shared" si="186"/>
        <v>XNMNMG$</v>
      </c>
      <c r="I3601" s="8" t="str">
        <f t="shared" si="186"/>
        <v>XNMNMG$!</v>
      </c>
    </row>
    <row r="3602" spans="1:9" x14ac:dyDescent="0.25">
      <c r="A3602" t="s">
        <v>1119</v>
      </c>
      <c r="B3602" t="s">
        <v>693</v>
      </c>
      <c r="C3602" s="8">
        <v>3273</v>
      </c>
      <c r="D3602" s="11" t="s">
        <v>111</v>
      </c>
      <c r="E3602" s="14" t="s">
        <v>587</v>
      </c>
      <c r="F3602" s="11" t="str">
        <f t="shared" si="185"/>
        <v>XNMNMC</v>
      </c>
      <c r="G3602" s="11" t="str">
        <f t="shared" si="186"/>
        <v>XNMNMC!</v>
      </c>
      <c r="H3602" s="11" t="str">
        <f t="shared" si="186"/>
        <v>XNMNMC$</v>
      </c>
      <c r="I3602" s="8" t="str">
        <f t="shared" si="186"/>
        <v>XNMNMC$!</v>
      </c>
    </row>
    <row r="3603" spans="1:9" x14ac:dyDescent="0.25">
      <c r="A3603" t="s">
        <v>1119</v>
      </c>
      <c r="B3603" t="s">
        <v>693</v>
      </c>
      <c r="C3603" s="8">
        <v>32731</v>
      </c>
      <c r="D3603" s="11" t="s">
        <v>112</v>
      </c>
      <c r="E3603" s="15" t="s">
        <v>589</v>
      </c>
      <c r="F3603" s="11" t="str">
        <f t="shared" si="185"/>
        <v>XNMNMCC</v>
      </c>
      <c r="G3603" s="11" t="str">
        <f t="shared" si="186"/>
        <v>XNMNMCC!</v>
      </c>
      <c r="H3603" s="11" t="str">
        <f t="shared" si="186"/>
        <v>XNMNMCC$</v>
      </c>
      <c r="I3603" s="8" t="str">
        <f t="shared" si="186"/>
        <v>XNMNMCC$!</v>
      </c>
    </row>
    <row r="3604" spans="1:9" x14ac:dyDescent="0.25">
      <c r="A3604" t="s">
        <v>1119</v>
      </c>
      <c r="B3604" t="s">
        <v>693</v>
      </c>
      <c r="C3604" s="8">
        <v>32732</v>
      </c>
      <c r="D3604" s="11" t="s">
        <v>113</v>
      </c>
      <c r="E3604" s="14" t="s">
        <v>591</v>
      </c>
      <c r="F3604" s="11" t="str">
        <f t="shared" si="185"/>
        <v>XNMNMCR</v>
      </c>
      <c r="G3604" s="11" t="str">
        <f t="shared" si="186"/>
        <v>XNMNMCR!</v>
      </c>
      <c r="H3604" s="11" t="str">
        <f t="shared" si="186"/>
        <v>XNMNMCR$</v>
      </c>
      <c r="I3604" s="8" t="str">
        <f t="shared" si="186"/>
        <v>XNMNMCR$!</v>
      </c>
    </row>
    <row r="3605" spans="1:9" x14ac:dyDescent="0.25">
      <c r="A3605" t="s">
        <v>1119</v>
      </c>
      <c r="B3605" t="s">
        <v>693</v>
      </c>
      <c r="C3605" s="8">
        <v>3273332739</v>
      </c>
      <c r="D3605" s="11" t="s">
        <v>114</v>
      </c>
      <c r="E3605" s="14" t="s">
        <v>593</v>
      </c>
      <c r="F3605" s="11" t="str">
        <f t="shared" si="185"/>
        <v>XNMNMCO</v>
      </c>
      <c r="G3605" s="11" t="str">
        <f t="shared" si="186"/>
        <v>XNMNMCO!</v>
      </c>
      <c r="H3605" s="11" t="str">
        <f t="shared" si="186"/>
        <v>XNMNMCO$</v>
      </c>
      <c r="I3605" s="8" t="str">
        <f t="shared" si="186"/>
        <v>XNMNMCO$!</v>
      </c>
    </row>
    <row r="3606" spans="1:9" x14ac:dyDescent="0.25">
      <c r="A3606" t="s">
        <v>1119</v>
      </c>
      <c r="B3606" t="s">
        <v>693</v>
      </c>
      <c r="C3606" s="8">
        <v>3274</v>
      </c>
      <c r="D3606" s="11" t="s">
        <v>115</v>
      </c>
      <c r="E3606" s="14" t="s">
        <v>594</v>
      </c>
      <c r="F3606" s="11" t="str">
        <f t="shared" si="185"/>
        <v>XNMNML</v>
      </c>
      <c r="G3606" s="11" t="str">
        <f t="shared" si="186"/>
        <v>XNMNML!</v>
      </c>
      <c r="H3606" s="11" t="str">
        <f t="shared" si="186"/>
        <v>XNMNML$</v>
      </c>
      <c r="I3606" s="8" t="str">
        <f t="shared" si="186"/>
        <v>XNMNML$!</v>
      </c>
    </row>
    <row r="3607" spans="1:9" x14ac:dyDescent="0.25">
      <c r="A3607" t="s">
        <v>1119</v>
      </c>
      <c r="B3607" t="s">
        <v>693</v>
      </c>
      <c r="C3607" s="8">
        <v>3279</v>
      </c>
      <c r="D3607" s="11" t="s">
        <v>116</v>
      </c>
      <c r="E3607" s="14" t="s">
        <v>595</v>
      </c>
      <c r="F3607" s="11" t="str">
        <f t="shared" si="185"/>
        <v>XNMNMO</v>
      </c>
      <c r="G3607" s="11" t="str">
        <f t="shared" si="186"/>
        <v>XNMNMO!</v>
      </c>
      <c r="H3607" s="11" t="str">
        <f t="shared" si="186"/>
        <v>XNMNMO$</v>
      </c>
      <c r="I3607" s="8" t="str">
        <f t="shared" si="186"/>
        <v>XNMNMO$!</v>
      </c>
    </row>
    <row r="3608" spans="1:9" x14ac:dyDescent="0.25">
      <c r="A3608" t="s">
        <v>1119</v>
      </c>
      <c r="B3608" t="s">
        <v>693</v>
      </c>
      <c r="C3608" s="8">
        <v>331</v>
      </c>
      <c r="D3608" s="11" t="s">
        <v>117</v>
      </c>
      <c r="E3608" s="14" t="s">
        <v>596</v>
      </c>
      <c r="F3608" s="11" t="str">
        <f t="shared" si="185"/>
        <v>XNMMET</v>
      </c>
      <c r="G3608" s="11" t="str">
        <f t="shared" si="186"/>
        <v>XNMMET!</v>
      </c>
      <c r="H3608" s="11" t="str">
        <f t="shared" si="186"/>
        <v>XNMMET$</v>
      </c>
      <c r="I3608" s="8" t="str">
        <f t="shared" si="186"/>
        <v>XNMMET$!</v>
      </c>
    </row>
    <row r="3609" spans="1:9" x14ac:dyDescent="0.25">
      <c r="A3609" t="s">
        <v>1119</v>
      </c>
      <c r="B3609" t="s">
        <v>693</v>
      </c>
      <c r="C3609" s="8">
        <v>3311</v>
      </c>
      <c r="D3609" s="11" t="s">
        <v>118</v>
      </c>
      <c r="E3609" s="14" t="s">
        <v>597</v>
      </c>
      <c r="F3609" s="11" t="str">
        <f t="shared" si="185"/>
        <v>XNMMETI</v>
      </c>
      <c r="G3609" s="11" t="str">
        <f t="shared" si="186"/>
        <v>XNMMETI!</v>
      </c>
      <c r="H3609" s="11" t="str">
        <f t="shared" si="186"/>
        <v>XNMMETI$</v>
      </c>
      <c r="I3609" s="8" t="str">
        <f t="shared" si="186"/>
        <v>XNMMETI$!</v>
      </c>
    </row>
    <row r="3610" spans="1:9" x14ac:dyDescent="0.25">
      <c r="A3610" t="s">
        <v>1119</v>
      </c>
      <c r="B3610" t="s">
        <v>693</v>
      </c>
      <c r="C3610" s="8">
        <v>3312</v>
      </c>
      <c r="D3610" s="11" t="s">
        <v>119</v>
      </c>
      <c r="E3610" s="14" t="s">
        <v>598</v>
      </c>
      <c r="F3610" s="11" t="str">
        <f t="shared" si="185"/>
        <v>XNMMETS</v>
      </c>
      <c r="G3610" s="11" t="str">
        <f t="shared" si="186"/>
        <v>XNMMETS!</v>
      </c>
      <c r="H3610" s="11" t="str">
        <f t="shared" si="186"/>
        <v>XNMMETS$</v>
      </c>
      <c r="I3610" s="8" t="str">
        <f t="shared" si="186"/>
        <v>XNMMETS$!</v>
      </c>
    </row>
    <row r="3611" spans="1:9" x14ac:dyDescent="0.25">
      <c r="A3611" t="s">
        <v>1119</v>
      </c>
      <c r="B3611" t="s">
        <v>693</v>
      </c>
      <c r="C3611" s="8">
        <v>3313</v>
      </c>
      <c r="D3611" s="11" t="s">
        <v>120</v>
      </c>
      <c r="E3611" s="14" t="s">
        <v>599</v>
      </c>
      <c r="F3611" s="11" t="str">
        <f t="shared" si="185"/>
        <v>XNMMETA</v>
      </c>
      <c r="G3611" s="11" t="str">
        <f t="shared" si="186"/>
        <v>XNMMETA!</v>
      </c>
      <c r="H3611" s="11" t="str">
        <f t="shared" si="186"/>
        <v>XNMMETA$</v>
      </c>
      <c r="I3611" s="8" t="str">
        <f t="shared" si="186"/>
        <v>XNMMETA$!</v>
      </c>
    </row>
    <row r="3612" spans="1:9" x14ac:dyDescent="0.25">
      <c r="A3612" t="s">
        <v>1119</v>
      </c>
      <c r="B3612" t="s">
        <v>693</v>
      </c>
      <c r="C3612" s="8">
        <v>331313</v>
      </c>
      <c r="D3612" s="11" t="s">
        <v>121</v>
      </c>
      <c r="E3612" s="14" t="s">
        <v>601</v>
      </c>
      <c r="F3612" s="11" t="str">
        <f t="shared" si="185"/>
        <v>XNMMETAP</v>
      </c>
      <c r="G3612" s="11" t="str">
        <f t="shared" si="186"/>
        <v>XNMMETAP!</v>
      </c>
      <c r="H3612" s="11" t="str">
        <f t="shared" si="186"/>
        <v>XNMMETAP$</v>
      </c>
      <c r="I3612" s="8" t="str">
        <f t="shared" si="186"/>
        <v>XNMMETAP$!</v>
      </c>
    </row>
    <row r="3613" spans="1:9" x14ac:dyDescent="0.25">
      <c r="A3613" t="s">
        <v>1119</v>
      </c>
      <c r="B3613" t="s">
        <v>693</v>
      </c>
      <c r="C3613" s="8" t="s">
        <v>122</v>
      </c>
      <c r="D3613" s="11" t="s">
        <v>123</v>
      </c>
      <c r="E3613" s="14" t="s">
        <v>602</v>
      </c>
      <c r="F3613" s="11" t="str">
        <f t="shared" si="185"/>
        <v>XNMMETAO</v>
      </c>
      <c r="G3613" s="11" t="str">
        <f t="shared" si="186"/>
        <v>XNMMETAO!</v>
      </c>
      <c r="H3613" s="11" t="str">
        <f t="shared" si="186"/>
        <v>XNMMETAO$</v>
      </c>
      <c r="I3613" s="8" t="str">
        <f t="shared" si="186"/>
        <v>XNMMETAO$!</v>
      </c>
    </row>
    <row r="3614" spans="1:9" x14ac:dyDescent="0.25">
      <c r="A3614" t="s">
        <v>1119</v>
      </c>
      <c r="B3614" t="s">
        <v>693</v>
      </c>
      <c r="C3614" s="8">
        <v>3314</v>
      </c>
      <c r="D3614" s="11" t="s">
        <v>124</v>
      </c>
      <c r="E3614" s="14" t="s">
        <v>603</v>
      </c>
      <c r="F3614" s="11" t="str">
        <f t="shared" si="185"/>
        <v>XNMMETN</v>
      </c>
      <c r="G3614" s="11" t="str">
        <f t="shared" si="186"/>
        <v>XNMMETN!</v>
      </c>
      <c r="H3614" s="11" t="str">
        <f t="shared" si="186"/>
        <v>XNMMETN$</v>
      </c>
      <c r="I3614" s="8" t="str">
        <f t="shared" si="186"/>
        <v>XNMMETN$!</v>
      </c>
    </row>
    <row r="3615" spans="1:9" x14ac:dyDescent="0.25">
      <c r="A3615" t="s">
        <v>1119</v>
      </c>
      <c r="B3615" t="s">
        <v>693</v>
      </c>
      <c r="C3615" s="8">
        <v>33141</v>
      </c>
      <c r="D3615" s="11" t="s">
        <v>125</v>
      </c>
      <c r="E3615" s="14" t="s">
        <v>604</v>
      </c>
      <c r="F3615" s="11" t="str">
        <f t="shared" si="185"/>
        <v>XNMMETNR</v>
      </c>
      <c r="G3615" s="11" t="str">
        <f t="shared" si="186"/>
        <v>XNMMETNR!</v>
      </c>
      <c r="H3615" s="11" t="str">
        <f t="shared" si="186"/>
        <v>XNMMETNR$</v>
      </c>
      <c r="I3615" s="8" t="str">
        <f t="shared" si="186"/>
        <v>XNMMETNR$!</v>
      </c>
    </row>
    <row r="3616" spans="1:9" x14ac:dyDescent="0.25">
      <c r="A3616" t="s">
        <v>1119</v>
      </c>
      <c r="B3616" t="s">
        <v>693</v>
      </c>
      <c r="C3616" s="8">
        <v>33142</v>
      </c>
      <c r="D3616" s="11" t="s">
        <v>126</v>
      </c>
      <c r="E3616" s="14" t="s">
        <v>605</v>
      </c>
      <c r="F3616" s="11" t="str">
        <f t="shared" si="185"/>
        <v>XNMMETNC</v>
      </c>
      <c r="G3616" s="11" t="str">
        <f t="shared" si="186"/>
        <v>XNMMETNC!</v>
      </c>
      <c r="H3616" s="11" t="str">
        <f t="shared" si="186"/>
        <v>XNMMETNC$</v>
      </c>
      <c r="I3616" s="8" t="str">
        <f t="shared" si="186"/>
        <v>XNMMETNC$!</v>
      </c>
    </row>
    <row r="3617" spans="1:9" x14ac:dyDescent="0.25">
      <c r="A3617" t="s">
        <v>1119</v>
      </c>
      <c r="B3617" t="s">
        <v>693</v>
      </c>
      <c r="C3617" s="8">
        <v>33149</v>
      </c>
      <c r="D3617" s="11" t="s">
        <v>127</v>
      </c>
      <c r="E3617" s="14" t="s">
        <v>606</v>
      </c>
      <c r="F3617" s="11" t="str">
        <f t="shared" si="185"/>
        <v>XNMMETNA</v>
      </c>
      <c r="G3617" s="11" t="str">
        <f t="shared" si="186"/>
        <v>XNMMETNA!</v>
      </c>
      <c r="H3617" s="11" t="str">
        <f t="shared" si="186"/>
        <v>XNMMETNA$</v>
      </c>
      <c r="I3617" s="8" t="str">
        <f t="shared" si="186"/>
        <v>XNMMETNA$!</v>
      </c>
    </row>
    <row r="3618" spans="1:9" x14ac:dyDescent="0.25">
      <c r="A3618" t="s">
        <v>1119</v>
      </c>
      <c r="B3618" t="s">
        <v>693</v>
      </c>
      <c r="C3618" s="8">
        <v>3315</v>
      </c>
      <c r="D3618" s="11" t="s">
        <v>128</v>
      </c>
      <c r="E3618" s="14" t="s">
        <v>600</v>
      </c>
      <c r="F3618" s="11" t="str">
        <f t="shared" si="185"/>
        <v>XNMMETF</v>
      </c>
      <c r="G3618" s="11" t="str">
        <f t="shared" si="186"/>
        <v>XNMMETF!</v>
      </c>
      <c r="H3618" s="11" t="str">
        <f t="shared" si="186"/>
        <v>XNMMETF$</v>
      </c>
      <c r="I3618" s="8" t="str">
        <f t="shared" si="186"/>
        <v>XNMMETF$!</v>
      </c>
    </row>
    <row r="3619" spans="1:9" x14ac:dyDescent="0.25">
      <c r="A3619" t="s">
        <v>1119</v>
      </c>
      <c r="B3619" t="s">
        <v>693</v>
      </c>
      <c r="C3619" s="8">
        <v>33151</v>
      </c>
      <c r="D3619" s="11" t="s">
        <v>129</v>
      </c>
      <c r="E3619" s="14" t="s">
        <v>607</v>
      </c>
      <c r="F3619" s="11" t="str">
        <f t="shared" si="185"/>
        <v>XNMMETFF</v>
      </c>
      <c r="G3619" s="11" t="str">
        <f t="shared" si="186"/>
        <v>XNMMETFF!</v>
      </c>
      <c r="H3619" s="11" t="str">
        <f t="shared" si="186"/>
        <v>XNMMETFF$</v>
      </c>
      <c r="I3619" s="8" t="str">
        <f t="shared" si="186"/>
        <v>XNMMETFF$!</v>
      </c>
    </row>
    <row r="3620" spans="1:9" x14ac:dyDescent="0.25">
      <c r="A3620" t="s">
        <v>1119</v>
      </c>
      <c r="B3620" t="s">
        <v>693</v>
      </c>
      <c r="C3620" s="8">
        <v>33152</v>
      </c>
      <c r="D3620" s="11" t="s">
        <v>130</v>
      </c>
      <c r="E3620" s="14" t="s">
        <v>608</v>
      </c>
      <c r="F3620" s="11" t="str">
        <f t="shared" si="185"/>
        <v>XNMMETFN</v>
      </c>
      <c r="G3620" s="11" t="str">
        <f t="shared" si="186"/>
        <v>XNMMETFN!</v>
      </c>
      <c r="H3620" s="11" t="str">
        <f t="shared" si="186"/>
        <v>XNMMETFN$</v>
      </c>
      <c r="I3620" s="8" t="str">
        <f t="shared" si="186"/>
        <v>XNMMETFN$!</v>
      </c>
    </row>
    <row r="3621" spans="1:9" x14ac:dyDescent="0.25">
      <c r="A3621" t="s">
        <v>1119</v>
      </c>
      <c r="B3621" t="s">
        <v>693</v>
      </c>
      <c r="C3621" s="8">
        <v>332</v>
      </c>
      <c r="D3621" s="11" t="s">
        <v>131</v>
      </c>
      <c r="E3621" s="14" t="s">
        <v>609</v>
      </c>
      <c r="F3621" s="11" t="str">
        <f t="shared" ref="F3621:F3680" si="187">$B3621&amp;$E3621</f>
        <v>XNMFMP</v>
      </c>
      <c r="G3621" s="11" t="str">
        <f t="shared" si="186"/>
        <v>XNMFMP!</v>
      </c>
      <c r="H3621" s="11" t="str">
        <f t="shared" si="186"/>
        <v>XNMFMP$</v>
      </c>
      <c r="I3621" s="8" t="str">
        <f t="shared" si="186"/>
        <v>XNMFMP$!</v>
      </c>
    </row>
    <row r="3622" spans="1:9" x14ac:dyDescent="0.25">
      <c r="A3622" t="s">
        <v>1119</v>
      </c>
      <c r="B3622" t="s">
        <v>693</v>
      </c>
      <c r="C3622" s="8">
        <v>333</v>
      </c>
      <c r="D3622" s="11" t="s">
        <v>132</v>
      </c>
      <c r="E3622" s="14" t="s">
        <v>610</v>
      </c>
      <c r="F3622" s="11" t="str">
        <f t="shared" si="187"/>
        <v>XNMMAC</v>
      </c>
      <c r="G3622" s="11" t="str">
        <f t="shared" si="186"/>
        <v>XNMMAC!</v>
      </c>
      <c r="H3622" s="11" t="str">
        <f t="shared" si="186"/>
        <v>XNMMAC$</v>
      </c>
      <c r="I3622" s="8" t="str">
        <f t="shared" si="186"/>
        <v>XNMMAC$!</v>
      </c>
    </row>
    <row r="3623" spans="1:9" x14ac:dyDescent="0.25">
      <c r="A3623" t="s">
        <v>1119</v>
      </c>
      <c r="B3623" t="s">
        <v>693</v>
      </c>
      <c r="C3623" s="8">
        <v>334</v>
      </c>
      <c r="D3623" s="11" t="s">
        <v>133</v>
      </c>
      <c r="E3623" s="14" t="s">
        <v>611</v>
      </c>
      <c r="F3623" s="11" t="str">
        <f t="shared" si="187"/>
        <v>XNMCOM</v>
      </c>
      <c r="G3623" s="11" t="str">
        <f t="shared" si="186"/>
        <v>XNMCOM!</v>
      </c>
      <c r="H3623" s="11" t="str">
        <f t="shared" si="186"/>
        <v>XNMCOM$</v>
      </c>
      <c r="I3623" s="8" t="str">
        <f t="shared" si="186"/>
        <v>XNMCOM$!</v>
      </c>
    </row>
    <row r="3624" spans="1:9" x14ac:dyDescent="0.25">
      <c r="A3624" t="s">
        <v>1119</v>
      </c>
      <c r="B3624" t="s">
        <v>693</v>
      </c>
      <c r="C3624" s="8">
        <v>335</v>
      </c>
      <c r="D3624" s="11" t="s">
        <v>134</v>
      </c>
      <c r="E3624" s="14" t="s">
        <v>614</v>
      </c>
      <c r="F3624" s="11" t="str">
        <f t="shared" si="187"/>
        <v>XNMELC</v>
      </c>
      <c r="G3624" s="11" t="str">
        <f t="shared" si="186"/>
        <v>XNMELC!</v>
      </c>
      <c r="H3624" s="11" t="str">
        <f t="shared" si="186"/>
        <v>XNMELC$</v>
      </c>
      <c r="I3624" s="8" t="str">
        <f t="shared" si="186"/>
        <v>XNMELC$!</v>
      </c>
    </row>
    <row r="3625" spans="1:9" x14ac:dyDescent="0.25">
      <c r="A3625" t="s">
        <v>1119</v>
      </c>
      <c r="B3625" t="s">
        <v>693</v>
      </c>
      <c r="C3625" s="8">
        <v>336</v>
      </c>
      <c r="D3625" s="11" t="s">
        <v>135</v>
      </c>
      <c r="E3625" s="14" t="s">
        <v>615</v>
      </c>
      <c r="F3625" s="11" t="str">
        <f t="shared" si="187"/>
        <v>XNMTEQ</v>
      </c>
      <c r="G3625" s="11" t="str">
        <f t="shared" si="186"/>
        <v>XNMTEQ!</v>
      </c>
      <c r="H3625" s="11" t="str">
        <f t="shared" si="186"/>
        <v>XNMTEQ$</v>
      </c>
      <c r="I3625" s="8" t="str">
        <f t="shared" si="186"/>
        <v>XNMTEQ$!</v>
      </c>
    </row>
    <row r="3626" spans="1:9" x14ac:dyDescent="0.25">
      <c r="A3626" t="s">
        <v>1119</v>
      </c>
      <c r="B3626" t="s">
        <v>693</v>
      </c>
      <c r="C3626" s="8">
        <v>337</v>
      </c>
      <c r="D3626" s="11" t="s">
        <v>136</v>
      </c>
      <c r="E3626" s="14" t="s">
        <v>612</v>
      </c>
      <c r="F3626" s="11" t="str">
        <f t="shared" si="187"/>
        <v>XNMFUR</v>
      </c>
      <c r="G3626" s="11" t="str">
        <f t="shared" si="186"/>
        <v>XNMFUR!</v>
      </c>
      <c r="H3626" s="11" t="str">
        <f t="shared" si="186"/>
        <v>XNMFUR$</v>
      </c>
      <c r="I3626" s="8" t="str">
        <f t="shared" si="186"/>
        <v>XNMFUR$!</v>
      </c>
    </row>
    <row r="3627" spans="1:9" x14ac:dyDescent="0.25">
      <c r="A3627" t="s">
        <v>1119</v>
      </c>
      <c r="B3627" t="s">
        <v>693</v>
      </c>
      <c r="C3627" s="8">
        <v>339</v>
      </c>
      <c r="D3627" s="11" t="s">
        <v>137</v>
      </c>
      <c r="E3627" s="14" t="s">
        <v>613</v>
      </c>
      <c r="F3627" s="11" t="str">
        <f t="shared" si="187"/>
        <v>XNMMIS</v>
      </c>
      <c r="G3627" s="11" t="str">
        <f t="shared" si="186"/>
        <v>XNMMIS!</v>
      </c>
      <c r="H3627" s="11" t="str">
        <f t="shared" si="186"/>
        <v>XNMMIS$</v>
      </c>
      <c r="I3627" s="8" t="str">
        <f t="shared" si="186"/>
        <v>XNMMIS$!</v>
      </c>
    </row>
    <row r="3628" spans="1:9" x14ac:dyDescent="0.25">
      <c r="A3628" t="s">
        <v>1119</v>
      </c>
      <c r="B3628" t="s">
        <v>693</v>
      </c>
      <c r="C3628" s="8">
        <v>42</v>
      </c>
      <c r="D3628" s="11" t="s">
        <v>138</v>
      </c>
      <c r="E3628" s="14" t="s">
        <v>616</v>
      </c>
      <c r="F3628" s="11" t="str">
        <f t="shared" si="187"/>
        <v>XNWHT</v>
      </c>
      <c r="G3628" s="11" t="str">
        <f t="shared" si="186"/>
        <v>XNWHT!</v>
      </c>
      <c r="H3628" s="11" t="str">
        <f t="shared" si="186"/>
        <v>XNWHT$</v>
      </c>
      <c r="I3628" s="8" t="str">
        <f t="shared" si="186"/>
        <v>XNWHT$!</v>
      </c>
    </row>
    <row r="3629" spans="1:9" x14ac:dyDescent="0.25">
      <c r="A3629" t="s">
        <v>1119</v>
      </c>
      <c r="B3629" t="s">
        <v>693</v>
      </c>
      <c r="C3629" s="8" t="s">
        <v>139</v>
      </c>
      <c r="D3629" s="11" t="s">
        <v>140</v>
      </c>
      <c r="E3629" s="14" t="s">
        <v>617</v>
      </c>
      <c r="F3629" s="11" t="str">
        <f t="shared" si="187"/>
        <v>XNRET</v>
      </c>
      <c r="G3629" s="11" t="str">
        <f t="shared" si="186"/>
        <v>XNRET!</v>
      </c>
      <c r="H3629" s="11" t="str">
        <f t="shared" si="186"/>
        <v>XNRET$</v>
      </c>
      <c r="I3629" s="8" t="str">
        <f t="shared" si="186"/>
        <v>XNRET$!</v>
      </c>
    </row>
    <row r="3630" spans="1:9" x14ac:dyDescent="0.25">
      <c r="A3630" t="s">
        <v>1119</v>
      </c>
      <c r="B3630" t="s">
        <v>693</v>
      </c>
      <c r="C3630" s="8" t="s">
        <v>141</v>
      </c>
      <c r="D3630" s="11" t="s">
        <v>142</v>
      </c>
      <c r="E3630" s="15" t="s">
        <v>618</v>
      </c>
      <c r="F3630" s="11" t="str">
        <f t="shared" si="187"/>
        <v>XNT</v>
      </c>
      <c r="G3630" s="11" t="str">
        <f t="shared" si="186"/>
        <v>XNT!</v>
      </c>
      <c r="H3630" s="11" t="str">
        <f t="shared" si="186"/>
        <v>XNT$</v>
      </c>
      <c r="I3630" s="8" t="str">
        <f t="shared" si="186"/>
        <v>XNT$!</v>
      </c>
    </row>
    <row r="3631" spans="1:9" x14ac:dyDescent="0.25">
      <c r="A3631" t="s">
        <v>1119</v>
      </c>
      <c r="B3631" t="s">
        <v>693</v>
      </c>
      <c r="C3631" s="8">
        <v>481</v>
      </c>
      <c r="D3631" s="11" t="s">
        <v>143</v>
      </c>
      <c r="E3631" s="14" t="s">
        <v>620</v>
      </c>
      <c r="F3631" s="11" t="str">
        <f t="shared" si="187"/>
        <v>XNTA</v>
      </c>
      <c r="G3631" s="11" t="str">
        <f t="shared" si="186"/>
        <v>XNTA!</v>
      </c>
      <c r="H3631" s="11" t="str">
        <f t="shared" si="186"/>
        <v>XNTA$</v>
      </c>
      <c r="I3631" s="8" t="str">
        <f t="shared" si="186"/>
        <v>XNTA$!</v>
      </c>
    </row>
    <row r="3632" spans="1:9" x14ac:dyDescent="0.25">
      <c r="A3632" t="s">
        <v>1119</v>
      </c>
      <c r="B3632" t="s">
        <v>693</v>
      </c>
      <c r="C3632" s="8">
        <v>482</v>
      </c>
      <c r="D3632" s="11" t="s">
        <v>144</v>
      </c>
      <c r="E3632" s="14" t="s">
        <v>621</v>
      </c>
      <c r="F3632" s="11" t="str">
        <f t="shared" si="187"/>
        <v>XNTR</v>
      </c>
      <c r="G3632" s="11" t="str">
        <f t="shared" si="186"/>
        <v>XNTR!</v>
      </c>
      <c r="H3632" s="11" t="str">
        <f t="shared" si="186"/>
        <v>XNTR$</v>
      </c>
      <c r="I3632" s="8" t="str">
        <f t="shared" si="186"/>
        <v>XNTR$!</v>
      </c>
    </row>
    <row r="3633" spans="1:9" x14ac:dyDescent="0.25">
      <c r="A3633" t="s">
        <v>1119</v>
      </c>
      <c r="B3633" t="s">
        <v>693</v>
      </c>
      <c r="C3633" s="8">
        <v>483</v>
      </c>
      <c r="D3633" s="11" t="s">
        <v>145</v>
      </c>
      <c r="E3633" s="14" t="s">
        <v>622</v>
      </c>
      <c r="F3633" s="11" t="str">
        <f t="shared" si="187"/>
        <v>XNTW</v>
      </c>
      <c r="G3633" s="11" t="str">
        <f t="shared" si="186"/>
        <v>XNTW!</v>
      </c>
      <c r="H3633" s="11" t="str">
        <f t="shared" si="186"/>
        <v>XNTW$</v>
      </c>
      <c r="I3633" s="8" t="str">
        <f t="shared" si="186"/>
        <v>XNTW$!</v>
      </c>
    </row>
    <row r="3634" spans="1:9" x14ac:dyDescent="0.25">
      <c r="A3634" t="s">
        <v>1119</v>
      </c>
      <c r="B3634" t="s">
        <v>693</v>
      </c>
      <c r="C3634" s="8">
        <v>484</v>
      </c>
      <c r="D3634" s="11" t="s">
        <v>146</v>
      </c>
      <c r="E3634" s="14" t="s">
        <v>623</v>
      </c>
      <c r="F3634" s="11" t="str">
        <f t="shared" si="187"/>
        <v>XNTT</v>
      </c>
      <c r="G3634" s="11" t="str">
        <f t="shared" si="186"/>
        <v>XNTT!</v>
      </c>
      <c r="H3634" s="11" t="str">
        <f t="shared" si="186"/>
        <v>XNTT$</v>
      </c>
      <c r="I3634" s="8" t="str">
        <f t="shared" si="186"/>
        <v>XNTT$!</v>
      </c>
    </row>
    <row r="3635" spans="1:9" x14ac:dyDescent="0.25">
      <c r="A3635" t="s">
        <v>1119</v>
      </c>
      <c r="B3635" t="s">
        <v>693</v>
      </c>
      <c r="C3635" s="8" t="s">
        <v>406</v>
      </c>
      <c r="D3635" s="11" t="s">
        <v>407</v>
      </c>
      <c r="E3635" s="14" t="s">
        <v>625</v>
      </c>
      <c r="F3635" s="11" t="str">
        <f t="shared" si="187"/>
        <v>XNTGSS</v>
      </c>
      <c r="G3635" s="11" t="str">
        <f t="shared" si="186"/>
        <v>XNTGSS!</v>
      </c>
      <c r="H3635" s="11" t="str">
        <f t="shared" si="186"/>
        <v>XNTGSS$</v>
      </c>
      <c r="I3635" s="8" t="str">
        <f t="shared" si="186"/>
        <v>XNTGSS$!</v>
      </c>
    </row>
    <row r="3636" spans="1:9" x14ac:dyDescent="0.25">
      <c r="A3636" t="s">
        <v>1119</v>
      </c>
      <c r="B3636" t="s">
        <v>693</v>
      </c>
      <c r="C3636" s="8">
        <v>486</v>
      </c>
      <c r="D3636" s="11" t="s">
        <v>148</v>
      </c>
      <c r="E3636" s="14" t="s">
        <v>624</v>
      </c>
      <c r="F3636" s="11" t="str">
        <f t="shared" si="187"/>
        <v>XNTP</v>
      </c>
      <c r="G3636" s="11" t="str">
        <f t="shared" si="186"/>
        <v>XNTP!</v>
      </c>
      <c r="H3636" s="11" t="str">
        <f t="shared" si="186"/>
        <v>XNTP$</v>
      </c>
      <c r="I3636" s="8" t="str">
        <f t="shared" si="186"/>
        <v>XNTP$!</v>
      </c>
    </row>
    <row r="3637" spans="1:9" x14ac:dyDescent="0.25">
      <c r="A3637" t="s">
        <v>1119</v>
      </c>
      <c r="B3637" t="s">
        <v>693</v>
      </c>
      <c r="C3637" s="8">
        <v>1</v>
      </c>
      <c r="D3637" s="11" t="s">
        <v>755</v>
      </c>
      <c r="E3637" s="14"/>
      <c r="F3637" s="11" t="str">
        <f t="shared" si="187"/>
        <v>XN</v>
      </c>
      <c r="G3637" s="11" t="str">
        <f t="shared" si="186"/>
        <v>XN!</v>
      </c>
      <c r="H3637" s="11" t="str">
        <f t="shared" si="186"/>
        <v>XN$</v>
      </c>
      <c r="I3637" s="8" t="str">
        <f t="shared" si="186"/>
        <v>XN$!</v>
      </c>
    </row>
    <row r="3638" spans="1:9" x14ac:dyDescent="0.25">
      <c r="A3638" t="s">
        <v>1119</v>
      </c>
      <c r="B3638" t="s">
        <v>693</v>
      </c>
      <c r="C3638" s="8">
        <v>4862</v>
      </c>
      <c r="D3638" s="11" t="s">
        <v>150</v>
      </c>
      <c r="E3638" s="14" t="s">
        <v>627</v>
      </c>
      <c r="F3638" s="11" t="str">
        <f t="shared" si="187"/>
        <v>XNTPG</v>
      </c>
      <c r="G3638" s="11" t="str">
        <f t="shared" si="186"/>
        <v>XNTPG!</v>
      </c>
      <c r="H3638" s="11" t="str">
        <f t="shared" si="186"/>
        <v>XNTPG$</v>
      </c>
      <c r="I3638" s="8" t="str">
        <f t="shared" si="186"/>
        <v>XNTPG$!</v>
      </c>
    </row>
    <row r="3639" spans="1:9" x14ac:dyDescent="0.25">
      <c r="A3639" t="s">
        <v>1119</v>
      </c>
      <c r="B3639" t="s">
        <v>693</v>
      </c>
      <c r="C3639" s="8">
        <v>4869</v>
      </c>
      <c r="D3639" s="11" t="s">
        <v>151</v>
      </c>
      <c r="E3639" s="14" t="s">
        <v>626</v>
      </c>
      <c r="F3639" s="11" t="str">
        <f t="shared" si="187"/>
        <v>XNTPO</v>
      </c>
      <c r="G3639" s="11" t="str">
        <f t="shared" si="186"/>
        <v>XNTPO!</v>
      </c>
      <c r="H3639" s="11" t="str">
        <f t="shared" si="186"/>
        <v>XNTPO$</v>
      </c>
      <c r="I3639" s="8" t="str">
        <f t="shared" si="186"/>
        <v>XNTPO$!</v>
      </c>
    </row>
    <row r="3640" spans="1:9" x14ac:dyDescent="0.25">
      <c r="A3640" t="s">
        <v>1119</v>
      </c>
      <c r="B3640" t="s">
        <v>693</v>
      </c>
      <c r="C3640" s="8">
        <v>488</v>
      </c>
      <c r="D3640" s="11" t="s">
        <v>153</v>
      </c>
      <c r="E3640" s="14" t="s">
        <v>629</v>
      </c>
      <c r="F3640" s="11" t="str">
        <f t="shared" si="187"/>
        <v>XNTS</v>
      </c>
      <c r="G3640" s="11" t="str">
        <f t="shared" si="186"/>
        <v>XNTS!</v>
      </c>
      <c r="H3640" s="11" t="str">
        <f t="shared" si="186"/>
        <v>XNTS$</v>
      </c>
      <c r="I3640" s="8" t="str">
        <f t="shared" si="186"/>
        <v>XNTS$!</v>
      </c>
    </row>
    <row r="3641" spans="1:9" x14ac:dyDescent="0.25">
      <c r="A3641" t="s">
        <v>1119</v>
      </c>
      <c r="B3641" t="s">
        <v>693</v>
      </c>
      <c r="C3641" s="8" t="s">
        <v>313</v>
      </c>
      <c r="D3641" s="11" t="s">
        <v>314</v>
      </c>
      <c r="E3641" s="14" t="s">
        <v>630</v>
      </c>
      <c r="F3641" s="11" t="str">
        <f t="shared" si="187"/>
        <v>XNTCMP</v>
      </c>
      <c r="G3641" s="11" t="str">
        <f t="shared" si="186"/>
        <v>XNTCMP!</v>
      </c>
      <c r="H3641" s="11" t="str">
        <f t="shared" si="186"/>
        <v>XNTCMP$</v>
      </c>
      <c r="I3641" s="8" t="str">
        <f t="shared" si="186"/>
        <v>XNTCMP$!</v>
      </c>
    </row>
    <row r="3642" spans="1:9" x14ac:dyDescent="0.25">
      <c r="A3642" t="s">
        <v>1119</v>
      </c>
      <c r="B3642" t="s">
        <v>693</v>
      </c>
      <c r="C3642" s="8">
        <v>51</v>
      </c>
      <c r="D3642" s="11" t="s">
        <v>157</v>
      </c>
      <c r="E3642" s="45" t="s">
        <v>816</v>
      </c>
      <c r="F3642" s="11" t="str">
        <f t="shared" si="187"/>
        <v>XNINFO</v>
      </c>
      <c r="G3642" s="11" t="str">
        <f t="shared" si="186"/>
        <v>XNINFO!</v>
      </c>
      <c r="H3642" s="11" t="str">
        <f t="shared" si="186"/>
        <v>XNINFO$</v>
      </c>
      <c r="I3642" s="8" t="str">
        <f t="shared" si="186"/>
        <v>XNINFO$!</v>
      </c>
    </row>
    <row r="3643" spans="1:9" x14ac:dyDescent="0.25">
      <c r="A3643" t="s">
        <v>1119</v>
      </c>
      <c r="B3643" t="s">
        <v>693</v>
      </c>
      <c r="C3643" s="8">
        <v>52</v>
      </c>
      <c r="D3643" s="11" t="s">
        <v>158</v>
      </c>
      <c r="E3643" s="45" t="s">
        <v>813</v>
      </c>
      <c r="F3643" s="11" t="str">
        <f t="shared" si="187"/>
        <v>XNFIN</v>
      </c>
      <c r="G3643" s="11" t="str">
        <f t="shared" si="186"/>
        <v>XNFIN!</v>
      </c>
      <c r="H3643" s="11" t="str">
        <f t="shared" si="186"/>
        <v>XNFIN$</v>
      </c>
      <c r="I3643" s="8" t="str">
        <f t="shared" si="186"/>
        <v>XNFIN$!</v>
      </c>
    </row>
    <row r="3644" spans="1:9" x14ac:dyDescent="0.25">
      <c r="A3644" t="s">
        <v>1119</v>
      </c>
      <c r="B3644" t="s">
        <v>693</v>
      </c>
      <c r="C3644" s="8">
        <v>53</v>
      </c>
      <c r="D3644" s="11" t="s">
        <v>159</v>
      </c>
      <c r="E3644" s="45" t="s">
        <v>814</v>
      </c>
      <c r="F3644" s="11" t="str">
        <f t="shared" si="187"/>
        <v>XNRE</v>
      </c>
      <c r="G3644" s="11" t="str">
        <f t="shared" si="186"/>
        <v>XNRE!</v>
      </c>
      <c r="H3644" s="11" t="str">
        <f t="shared" si="186"/>
        <v>XNRE$</v>
      </c>
      <c r="I3644" s="8" t="str">
        <f t="shared" si="186"/>
        <v>XNRE$!</v>
      </c>
    </row>
    <row r="3645" spans="1:9" x14ac:dyDescent="0.25">
      <c r="A3645" t="s">
        <v>1119</v>
      </c>
      <c r="B3645" t="s">
        <v>693</v>
      </c>
      <c r="C3645" s="8">
        <v>54</v>
      </c>
      <c r="D3645" s="11" t="s">
        <v>160</v>
      </c>
      <c r="E3645" s="45" t="s">
        <v>812</v>
      </c>
      <c r="F3645" s="11" t="str">
        <f t="shared" si="187"/>
        <v>XNPROF</v>
      </c>
      <c r="G3645" s="11" t="str">
        <f t="shared" si="186"/>
        <v>XNPROF!</v>
      </c>
      <c r="H3645" s="11" t="str">
        <f t="shared" si="186"/>
        <v>XNPROF$</v>
      </c>
      <c r="I3645" s="8" t="str">
        <f t="shared" si="186"/>
        <v>XNPROF$!</v>
      </c>
    </row>
    <row r="3646" spans="1:9" x14ac:dyDescent="0.25">
      <c r="A3646" t="s">
        <v>1119</v>
      </c>
      <c r="B3646" t="s">
        <v>693</v>
      </c>
      <c r="C3646" s="8">
        <v>55</v>
      </c>
      <c r="D3646" s="11" t="s">
        <v>161</v>
      </c>
      <c r="E3646" s="14" t="s">
        <v>1031</v>
      </c>
      <c r="F3646" s="11" t="str">
        <f t="shared" si="187"/>
        <v>XNENT</v>
      </c>
      <c r="G3646" s="11" t="str">
        <f t="shared" si="186"/>
        <v>XNENT!</v>
      </c>
      <c r="H3646" s="11" t="str">
        <f t="shared" si="186"/>
        <v>XNENT$</v>
      </c>
      <c r="I3646" s="8" t="str">
        <f t="shared" si="186"/>
        <v>XNENT$!</v>
      </c>
    </row>
    <row r="3647" spans="1:9" x14ac:dyDescent="0.25">
      <c r="A3647" t="s">
        <v>1119</v>
      </c>
      <c r="B3647" t="s">
        <v>693</v>
      </c>
      <c r="C3647" s="8">
        <v>56</v>
      </c>
      <c r="D3647" s="11" t="s">
        <v>162</v>
      </c>
      <c r="E3647" s="45" t="s">
        <v>817</v>
      </c>
      <c r="F3647" s="11" t="str">
        <f t="shared" si="187"/>
        <v>XNAWMS</v>
      </c>
      <c r="G3647" s="11" t="str">
        <f t="shared" si="186"/>
        <v>XNAWMS!</v>
      </c>
      <c r="H3647" s="11" t="str">
        <f t="shared" si="186"/>
        <v>XNAWMS$</v>
      </c>
      <c r="I3647" s="8" t="str">
        <f t="shared" si="186"/>
        <v>XNAWMS$!</v>
      </c>
    </row>
    <row r="3648" spans="1:9" x14ac:dyDescent="0.25">
      <c r="A3648" t="s">
        <v>1119</v>
      </c>
      <c r="B3648" t="s">
        <v>693</v>
      </c>
      <c r="C3648" s="8">
        <v>61</v>
      </c>
      <c r="D3648" s="11" t="s">
        <v>163</v>
      </c>
      <c r="E3648" s="14" t="s">
        <v>634</v>
      </c>
      <c r="F3648" s="11" t="str">
        <f t="shared" si="187"/>
        <v>XNEDU</v>
      </c>
      <c r="G3648" s="11" t="str">
        <f t="shared" si="186"/>
        <v>XNEDU!</v>
      </c>
      <c r="H3648" s="11" t="str">
        <f t="shared" si="186"/>
        <v>XNEDU$</v>
      </c>
      <c r="I3648" s="8" t="str">
        <f t="shared" si="186"/>
        <v>XNEDU$!</v>
      </c>
    </row>
    <row r="3649" spans="1:9" x14ac:dyDescent="0.25">
      <c r="A3649" t="s">
        <v>1119</v>
      </c>
      <c r="B3649" t="s">
        <v>693</v>
      </c>
      <c r="C3649" s="8">
        <v>62</v>
      </c>
      <c r="D3649" s="11" t="s">
        <v>164</v>
      </c>
      <c r="E3649" s="45" t="s">
        <v>815</v>
      </c>
      <c r="F3649" s="11" t="str">
        <f t="shared" si="187"/>
        <v>XNHEAL</v>
      </c>
      <c r="G3649" s="11" t="str">
        <f t="shared" si="186"/>
        <v>XNHEAL!</v>
      </c>
      <c r="H3649" s="11" t="str">
        <f t="shared" si="186"/>
        <v>XNHEAL$</v>
      </c>
      <c r="I3649" s="8" t="str">
        <f t="shared" si="186"/>
        <v>XNHEAL$!</v>
      </c>
    </row>
    <row r="3650" spans="1:9" x14ac:dyDescent="0.25">
      <c r="A3650" t="s">
        <v>1119</v>
      </c>
      <c r="B3650" t="s">
        <v>693</v>
      </c>
      <c r="C3650" s="8">
        <v>71</v>
      </c>
      <c r="D3650" s="11" t="s">
        <v>165</v>
      </c>
      <c r="E3650" s="14" t="s">
        <v>631</v>
      </c>
      <c r="F3650" s="11" t="str">
        <f t="shared" si="187"/>
        <v>XNART</v>
      </c>
      <c r="G3650" s="11" t="str">
        <f t="shared" si="186"/>
        <v>XNART!</v>
      </c>
      <c r="H3650" s="11" t="str">
        <f t="shared" si="186"/>
        <v>XNART$</v>
      </c>
      <c r="I3650" s="8" t="str">
        <f t="shared" si="186"/>
        <v>XNART$!</v>
      </c>
    </row>
    <row r="3651" spans="1:9" x14ac:dyDescent="0.25">
      <c r="A3651" t="s">
        <v>1119</v>
      </c>
      <c r="B3651" t="s">
        <v>693</v>
      </c>
      <c r="C3651" s="8">
        <v>72</v>
      </c>
      <c r="D3651" s="11" t="s">
        <v>166</v>
      </c>
      <c r="E3651" s="14" t="s">
        <v>632</v>
      </c>
      <c r="F3651" s="11" t="str">
        <f t="shared" si="187"/>
        <v>XNACC</v>
      </c>
      <c r="G3651" s="11" t="str">
        <f t="shared" si="186"/>
        <v>XNACC!</v>
      </c>
      <c r="H3651" s="11" t="str">
        <f t="shared" si="186"/>
        <v>XNACC$</v>
      </c>
      <c r="I3651" s="8" t="str">
        <f t="shared" si="186"/>
        <v>XNACC$!</v>
      </c>
    </row>
    <row r="3652" spans="1:9" x14ac:dyDescent="0.25">
      <c r="A3652" t="s">
        <v>1119</v>
      </c>
      <c r="B3652" t="s">
        <v>693</v>
      </c>
      <c r="C3652" s="8">
        <v>81</v>
      </c>
      <c r="D3652" s="11" t="s">
        <v>167</v>
      </c>
      <c r="E3652" s="45" t="s">
        <v>811</v>
      </c>
      <c r="F3652" s="11" t="str">
        <f t="shared" si="187"/>
        <v>XNOTHS</v>
      </c>
      <c r="G3652" s="11" t="str">
        <f t="shared" si="186"/>
        <v>XNOTHS!</v>
      </c>
      <c r="H3652" s="11" t="str">
        <f t="shared" si="186"/>
        <v>XNOTHS$</v>
      </c>
      <c r="I3652" s="8" t="str">
        <f t="shared" si="186"/>
        <v>XNOTHS$!</v>
      </c>
    </row>
    <row r="3653" spans="1:9" ht="15.75" thickBot="1" x14ac:dyDescent="0.3">
      <c r="A3653" t="s">
        <v>1119</v>
      </c>
      <c r="B3653" t="s">
        <v>693</v>
      </c>
      <c r="C3653" s="27">
        <v>92</v>
      </c>
      <c r="D3653" s="21" t="s">
        <v>168</v>
      </c>
      <c r="E3653" s="26" t="s">
        <v>633</v>
      </c>
      <c r="F3653" s="21" t="str">
        <f t="shared" si="187"/>
        <v>XNPUB</v>
      </c>
      <c r="G3653" s="21" t="str">
        <f t="shared" si="186"/>
        <v>XNPUB!</v>
      </c>
      <c r="H3653" s="21" t="str">
        <f t="shared" si="186"/>
        <v>XNPUB$</v>
      </c>
      <c r="I3653" s="10" t="str">
        <f t="shared" si="186"/>
        <v>XNPUB$!</v>
      </c>
    </row>
    <row r="3654" spans="1:9" ht="15.75" thickBot="1" x14ac:dyDescent="0.3">
      <c r="C3654" s="48"/>
      <c r="D3654" s="11"/>
      <c r="E3654" s="14"/>
      <c r="F3654" s="11"/>
      <c r="G3654" s="11"/>
      <c r="H3654" s="11"/>
      <c r="I3654" s="8"/>
    </row>
    <row r="3655" spans="1:9" x14ac:dyDescent="0.25">
      <c r="A3655" t="s">
        <v>1120</v>
      </c>
      <c r="B3655" t="s">
        <v>692</v>
      </c>
      <c r="C3655" s="24">
        <v>11</v>
      </c>
      <c r="D3655" s="23" t="s">
        <v>58</v>
      </c>
      <c r="E3655" s="25" t="s">
        <v>540</v>
      </c>
      <c r="F3655" s="23" t="str">
        <f t="shared" si="187"/>
        <v>XXA</v>
      </c>
      <c r="G3655" s="23" t="str">
        <f t="shared" si="186"/>
        <v>XXA!</v>
      </c>
      <c r="H3655" s="23" t="str">
        <f t="shared" si="186"/>
        <v>XXA$</v>
      </c>
      <c r="I3655" s="24" t="str">
        <f t="shared" si="186"/>
        <v>XXA$!</v>
      </c>
    </row>
    <row r="3656" spans="1:9" x14ac:dyDescent="0.25">
      <c r="A3656" t="s">
        <v>1120</v>
      </c>
      <c r="B3656" t="s">
        <v>692</v>
      </c>
      <c r="C3656" s="8">
        <v>111</v>
      </c>
      <c r="D3656" s="11" t="s">
        <v>59</v>
      </c>
      <c r="E3656" s="14" t="s">
        <v>541</v>
      </c>
      <c r="F3656" s="11" t="str">
        <f t="shared" si="187"/>
        <v>XXAC</v>
      </c>
      <c r="G3656" s="11" t="str">
        <f t="shared" si="186"/>
        <v>XXAC!</v>
      </c>
      <c r="H3656" s="11" t="str">
        <f t="shared" si="186"/>
        <v>XXAC$</v>
      </c>
      <c r="I3656" s="8" t="str">
        <f t="shared" si="186"/>
        <v>XXAC$!</v>
      </c>
    </row>
    <row r="3657" spans="1:9" x14ac:dyDescent="0.25">
      <c r="A3657" t="s">
        <v>1120</v>
      </c>
      <c r="B3657" t="s">
        <v>692</v>
      </c>
      <c r="C3657" s="8">
        <v>112</v>
      </c>
      <c r="D3657" s="11" t="s">
        <v>60</v>
      </c>
      <c r="E3657" s="14" t="s">
        <v>543</v>
      </c>
      <c r="F3657" s="11" t="str">
        <f t="shared" si="187"/>
        <v>XXAA</v>
      </c>
      <c r="G3657" s="11" t="str">
        <f t="shared" si="186"/>
        <v>XXAA!</v>
      </c>
      <c r="H3657" s="11" t="str">
        <f t="shared" si="186"/>
        <v>XXAA$</v>
      </c>
      <c r="I3657" s="8" t="str">
        <f t="shared" si="186"/>
        <v>XXAA$!</v>
      </c>
    </row>
    <row r="3658" spans="1:9" x14ac:dyDescent="0.25">
      <c r="A3658" t="s">
        <v>1120</v>
      </c>
      <c r="B3658" t="s">
        <v>692</v>
      </c>
      <c r="C3658" s="8">
        <v>113</v>
      </c>
      <c r="D3658" s="11" t="s">
        <v>61</v>
      </c>
      <c r="E3658" s="14" t="s">
        <v>542</v>
      </c>
      <c r="F3658" s="11" t="str">
        <f t="shared" si="187"/>
        <v>XXAF</v>
      </c>
      <c r="G3658" s="11" t="str">
        <f t="shared" si="186"/>
        <v>XXAF!</v>
      </c>
      <c r="H3658" s="11" t="str">
        <f t="shared" si="186"/>
        <v>XXAF$</v>
      </c>
      <c r="I3658" s="8" t="str">
        <f t="shared" si="186"/>
        <v>XXAF$!</v>
      </c>
    </row>
    <row r="3659" spans="1:9" x14ac:dyDescent="0.25">
      <c r="A3659" t="s">
        <v>1120</v>
      </c>
      <c r="B3659" t="s">
        <v>692</v>
      </c>
      <c r="C3659" s="8">
        <v>114</v>
      </c>
      <c r="D3659" s="11" t="s">
        <v>62</v>
      </c>
      <c r="E3659" s="14" t="s">
        <v>545</v>
      </c>
      <c r="F3659" s="11" t="str">
        <f t="shared" si="187"/>
        <v>XXAH</v>
      </c>
      <c r="G3659" s="11" t="str">
        <f t="shared" si="186"/>
        <v>XXAH!</v>
      </c>
      <c r="H3659" s="11" t="str">
        <f t="shared" si="186"/>
        <v>XXAH$</v>
      </c>
      <c r="I3659" s="8" t="str">
        <f t="shared" si="186"/>
        <v>XXAH$!</v>
      </c>
    </row>
    <row r="3660" spans="1:9" x14ac:dyDescent="0.25">
      <c r="A3660" t="s">
        <v>1120</v>
      </c>
      <c r="B3660" t="s">
        <v>692</v>
      </c>
      <c r="C3660" s="8">
        <v>115</v>
      </c>
      <c r="D3660" s="11" t="s">
        <v>63</v>
      </c>
      <c r="E3660" s="14" t="s">
        <v>544</v>
      </c>
      <c r="F3660" s="11" t="str">
        <f t="shared" si="187"/>
        <v>XXAS</v>
      </c>
      <c r="G3660" s="11" t="str">
        <f t="shared" si="186"/>
        <v>XXAS!</v>
      </c>
      <c r="H3660" s="11" t="str">
        <f t="shared" si="186"/>
        <v>XXAS$</v>
      </c>
      <c r="I3660" s="8" t="str">
        <f t="shared" si="186"/>
        <v>XXAS$!</v>
      </c>
    </row>
    <row r="3661" spans="1:9" x14ac:dyDescent="0.25">
      <c r="A3661" t="s">
        <v>1120</v>
      </c>
      <c r="B3661" t="s">
        <v>692</v>
      </c>
      <c r="C3661" s="8">
        <v>21</v>
      </c>
      <c r="D3661" s="11" t="s">
        <v>64</v>
      </c>
      <c r="E3661" s="14" t="s">
        <v>546</v>
      </c>
      <c r="F3661" s="11" t="str">
        <f t="shared" si="187"/>
        <v>XXE</v>
      </c>
      <c r="G3661" s="11" t="str">
        <f t="shared" ref="G3661:I3724" si="188">$B3661&amp;$E3661&amp;G$2</f>
        <v>XXE!</v>
      </c>
      <c r="H3661" s="11" t="str">
        <f t="shared" si="188"/>
        <v>XXE$</v>
      </c>
      <c r="I3661" s="8" t="str">
        <f t="shared" si="188"/>
        <v>XXE$!</v>
      </c>
    </row>
    <row r="3662" spans="1:9" x14ac:dyDescent="0.25">
      <c r="A3662" t="s">
        <v>1120</v>
      </c>
      <c r="B3662" t="s">
        <v>692</v>
      </c>
      <c r="C3662" s="8">
        <v>211</v>
      </c>
      <c r="D3662" s="11" t="s">
        <v>65</v>
      </c>
      <c r="E3662" s="14" t="s">
        <v>547</v>
      </c>
      <c r="F3662" s="11" t="str">
        <f t="shared" si="187"/>
        <v>XXEO</v>
      </c>
      <c r="G3662" s="11" t="str">
        <f t="shared" si="188"/>
        <v>XXEO!</v>
      </c>
      <c r="H3662" s="11" t="str">
        <f t="shared" si="188"/>
        <v>XXEO$</v>
      </c>
      <c r="I3662" s="8" t="str">
        <f t="shared" si="188"/>
        <v>XXEO$!</v>
      </c>
    </row>
    <row r="3663" spans="1:9" x14ac:dyDescent="0.25">
      <c r="A3663" t="s">
        <v>1120</v>
      </c>
      <c r="B3663" t="s">
        <v>692</v>
      </c>
      <c r="C3663" s="8">
        <v>212</v>
      </c>
      <c r="D3663" s="11" t="s">
        <v>66</v>
      </c>
      <c r="E3663" s="14" t="s">
        <v>548</v>
      </c>
      <c r="F3663" s="11" t="str">
        <f t="shared" si="187"/>
        <v>XXEM</v>
      </c>
      <c r="G3663" s="11" t="str">
        <f t="shared" si="188"/>
        <v>XXEM!</v>
      </c>
      <c r="H3663" s="11" t="str">
        <f t="shared" si="188"/>
        <v>XXEM$</v>
      </c>
      <c r="I3663" s="8" t="str">
        <f t="shared" si="188"/>
        <v>XXEM$!</v>
      </c>
    </row>
    <row r="3664" spans="1:9" x14ac:dyDescent="0.25">
      <c r="A3664" t="s">
        <v>1120</v>
      </c>
      <c r="B3664" t="s">
        <v>692</v>
      </c>
      <c r="C3664" s="8">
        <v>2121</v>
      </c>
      <c r="D3664" s="11" t="s">
        <v>67</v>
      </c>
      <c r="E3664" s="14" t="s">
        <v>549</v>
      </c>
      <c r="F3664" s="11" t="str">
        <f t="shared" si="187"/>
        <v>XXEMC</v>
      </c>
      <c r="G3664" s="11" t="str">
        <f t="shared" si="188"/>
        <v>XXEMC!</v>
      </c>
      <c r="H3664" s="11" t="str">
        <f t="shared" si="188"/>
        <v>XXEMC$</v>
      </c>
      <c r="I3664" s="8" t="str">
        <f t="shared" si="188"/>
        <v>XXEMC$!</v>
      </c>
    </row>
    <row r="3665" spans="1:9" x14ac:dyDescent="0.25">
      <c r="A3665" t="s">
        <v>1120</v>
      </c>
      <c r="B3665" t="s">
        <v>692</v>
      </c>
      <c r="C3665" s="8">
        <v>2122</v>
      </c>
      <c r="D3665" s="11" t="s">
        <v>68</v>
      </c>
      <c r="E3665" s="14" t="s">
        <v>550</v>
      </c>
      <c r="F3665" s="11" t="str">
        <f t="shared" si="187"/>
        <v>XXEMM</v>
      </c>
      <c r="G3665" s="11" t="str">
        <f t="shared" si="188"/>
        <v>XXEMM!</v>
      </c>
      <c r="H3665" s="11" t="str">
        <f t="shared" si="188"/>
        <v>XXEMM$</v>
      </c>
      <c r="I3665" s="8" t="str">
        <f t="shared" si="188"/>
        <v>XXEMM$!</v>
      </c>
    </row>
    <row r="3666" spans="1:9" x14ac:dyDescent="0.25">
      <c r="A3666" t="s">
        <v>1120</v>
      </c>
      <c r="B3666" t="s">
        <v>692</v>
      </c>
      <c r="C3666" s="8">
        <v>21221</v>
      </c>
      <c r="D3666" s="11" t="s">
        <v>69</v>
      </c>
      <c r="E3666" s="14" t="s">
        <v>551</v>
      </c>
      <c r="F3666" s="11" t="str">
        <f t="shared" si="187"/>
        <v>XXEMMI</v>
      </c>
      <c r="G3666" s="11" t="str">
        <f t="shared" si="188"/>
        <v>XXEMMI!</v>
      </c>
      <c r="H3666" s="11" t="str">
        <f t="shared" si="188"/>
        <v>XXEMMI$</v>
      </c>
      <c r="I3666" s="8" t="str">
        <f t="shared" si="188"/>
        <v>XXEMMI$!</v>
      </c>
    </row>
    <row r="3667" spans="1:9" x14ac:dyDescent="0.25">
      <c r="A3667" t="s">
        <v>1120</v>
      </c>
      <c r="B3667" t="s">
        <v>692</v>
      </c>
      <c r="C3667" s="8">
        <v>21222</v>
      </c>
      <c r="D3667" s="11" t="s">
        <v>70</v>
      </c>
      <c r="E3667" s="14" t="s">
        <v>552</v>
      </c>
      <c r="F3667" s="11" t="str">
        <f t="shared" si="187"/>
        <v>XXEMMG</v>
      </c>
      <c r="G3667" s="11" t="str">
        <f t="shared" si="188"/>
        <v>XXEMMG!</v>
      </c>
      <c r="H3667" s="11" t="str">
        <f t="shared" si="188"/>
        <v>XXEMMG$</v>
      </c>
      <c r="I3667" s="8" t="str">
        <f t="shared" si="188"/>
        <v>XXEMMG$!</v>
      </c>
    </row>
    <row r="3668" spans="1:9" x14ac:dyDescent="0.25">
      <c r="A3668" t="s">
        <v>1120</v>
      </c>
      <c r="B3668" t="s">
        <v>692</v>
      </c>
      <c r="C3668" s="8">
        <v>21223</v>
      </c>
      <c r="D3668" s="11" t="s">
        <v>71</v>
      </c>
      <c r="E3668" s="14" t="s">
        <v>553</v>
      </c>
      <c r="F3668" s="11" t="str">
        <f t="shared" si="187"/>
        <v>XXEMMC</v>
      </c>
      <c r="G3668" s="11" t="str">
        <f t="shared" si="188"/>
        <v>XXEMMC!</v>
      </c>
      <c r="H3668" s="11" t="str">
        <f t="shared" si="188"/>
        <v>XXEMMC$</v>
      </c>
      <c r="I3668" s="8" t="str">
        <f t="shared" si="188"/>
        <v>XXEMMC$!</v>
      </c>
    </row>
    <row r="3669" spans="1:9" x14ac:dyDescent="0.25">
      <c r="A3669" t="s">
        <v>1120</v>
      </c>
      <c r="B3669" t="s">
        <v>692</v>
      </c>
      <c r="C3669" s="8">
        <v>21229</v>
      </c>
      <c r="D3669" s="11" t="s">
        <v>72</v>
      </c>
      <c r="E3669" s="14" t="s">
        <v>554</v>
      </c>
      <c r="F3669" s="11" t="str">
        <f t="shared" si="187"/>
        <v>XXEMMO</v>
      </c>
      <c r="G3669" s="11" t="str">
        <f t="shared" si="188"/>
        <v>XXEMMO!</v>
      </c>
      <c r="H3669" s="11" t="str">
        <f t="shared" si="188"/>
        <v>XXEMMO$</v>
      </c>
      <c r="I3669" s="8" t="str">
        <f t="shared" si="188"/>
        <v>XXEMMO$!</v>
      </c>
    </row>
    <row r="3670" spans="1:9" x14ac:dyDescent="0.25">
      <c r="A3670" t="s">
        <v>1120</v>
      </c>
      <c r="B3670" t="s">
        <v>692</v>
      </c>
      <c r="C3670" s="8">
        <v>2123</v>
      </c>
      <c r="D3670" s="11" t="s">
        <v>73</v>
      </c>
      <c r="E3670" s="14" t="s">
        <v>555</v>
      </c>
      <c r="F3670" s="11" t="str">
        <f t="shared" si="187"/>
        <v>XXEMN</v>
      </c>
      <c r="G3670" s="11" t="str">
        <f t="shared" si="188"/>
        <v>XXEMN!</v>
      </c>
      <c r="H3670" s="11" t="str">
        <f t="shared" si="188"/>
        <v>XXEMN$</v>
      </c>
      <c r="I3670" s="8" t="str">
        <f t="shared" si="188"/>
        <v>XXEMN$!</v>
      </c>
    </row>
    <row r="3671" spans="1:9" x14ac:dyDescent="0.25">
      <c r="A3671" t="s">
        <v>1120</v>
      </c>
      <c r="B3671" t="s">
        <v>692</v>
      </c>
      <c r="C3671" s="8">
        <v>213</v>
      </c>
      <c r="D3671" s="11" t="s">
        <v>74</v>
      </c>
      <c r="E3671" s="14" t="s">
        <v>556</v>
      </c>
      <c r="F3671" s="11" t="str">
        <f t="shared" si="187"/>
        <v>XXES</v>
      </c>
      <c r="G3671" s="11" t="str">
        <f t="shared" si="188"/>
        <v>XXES!</v>
      </c>
      <c r="H3671" s="11" t="str">
        <f t="shared" si="188"/>
        <v>XXES$</v>
      </c>
      <c r="I3671" s="8" t="str">
        <f t="shared" si="188"/>
        <v>XXES$!</v>
      </c>
    </row>
    <row r="3672" spans="1:9" x14ac:dyDescent="0.25">
      <c r="A3672" t="s">
        <v>1120</v>
      </c>
      <c r="B3672" t="s">
        <v>692</v>
      </c>
      <c r="C3672" s="8">
        <v>22</v>
      </c>
      <c r="D3672" s="11" t="s">
        <v>75</v>
      </c>
      <c r="E3672" s="14" t="s">
        <v>557</v>
      </c>
      <c r="F3672" s="11" t="str">
        <f t="shared" si="187"/>
        <v>XXU</v>
      </c>
      <c r="G3672" s="11" t="str">
        <f t="shared" si="188"/>
        <v>XXU!</v>
      </c>
      <c r="H3672" s="11" t="str">
        <f t="shared" si="188"/>
        <v>XXU$</v>
      </c>
      <c r="I3672" s="8" t="str">
        <f t="shared" si="188"/>
        <v>XXU$!</v>
      </c>
    </row>
    <row r="3673" spans="1:9" x14ac:dyDescent="0.25">
      <c r="A3673" t="s">
        <v>1120</v>
      </c>
      <c r="B3673" t="s">
        <v>692</v>
      </c>
      <c r="C3673" s="8">
        <v>2211</v>
      </c>
      <c r="D3673" s="11" t="s">
        <v>76</v>
      </c>
      <c r="E3673" s="14" t="s">
        <v>558</v>
      </c>
      <c r="F3673" s="11" t="str">
        <f t="shared" si="187"/>
        <v>XXUE</v>
      </c>
      <c r="G3673" s="11" t="str">
        <f t="shared" si="188"/>
        <v>XXUE!</v>
      </c>
      <c r="H3673" s="11" t="str">
        <f t="shared" si="188"/>
        <v>XXUE$</v>
      </c>
      <c r="I3673" s="8" t="str">
        <f t="shared" si="188"/>
        <v>XXUE$!</v>
      </c>
    </row>
    <row r="3674" spans="1:9" x14ac:dyDescent="0.25">
      <c r="A3674" t="s">
        <v>1120</v>
      </c>
      <c r="B3674" t="s">
        <v>692</v>
      </c>
      <c r="C3674" s="8">
        <v>2212</v>
      </c>
      <c r="D3674" s="11" t="s">
        <v>77</v>
      </c>
      <c r="E3674" s="14" t="s">
        <v>559</v>
      </c>
      <c r="F3674" s="11" t="str">
        <f t="shared" si="187"/>
        <v>XXUG</v>
      </c>
      <c r="G3674" s="11" t="str">
        <f t="shared" si="188"/>
        <v>XXUG!</v>
      </c>
      <c r="H3674" s="11" t="str">
        <f t="shared" si="188"/>
        <v>XXUG$</v>
      </c>
      <c r="I3674" s="8" t="str">
        <f t="shared" si="188"/>
        <v>XXUG$!</v>
      </c>
    </row>
    <row r="3675" spans="1:9" x14ac:dyDescent="0.25">
      <c r="A3675" t="s">
        <v>1120</v>
      </c>
      <c r="B3675" t="s">
        <v>692</v>
      </c>
      <c r="C3675" s="8">
        <v>2213</v>
      </c>
      <c r="D3675" s="11" t="s">
        <v>78</v>
      </c>
      <c r="E3675" s="14" t="s">
        <v>560</v>
      </c>
      <c r="F3675" s="11" t="str">
        <f t="shared" si="187"/>
        <v>XXUW</v>
      </c>
      <c r="G3675" s="11" t="str">
        <f t="shared" si="188"/>
        <v>XXUW!</v>
      </c>
      <c r="H3675" s="11" t="str">
        <f t="shared" si="188"/>
        <v>XXUW$</v>
      </c>
      <c r="I3675" s="8" t="str">
        <f t="shared" si="188"/>
        <v>XXUW$!</v>
      </c>
    </row>
    <row r="3676" spans="1:9" x14ac:dyDescent="0.25">
      <c r="A3676" t="s">
        <v>1120</v>
      </c>
      <c r="B3676" t="s">
        <v>692</v>
      </c>
      <c r="C3676" s="8">
        <v>23</v>
      </c>
      <c r="D3676" s="11" t="s">
        <v>79</v>
      </c>
      <c r="E3676" s="45" t="s">
        <v>819</v>
      </c>
      <c r="F3676" s="11" t="str">
        <f t="shared" si="187"/>
        <v>XXCON</v>
      </c>
      <c r="G3676" s="11" t="str">
        <f t="shared" si="188"/>
        <v>XXCON!</v>
      </c>
      <c r="H3676" s="11" t="str">
        <f t="shared" si="188"/>
        <v>XXCON$</v>
      </c>
      <c r="I3676" s="8" t="str">
        <f t="shared" si="188"/>
        <v>XXCON$!</v>
      </c>
    </row>
    <row r="3677" spans="1:9" x14ac:dyDescent="0.25">
      <c r="A3677" t="s">
        <v>1120</v>
      </c>
      <c r="B3677" t="s">
        <v>692</v>
      </c>
      <c r="C3677" s="8" t="s">
        <v>80</v>
      </c>
      <c r="D3677" s="11" t="s">
        <v>81</v>
      </c>
      <c r="E3677" s="45" t="s">
        <v>818</v>
      </c>
      <c r="F3677" s="11" t="str">
        <f t="shared" si="187"/>
        <v>XXMAN</v>
      </c>
      <c r="G3677" s="11" t="str">
        <f t="shared" si="188"/>
        <v>XXMAN!</v>
      </c>
      <c r="H3677" s="11" t="str">
        <f t="shared" si="188"/>
        <v>XXMAN$</v>
      </c>
      <c r="I3677" s="8" t="str">
        <f t="shared" si="188"/>
        <v>XXMAN$!</v>
      </c>
    </row>
    <row r="3678" spans="1:9" x14ac:dyDescent="0.25">
      <c r="A3678" t="s">
        <v>1120</v>
      </c>
      <c r="B3678" t="s">
        <v>692</v>
      </c>
      <c r="C3678" s="8">
        <v>311</v>
      </c>
      <c r="D3678" s="11" t="s">
        <v>82</v>
      </c>
      <c r="E3678" s="14" t="s">
        <v>563</v>
      </c>
      <c r="F3678" s="11" t="str">
        <f t="shared" si="187"/>
        <v>XXMF</v>
      </c>
      <c r="G3678" s="11" t="str">
        <f t="shared" si="188"/>
        <v>XXMF!</v>
      </c>
      <c r="H3678" s="11" t="str">
        <f t="shared" si="188"/>
        <v>XXMF$</v>
      </c>
      <c r="I3678" s="8" t="str">
        <f t="shared" si="188"/>
        <v>XXMF$!</v>
      </c>
    </row>
    <row r="3679" spans="1:9" x14ac:dyDescent="0.25">
      <c r="A3679" t="s">
        <v>1120</v>
      </c>
      <c r="B3679" t="s">
        <v>692</v>
      </c>
      <c r="C3679" s="8">
        <v>312</v>
      </c>
      <c r="D3679" s="11" t="s">
        <v>83</v>
      </c>
      <c r="E3679" s="14" t="s">
        <v>564</v>
      </c>
      <c r="F3679" s="11" t="str">
        <f t="shared" si="187"/>
        <v>XXMB</v>
      </c>
      <c r="G3679" s="11" t="str">
        <f t="shared" si="188"/>
        <v>XXMB!</v>
      </c>
      <c r="H3679" s="11" t="str">
        <f t="shared" si="188"/>
        <v>XXMB$</v>
      </c>
      <c r="I3679" s="8" t="str">
        <f t="shared" si="188"/>
        <v>XXMB$!</v>
      </c>
    </row>
    <row r="3680" spans="1:9" x14ac:dyDescent="0.25">
      <c r="A3680" t="s">
        <v>1120</v>
      </c>
      <c r="B3680" t="s">
        <v>692</v>
      </c>
      <c r="C3680" s="8" t="s">
        <v>311</v>
      </c>
      <c r="D3680" s="11" t="s">
        <v>312</v>
      </c>
      <c r="E3680" s="14" t="s">
        <v>565</v>
      </c>
      <c r="F3680" s="11" t="str">
        <f t="shared" si="187"/>
        <v>XXMT</v>
      </c>
      <c r="G3680" s="11" t="str">
        <f t="shared" si="188"/>
        <v>XXMT!</v>
      </c>
      <c r="H3680" s="11" t="str">
        <f t="shared" si="188"/>
        <v>XXMT$</v>
      </c>
      <c r="I3680" s="8" t="str">
        <f t="shared" si="188"/>
        <v>XXMT$!</v>
      </c>
    </row>
    <row r="3681" spans="1:9" x14ac:dyDescent="0.25">
      <c r="A3681" t="s">
        <v>1120</v>
      </c>
      <c r="B3681" t="s">
        <v>692</v>
      </c>
      <c r="C3681" s="8" t="s">
        <v>404</v>
      </c>
      <c r="D3681" s="11" t="s">
        <v>388</v>
      </c>
      <c r="E3681" s="14" t="s">
        <v>566</v>
      </c>
      <c r="F3681" s="11" t="str">
        <f t="shared" ref="F3681:F3743" si="189">$B3681&amp;$E3681</f>
        <v>XXMC</v>
      </c>
      <c r="G3681" s="11" t="str">
        <f t="shared" si="188"/>
        <v>XXMC!</v>
      </c>
      <c r="H3681" s="11" t="str">
        <f t="shared" si="188"/>
        <v>XXMC$</v>
      </c>
      <c r="I3681" s="8" t="str">
        <f t="shared" si="188"/>
        <v>XXMC$!</v>
      </c>
    </row>
    <row r="3682" spans="1:9" x14ac:dyDescent="0.25">
      <c r="A3682" t="s">
        <v>1120</v>
      </c>
      <c r="B3682" t="s">
        <v>692</v>
      </c>
      <c r="C3682" t="s">
        <v>963</v>
      </c>
      <c r="D3682" s="11" t="s">
        <v>964</v>
      </c>
      <c r="E3682" s="15" t="s">
        <v>965</v>
      </c>
      <c r="F3682" s="11" t="str">
        <f t="shared" si="189"/>
        <v>XXTPCO</v>
      </c>
      <c r="G3682" s="11" t="str">
        <f t="shared" si="188"/>
        <v>XXTPCO!</v>
      </c>
      <c r="H3682" s="11" t="str">
        <f t="shared" si="188"/>
        <v>XXTPCO$</v>
      </c>
      <c r="I3682" s="8" t="str">
        <f t="shared" si="188"/>
        <v>XXTPCO$!</v>
      </c>
    </row>
    <row r="3683" spans="1:9" x14ac:dyDescent="0.25">
      <c r="A3683" t="s">
        <v>1120</v>
      </c>
      <c r="B3683" t="s">
        <v>692</v>
      </c>
      <c r="C3683">
        <v>493</v>
      </c>
      <c r="D3683" s="11" t="s">
        <v>156</v>
      </c>
      <c r="E3683" s="14" t="s">
        <v>1006</v>
      </c>
      <c r="F3683" s="11" t="str">
        <f t="shared" si="189"/>
        <v>XXTWS</v>
      </c>
      <c r="G3683" s="11" t="str">
        <f t="shared" si="188"/>
        <v>XXTWS!</v>
      </c>
      <c r="H3683" s="11" t="str">
        <f t="shared" si="188"/>
        <v>XXTWS$</v>
      </c>
      <c r="I3683" s="8" t="str">
        <f t="shared" si="188"/>
        <v>XXTWS$!</v>
      </c>
    </row>
    <row r="3684" spans="1:9" x14ac:dyDescent="0.25">
      <c r="A3684" t="s">
        <v>1120</v>
      </c>
      <c r="B3684" t="s">
        <v>692</v>
      </c>
      <c r="C3684" t="s">
        <v>1012</v>
      </c>
      <c r="D3684" s="11" t="s">
        <v>1013</v>
      </c>
      <c r="E3684" s="14" t="s">
        <v>1058</v>
      </c>
      <c r="F3684" s="11" t="str">
        <f t="shared" si="189"/>
        <v>XXMPETAO</v>
      </c>
      <c r="G3684" s="11" t="str">
        <f t="shared" si="188"/>
        <v>XXMPETAO!</v>
      </c>
      <c r="H3684" s="11" t="str">
        <f t="shared" si="188"/>
        <v>XXMPETAO$</v>
      </c>
      <c r="I3684" s="8" t="str">
        <f t="shared" si="188"/>
        <v>XXMPETAO$!</v>
      </c>
    </row>
    <row r="3685" spans="1:9" x14ac:dyDescent="0.25">
      <c r="A3685" t="s">
        <v>1120</v>
      </c>
      <c r="B3685" t="s">
        <v>692</v>
      </c>
      <c r="C3685" t="s">
        <v>466</v>
      </c>
      <c r="D3685" s="11" t="s">
        <v>1060</v>
      </c>
      <c r="E3685" s="14" t="s">
        <v>1059</v>
      </c>
      <c r="F3685" s="11" t="str">
        <f t="shared" si="189"/>
        <v>XXMNMAO</v>
      </c>
      <c r="G3685" s="11" t="str">
        <f t="shared" si="188"/>
        <v>XXMNMAO!</v>
      </c>
      <c r="H3685" s="11" t="str">
        <f t="shared" si="188"/>
        <v>XXMNMAO$</v>
      </c>
      <c r="I3685" s="8" t="str">
        <f t="shared" si="188"/>
        <v>XXMNMAO$!</v>
      </c>
    </row>
    <row r="3686" spans="1:9" x14ac:dyDescent="0.25">
      <c r="A3686" t="s">
        <v>1120</v>
      </c>
      <c r="B3686" t="s">
        <v>692</v>
      </c>
      <c r="C3686" s="8">
        <v>321</v>
      </c>
      <c r="D3686" s="11" t="s">
        <v>88</v>
      </c>
      <c r="E3686" s="14" t="s">
        <v>567</v>
      </c>
      <c r="F3686" s="11" t="str">
        <f t="shared" si="189"/>
        <v>XXMW</v>
      </c>
      <c r="G3686" s="11" t="str">
        <f t="shared" si="188"/>
        <v>XXMW!</v>
      </c>
      <c r="H3686" s="11" t="str">
        <f t="shared" si="188"/>
        <v>XXMW$</v>
      </c>
      <c r="I3686" s="8" t="str">
        <f t="shared" si="188"/>
        <v>XXMW$!</v>
      </c>
    </row>
    <row r="3687" spans="1:9" x14ac:dyDescent="0.25">
      <c r="A3687" t="s">
        <v>1120</v>
      </c>
      <c r="B3687" t="s">
        <v>692</v>
      </c>
      <c r="C3687" s="8">
        <v>322</v>
      </c>
      <c r="D3687" s="11" t="s">
        <v>89</v>
      </c>
      <c r="E3687" s="14" t="s">
        <v>568</v>
      </c>
      <c r="F3687" s="11" t="str">
        <f t="shared" si="189"/>
        <v>XXMP</v>
      </c>
      <c r="G3687" s="11" t="str">
        <f t="shared" si="188"/>
        <v>XXMP!</v>
      </c>
      <c r="H3687" s="11" t="str">
        <f t="shared" si="188"/>
        <v>XXMP$</v>
      </c>
      <c r="I3687" s="8" t="str">
        <f t="shared" si="188"/>
        <v>XXMP$!</v>
      </c>
    </row>
    <row r="3688" spans="1:9" x14ac:dyDescent="0.25">
      <c r="A3688" t="s">
        <v>1120</v>
      </c>
      <c r="B3688" t="s">
        <v>692</v>
      </c>
      <c r="C3688" s="8">
        <v>3221</v>
      </c>
      <c r="D3688" s="11" t="s">
        <v>90</v>
      </c>
      <c r="E3688" s="14" t="s">
        <v>569</v>
      </c>
      <c r="F3688" s="11" t="str">
        <f t="shared" si="189"/>
        <v>XXMPP</v>
      </c>
      <c r="G3688" s="11" t="str">
        <f t="shared" si="188"/>
        <v>XXMPP!</v>
      </c>
      <c r="H3688" s="11" t="str">
        <f t="shared" si="188"/>
        <v>XXMPP$</v>
      </c>
      <c r="I3688" s="8" t="str">
        <f t="shared" si="188"/>
        <v>XXMPP$!</v>
      </c>
    </row>
    <row r="3689" spans="1:9" x14ac:dyDescent="0.25">
      <c r="A3689" t="s">
        <v>1120</v>
      </c>
      <c r="B3689" t="s">
        <v>692</v>
      </c>
      <c r="C3689" s="8">
        <v>3222</v>
      </c>
      <c r="D3689" s="11" t="s">
        <v>91</v>
      </c>
      <c r="E3689" s="14" t="s">
        <v>570</v>
      </c>
      <c r="F3689" s="11" t="str">
        <f t="shared" si="189"/>
        <v>XXMPC</v>
      </c>
      <c r="G3689" s="11" t="str">
        <f t="shared" si="188"/>
        <v>XXMPC!</v>
      </c>
      <c r="H3689" s="11" t="str">
        <f t="shared" si="188"/>
        <v>XXMPC$</v>
      </c>
      <c r="I3689" s="8" t="str">
        <f t="shared" si="188"/>
        <v>XXMPC$!</v>
      </c>
    </row>
    <row r="3690" spans="1:9" x14ac:dyDescent="0.25">
      <c r="A3690" t="s">
        <v>1120</v>
      </c>
      <c r="B3690" t="s">
        <v>692</v>
      </c>
      <c r="C3690" s="8">
        <v>323</v>
      </c>
      <c r="D3690" s="11" t="s">
        <v>92</v>
      </c>
      <c r="E3690" s="14" t="s">
        <v>572</v>
      </c>
      <c r="F3690" s="11" t="str">
        <f t="shared" si="189"/>
        <v>XXMPRIN</v>
      </c>
      <c r="G3690" s="11" t="str">
        <f t="shared" si="188"/>
        <v>XXMPRIN!</v>
      </c>
      <c r="H3690" s="11" t="str">
        <f t="shared" si="188"/>
        <v>XXMPRIN$</v>
      </c>
      <c r="I3690" s="8" t="str">
        <f t="shared" si="188"/>
        <v>XXMPRIN$!</v>
      </c>
    </row>
    <row r="3691" spans="1:9" x14ac:dyDescent="0.25">
      <c r="A3691" t="s">
        <v>1120</v>
      </c>
      <c r="B3691" t="s">
        <v>692</v>
      </c>
      <c r="C3691" s="8">
        <v>324</v>
      </c>
      <c r="D3691" s="11" t="s">
        <v>93</v>
      </c>
      <c r="E3691" s="14" t="s">
        <v>574</v>
      </c>
      <c r="F3691" s="11" t="str">
        <f t="shared" si="189"/>
        <v>XXMPET</v>
      </c>
      <c r="G3691" s="11" t="str">
        <f t="shared" si="188"/>
        <v>XXMPET!</v>
      </c>
      <c r="H3691" s="11" t="str">
        <f t="shared" si="188"/>
        <v>XXMPET$</v>
      </c>
      <c r="I3691" s="8" t="str">
        <f t="shared" si="188"/>
        <v>XXMPET$!</v>
      </c>
    </row>
    <row r="3692" spans="1:9" x14ac:dyDescent="0.25">
      <c r="A3692" t="s">
        <v>1120</v>
      </c>
      <c r="B3692" t="s">
        <v>692</v>
      </c>
      <c r="C3692" s="8">
        <v>32411</v>
      </c>
      <c r="D3692" s="11" t="s">
        <v>94</v>
      </c>
      <c r="E3692" s="14" t="s">
        <v>573</v>
      </c>
      <c r="F3692" s="11" t="str">
        <f t="shared" si="189"/>
        <v>XXMPETR</v>
      </c>
      <c r="G3692" s="11" t="str">
        <f t="shared" si="188"/>
        <v>XXMPETR!</v>
      </c>
      <c r="H3692" s="11" t="str">
        <f t="shared" si="188"/>
        <v>XXMPETR$</v>
      </c>
      <c r="I3692" s="8" t="str">
        <f t="shared" si="188"/>
        <v>XXMPETR$!</v>
      </c>
    </row>
    <row r="3693" spans="1:9" x14ac:dyDescent="0.25">
      <c r="A3693" t="s">
        <v>1120</v>
      </c>
      <c r="B3693" t="s">
        <v>692</v>
      </c>
      <c r="C3693" s="8">
        <v>32412</v>
      </c>
      <c r="D3693" s="11" t="s">
        <v>95</v>
      </c>
      <c r="E3693" s="14" t="s">
        <v>575</v>
      </c>
      <c r="F3693" s="11" t="str">
        <f t="shared" si="189"/>
        <v>XXMPETA</v>
      </c>
      <c r="G3693" s="11" t="str">
        <f t="shared" si="188"/>
        <v>XXMPETA!</v>
      </c>
      <c r="H3693" s="11" t="str">
        <f t="shared" si="188"/>
        <v>XXMPETA$</v>
      </c>
      <c r="I3693" s="8" t="str">
        <f t="shared" si="188"/>
        <v>XXMPETA$!</v>
      </c>
    </row>
    <row r="3694" spans="1:9" x14ac:dyDescent="0.25">
      <c r="A3694" t="s">
        <v>1120</v>
      </c>
      <c r="B3694" t="s">
        <v>692</v>
      </c>
      <c r="C3694" s="8">
        <v>32419</v>
      </c>
      <c r="D3694" s="11" t="s">
        <v>96</v>
      </c>
      <c r="E3694" s="14" t="s">
        <v>576</v>
      </c>
      <c r="F3694" s="11" t="str">
        <f t="shared" si="189"/>
        <v>XXMPETO</v>
      </c>
      <c r="G3694" s="11" t="str">
        <f t="shared" si="188"/>
        <v>XXMPETO!</v>
      </c>
      <c r="H3694" s="11" t="str">
        <f t="shared" si="188"/>
        <v>XXMPETO$</v>
      </c>
      <c r="I3694" s="8" t="str">
        <f t="shared" si="188"/>
        <v>XXMPETO$!</v>
      </c>
    </row>
    <row r="3695" spans="1:9" x14ac:dyDescent="0.25">
      <c r="A3695" t="s">
        <v>1120</v>
      </c>
      <c r="B3695" t="s">
        <v>692</v>
      </c>
      <c r="C3695" s="8">
        <v>325</v>
      </c>
      <c r="D3695" s="11" t="s">
        <v>97</v>
      </c>
      <c r="E3695" s="14" t="s">
        <v>571</v>
      </c>
      <c r="F3695" s="11" t="str">
        <f t="shared" si="189"/>
        <v>XXMCHEM</v>
      </c>
      <c r="G3695" s="11" t="str">
        <f t="shared" si="188"/>
        <v>XXMCHEM!</v>
      </c>
      <c r="H3695" s="11" t="str">
        <f t="shared" si="188"/>
        <v>XXMCHEM$</v>
      </c>
      <c r="I3695" s="8" t="str">
        <f t="shared" si="188"/>
        <v>XXMCHEM$!</v>
      </c>
    </row>
    <row r="3696" spans="1:9" x14ac:dyDescent="0.25">
      <c r="A3696" t="s">
        <v>1120</v>
      </c>
      <c r="B3696" t="s">
        <v>692</v>
      </c>
      <c r="C3696" s="8">
        <v>3251</v>
      </c>
      <c r="D3696" s="11" t="s">
        <v>98</v>
      </c>
      <c r="E3696" s="14" t="s">
        <v>577</v>
      </c>
      <c r="F3696" s="11" t="str">
        <f t="shared" si="189"/>
        <v>XXMCHEMB</v>
      </c>
      <c r="G3696" s="11" t="str">
        <f t="shared" si="188"/>
        <v>XXMCHEMB!</v>
      </c>
      <c r="H3696" s="11" t="str">
        <f t="shared" si="188"/>
        <v>XXMCHEMB$</v>
      </c>
      <c r="I3696" s="8" t="str">
        <f t="shared" si="188"/>
        <v>XXMCHEMB$!</v>
      </c>
    </row>
    <row r="3697" spans="1:9" x14ac:dyDescent="0.25">
      <c r="A3697" t="s">
        <v>1120</v>
      </c>
      <c r="B3697" t="s">
        <v>692</v>
      </c>
      <c r="C3697" s="8">
        <v>32511</v>
      </c>
      <c r="D3697" s="11" t="s">
        <v>99</v>
      </c>
      <c r="E3697" s="14" t="s">
        <v>578</v>
      </c>
      <c r="F3697" s="11" t="str">
        <f t="shared" si="189"/>
        <v>XXMCHEMP</v>
      </c>
      <c r="G3697" s="11" t="str">
        <f t="shared" si="188"/>
        <v>XXMCHEMP!</v>
      </c>
      <c r="H3697" s="11" t="str">
        <f t="shared" si="188"/>
        <v>XXMCHEMP$</v>
      </c>
      <c r="I3697" s="8" t="str">
        <f t="shared" si="188"/>
        <v>XXMCHEMP$!</v>
      </c>
    </row>
    <row r="3698" spans="1:9" x14ac:dyDescent="0.25">
      <c r="A3698" t="s">
        <v>1120</v>
      </c>
      <c r="B3698" t="s">
        <v>692</v>
      </c>
      <c r="C3698" s="8">
        <v>32512</v>
      </c>
      <c r="D3698" s="11" t="s">
        <v>100</v>
      </c>
      <c r="E3698" s="14" t="s">
        <v>579</v>
      </c>
      <c r="F3698" s="11" t="str">
        <f t="shared" si="189"/>
        <v>XXMCHEMG</v>
      </c>
      <c r="G3698" s="11" t="str">
        <f t="shared" si="188"/>
        <v>XXMCHEMG!</v>
      </c>
      <c r="H3698" s="11" t="str">
        <f t="shared" si="188"/>
        <v>XXMCHEMG$</v>
      </c>
      <c r="I3698" s="8" t="str">
        <f t="shared" si="188"/>
        <v>XXMCHEMG$!</v>
      </c>
    </row>
    <row r="3699" spans="1:9" x14ac:dyDescent="0.25">
      <c r="A3699" t="s">
        <v>1120</v>
      </c>
      <c r="B3699" t="s">
        <v>692</v>
      </c>
      <c r="C3699" s="8">
        <v>32513</v>
      </c>
      <c r="D3699" s="11" t="s">
        <v>101</v>
      </c>
      <c r="E3699" s="14" t="s">
        <v>580</v>
      </c>
      <c r="F3699" s="11" t="str">
        <f t="shared" si="189"/>
        <v>XXMCHEMD</v>
      </c>
      <c r="G3699" s="11" t="str">
        <f t="shared" si="188"/>
        <v>XXMCHEMD!</v>
      </c>
      <c r="H3699" s="11" t="str">
        <f t="shared" si="188"/>
        <v>XXMCHEMD$</v>
      </c>
      <c r="I3699" s="8" t="str">
        <f t="shared" si="188"/>
        <v>XXMCHEMD$!</v>
      </c>
    </row>
    <row r="3700" spans="1:9" x14ac:dyDescent="0.25">
      <c r="A3700" t="s">
        <v>1120</v>
      </c>
      <c r="B3700" t="s">
        <v>692</v>
      </c>
      <c r="C3700" s="8" t="s">
        <v>382</v>
      </c>
      <c r="D3700" s="11" t="s">
        <v>102</v>
      </c>
      <c r="E3700" s="14" t="s">
        <v>582</v>
      </c>
      <c r="F3700" s="11" t="str">
        <f t="shared" si="189"/>
        <v>XXMCHEMI</v>
      </c>
      <c r="G3700" s="11" t="str">
        <f t="shared" si="188"/>
        <v>XXMCHEMI!</v>
      </c>
      <c r="H3700" s="11" t="str">
        <f t="shared" si="188"/>
        <v>XXMCHEMI$</v>
      </c>
      <c r="I3700" s="8" t="str">
        <f t="shared" si="188"/>
        <v>XXMCHEMI$!</v>
      </c>
    </row>
    <row r="3701" spans="1:9" x14ac:dyDescent="0.25">
      <c r="A3701" t="s">
        <v>1120</v>
      </c>
      <c r="B3701" t="s">
        <v>692</v>
      </c>
      <c r="C3701" s="8">
        <v>3253</v>
      </c>
      <c r="D3701" s="11" t="s">
        <v>103</v>
      </c>
      <c r="E3701" s="14" t="s">
        <v>583</v>
      </c>
      <c r="F3701" s="11" t="str">
        <f t="shared" si="189"/>
        <v>XXMCHEMF</v>
      </c>
      <c r="G3701" s="11" t="str">
        <f t="shared" si="188"/>
        <v>XXMCHEMF!</v>
      </c>
      <c r="H3701" s="11" t="str">
        <f t="shared" si="188"/>
        <v>XXMCHEMF$</v>
      </c>
      <c r="I3701" s="8" t="str">
        <f t="shared" si="188"/>
        <v>XXMCHEMF$!</v>
      </c>
    </row>
    <row r="3702" spans="1:9" x14ac:dyDescent="0.25">
      <c r="A3702" t="s">
        <v>1120</v>
      </c>
      <c r="B3702" t="s">
        <v>692</v>
      </c>
      <c r="C3702" s="8">
        <v>3254</v>
      </c>
      <c r="D3702" s="11" t="s">
        <v>104</v>
      </c>
      <c r="E3702" s="14" t="s">
        <v>584</v>
      </c>
      <c r="F3702" s="11" t="str">
        <f t="shared" si="189"/>
        <v>XXMCHEMM</v>
      </c>
      <c r="G3702" s="11" t="str">
        <f t="shared" si="188"/>
        <v>XXMCHEMM!</v>
      </c>
      <c r="H3702" s="11" t="str">
        <f t="shared" si="188"/>
        <v>XXMCHEMM$</v>
      </c>
      <c r="I3702" s="8" t="str">
        <f t="shared" si="188"/>
        <v>XXMCHEMM$!</v>
      </c>
    </row>
    <row r="3703" spans="1:9" x14ac:dyDescent="0.25">
      <c r="A3703" t="s">
        <v>1120</v>
      </c>
      <c r="B3703" t="s">
        <v>692</v>
      </c>
      <c r="C3703" s="8" t="s">
        <v>105</v>
      </c>
      <c r="D3703" s="11" t="s">
        <v>106</v>
      </c>
      <c r="E3703" s="14" t="s">
        <v>581</v>
      </c>
      <c r="F3703" s="11" t="str">
        <f t="shared" si="189"/>
        <v>XXMCHEMO</v>
      </c>
      <c r="G3703" s="11" t="str">
        <f t="shared" si="188"/>
        <v>XXMCHEMO!</v>
      </c>
      <c r="H3703" s="11" t="str">
        <f t="shared" si="188"/>
        <v>XXMCHEMO$</v>
      </c>
      <c r="I3703" s="8" t="str">
        <f t="shared" si="188"/>
        <v>XXMCHEMO$!</v>
      </c>
    </row>
    <row r="3704" spans="1:9" x14ac:dyDescent="0.25">
      <c r="A3704" t="s">
        <v>1120</v>
      </c>
      <c r="B3704" t="s">
        <v>692</v>
      </c>
      <c r="C3704" s="8">
        <v>326</v>
      </c>
      <c r="D3704" s="11" t="s">
        <v>107</v>
      </c>
      <c r="E3704" s="14" t="s">
        <v>585</v>
      </c>
      <c r="F3704" s="11" t="str">
        <f t="shared" si="189"/>
        <v>XXMRUBP</v>
      </c>
      <c r="G3704" s="11" t="str">
        <f t="shared" si="188"/>
        <v>XXMRUBP!</v>
      </c>
      <c r="H3704" s="11" t="str">
        <f t="shared" si="188"/>
        <v>XXMRUBP$</v>
      </c>
      <c r="I3704" s="8" t="str">
        <f t="shared" si="188"/>
        <v>XXMRUBP$!</v>
      </c>
    </row>
    <row r="3705" spans="1:9" x14ac:dyDescent="0.25">
      <c r="A3705" t="s">
        <v>1120</v>
      </c>
      <c r="B3705" t="s">
        <v>692</v>
      </c>
      <c r="C3705" s="8">
        <v>327</v>
      </c>
      <c r="D3705" s="11" t="s">
        <v>108</v>
      </c>
      <c r="E3705" s="14" t="s">
        <v>586</v>
      </c>
      <c r="F3705" s="11" t="str">
        <f t="shared" si="189"/>
        <v>XXMNM</v>
      </c>
      <c r="G3705" s="11" t="str">
        <f t="shared" si="188"/>
        <v>XXMNM!</v>
      </c>
      <c r="H3705" s="11" t="str">
        <f t="shared" si="188"/>
        <v>XXMNM$</v>
      </c>
      <c r="I3705" s="8" t="str">
        <f t="shared" si="188"/>
        <v>XXMNM$!</v>
      </c>
    </row>
    <row r="3706" spans="1:9" x14ac:dyDescent="0.25">
      <c r="A3706" t="s">
        <v>1120</v>
      </c>
      <c r="B3706" t="s">
        <v>692</v>
      </c>
      <c r="C3706" s="8">
        <v>3271</v>
      </c>
      <c r="D3706" s="11" t="s">
        <v>109</v>
      </c>
      <c r="E3706" s="14" t="s">
        <v>590</v>
      </c>
      <c r="F3706" s="11" t="str">
        <f t="shared" si="189"/>
        <v>XXMNMY</v>
      </c>
      <c r="G3706" s="11" t="str">
        <f t="shared" si="188"/>
        <v>XXMNMY!</v>
      </c>
      <c r="H3706" s="11" t="str">
        <f t="shared" si="188"/>
        <v>XXMNMY$</v>
      </c>
      <c r="I3706" s="8" t="str">
        <f t="shared" si="188"/>
        <v>XXMNMY$!</v>
      </c>
    </row>
    <row r="3707" spans="1:9" x14ac:dyDescent="0.25">
      <c r="A3707" t="s">
        <v>1120</v>
      </c>
      <c r="B3707" t="s">
        <v>692</v>
      </c>
      <c r="C3707" s="8">
        <v>3272</v>
      </c>
      <c r="D3707" s="11" t="s">
        <v>110</v>
      </c>
      <c r="E3707" s="14" t="s">
        <v>588</v>
      </c>
      <c r="F3707" s="11" t="str">
        <f t="shared" si="189"/>
        <v>XXMNMG</v>
      </c>
      <c r="G3707" s="11" t="str">
        <f t="shared" si="188"/>
        <v>XXMNMG!</v>
      </c>
      <c r="H3707" s="11" t="str">
        <f t="shared" si="188"/>
        <v>XXMNMG$</v>
      </c>
      <c r="I3707" s="8" t="str">
        <f t="shared" si="188"/>
        <v>XXMNMG$!</v>
      </c>
    </row>
    <row r="3708" spans="1:9" x14ac:dyDescent="0.25">
      <c r="A3708" t="s">
        <v>1120</v>
      </c>
      <c r="B3708" t="s">
        <v>692</v>
      </c>
      <c r="C3708" s="8">
        <v>3273</v>
      </c>
      <c r="D3708" s="11" t="s">
        <v>111</v>
      </c>
      <c r="E3708" s="14" t="s">
        <v>587</v>
      </c>
      <c r="F3708" s="11" t="str">
        <f t="shared" si="189"/>
        <v>XXMNMC</v>
      </c>
      <c r="G3708" s="11" t="str">
        <f t="shared" si="188"/>
        <v>XXMNMC!</v>
      </c>
      <c r="H3708" s="11" t="str">
        <f t="shared" si="188"/>
        <v>XXMNMC$</v>
      </c>
      <c r="I3708" s="8" t="str">
        <f t="shared" si="188"/>
        <v>XXMNMC$!</v>
      </c>
    </row>
    <row r="3709" spans="1:9" x14ac:dyDescent="0.25">
      <c r="A3709" t="s">
        <v>1120</v>
      </c>
      <c r="B3709" t="s">
        <v>692</v>
      </c>
      <c r="C3709" s="8">
        <v>32731</v>
      </c>
      <c r="D3709" s="11" t="s">
        <v>112</v>
      </c>
      <c r="E3709" s="15" t="s">
        <v>589</v>
      </c>
      <c r="F3709" s="11" t="str">
        <f t="shared" si="189"/>
        <v>XXMNMCC</v>
      </c>
      <c r="G3709" s="11" t="str">
        <f t="shared" si="188"/>
        <v>XXMNMCC!</v>
      </c>
      <c r="H3709" s="11" t="str">
        <f t="shared" si="188"/>
        <v>XXMNMCC$</v>
      </c>
      <c r="I3709" s="8" t="str">
        <f t="shared" si="188"/>
        <v>XXMNMCC$!</v>
      </c>
    </row>
    <row r="3710" spans="1:9" x14ac:dyDescent="0.25">
      <c r="A3710" t="s">
        <v>1120</v>
      </c>
      <c r="B3710" t="s">
        <v>692</v>
      </c>
      <c r="C3710" s="8">
        <v>32732</v>
      </c>
      <c r="D3710" s="11" t="s">
        <v>113</v>
      </c>
      <c r="E3710" s="14" t="s">
        <v>591</v>
      </c>
      <c r="F3710" s="11" t="str">
        <f t="shared" si="189"/>
        <v>XXMNMCR</v>
      </c>
      <c r="G3710" s="11" t="str">
        <f t="shared" si="188"/>
        <v>XXMNMCR!</v>
      </c>
      <c r="H3710" s="11" t="str">
        <f t="shared" si="188"/>
        <v>XXMNMCR$</v>
      </c>
      <c r="I3710" s="8" t="str">
        <f t="shared" si="188"/>
        <v>XXMNMCR$!</v>
      </c>
    </row>
    <row r="3711" spans="1:9" x14ac:dyDescent="0.25">
      <c r="A3711" t="s">
        <v>1120</v>
      </c>
      <c r="B3711" t="s">
        <v>692</v>
      </c>
      <c r="C3711" s="8">
        <v>3273332739</v>
      </c>
      <c r="D3711" s="11" t="s">
        <v>114</v>
      </c>
      <c r="E3711" s="14" t="s">
        <v>593</v>
      </c>
      <c r="F3711" s="11" t="str">
        <f t="shared" si="189"/>
        <v>XXMNMCO</v>
      </c>
      <c r="G3711" s="11" t="str">
        <f t="shared" si="188"/>
        <v>XXMNMCO!</v>
      </c>
      <c r="H3711" s="11" t="str">
        <f t="shared" si="188"/>
        <v>XXMNMCO$</v>
      </c>
      <c r="I3711" s="8" t="str">
        <f t="shared" si="188"/>
        <v>XXMNMCO$!</v>
      </c>
    </row>
    <row r="3712" spans="1:9" x14ac:dyDescent="0.25">
      <c r="A3712" t="s">
        <v>1120</v>
      </c>
      <c r="B3712" t="s">
        <v>692</v>
      </c>
      <c r="C3712" s="8">
        <v>3274</v>
      </c>
      <c r="D3712" s="11" t="s">
        <v>115</v>
      </c>
      <c r="E3712" s="14" t="s">
        <v>594</v>
      </c>
      <c r="F3712" s="11" t="str">
        <f t="shared" si="189"/>
        <v>XXMNML</v>
      </c>
      <c r="G3712" s="11" t="str">
        <f t="shared" si="188"/>
        <v>XXMNML!</v>
      </c>
      <c r="H3712" s="11" t="str">
        <f t="shared" si="188"/>
        <v>XXMNML$</v>
      </c>
      <c r="I3712" s="8" t="str">
        <f t="shared" si="188"/>
        <v>XXMNML$!</v>
      </c>
    </row>
    <row r="3713" spans="1:9" x14ac:dyDescent="0.25">
      <c r="A3713" t="s">
        <v>1120</v>
      </c>
      <c r="B3713" t="s">
        <v>692</v>
      </c>
      <c r="C3713" s="8">
        <v>3279</v>
      </c>
      <c r="D3713" s="11" t="s">
        <v>116</v>
      </c>
      <c r="E3713" s="14" t="s">
        <v>595</v>
      </c>
      <c r="F3713" s="11" t="str">
        <f t="shared" si="189"/>
        <v>XXMNMO</v>
      </c>
      <c r="G3713" s="11" t="str">
        <f t="shared" si="188"/>
        <v>XXMNMO!</v>
      </c>
      <c r="H3713" s="11" t="str">
        <f t="shared" si="188"/>
        <v>XXMNMO$</v>
      </c>
      <c r="I3713" s="8" t="str">
        <f t="shared" si="188"/>
        <v>XXMNMO$!</v>
      </c>
    </row>
    <row r="3714" spans="1:9" x14ac:dyDescent="0.25">
      <c r="A3714" t="s">
        <v>1120</v>
      </c>
      <c r="B3714" t="s">
        <v>692</v>
      </c>
      <c r="C3714" s="8">
        <v>331</v>
      </c>
      <c r="D3714" s="11" t="s">
        <v>117</v>
      </c>
      <c r="E3714" s="14" t="s">
        <v>596</v>
      </c>
      <c r="F3714" s="11" t="str">
        <f t="shared" si="189"/>
        <v>XXMMET</v>
      </c>
      <c r="G3714" s="11" t="str">
        <f t="shared" si="188"/>
        <v>XXMMET!</v>
      </c>
      <c r="H3714" s="11" t="str">
        <f t="shared" si="188"/>
        <v>XXMMET$</v>
      </c>
      <c r="I3714" s="8" t="str">
        <f t="shared" si="188"/>
        <v>XXMMET$!</v>
      </c>
    </row>
    <row r="3715" spans="1:9" x14ac:dyDescent="0.25">
      <c r="A3715" t="s">
        <v>1120</v>
      </c>
      <c r="B3715" t="s">
        <v>692</v>
      </c>
      <c r="C3715" s="8">
        <v>3311</v>
      </c>
      <c r="D3715" s="11" t="s">
        <v>118</v>
      </c>
      <c r="E3715" s="14" t="s">
        <v>597</v>
      </c>
      <c r="F3715" s="11" t="str">
        <f t="shared" si="189"/>
        <v>XXMMETI</v>
      </c>
      <c r="G3715" s="11" t="str">
        <f t="shared" si="188"/>
        <v>XXMMETI!</v>
      </c>
      <c r="H3715" s="11" t="str">
        <f t="shared" si="188"/>
        <v>XXMMETI$</v>
      </c>
      <c r="I3715" s="8" t="str">
        <f t="shared" si="188"/>
        <v>XXMMETI$!</v>
      </c>
    </row>
    <row r="3716" spans="1:9" x14ac:dyDescent="0.25">
      <c r="A3716" t="s">
        <v>1120</v>
      </c>
      <c r="B3716" t="s">
        <v>692</v>
      </c>
      <c r="C3716" s="8">
        <v>3312</v>
      </c>
      <c r="D3716" s="11" t="s">
        <v>119</v>
      </c>
      <c r="E3716" s="14" t="s">
        <v>598</v>
      </c>
      <c r="F3716" s="11" t="str">
        <f t="shared" si="189"/>
        <v>XXMMETS</v>
      </c>
      <c r="G3716" s="11" t="str">
        <f t="shared" si="188"/>
        <v>XXMMETS!</v>
      </c>
      <c r="H3716" s="11" t="str">
        <f t="shared" si="188"/>
        <v>XXMMETS$</v>
      </c>
      <c r="I3716" s="8" t="str">
        <f t="shared" si="188"/>
        <v>XXMMETS$!</v>
      </c>
    </row>
    <row r="3717" spans="1:9" x14ac:dyDescent="0.25">
      <c r="A3717" t="s">
        <v>1120</v>
      </c>
      <c r="B3717" t="s">
        <v>692</v>
      </c>
      <c r="C3717" s="8">
        <v>3313</v>
      </c>
      <c r="D3717" s="11" t="s">
        <v>120</v>
      </c>
      <c r="E3717" s="14" t="s">
        <v>599</v>
      </c>
      <c r="F3717" s="11" t="str">
        <f t="shared" si="189"/>
        <v>XXMMETA</v>
      </c>
      <c r="G3717" s="11" t="str">
        <f t="shared" si="188"/>
        <v>XXMMETA!</v>
      </c>
      <c r="H3717" s="11" t="str">
        <f t="shared" si="188"/>
        <v>XXMMETA$</v>
      </c>
      <c r="I3717" s="8" t="str">
        <f t="shared" si="188"/>
        <v>XXMMETA$!</v>
      </c>
    </row>
    <row r="3718" spans="1:9" x14ac:dyDescent="0.25">
      <c r="A3718" t="s">
        <v>1120</v>
      </c>
      <c r="B3718" t="s">
        <v>692</v>
      </c>
      <c r="C3718" s="8">
        <v>331313</v>
      </c>
      <c r="D3718" s="11" t="s">
        <v>121</v>
      </c>
      <c r="E3718" s="14" t="s">
        <v>601</v>
      </c>
      <c r="F3718" s="11" t="str">
        <f t="shared" si="189"/>
        <v>XXMMETAP</v>
      </c>
      <c r="G3718" s="11" t="str">
        <f t="shared" si="188"/>
        <v>XXMMETAP!</v>
      </c>
      <c r="H3718" s="11" t="str">
        <f t="shared" si="188"/>
        <v>XXMMETAP$</v>
      </c>
      <c r="I3718" s="8" t="str">
        <f t="shared" si="188"/>
        <v>XXMMETAP$!</v>
      </c>
    </row>
    <row r="3719" spans="1:9" x14ac:dyDescent="0.25">
      <c r="A3719" t="s">
        <v>1120</v>
      </c>
      <c r="B3719" t="s">
        <v>692</v>
      </c>
      <c r="C3719" s="8" t="s">
        <v>122</v>
      </c>
      <c r="D3719" s="11" t="s">
        <v>123</v>
      </c>
      <c r="E3719" s="14" t="s">
        <v>602</v>
      </c>
      <c r="F3719" s="11" t="str">
        <f t="shared" si="189"/>
        <v>XXMMETAO</v>
      </c>
      <c r="G3719" s="11" t="str">
        <f t="shared" si="188"/>
        <v>XXMMETAO!</v>
      </c>
      <c r="H3719" s="11" t="str">
        <f t="shared" si="188"/>
        <v>XXMMETAO$</v>
      </c>
      <c r="I3719" s="8" t="str">
        <f t="shared" si="188"/>
        <v>XXMMETAO$!</v>
      </c>
    </row>
    <row r="3720" spans="1:9" x14ac:dyDescent="0.25">
      <c r="A3720" t="s">
        <v>1120</v>
      </c>
      <c r="B3720" t="s">
        <v>692</v>
      </c>
      <c r="C3720" s="8">
        <v>3314</v>
      </c>
      <c r="D3720" s="11" t="s">
        <v>124</v>
      </c>
      <c r="E3720" s="14" t="s">
        <v>603</v>
      </c>
      <c r="F3720" s="11" t="str">
        <f t="shared" si="189"/>
        <v>XXMMETN</v>
      </c>
      <c r="G3720" s="11" t="str">
        <f t="shared" si="188"/>
        <v>XXMMETN!</v>
      </c>
      <c r="H3720" s="11" t="str">
        <f t="shared" si="188"/>
        <v>XXMMETN$</v>
      </c>
      <c r="I3720" s="8" t="str">
        <f t="shared" si="188"/>
        <v>XXMMETN$!</v>
      </c>
    </row>
    <row r="3721" spans="1:9" x14ac:dyDescent="0.25">
      <c r="A3721" t="s">
        <v>1120</v>
      </c>
      <c r="B3721" t="s">
        <v>692</v>
      </c>
      <c r="C3721" s="8">
        <v>33141</v>
      </c>
      <c r="D3721" s="11" t="s">
        <v>125</v>
      </c>
      <c r="E3721" s="14" t="s">
        <v>604</v>
      </c>
      <c r="F3721" s="11" t="str">
        <f t="shared" si="189"/>
        <v>XXMMETNR</v>
      </c>
      <c r="G3721" s="11" t="str">
        <f t="shared" si="188"/>
        <v>XXMMETNR!</v>
      </c>
      <c r="H3721" s="11" t="str">
        <f t="shared" si="188"/>
        <v>XXMMETNR$</v>
      </c>
      <c r="I3721" s="8" t="str">
        <f t="shared" si="188"/>
        <v>XXMMETNR$!</v>
      </c>
    </row>
    <row r="3722" spans="1:9" x14ac:dyDescent="0.25">
      <c r="A3722" t="s">
        <v>1120</v>
      </c>
      <c r="B3722" t="s">
        <v>692</v>
      </c>
      <c r="C3722" s="8">
        <v>33142</v>
      </c>
      <c r="D3722" s="11" t="s">
        <v>126</v>
      </c>
      <c r="E3722" s="14" t="s">
        <v>605</v>
      </c>
      <c r="F3722" s="11" t="str">
        <f t="shared" si="189"/>
        <v>XXMMETNC</v>
      </c>
      <c r="G3722" s="11" t="str">
        <f t="shared" si="188"/>
        <v>XXMMETNC!</v>
      </c>
      <c r="H3722" s="11" t="str">
        <f t="shared" si="188"/>
        <v>XXMMETNC$</v>
      </c>
      <c r="I3722" s="8" t="str">
        <f t="shared" si="188"/>
        <v>XXMMETNC$!</v>
      </c>
    </row>
    <row r="3723" spans="1:9" x14ac:dyDescent="0.25">
      <c r="A3723" t="s">
        <v>1120</v>
      </c>
      <c r="B3723" t="s">
        <v>692</v>
      </c>
      <c r="C3723" s="8">
        <v>33149</v>
      </c>
      <c r="D3723" s="11" t="s">
        <v>127</v>
      </c>
      <c r="E3723" s="14" t="s">
        <v>606</v>
      </c>
      <c r="F3723" s="11" t="str">
        <f t="shared" si="189"/>
        <v>XXMMETNA</v>
      </c>
      <c r="G3723" s="11" t="str">
        <f t="shared" si="188"/>
        <v>XXMMETNA!</v>
      </c>
      <c r="H3723" s="11" t="str">
        <f t="shared" si="188"/>
        <v>XXMMETNA$</v>
      </c>
      <c r="I3723" s="8" t="str">
        <f t="shared" si="188"/>
        <v>XXMMETNA$!</v>
      </c>
    </row>
    <row r="3724" spans="1:9" x14ac:dyDescent="0.25">
      <c r="A3724" t="s">
        <v>1120</v>
      </c>
      <c r="B3724" t="s">
        <v>692</v>
      </c>
      <c r="C3724" s="8">
        <v>3315</v>
      </c>
      <c r="D3724" s="11" t="s">
        <v>128</v>
      </c>
      <c r="E3724" s="14" t="s">
        <v>600</v>
      </c>
      <c r="F3724" s="11" t="str">
        <f t="shared" si="189"/>
        <v>XXMMETF</v>
      </c>
      <c r="G3724" s="11" t="str">
        <f t="shared" si="188"/>
        <v>XXMMETF!</v>
      </c>
      <c r="H3724" s="11" t="str">
        <f t="shared" si="188"/>
        <v>XXMMETF$</v>
      </c>
      <c r="I3724" s="8" t="str">
        <f t="shared" si="188"/>
        <v>XXMMETF$!</v>
      </c>
    </row>
    <row r="3725" spans="1:9" x14ac:dyDescent="0.25">
      <c r="A3725" t="s">
        <v>1120</v>
      </c>
      <c r="B3725" t="s">
        <v>692</v>
      </c>
      <c r="C3725" s="8">
        <v>33151</v>
      </c>
      <c r="D3725" s="11" t="s">
        <v>129</v>
      </c>
      <c r="E3725" s="14" t="s">
        <v>607</v>
      </c>
      <c r="F3725" s="11" t="str">
        <f t="shared" si="189"/>
        <v>XXMMETFF</v>
      </c>
      <c r="G3725" s="11" t="str">
        <f t="shared" ref="G3725:I3784" si="190">$B3725&amp;$E3725&amp;G$2</f>
        <v>XXMMETFF!</v>
      </c>
      <c r="H3725" s="11" t="str">
        <f t="shared" si="190"/>
        <v>XXMMETFF$</v>
      </c>
      <c r="I3725" s="8" t="str">
        <f t="shared" si="190"/>
        <v>XXMMETFF$!</v>
      </c>
    </row>
    <row r="3726" spans="1:9" x14ac:dyDescent="0.25">
      <c r="A3726" t="s">
        <v>1120</v>
      </c>
      <c r="B3726" t="s">
        <v>692</v>
      </c>
      <c r="C3726" s="8">
        <v>33152</v>
      </c>
      <c r="D3726" s="11" t="s">
        <v>130</v>
      </c>
      <c r="E3726" s="14" t="s">
        <v>608</v>
      </c>
      <c r="F3726" s="11" t="str">
        <f t="shared" si="189"/>
        <v>XXMMETFN</v>
      </c>
      <c r="G3726" s="11" t="str">
        <f t="shared" si="190"/>
        <v>XXMMETFN!</v>
      </c>
      <c r="H3726" s="11" t="str">
        <f t="shared" si="190"/>
        <v>XXMMETFN$</v>
      </c>
      <c r="I3726" s="8" t="str">
        <f t="shared" si="190"/>
        <v>XXMMETFN$!</v>
      </c>
    </row>
    <row r="3727" spans="1:9" x14ac:dyDescent="0.25">
      <c r="A3727" t="s">
        <v>1120</v>
      </c>
      <c r="B3727" t="s">
        <v>692</v>
      </c>
      <c r="C3727" s="8">
        <v>332</v>
      </c>
      <c r="D3727" s="11" t="s">
        <v>131</v>
      </c>
      <c r="E3727" s="14" t="s">
        <v>609</v>
      </c>
      <c r="F3727" s="11" t="str">
        <f t="shared" si="189"/>
        <v>XXMFMP</v>
      </c>
      <c r="G3727" s="11" t="str">
        <f t="shared" si="190"/>
        <v>XXMFMP!</v>
      </c>
      <c r="H3727" s="11" t="str">
        <f t="shared" si="190"/>
        <v>XXMFMP$</v>
      </c>
      <c r="I3727" s="8" t="str">
        <f t="shared" si="190"/>
        <v>XXMFMP$!</v>
      </c>
    </row>
    <row r="3728" spans="1:9" x14ac:dyDescent="0.25">
      <c r="A3728" t="s">
        <v>1120</v>
      </c>
      <c r="B3728" t="s">
        <v>692</v>
      </c>
      <c r="C3728" s="8">
        <v>333</v>
      </c>
      <c r="D3728" s="11" t="s">
        <v>132</v>
      </c>
      <c r="E3728" s="14" t="s">
        <v>610</v>
      </c>
      <c r="F3728" s="11" t="str">
        <f t="shared" si="189"/>
        <v>XXMMAC</v>
      </c>
      <c r="G3728" s="11" t="str">
        <f t="shared" si="190"/>
        <v>XXMMAC!</v>
      </c>
      <c r="H3728" s="11" t="str">
        <f t="shared" si="190"/>
        <v>XXMMAC$</v>
      </c>
      <c r="I3728" s="8" t="str">
        <f t="shared" si="190"/>
        <v>XXMMAC$!</v>
      </c>
    </row>
    <row r="3729" spans="1:9" x14ac:dyDescent="0.25">
      <c r="A3729" t="s">
        <v>1120</v>
      </c>
      <c r="B3729" t="s">
        <v>692</v>
      </c>
      <c r="C3729" s="8">
        <v>334</v>
      </c>
      <c r="D3729" s="11" t="s">
        <v>133</v>
      </c>
      <c r="E3729" s="14" t="s">
        <v>611</v>
      </c>
      <c r="F3729" s="11" t="str">
        <f t="shared" si="189"/>
        <v>XXMCOM</v>
      </c>
      <c r="G3729" s="11" t="str">
        <f t="shared" si="190"/>
        <v>XXMCOM!</v>
      </c>
      <c r="H3729" s="11" t="str">
        <f t="shared" si="190"/>
        <v>XXMCOM$</v>
      </c>
      <c r="I3729" s="8" t="str">
        <f t="shared" si="190"/>
        <v>XXMCOM$!</v>
      </c>
    </row>
    <row r="3730" spans="1:9" x14ac:dyDescent="0.25">
      <c r="A3730" t="s">
        <v>1120</v>
      </c>
      <c r="B3730" t="s">
        <v>692</v>
      </c>
      <c r="C3730" s="8">
        <v>335</v>
      </c>
      <c r="D3730" s="11" t="s">
        <v>134</v>
      </c>
      <c r="E3730" s="14" t="s">
        <v>614</v>
      </c>
      <c r="F3730" s="11" t="str">
        <f t="shared" si="189"/>
        <v>XXMELC</v>
      </c>
      <c r="G3730" s="11" t="str">
        <f t="shared" si="190"/>
        <v>XXMELC!</v>
      </c>
      <c r="H3730" s="11" t="str">
        <f t="shared" si="190"/>
        <v>XXMELC$</v>
      </c>
      <c r="I3730" s="8" t="str">
        <f t="shared" si="190"/>
        <v>XXMELC$!</v>
      </c>
    </row>
    <row r="3731" spans="1:9" x14ac:dyDescent="0.25">
      <c r="A3731" t="s">
        <v>1120</v>
      </c>
      <c r="B3731" t="s">
        <v>692</v>
      </c>
      <c r="C3731" s="8">
        <v>336</v>
      </c>
      <c r="D3731" s="11" t="s">
        <v>135</v>
      </c>
      <c r="E3731" s="14" t="s">
        <v>615</v>
      </c>
      <c r="F3731" s="11" t="str">
        <f t="shared" si="189"/>
        <v>XXMTEQ</v>
      </c>
      <c r="G3731" s="11" t="str">
        <f t="shared" si="190"/>
        <v>XXMTEQ!</v>
      </c>
      <c r="H3731" s="11" t="str">
        <f t="shared" si="190"/>
        <v>XXMTEQ$</v>
      </c>
      <c r="I3731" s="8" t="str">
        <f t="shared" si="190"/>
        <v>XXMTEQ$!</v>
      </c>
    </row>
    <row r="3732" spans="1:9" x14ac:dyDescent="0.25">
      <c r="A3732" t="s">
        <v>1120</v>
      </c>
      <c r="B3732" t="s">
        <v>692</v>
      </c>
      <c r="C3732" s="8">
        <v>337</v>
      </c>
      <c r="D3732" s="11" t="s">
        <v>136</v>
      </c>
      <c r="E3732" s="14" t="s">
        <v>612</v>
      </c>
      <c r="F3732" s="11" t="str">
        <f t="shared" si="189"/>
        <v>XXMFUR</v>
      </c>
      <c r="G3732" s="11" t="str">
        <f t="shared" si="190"/>
        <v>XXMFUR!</v>
      </c>
      <c r="H3732" s="11" t="str">
        <f t="shared" si="190"/>
        <v>XXMFUR$</v>
      </c>
      <c r="I3732" s="8" t="str">
        <f t="shared" si="190"/>
        <v>XXMFUR$!</v>
      </c>
    </row>
    <row r="3733" spans="1:9" x14ac:dyDescent="0.25">
      <c r="A3733" t="s">
        <v>1120</v>
      </c>
      <c r="B3733" t="s">
        <v>692</v>
      </c>
      <c r="C3733" s="8">
        <v>339</v>
      </c>
      <c r="D3733" s="11" t="s">
        <v>137</v>
      </c>
      <c r="E3733" s="14" t="s">
        <v>613</v>
      </c>
      <c r="F3733" s="11" t="str">
        <f t="shared" si="189"/>
        <v>XXMMIS</v>
      </c>
      <c r="G3733" s="11" t="str">
        <f t="shared" si="190"/>
        <v>XXMMIS!</v>
      </c>
      <c r="H3733" s="11" t="str">
        <f t="shared" si="190"/>
        <v>XXMMIS$</v>
      </c>
      <c r="I3733" s="8" t="str">
        <f t="shared" si="190"/>
        <v>XXMMIS$!</v>
      </c>
    </row>
    <row r="3734" spans="1:9" x14ac:dyDescent="0.25">
      <c r="A3734" t="s">
        <v>1120</v>
      </c>
      <c r="B3734" t="s">
        <v>692</v>
      </c>
      <c r="C3734" s="8">
        <v>42</v>
      </c>
      <c r="D3734" s="11" t="s">
        <v>138</v>
      </c>
      <c r="E3734" s="14" t="s">
        <v>616</v>
      </c>
      <c r="F3734" s="11" t="str">
        <f t="shared" si="189"/>
        <v>XXWHT</v>
      </c>
      <c r="G3734" s="11" t="str">
        <f t="shared" si="190"/>
        <v>XXWHT!</v>
      </c>
      <c r="H3734" s="11" t="str">
        <f t="shared" si="190"/>
        <v>XXWHT$</v>
      </c>
      <c r="I3734" s="8" t="str">
        <f t="shared" si="190"/>
        <v>XXWHT$!</v>
      </c>
    </row>
    <row r="3735" spans="1:9" x14ac:dyDescent="0.25">
      <c r="A3735" t="s">
        <v>1120</v>
      </c>
      <c r="B3735" t="s">
        <v>692</v>
      </c>
      <c r="C3735" s="8" t="s">
        <v>139</v>
      </c>
      <c r="D3735" s="11" t="s">
        <v>140</v>
      </c>
      <c r="E3735" s="14" t="s">
        <v>617</v>
      </c>
      <c r="F3735" s="11" t="str">
        <f t="shared" si="189"/>
        <v>XXRET</v>
      </c>
      <c r="G3735" s="11" t="str">
        <f t="shared" si="190"/>
        <v>XXRET!</v>
      </c>
      <c r="H3735" s="11" t="str">
        <f t="shared" si="190"/>
        <v>XXRET$</v>
      </c>
      <c r="I3735" s="8" t="str">
        <f t="shared" si="190"/>
        <v>XXRET$!</v>
      </c>
    </row>
    <row r="3736" spans="1:9" x14ac:dyDescent="0.25">
      <c r="A3736" t="s">
        <v>1120</v>
      </c>
      <c r="B3736" t="s">
        <v>692</v>
      </c>
      <c r="C3736" s="8" t="s">
        <v>141</v>
      </c>
      <c r="D3736" s="11" t="s">
        <v>142</v>
      </c>
      <c r="E3736" s="15" t="s">
        <v>618</v>
      </c>
      <c r="F3736" s="11" t="str">
        <f t="shared" si="189"/>
        <v>XXT</v>
      </c>
      <c r="G3736" s="11" t="str">
        <f t="shared" si="190"/>
        <v>XXT!</v>
      </c>
      <c r="H3736" s="11" t="str">
        <f t="shared" si="190"/>
        <v>XXT$</v>
      </c>
      <c r="I3736" s="8" t="str">
        <f t="shared" si="190"/>
        <v>XXT$!</v>
      </c>
    </row>
    <row r="3737" spans="1:9" x14ac:dyDescent="0.25">
      <c r="A3737" t="s">
        <v>1120</v>
      </c>
      <c r="B3737" t="s">
        <v>692</v>
      </c>
      <c r="C3737" s="8">
        <v>481</v>
      </c>
      <c r="D3737" s="11" t="s">
        <v>143</v>
      </c>
      <c r="E3737" s="14" t="s">
        <v>620</v>
      </c>
      <c r="F3737" s="11" t="str">
        <f t="shared" si="189"/>
        <v>XXTA</v>
      </c>
      <c r="G3737" s="11" t="str">
        <f t="shared" si="190"/>
        <v>XXTA!</v>
      </c>
      <c r="H3737" s="11" t="str">
        <f t="shared" si="190"/>
        <v>XXTA$</v>
      </c>
      <c r="I3737" s="8" t="str">
        <f t="shared" si="190"/>
        <v>XXTA$!</v>
      </c>
    </row>
    <row r="3738" spans="1:9" x14ac:dyDescent="0.25">
      <c r="A3738" t="s">
        <v>1120</v>
      </c>
      <c r="B3738" t="s">
        <v>692</v>
      </c>
      <c r="C3738" s="8">
        <v>482</v>
      </c>
      <c r="D3738" s="11" t="s">
        <v>144</v>
      </c>
      <c r="E3738" s="14" t="s">
        <v>621</v>
      </c>
      <c r="F3738" s="11" t="str">
        <f t="shared" si="189"/>
        <v>XXTR</v>
      </c>
      <c r="G3738" s="11" t="str">
        <f t="shared" si="190"/>
        <v>XXTR!</v>
      </c>
      <c r="H3738" s="11" t="str">
        <f t="shared" si="190"/>
        <v>XXTR$</v>
      </c>
      <c r="I3738" s="8" t="str">
        <f t="shared" si="190"/>
        <v>XXTR$!</v>
      </c>
    </row>
    <row r="3739" spans="1:9" x14ac:dyDescent="0.25">
      <c r="A3739" t="s">
        <v>1120</v>
      </c>
      <c r="B3739" t="s">
        <v>692</v>
      </c>
      <c r="C3739" s="8">
        <v>483</v>
      </c>
      <c r="D3739" s="11" t="s">
        <v>145</v>
      </c>
      <c r="E3739" s="14" t="s">
        <v>622</v>
      </c>
      <c r="F3739" s="11" t="str">
        <f t="shared" si="189"/>
        <v>XXTW</v>
      </c>
      <c r="G3739" s="11" t="str">
        <f t="shared" si="190"/>
        <v>XXTW!</v>
      </c>
      <c r="H3739" s="11" t="str">
        <f t="shared" si="190"/>
        <v>XXTW$</v>
      </c>
      <c r="I3739" s="8" t="str">
        <f t="shared" si="190"/>
        <v>XXTW$!</v>
      </c>
    </row>
    <row r="3740" spans="1:9" x14ac:dyDescent="0.25">
      <c r="A3740" t="s">
        <v>1120</v>
      </c>
      <c r="B3740" t="s">
        <v>692</v>
      </c>
      <c r="C3740" s="8">
        <v>484</v>
      </c>
      <c r="D3740" s="11" t="s">
        <v>146</v>
      </c>
      <c r="E3740" s="14" t="s">
        <v>623</v>
      </c>
      <c r="F3740" s="11" t="str">
        <f t="shared" si="189"/>
        <v>XXTT</v>
      </c>
      <c r="G3740" s="11" t="str">
        <f t="shared" si="190"/>
        <v>XXTT!</v>
      </c>
      <c r="H3740" s="11" t="str">
        <f t="shared" si="190"/>
        <v>XXTT$</v>
      </c>
      <c r="I3740" s="8" t="str">
        <f t="shared" si="190"/>
        <v>XXTT$!</v>
      </c>
    </row>
    <row r="3741" spans="1:9" x14ac:dyDescent="0.25">
      <c r="A3741" t="s">
        <v>1120</v>
      </c>
      <c r="B3741" t="s">
        <v>692</v>
      </c>
      <c r="C3741" s="8" t="s">
        <v>406</v>
      </c>
      <c r="D3741" s="11" t="s">
        <v>407</v>
      </c>
      <c r="E3741" s="14" t="s">
        <v>625</v>
      </c>
      <c r="F3741" s="11" t="str">
        <f t="shared" si="189"/>
        <v>XXTGSS</v>
      </c>
      <c r="G3741" s="11" t="str">
        <f t="shared" si="190"/>
        <v>XXTGSS!</v>
      </c>
      <c r="H3741" s="11" t="str">
        <f t="shared" si="190"/>
        <v>XXTGSS$</v>
      </c>
      <c r="I3741" s="8" t="str">
        <f t="shared" si="190"/>
        <v>XXTGSS$!</v>
      </c>
    </row>
    <row r="3742" spans="1:9" x14ac:dyDescent="0.25">
      <c r="A3742" t="s">
        <v>1120</v>
      </c>
      <c r="B3742" t="s">
        <v>692</v>
      </c>
      <c r="C3742" s="8">
        <v>486</v>
      </c>
      <c r="D3742" s="11" t="s">
        <v>148</v>
      </c>
      <c r="E3742" s="14" t="s">
        <v>624</v>
      </c>
      <c r="F3742" s="11" t="str">
        <f t="shared" si="189"/>
        <v>XXTP</v>
      </c>
      <c r="G3742" s="11" t="str">
        <f t="shared" si="190"/>
        <v>XXTP!</v>
      </c>
      <c r="H3742" s="11" t="str">
        <f t="shared" si="190"/>
        <v>XXTP$</v>
      </c>
      <c r="I3742" s="8" t="str">
        <f t="shared" si="190"/>
        <v>XXTP$!</v>
      </c>
    </row>
    <row r="3743" spans="1:9" x14ac:dyDescent="0.25">
      <c r="A3743" t="s">
        <v>1120</v>
      </c>
      <c r="B3743" t="s">
        <v>692</v>
      </c>
      <c r="C3743" s="8">
        <v>1</v>
      </c>
      <c r="D3743" s="11" t="s">
        <v>755</v>
      </c>
      <c r="E3743" s="14"/>
      <c r="F3743" s="11" t="str">
        <f t="shared" si="189"/>
        <v>XX</v>
      </c>
      <c r="G3743" s="11" t="str">
        <f t="shared" si="190"/>
        <v>XX!</v>
      </c>
      <c r="H3743" s="11" t="str">
        <f t="shared" si="190"/>
        <v>XX$</v>
      </c>
      <c r="I3743" s="8" t="str">
        <f t="shared" si="190"/>
        <v>XX$!</v>
      </c>
    </row>
    <row r="3744" spans="1:9" x14ac:dyDescent="0.25">
      <c r="A3744" t="s">
        <v>1120</v>
      </c>
      <c r="B3744" t="s">
        <v>692</v>
      </c>
      <c r="C3744" s="8">
        <v>4862</v>
      </c>
      <c r="D3744" s="11" t="s">
        <v>150</v>
      </c>
      <c r="E3744" s="14" t="s">
        <v>627</v>
      </c>
      <c r="F3744" s="11" t="str">
        <f t="shared" ref="F3744:F3804" si="191">$B3744&amp;$E3744</f>
        <v>XXTPG</v>
      </c>
      <c r="G3744" s="11" t="str">
        <f t="shared" si="190"/>
        <v>XXTPG!</v>
      </c>
      <c r="H3744" s="11" t="str">
        <f t="shared" si="190"/>
        <v>XXTPG$</v>
      </c>
      <c r="I3744" s="8" t="str">
        <f t="shared" si="190"/>
        <v>XXTPG$!</v>
      </c>
    </row>
    <row r="3745" spans="1:9" x14ac:dyDescent="0.25">
      <c r="A3745" t="s">
        <v>1120</v>
      </c>
      <c r="B3745" t="s">
        <v>692</v>
      </c>
      <c r="C3745" s="8">
        <v>4869</v>
      </c>
      <c r="D3745" s="11" t="s">
        <v>151</v>
      </c>
      <c r="E3745" s="14" t="s">
        <v>626</v>
      </c>
      <c r="F3745" s="11" t="str">
        <f t="shared" si="191"/>
        <v>XXTPO</v>
      </c>
      <c r="G3745" s="11" t="str">
        <f t="shared" si="190"/>
        <v>XXTPO!</v>
      </c>
      <c r="H3745" s="11" t="str">
        <f t="shared" si="190"/>
        <v>XXTPO$</v>
      </c>
      <c r="I3745" s="8" t="str">
        <f t="shared" si="190"/>
        <v>XXTPO$!</v>
      </c>
    </row>
    <row r="3746" spans="1:9" x14ac:dyDescent="0.25">
      <c r="A3746" t="s">
        <v>1120</v>
      </c>
      <c r="B3746" t="s">
        <v>692</v>
      </c>
      <c r="C3746" s="8">
        <v>488</v>
      </c>
      <c r="D3746" s="11" t="s">
        <v>153</v>
      </c>
      <c r="E3746" s="14" t="s">
        <v>629</v>
      </c>
      <c r="F3746" s="11" t="str">
        <f t="shared" si="191"/>
        <v>XXTS</v>
      </c>
      <c r="G3746" s="11" t="str">
        <f t="shared" si="190"/>
        <v>XXTS!</v>
      </c>
      <c r="H3746" s="11" t="str">
        <f t="shared" si="190"/>
        <v>XXTS$</v>
      </c>
      <c r="I3746" s="8" t="str">
        <f t="shared" si="190"/>
        <v>XXTS$!</v>
      </c>
    </row>
    <row r="3747" spans="1:9" x14ac:dyDescent="0.25">
      <c r="A3747" t="s">
        <v>1120</v>
      </c>
      <c r="B3747" t="s">
        <v>692</v>
      </c>
      <c r="C3747" s="8" t="s">
        <v>313</v>
      </c>
      <c r="D3747" s="11" t="s">
        <v>314</v>
      </c>
      <c r="E3747" s="14" t="s">
        <v>630</v>
      </c>
      <c r="F3747" s="11" t="str">
        <f t="shared" si="191"/>
        <v>XXTCMP</v>
      </c>
      <c r="G3747" s="11" t="str">
        <f t="shared" si="190"/>
        <v>XXTCMP!</v>
      </c>
      <c r="H3747" s="11" t="str">
        <f t="shared" si="190"/>
        <v>XXTCMP$</v>
      </c>
      <c r="I3747" s="8" t="str">
        <f t="shared" si="190"/>
        <v>XXTCMP$!</v>
      </c>
    </row>
    <row r="3748" spans="1:9" x14ac:dyDescent="0.25">
      <c r="A3748" t="s">
        <v>1120</v>
      </c>
      <c r="B3748" t="s">
        <v>692</v>
      </c>
      <c r="C3748" s="8">
        <v>51</v>
      </c>
      <c r="D3748" s="11" t="s">
        <v>157</v>
      </c>
      <c r="E3748" s="45" t="s">
        <v>816</v>
      </c>
      <c r="F3748" s="11" t="str">
        <f t="shared" si="191"/>
        <v>XXINFO</v>
      </c>
      <c r="G3748" s="11" t="str">
        <f t="shared" si="190"/>
        <v>XXINFO!</v>
      </c>
      <c r="H3748" s="11" t="str">
        <f t="shared" si="190"/>
        <v>XXINFO$</v>
      </c>
      <c r="I3748" s="8" t="str">
        <f t="shared" si="190"/>
        <v>XXINFO$!</v>
      </c>
    </row>
    <row r="3749" spans="1:9" x14ac:dyDescent="0.25">
      <c r="A3749" t="s">
        <v>1120</v>
      </c>
      <c r="B3749" t="s">
        <v>692</v>
      </c>
      <c r="C3749" s="8">
        <v>52</v>
      </c>
      <c r="D3749" s="11" t="s">
        <v>158</v>
      </c>
      <c r="E3749" s="45" t="s">
        <v>813</v>
      </c>
      <c r="F3749" s="11" t="str">
        <f t="shared" si="191"/>
        <v>XXFIN</v>
      </c>
      <c r="G3749" s="11" t="str">
        <f t="shared" si="190"/>
        <v>XXFIN!</v>
      </c>
      <c r="H3749" s="11" t="str">
        <f t="shared" si="190"/>
        <v>XXFIN$</v>
      </c>
      <c r="I3749" s="8" t="str">
        <f t="shared" si="190"/>
        <v>XXFIN$!</v>
      </c>
    </row>
    <row r="3750" spans="1:9" x14ac:dyDescent="0.25">
      <c r="A3750" t="s">
        <v>1120</v>
      </c>
      <c r="B3750" t="s">
        <v>692</v>
      </c>
      <c r="C3750" s="8">
        <v>53</v>
      </c>
      <c r="D3750" s="11" t="s">
        <v>159</v>
      </c>
      <c r="E3750" s="45" t="s">
        <v>814</v>
      </c>
      <c r="F3750" s="11" t="str">
        <f t="shared" si="191"/>
        <v>XXRE</v>
      </c>
      <c r="G3750" s="11" t="str">
        <f t="shared" si="190"/>
        <v>XXRE!</v>
      </c>
      <c r="H3750" s="11" t="str">
        <f t="shared" si="190"/>
        <v>XXRE$</v>
      </c>
      <c r="I3750" s="8" t="str">
        <f t="shared" si="190"/>
        <v>XXRE$!</v>
      </c>
    </row>
    <row r="3751" spans="1:9" x14ac:dyDescent="0.25">
      <c r="A3751" t="s">
        <v>1120</v>
      </c>
      <c r="B3751" t="s">
        <v>692</v>
      </c>
      <c r="C3751" s="8">
        <v>54</v>
      </c>
      <c r="D3751" s="11" t="s">
        <v>160</v>
      </c>
      <c r="E3751" s="45" t="s">
        <v>812</v>
      </c>
      <c r="F3751" s="11" t="str">
        <f t="shared" si="191"/>
        <v>XXPROF</v>
      </c>
      <c r="G3751" s="11" t="str">
        <f t="shared" si="190"/>
        <v>XXPROF!</v>
      </c>
      <c r="H3751" s="11" t="str">
        <f t="shared" si="190"/>
        <v>XXPROF$</v>
      </c>
      <c r="I3751" s="8" t="str">
        <f t="shared" si="190"/>
        <v>XXPROF$!</v>
      </c>
    </row>
    <row r="3752" spans="1:9" x14ac:dyDescent="0.25">
      <c r="A3752" t="s">
        <v>1120</v>
      </c>
      <c r="B3752" t="s">
        <v>692</v>
      </c>
      <c r="C3752" s="8">
        <v>55</v>
      </c>
      <c r="D3752" s="11" t="s">
        <v>161</v>
      </c>
      <c r="E3752" s="14" t="s">
        <v>1031</v>
      </c>
      <c r="F3752" s="11" t="str">
        <f t="shared" si="191"/>
        <v>XXENT</v>
      </c>
      <c r="G3752" s="11" t="str">
        <f t="shared" si="190"/>
        <v>XXENT!</v>
      </c>
      <c r="H3752" s="11" t="str">
        <f t="shared" si="190"/>
        <v>XXENT$</v>
      </c>
      <c r="I3752" s="8" t="str">
        <f t="shared" si="190"/>
        <v>XXENT$!</v>
      </c>
    </row>
    <row r="3753" spans="1:9" x14ac:dyDescent="0.25">
      <c r="A3753" t="s">
        <v>1120</v>
      </c>
      <c r="B3753" t="s">
        <v>692</v>
      </c>
      <c r="C3753" s="8">
        <v>56</v>
      </c>
      <c r="D3753" s="11" t="s">
        <v>162</v>
      </c>
      <c r="E3753" s="45" t="s">
        <v>817</v>
      </c>
      <c r="F3753" s="11" t="str">
        <f t="shared" si="191"/>
        <v>XXAWMS</v>
      </c>
      <c r="G3753" s="11" t="str">
        <f t="shared" si="190"/>
        <v>XXAWMS!</v>
      </c>
      <c r="H3753" s="11" t="str">
        <f t="shared" si="190"/>
        <v>XXAWMS$</v>
      </c>
      <c r="I3753" s="8" t="str">
        <f t="shared" si="190"/>
        <v>XXAWMS$!</v>
      </c>
    </row>
    <row r="3754" spans="1:9" x14ac:dyDescent="0.25">
      <c r="A3754" t="s">
        <v>1120</v>
      </c>
      <c r="B3754" t="s">
        <v>692</v>
      </c>
      <c r="C3754" s="8">
        <v>61</v>
      </c>
      <c r="D3754" s="11" t="s">
        <v>163</v>
      </c>
      <c r="E3754" s="14" t="s">
        <v>634</v>
      </c>
      <c r="F3754" s="11" t="str">
        <f t="shared" si="191"/>
        <v>XXEDU</v>
      </c>
      <c r="G3754" s="11" t="str">
        <f t="shared" si="190"/>
        <v>XXEDU!</v>
      </c>
      <c r="H3754" s="11" t="str">
        <f t="shared" si="190"/>
        <v>XXEDU$</v>
      </c>
      <c r="I3754" s="8" t="str">
        <f t="shared" si="190"/>
        <v>XXEDU$!</v>
      </c>
    </row>
    <row r="3755" spans="1:9" x14ac:dyDescent="0.25">
      <c r="A3755" t="s">
        <v>1120</v>
      </c>
      <c r="B3755" t="s">
        <v>692</v>
      </c>
      <c r="C3755" s="8">
        <v>62</v>
      </c>
      <c r="D3755" s="11" t="s">
        <v>164</v>
      </c>
      <c r="E3755" s="45" t="s">
        <v>815</v>
      </c>
      <c r="F3755" s="11" t="str">
        <f t="shared" si="191"/>
        <v>XXHEAL</v>
      </c>
      <c r="G3755" s="11" t="str">
        <f t="shared" si="190"/>
        <v>XXHEAL!</v>
      </c>
      <c r="H3755" s="11" t="str">
        <f t="shared" si="190"/>
        <v>XXHEAL$</v>
      </c>
      <c r="I3755" s="8" t="str">
        <f t="shared" si="190"/>
        <v>XXHEAL$!</v>
      </c>
    </row>
    <row r="3756" spans="1:9" x14ac:dyDescent="0.25">
      <c r="A3756" t="s">
        <v>1120</v>
      </c>
      <c r="B3756" t="s">
        <v>692</v>
      </c>
      <c r="C3756" s="8">
        <v>71</v>
      </c>
      <c r="D3756" s="11" t="s">
        <v>165</v>
      </c>
      <c r="E3756" s="14" t="s">
        <v>631</v>
      </c>
      <c r="F3756" s="11" t="str">
        <f t="shared" si="191"/>
        <v>XXART</v>
      </c>
      <c r="G3756" s="11" t="str">
        <f t="shared" si="190"/>
        <v>XXART!</v>
      </c>
      <c r="H3756" s="11" t="str">
        <f t="shared" si="190"/>
        <v>XXART$</v>
      </c>
      <c r="I3756" s="8" t="str">
        <f t="shared" si="190"/>
        <v>XXART$!</v>
      </c>
    </row>
    <row r="3757" spans="1:9" x14ac:dyDescent="0.25">
      <c r="A3757" t="s">
        <v>1120</v>
      </c>
      <c r="B3757" t="s">
        <v>692</v>
      </c>
      <c r="C3757" s="8">
        <v>72</v>
      </c>
      <c r="D3757" s="11" t="s">
        <v>166</v>
      </c>
      <c r="E3757" s="14" t="s">
        <v>632</v>
      </c>
      <c r="F3757" s="11" t="str">
        <f t="shared" si="191"/>
        <v>XXACC</v>
      </c>
      <c r="G3757" s="11" t="str">
        <f t="shared" si="190"/>
        <v>XXACC!</v>
      </c>
      <c r="H3757" s="11" t="str">
        <f t="shared" si="190"/>
        <v>XXACC$</v>
      </c>
      <c r="I3757" s="8" t="str">
        <f t="shared" si="190"/>
        <v>XXACC$!</v>
      </c>
    </row>
    <row r="3758" spans="1:9" x14ac:dyDescent="0.25">
      <c r="A3758" t="s">
        <v>1120</v>
      </c>
      <c r="B3758" t="s">
        <v>692</v>
      </c>
      <c r="C3758" s="8">
        <v>81</v>
      </c>
      <c r="D3758" s="11" t="s">
        <v>167</v>
      </c>
      <c r="E3758" s="45" t="s">
        <v>811</v>
      </c>
      <c r="F3758" s="11" t="str">
        <f t="shared" si="191"/>
        <v>XXOTHS</v>
      </c>
      <c r="G3758" s="11" t="str">
        <f t="shared" si="190"/>
        <v>XXOTHS!</v>
      </c>
      <c r="H3758" s="11" t="str">
        <f t="shared" si="190"/>
        <v>XXOTHS$</v>
      </c>
      <c r="I3758" s="8" t="str">
        <f t="shared" si="190"/>
        <v>XXOTHS$!</v>
      </c>
    </row>
    <row r="3759" spans="1:9" ht="15.75" thickBot="1" x14ac:dyDescent="0.3">
      <c r="A3759" t="s">
        <v>1120</v>
      </c>
      <c r="B3759" t="s">
        <v>692</v>
      </c>
      <c r="C3759" s="27">
        <v>92</v>
      </c>
      <c r="D3759" s="21" t="s">
        <v>168</v>
      </c>
      <c r="E3759" s="26" t="s">
        <v>633</v>
      </c>
      <c r="F3759" s="21" t="str">
        <f t="shared" si="191"/>
        <v>XXPUB</v>
      </c>
      <c r="G3759" s="21" t="str">
        <f t="shared" si="190"/>
        <v>XXPUB!</v>
      </c>
      <c r="H3759" s="21" t="str">
        <f t="shared" si="190"/>
        <v>XXPUB$</v>
      </c>
      <c r="I3759" s="10" t="str">
        <f t="shared" si="190"/>
        <v>XXPUB$!</v>
      </c>
    </row>
    <row r="3760" spans="1:9" ht="15.75" thickBot="1" x14ac:dyDescent="0.3">
      <c r="C3760" s="48"/>
      <c r="D3760" s="11"/>
      <c r="E3760" s="14"/>
      <c r="F3760" s="11"/>
      <c r="G3760" s="11"/>
      <c r="H3760" s="11"/>
      <c r="I3760" s="8"/>
    </row>
    <row r="3761" spans="1:9" x14ac:dyDescent="0.25">
      <c r="A3761" t="s">
        <v>1133</v>
      </c>
      <c r="B3761" t="s">
        <v>1083</v>
      </c>
      <c r="C3761" s="24">
        <v>11</v>
      </c>
      <c r="D3761" s="23" t="s">
        <v>58</v>
      </c>
      <c r="E3761" s="25" t="s">
        <v>540</v>
      </c>
      <c r="F3761" s="23" t="str">
        <f t="shared" si="191"/>
        <v>ADA</v>
      </c>
      <c r="G3761" s="23" t="str">
        <f t="shared" si="190"/>
        <v>ADA!</v>
      </c>
      <c r="H3761" s="23" t="str">
        <f t="shared" si="190"/>
        <v>ADA$</v>
      </c>
      <c r="I3761" s="24" t="str">
        <f t="shared" si="190"/>
        <v>ADA$!</v>
      </c>
    </row>
    <row r="3762" spans="1:9" x14ac:dyDescent="0.25">
      <c r="A3762" t="s">
        <v>1133</v>
      </c>
      <c r="B3762" t="s">
        <v>1083</v>
      </c>
      <c r="C3762" s="8">
        <v>111</v>
      </c>
      <c r="D3762" s="11" t="s">
        <v>59</v>
      </c>
      <c r="E3762" s="14" t="s">
        <v>541</v>
      </c>
      <c r="F3762" s="11" t="str">
        <f t="shared" si="191"/>
        <v>ADAC</v>
      </c>
      <c r="G3762" s="11" t="str">
        <f t="shared" si="190"/>
        <v>ADAC!</v>
      </c>
      <c r="H3762" s="11" t="str">
        <f t="shared" si="190"/>
        <v>ADAC$</v>
      </c>
      <c r="I3762" s="8" t="str">
        <f t="shared" si="190"/>
        <v>ADAC$!</v>
      </c>
    </row>
    <row r="3763" spans="1:9" x14ac:dyDescent="0.25">
      <c r="A3763" t="s">
        <v>1133</v>
      </c>
      <c r="B3763" t="s">
        <v>1083</v>
      </c>
      <c r="C3763" s="8">
        <v>112</v>
      </c>
      <c r="D3763" s="11" t="s">
        <v>60</v>
      </c>
      <c r="E3763" s="14" t="s">
        <v>543</v>
      </c>
      <c r="F3763" s="11" t="str">
        <f t="shared" si="191"/>
        <v>ADAA</v>
      </c>
      <c r="G3763" s="11" t="str">
        <f t="shared" si="190"/>
        <v>ADAA!</v>
      </c>
      <c r="H3763" s="11" t="str">
        <f t="shared" si="190"/>
        <v>ADAA$</v>
      </c>
      <c r="I3763" s="8" t="str">
        <f t="shared" si="190"/>
        <v>ADAA$!</v>
      </c>
    </row>
    <row r="3764" spans="1:9" x14ac:dyDescent="0.25">
      <c r="A3764" t="s">
        <v>1133</v>
      </c>
      <c r="B3764" t="s">
        <v>1083</v>
      </c>
      <c r="C3764" s="8">
        <v>113</v>
      </c>
      <c r="D3764" s="11" t="s">
        <v>61</v>
      </c>
      <c r="E3764" s="14" t="s">
        <v>542</v>
      </c>
      <c r="F3764" s="11" t="str">
        <f t="shared" si="191"/>
        <v>ADAF</v>
      </c>
      <c r="G3764" s="11" t="str">
        <f t="shared" si="190"/>
        <v>ADAF!</v>
      </c>
      <c r="H3764" s="11" t="str">
        <f t="shared" si="190"/>
        <v>ADAF$</v>
      </c>
      <c r="I3764" s="8" t="str">
        <f t="shared" si="190"/>
        <v>ADAF$!</v>
      </c>
    </row>
    <row r="3765" spans="1:9" x14ac:dyDescent="0.25">
      <c r="A3765" t="s">
        <v>1133</v>
      </c>
      <c r="B3765" t="s">
        <v>1083</v>
      </c>
      <c r="C3765" s="8">
        <v>114</v>
      </c>
      <c r="D3765" s="11" t="s">
        <v>62</v>
      </c>
      <c r="E3765" s="14" t="s">
        <v>545</v>
      </c>
      <c r="F3765" s="11" t="str">
        <f t="shared" si="191"/>
        <v>ADAH</v>
      </c>
      <c r="G3765" s="11" t="str">
        <f t="shared" si="190"/>
        <v>ADAH!</v>
      </c>
      <c r="H3765" s="11" t="str">
        <f t="shared" si="190"/>
        <v>ADAH$</v>
      </c>
      <c r="I3765" s="8" t="str">
        <f t="shared" si="190"/>
        <v>ADAH$!</v>
      </c>
    </row>
    <row r="3766" spans="1:9" x14ac:dyDescent="0.25">
      <c r="A3766" t="s">
        <v>1133</v>
      </c>
      <c r="B3766" t="s">
        <v>1083</v>
      </c>
      <c r="C3766" s="8">
        <v>115</v>
      </c>
      <c r="D3766" s="11" t="s">
        <v>63</v>
      </c>
      <c r="E3766" s="14" t="s">
        <v>544</v>
      </c>
      <c r="F3766" s="11" t="str">
        <f t="shared" si="191"/>
        <v>ADAS</v>
      </c>
      <c r="G3766" s="11" t="str">
        <f t="shared" si="190"/>
        <v>ADAS!</v>
      </c>
      <c r="H3766" s="11" t="str">
        <f t="shared" si="190"/>
        <v>ADAS$</v>
      </c>
      <c r="I3766" s="8" t="str">
        <f t="shared" si="190"/>
        <v>ADAS$!</v>
      </c>
    </row>
    <row r="3767" spans="1:9" x14ac:dyDescent="0.25">
      <c r="A3767" t="s">
        <v>1133</v>
      </c>
      <c r="B3767" t="s">
        <v>1083</v>
      </c>
      <c r="C3767" s="8">
        <v>21</v>
      </c>
      <c r="D3767" s="11" t="s">
        <v>64</v>
      </c>
      <c r="E3767" s="14" t="s">
        <v>546</v>
      </c>
      <c r="F3767" s="11" t="str">
        <f t="shared" si="191"/>
        <v>ADE</v>
      </c>
      <c r="G3767" s="11" t="str">
        <f t="shared" si="190"/>
        <v>ADE!</v>
      </c>
      <c r="H3767" s="11" t="str">
        <f t="shared" si="190"/>
        <v>ADE$</v>
      </c>
      <c r="I3767" s="8" t="str">
        <f t="shared" si="190"/>
        <v>ADE$!</v>
      </c>
    </row>
    <row r="3768" spans="1:9" x14ac:dyDescent="0.25">
      <c r="A3768" t="s">
        <v>1133</v>
      </c>
      <c r="B3768" t="s">
        <v>1083</v>
      </c>
      <c r="C3768" s="8">
        <v>211</v>
      </c>
      <c r="D3768" s="11" t="s">
        <v>65</v>
      </c>
      <c r="E3768" s="14" t="s">
        <v>547</v>
      </c>
      <c r="F3768" s="11" t="str">
        <f t="shared" si="191"/>
        <v>ADEO</v>
      </c>
      <c r="G3768" s="11" t="str">
        <f t="shared" si="190"/>
        <v>ADEO!</v>
      </c>
      <c r="H3768" s="11" t="str">
        <f t="shared" si="190"/>
        <v>ADEO$</v>
      </c>
      <c r="I3768" s="8" t="str">
        <f t="shared" si="190"/>
        <v>ADEO$!</v>
      </c>
    </row>
    <row r="3769" spans="1:9" x14ac:dyDescent="0.25">
      <c r="A3769" t="s">
        <v>1133</v>
      </c>
      <c r="B3769" t="s">
        <v>1083</v>
      </c>
      <c r="C3769" s="8">
        <v>212</v>
      </c>
      <c r="D3769" s="11" t="s">
        <v>66</v>
      </c>
      <c r="E3769" s="14" t="s">
        <v>548</v>
      </c>
      <c r="F3769" s="11" t="str">
        <f t="shared" si="191"/>
        <v>ADEM</v>
      </c>
      <c r="G3769" s="11" t="str">
        <f t="shared" si="190"/>
        <v>ADEM!</v>
      </c>
      <c r="H3769" s="11" t="str">
        <f t="shared" si="190"/>
        <v>ADEM$</v>
      </c>
      <c r="I3769" s="8" t="str">
        <f t="shared" si="190"/>
        <v>ADEM$!</v>
      </c>
    </row>
    <row r="3770" spans="1:9" x14ac:dyDescent="0.25">
      <c r="A3770" t="s">
        <v>1133</v>
      </c>
      <c r="B3770" t="s">
        <v>1083</v>
      </c>
      <c r="C3770" s="8">
        <v>2121</v>
      </c>
      <c r="D3770" s="11" t="s">
        <v>67</v>
      </c>
      <c r="E3770" s="14" t="s">
        <v>549</v>
      </c>
      <c r="F3770" s="11" t="str">
        <f t="shared" si="191"/>
        <v>ADEMC</v>
      </c>
      <c r="G3770" s="11" t="str">
        <f t="shared" si="190"/>
        <v>ADEMC!</v>
      </c>
      <c r="H3770" s="11" t="str">
        <f t="shared" si="190"/>
        <v>ADEMC$</v>
      </c>
      <c r="I3770" s="8" t="str">
        <f t="shared" si="190"/>
        <v>ADEMC$!</v>
      </c>
    </row>
    <row r="3771" spans="1:9" x14ac:dyDescent="0.25">
      <c r="A3771" t="s">
        <v>1133</v>
      </c>
      <c r="B3771" t="s">
        <v>1083</v>
      </c>
      <c r="C3771" s="8">
        <v>2122</v>
      </c>
      <c r="D3771" s="11" t="s">
        <v>68</v>
      </c>
      <c r="E3771" s="14" t="s">
        <v>550</v>
      </c>
      <c r="F3771" s="11" t="str">
        <f t="shared" si="191"/>
        <v>ADEMM</v>
      </c>
      <c r="G3771" s="11" t="str">
        <f t="shared" si="190"/>
        <v>ADEMM!</v>
      </c>
      <c r="H3771" s="11" t="str">
        <f t="shared" si="190"/>
        <v>ADEMM$</v>
      </c>
      <c r="I3771" s="8" t="str">
        <f t="shared" si="190"/>
        <v>ADEMM$!</v>
      </c>
    </row>
    <row r="3772" spans="1:9" x14ac:dyDescent="0.25">
      <c r="A3772" t="s">
        <v>1133</v>
      </c>
      <c r="B3772" t="s">
        <v>1083</v>
      </c>
      <c r="C3772" s="8">
        <v>21221</v>
      </c>
      <c r="D3772" s="11" t="s">
        <v>69</v>
      </c>
      <c r="E3772" s="14" t="s">
        <v>551</v>
      </c>
      <c r="F3772" s="11" t="str">
        <f t="shared" si="191"/>
        <v>ADEMMI</v>
      </c>
      <c r="G3772" s="11" t="str">
        <f t="shared" si="190"/>
        <v>ADEMMI!</v>
      </c>
      <c r="H3772" s="11" t="str">
        <f t="shared" si="190"/>
        <v>ADEMMI$</v>
      </c>
      <c r="I3772" s="8" t="str">
        <f t="shared" si="190"/>
        <v>ADEMMI$!</v>
      </c>
    </row>
    <row r="3773" spans="1:9" x14ac:dyDescent="0.25">
      <c r="A3773" t="s">
        <v>1133</v>
      </c>
      <c r="B3773" t="s">
        <v>1083</v>
      </c>
      <c r="C3773" s="8">
        <v>21222</v>
      </c>
      <c r="D3773" s="11" t="s">
        <v>70</v>
      </c>
      <c r="E3773" s="14" t="s">
        <v>552</v>
      </c>
      <c r="F3773" s="11" t="str">
        <f t="shared" si="191"/>
        <v>ADEMMG</v>
      </c>
      <c r="G3773" s="11" t="str">
        <f t="shared" si="190"/>
        <v>ADEMMG!</v>
      </c>
      <c r="H3773" s="11" t="str">
        <f t="shared" si="190"/>
        <v>ADEMMG$</v>
      </c>
      <c r="I3773" s="8" t="str">
        <f t="shared" si="190"/>
        <v>ADEMMG$!</v>
      </c>
    </row>
    <row r="3774" spans="1:9" x14ac:dyDescent="0.25">
      <c r="A3774" t="s">
        <v>1133</v>
      </c>
      <c r="B3774" t="s">
        <v>1083</v>
      </c>
      <c r="C3774" s="8">
        <v>21223</v>
      </c>
      <c r="D3774" s="11" t="s">
        <v>71</v>
      </c>
      <c r="E3774" s="14" t="s">
        <v>553</v>
      </c>
      <c r="F3774" s="11" t="str">
        <f t="shared" si="191"/>
        <v>ADEMMC</v>
      </c>
      <c r="G3774" s="11" t="str">
        <f t="shared" si="190"/>
        <v>ADEMMC!</v>
      </c>
      <c r="H3774" s="11" t="str">
        <f t="shared" si="190"/>
        <v>ADEMMC$</v>
      </c>
      <c r="I3774" s="8" t="str">
        <f t="shared" si="190"/>
        <v>ADEMMC$!</v>
      </c>
    </row>
    <row r="3775" spans="1:9" x14ac:dyDescent="0.25">
      <c r="A3775" t="s">
        <v>1133</v>
      </c>
      <c r="B3775" t="s">
        <v>1083</v>
      </c>
      <c r="C3775" s="8">
        <v>21229</v>
      </c>
      <c r="D3775" s="11" t="s">
        <v>72</v>
      </c>
      <c r="E3775" s="14" t="s">
        <v>554</v>
      </c>
      <c r="F3775" s="11" t="str">
        <f t="shared" si="191"/>
        <v>ADEMMO</v>
      </c>
      <c r="G3775" s="11" t="str">
        <f t="shared" si="190"/>
        <v>ADEMMO!</v>
      </c>
      <c r="H3775" s="11" t="str">
        <f t="shared" si="190"/>
        <v>ADEMMO$</v>
      </c>
      <c r="I3775" s="8" t="str">
        <f t="shared" si="190"/>
        <v>ADEMMO$!</v>
      </c>
    </row>
    <row r="3776" spans="1:9" x14ac:dyDescent="0.25">
      <c r="A3776" t="s">
        <v>1133</v>
      </c>
      <c r="B3776" t="s">
        <v>1083</v>
      </c>
      <c r="C3776" s="8">
        <v>2123</v>
      </c>
      <c r="D3776" s="11" t="s">
        <v>73</v>
      </c>
      <c r="E3776" s="14" t="s">
        <v>555</v>
      </c>
      <c r="F3776" s="11" t="str">
        <f t="shared" si="191"/>
        <v>ADEMN</v>
      </c>
      <c r="G3776" s="11" t="str">
        <f t="shared" si="190"/>
        <v>ADEMN!</v>
      </c>
      <c r="H3776" s="11" t="str">
        <f t="shared" si="190"/>
        <v>ADEMN$</v>
      </c>
      <c r="I3776" s="8" t="str">
        <f t="shared" si="190"/>
        <v>ADEMN$!</v>
      </c>
    </row>
    <row r="3777" spans="1:9" x14ac:dyDescent="0.25">
      <c r="A3777" t="s">
        <v>1133</v>
      </c>
      <c r="B3777" t="s">
        <v>1083</v>
      </c>
      <c r="C3777" s="8">
        <v>213</v>
      </c>
      <c r="D3777" s="11" t="s">
        <v>74</v>
      </c>
      <c r="E3777" s="14" t="s">
        <v>556</v>
      </c>
      <c r="F3777" s="11" t="str">
        <f t="shared" si="191"/>
        <v>ADES</v>
      </c>
      <c r="G3777" s="11" t="str">
        <f t="shared" si="190"/>
        <v>ADES!</v>
      </c>
      <c r="H3777" s="11" t="str">
        <f t="shared" si="190"/>
        <v>ADES$</v>
      </c>
      <c r="I3777" s="8" t="str">
        <f t="shared" si="190"/>
        <v>ADES$!</v>
      </c>
    </row>
    <row r="3778" spans="1:9" x14ac:dyDescent="0.25">
      <c r="A3778" t="s">
        <v>1133</v>
      </c>
      <c r="B3778" t="s">
        <v>1083</v>
      </c>
      <c r="C3778" s="8">
        <v>22</v>
      </c>
      <c r="D3778" s="11" t="s">
        <v>75</v>
      </c>
      <c r="E3778" s="14" t="s">
        <v>557</v>
      </c>
      <c r="F3778" s="11" t="str">
        <f t="shared" si="191"/>
        <v>ADU</v>
      </c>
      <c r="G3778" s="11" t="str">
        <f t="shared" si="190"/>
        <v>ADU!</v>
      </c>
      <c r="H3778" s="11" t="str">
        <f t="shared" si="190"/>
        <v>ADU$</v>
      </c>
      <c r="I3778" s="8" t="str">
        <f t="shared" si="190"/>
        <v>ADU$!</v>
      </c>
    </row>
    <row r="3779" spans="1:9" x14ac:dyDescent="0.25">
      <c r="A3779" t="s">
        <v>1133</v>
      </c>
      <c r="B3779" t="s">
        <v>1083</v>
      </c>
      <c r="C3779" s="8">
        <v>2211</v>
      </c>
      <c r="D3779" s="11" t="s">
        <v>76</v>
      </c>
      <c r="E3779" s="14" t="s">
        <v>558</v>
      </c>
      <c r="F3779" s="11" t="str">
        <f t="shared" si="191"/>
        <v>ADUE</v>
      </c>
      <c r="G3779" s="11" t="str">
        <f t="shared" si="190"/>
        <v>ADUE!</v>
      </c>
      <c r="H3779" s="11" t="str">
        <f t="shared" si="190"/>
        <v>ADUE$</v>
      </c>
      <c r="I3779" s="8" t="str">
        <f t="shared" si="190"/>
        <v>ADUE$!</v>
      </c>
    </row>
    <row r="3780" spans="1:9" x14ac:dyDescent="0.25">
      <c r="A3780" t="s">
        <v>1133</v>
      </c>
      <c r="B3780" t="s">
        <v>1083</v>
      </c>
      <c r="C3780" s="8">
        <v>2212</v>
      </c>
      <c r="D3780" s="11" t="s">
        <v>77</v>
      </c>
      <c r="E3780" s="14" t="s">
        <v>559</v>
      </c>
      <c r="F3780" s="11" t="str">
        <f t="shared" si="191"/>
        <v>ADUG</v>
      </c>
      <c r="G3780" s="11" t="str">
        <f t="shared" si="190"/>
        <v>ADUG!</v>
      </c>
      <c r="H3780" s="11" t="str">
        <f t="shared" si="190"/>
        <v>ADUG$</v>
      </c>
      <c r="I3780" s="8" t="str">
        <f t="shared" si="190"/>
        <v>ADUG$!</v>
      </c>
    </row>
    <row r="3781" spans="1:9" x14ac:dyDescent="0.25">
      <c r="A3781" t="s">
        <v>1133</v>
      </c>
      <c r="B3781" t="s">
        <v>1083</v>
      </c>
      <c r="C3781" s="8">
        <v>2213</v>
      </c>
      <c r="D3781" s="11" t="s">
        <v>78</v>
      </c>
      <c r="E3781" s="14" t="s">
        <v>560</v>
      </c>
      <c r="F3781" s="11" t="str">
        <f t="shared" si="191"/>
        <v>ADUW</v>
      </c>
      <c r="G3781" s="11" t="str">
        <f t="shared" si="190"/>
        <v>ADUW!</v>
      </c>
      <c r="H3781" s="11" t="str">
        <f t="shared" si="190"/>
        <v>ADUW$</v>
      </c>
      <c r="I3781" s="8" t="str">
        <f t="shared" si="190"/>
        <v>ADUW$!</v>
      </c>
    </row>
    <row r="3782" spans="1:9" x14ac:dyDescent="0.25">
      <c r="A3782" t="s">
        <v>1133</v>
      </c>
      <c r="B3782" t="s">
        <v>1083</v>
      </c>
      <c r="C3782" s="8">
        <v>23</v>
      </c>
      <c r="D3782" s="11" t="s">
        <v>79</v>
      </c>
      <c r="E3782" s="45" t="s">
        <v>819</v>
      </c>
      <c r="F3782" s="11" t="str">
        <f t="shared" si="191"/>
        <v>ADCON</v>
      </c>
      <c r="G3782" s="11" t="str">
        <f t="shared" si="190"/>
        <v>ADCON!</v>
      </c>
      <c r="H3782" s="11" t="str">
        <f t="shared" si="190"/>
        <v>ADCON$</v>
      </c>
      <c r="I3782" s="8" t="str">
        <f t="shared" si="190"/>
        <v>ADCON$!</v>
      </c>
    </row>
    <row r="3783" spans="1:9" x14ac:dyDescent="0.25">
      <c r="A3783" t="s">
        <v>1133</v>
      </c>
      <c r="B3783" t="s">
        <v>1083</v>
      </c>
      <c r="C3783" s="8" t="s">
        <v>80</v>
      </c>
      <c r="D3783" s="11" t="s">
        <v>81</v>
      </c>
      <c r="E3783" s="45" t="s">
        <v>818</v>
      </c>
      <c r="F3783" s="11" t="str">
        <f t="shared" si="191"/>
        <v>ADMAN</v>
      </c>
      <c r="G3783" s="11" t="str">
        <f t="shared" si="190"/>
        <v>ADMAN!</v>
      </c>
      <c r="H3783" s="11" t="str">
        <f t="shared" si="190"/>
        <v>ADMAN$</v>
      </c>
      <c r="I3783" s="8" t="str">
        <f t="shared" si="190"/>
        <v>ADMAN$!</v>
      </c>
    </row>
    <row r="3784" spans="1:9" x14ac:dyDescent="0.25">
      <c r="A3784" t="s">
        <v>1133</v>
      </c>
      <c r="B3784" t="s">
        <v>1083</v>
      </c>
      <c r="C3784" s="8">
        <v>311</v>
      </c>
      <c r="D3784" s="11" t="s">
        <v>82</v>
      </c>
      <c r="E3784" s="14" t="s">
        <v>563</v>
      </c>
      <c r="F3784" s="11" t="str">
        <f t="shared" si="191"/>
        <v>ADMF</v>
      </c>
      <c r="G3784" s="11" t="str">
        <f t="shared" si="190"/>
        <v>ADMF!</v>
      </c>
      <c r="H3784" s="11" t="str">
        <f t="shared" si="190"/>
        <v>ADMF$</v>
      </c>
      <c r="I3784" s="8" t="str">
        <f t="shared" si="190"/>
        <v>ADMF$!</v>
      </c>
    </row>
    <row r="3785" spans="1:9" x14ac:dyDescent="0.25">
      <c r="A3785" t="s">
        <v>1133</v>
      </c>
      <c r="B3785" t="s">
        <v>1083</v>
      </c>
      <c r="C3785" s="8">
        <v>312</v>
      </c>
      <c r="D3785" s="11" t="s">
        <v>83</v>
      </c>
      <c r="E3785" s="14" t="s">
        <v>564</v>
      </c>
      <c r="F3785" s="11" t="str">
        <f t="shared" si="191"/>
        <v>ADMB</v>
      </c>
      <c r="G3785" s="11" t="str">
        <f t="shared" ref="G3785:I3847" si="192">$B3785&amp;$E3785&amp;G$2</f>
        <v>ADMB!</v>
      </c>
      <c r="H3785" s="11" t="str">
        <f t="shared" si="192"/>
        <v>ADMB$</v>
      </c>
      <c r="I3785" s="8" t="str">
        <f t="shared" si="192"/>
        <v>ADMB$!</v>
      </c>
    </row>
    <row r="3786" spans="1:9" x14ac:dyDescent="0.25">
      <c r="A3786" t="s">
        <v>1133</v>
      </c>
      <c r="B3786" t="s">
        <v>1083</v>
      </c>
      <c r="C3786" s="8" t="s">
        <v>311</v>
      </c>
      <c r="D3786" s="11" t="s">
        <v>312</v>
      </c>
      <c r="E3786" s="14" t="s">
        <v>565</v>
      </c>
      <c r="F3786" s="11" t="str">
        <f t="shared" si="191"/>
        <v>ADMT</v>
      </c>
      <c r="G3786" s="11" t="str">
        <f t="shared" si="192"/>
        <v>ADMT!</v>
      </c>
      <c r="H3786" s="11" t="str">
        <f t="shared" si="192"/>
        <v>ADMT$</v>
      </c>
      <c r="I3786" s="8" t="str">
        <f t="shared" si="192"/>
        <v>ADMT$!</v>
      </c>
    </row>
    <row r="3787" spans="1:9" x14ac:dyDescent="0.25">
      <c r="A3787" t="s">
        <v>1133</v>
      </c>
      <c r="B3787" t="s">
        <v>1083</v>
      </c>
      <c r="C3787" s="8" t="s">
        <v>404</v>
      </c>
      <c r="D3787" s="11" t="s">
        <v>388</v>
      </c>
      <c r="E3787" s="14" t="s">
        <v>566</v>
      </c>
      <c r="F3787" s="11" t="str">
        <f t="shared" si="191"/>
        <v>ADMC</v>
      </c>
      <c r="G3787" s="11" t="str">
        <f t="shared" si="192"/>
        <v>ADMC!</v>
      </c>
      <c r="H3787" s="11" t="str">
        <f t="shared" si="192"/>
        <v>ADMC$</v>
      </c>
      <c r="I3787" s="8" t="str">
        <f t="shared" si="192"/>
        <v>ADMC$!</v>
      </c>
    </row>
    <row r="3788" spans="1:9" x14ac:dyDescent="0.25">
      <c r="A3788" t="s">
        <v>1133</v>
      </c>
      <c r="B3788" t="s">
        <v>1083</v>
      </c>
      <c r="C3788" t="s">
        <v>963</v>
      </c>
      <c r="D3788" s="11" t="s">
        <v>964</v>
      </c>
      <c r="E3788" s="15" t="s">
        <v>965</v>
      </c>
      <c r="F3788" s="11" t="str">
        <f t="shared" si="191"/>
        <v>ADTPCO</v>
      </c>
      <c r="G3788" s="11" t="str">
        <f t="shared" si="192"/>
        <v>ADTPCO!</v>
      </c>
      <c r="H3788" s="11" t="str">
        <f t="shared" si="192"/>
        <v>ADTPCO$</v>
      </c>
      <c r="I3788" s="8" t="str">
        <f t="shared" si="192"/>
        <v>ADTPCO$!</v>
      </c>
    </row>
    <row r="3789" spans="1:9" x14ac:dyDescent="0.25">
      <c r="A3789" t="s">
        <v>1133</v>
      </c>
      <c r="B3789" t="s">
        <v>1083</v>
      </c>
      <c r="C3789">
        <v>493</v>
      </c>
      <c r="D3789" s="11" t="s">
        <v>156</v>
      </c>
      <c r="E3789" s="14" t="s">
        <v>1006</v>
      </c>
      <c r="F3789" s="11" t="str">
        <f t="shared" si="191"/>
        <v>ADTWS</v>
      </c>
      <c r="G3789" s="11" t="str">
        <f t="shared" si="192"/>
        <v>ADTWS!</v>
      </c>
      <c r="H3789" s="11" t="str">
        <f t="shared" si="192"/>
        <v>ADTWS$</v>
      </c>
      <c r="I3789" s="8" t="str">
        <f t="shared" si="192"/>
        <v>ADTWS$!</v>
      </c>
    </row>
    <row r="3790" spans="1:9" x14ac:dyDescent="0.25">
      <c r="A3790" t="s">
        <v>1133</v>
      </c>
      <c r="B3790" t="s">
        <v>1083</v>
      </c>
      <c r="C3790" t="s">
        <v>1012</v>
      </c>
      <c r="D3790" s="11" t="s">
        <v>1013</v>
      </c>
      <c r="E3790" s="14" t="s">
        <v>1058</v>
      </c>
      <c r="F3790" s="11" t="str">
        <f t="shared" si="191"/>
        <v>ADMPETAO</v>
      </c>
      <c r="G3790" s="11" t="str">
        <f t="shared" si="192"/>
        <v>ADMPETAO!</v>
      </c>
      <c r="H3790" s="11" t="str">
        <f t="shared" si="192"/>
        <v>ADMPETAO$</v>
      </c>
      <c r="I3790" s="8" t="str">
        <f t="shared" si="192"/>
        <v>ADMPETAO$!</v>
      </c>
    </row>
    <row r="3791" spans="1:9" x14ac:dyDescent="0.25">
      <c r="A3791" t="s">
        <v>1133</v>
      </c>
      <c r="B3791" t="s">
        <v>1083</v>
      </c>
      <c r="C3791" t="s">
        <v>466</v>
      </c>
      <c r="D3791" s="11" t="s">
        <v>1060</v>
      </c>
      <c r="E3791" s="14" t="s">
        <v>1059</v>
      </c>
      <c r="F3791" s="11" t="str">
        <f t="shared" si="191"/>
        <v>ADMNMAO</v>
      </c>
      <c r="G3791" s="11" t="str">
        <f t="shared" si="192"/>
        <v>ADMNMAO!</v>
      </c>
      <c r="H3791" s="11" t="str">
        <f t="shared" si="192"/>
        <v>ADMNMAO$</v>
      </c>
      <c r="I3791" s="8" t="str">
        <f t="shared" si="192"/>
        <v>ADMNMAO$!</v>
      </c>
    </row>
    <row r="3792" spans="1:9" x14ac:dyDescent="0.25">
      <c r="A3792" t="s">
        <v>1133</v>
      </c>
      <c r="B3792" t="s">
        <v>1083</v>
      </c>
      <c r="C3792" s="8">
        <v>321</v>
      </c>
      <c r="D3792" s="11" t="s">
        <v>88</v>
      </c>
      <c r="E3792" s="14" t="s">
        <v>567</v>
      </c>
      <c r="F3792" s="11" t="str">
        <f t="shared" si="191"/>
        <v>ADMW</v>
      </c>
      <c r="G3792" s="11" t="str">
        <f t="shared" si="192"/>
        <v>ADMW!</v>
      </c>
      <c r="H3792" s="11" t="str">
        <f t="shared" si="192"/>
        <v>ADMW$</v>
      </c>
      <c r="I3792" s="8" t="str">
        <f t="shared" si="192"/>
        <v>ADMW$!</v>
      </c>
    </row>
    <row r="3793" spans="1:9" x14ac:dyDescent="0.25">
      <c r="A3793" t="s">
        <v>1133</v>
      </c>
      <c r="B3793" t="s">
        <v>1083</v>
      </c>
      <c r="C3793" s="8">
        <v>322</v>
      </c>
      <c r="D3793" s="11" t="s">
        <v>89</v>
      </c>
      <c r="E3793" s="14" t="s">
        <v>568</v>
      </c>
      <c r="F3793" s="11" t="str">
        <f t="shared" si="191"/>
        <v>ADMP</v>
      </c>
      <c r="G3793" s="11" t="str">
        <f t="shared" si="192"/>
        <v>ADMP!</v>
      </c>
      <c r="H3793" s="11" t="str">
        <f t="shared" si="192"/>
        <v>ADMP$</v>
      </c>
      <c r="I3793" s="8" t="str">
        <f t="shared" si="192"/>
        <v>ADMP$!</v>
      </c>
    </row>
    <row r="3794" spans="1:9" x14ac:dyDescent="0.25">
      <c r="A3794" t="s">
        <v>1133</v>
      </c>
      <c r="B3794" t="s">
        <v>1083</v>
      </c>
      <c r="C3794" s="8">
        <v>3221</v>
      </c>
      <c r="D3794" s="11" t="s">
        <v>90</v>
      </c>
      <c r="E3794" s="14" t="s">
        <v>569</v>
      </c>
      <c r="F3794" s="11" t="str">
        <f t="shared" si="191"/>
        <v>ADMPP</v>
      </c>
      <c r="G3794" s="11" t="str">
        <f t="shared" si="192"/>
        <v>ADMPP!</v>
      </c>
      <c r="H3794" s="11" t="str">
        <f t="shared" si="192"/>
        <v>ADMPP$</v>
      </c>
      <c r="I3794" s="8" t="str">
        <f t="shared" si="192"/>
        <v>ADMPP$!</v>
      </c>
    </row>
    <row r="3795" spans="1:9" x14ac:dyDescent="0.25">
      <c r="A3795" t="s">
        <v>1133</v>
      </c>
      <c r="B3795" t="s">
        <v>1083</v>
      </c>
      <c r="C3795" s="8">
        <v>3222</v>
      </c>
      <c r="D3795" s="11" t="s">
        <v>91</v>
      </c>
      <c r="E3795" s="14" t="s">
        <v>570</v>
      </c>
      <c r="F3795" s="11" t="str">
        <f t="shared" si="191"/>
        <v>ADMPC</v>
      </c>
      <c r="G3795" s="11" t="str">
        <f t="shared" si="192"/>
        <v>ADMPC!</v>
      </c>
      <c r="H3795" s="11" t="str">
        <f t="shared" si="192"/>
        <v>ADMPC$</v>
      </c>
      <c r="I3795" s="8" t="str">
        <f t="shared" si="192"/>
        <v>ADMPC$!</v>
      </c>
    </row>
    <row r="3796" spans="1:9" x14ac:dyDescent="0.25">
      <c r="A3796" t="s">
        <v>1133</v>
      </c>
      <c r="B3796" t="s">
        <v>1083</v>
      </c>
      <c r="C3796" s="8">
        <v>323</v>
      </c>
      <c r="D3796" s="11" t="s">
        <v>92</v>
      </c>
      <c r="E3796" s="14" t="s">
        <v>572</v>
      </c>
      <c r="F3796" s="11" t="str">
        <f t="shared" si="191"/>
        <v>ADMPRIN</v>
      </c>
      <c r="G3796" s="11" t="str">
        <f t="shared" si="192"/>
        <v>ADMPRIN!</v>
      </c>
      <c r="H3796" s="11" t="str">
        <f t="shared" si="192"/>
        <v>ADMPRIN$</v>
      </c>
      <c r="I3796" s="8" t="str">
        <f t="shared" si="192"/>
        <v>ADMPRIN$!</v>
      </c>
    </row>
    <row r="3797" spans="1:9" x14ac:dyDescent="0.25">
      <c r="A3797" t="s">
        <v>1133</v>
      </c>
      <c r="B3797" t="s">
        <v>1083</v>
      </c>
      <c r="C3797" s="8">
        <v>324</v>
      </c>
      <c r="D3797" s="11" t="s">
        <v>93</v>
      </c>
      <c r="E3797" s="14" t="s">
        <v>574</v>
      </c>
      <c r="F3797" s="11" t="str">
        <f t="shared" si="191"/>
        <v>ADMPET</v>
      </c>
      <c r="G3797" s="11" t="str">
        <f t="shared" si="192"/>
        <v>ADMPET!</v>
      </c>
      <c r="H3797" s="11" t="str">
        <f t="shared" si="192"/>
        <v>ADMPET$</v>
      </c>
      <c r="I3797" s="8" t="str">
        <f t="shared" si="192"/>
        <v>ADMPET$!</v>
      </c>
    </row>
    <row r="3798" spans="1:9" x14ac:dyDescent="0.25">
      <c r="A3798" t="s">
        <v>1133</v>
      </c>
      <c r="B3798" t="s">
        <v>1083</v>
      </c>
      <c r="C3798" s="8">
        <v>32411</v>
      </c>
      <c r="D3798" s="11" t="s">
        <v>94</v>
      </c>
      <c r="E3798" s="14" t="s">
        <v>573</v>
      </c>
      <c r="F3798" s="11" t="str">
        <f t="shared" si="191"/>
        <v>ADMPETR</v>
      </c>
      <c r="G3798" s="11" t="str">
        <f t="shared" si="192"/>
        <v>ADMPETR!</v>
      </c>
      <c r="H3798" s="11" t="str">
        <f t="shared" si="192"/>
        <v>ADMPETR$</v>
      </c>
      <c r="I3798" s="8" t="str">
        <f t="shared" si="192"/>
        <v>ADMPETR$!</v>
      </c>
    </row>
    <row r="3799" spans="1:9" x14ac:dyDescent="0.25">
      <c r="A3799" t="s">
        <v>1133</v>
      </c>
      <c r="B3799" t="s">
        <v>1083</v>
      </c>
      <c r="C3799" s="8">
        <v>32412</v>
      </c>
      <c r="D3799" s="11" t="s">
        <v>95</v>
      </c>
      <c r="E3799" s="14" t="s">
        <v>575</v>
      </c>
      <c r="F3799" s="11" t="str">
        <f t="shared" si="191"/>
        <v>ADMPETA</v>
      </c>
      <c r="G3799" s="11" t="str">
        <f t="shared" si="192"/>
        <v>ADMPETA!</v>
      </c>
      <c r="H3799" s="11" t="str">
        <f t="shared" si="192"/>
        <v>ADMPETA$</v>
      </c>
      <c r="I3799" s="8" t="str">
        <f t="shared" si="192"/>
        <v>ADMPETA$!</v>
      </c>
    </row>
    <row r="3800" spans="1:9" x14ac:dyDescent="0.25">
      <c r="A3800" t="s">
        <v>1133</v>
      </c>
      <c r="B3800" t="s">
        <v>1083</v>
      </c>
      <c r="C3800" s="8">
        <v>32419</v>
      </c>
      <c r="D3800" s="11" t="s">
        <v>96</v>
      </c>
      <c r="E3800" s="14" t="s">
        <v>576</v>
      </c>
      <c r="F3800" s="11" t="str">
        <f t="shared" si="191"/>
        <v>ADMPETO</v>
      </c>
      <c r="G3800" s="11" t="str">
        <f t="shared" si="192"/>
        <v>ADMPETO!</v>
      </c>
      <c r="H3800" s="11" t="str">
        <f t="shared" si="192"/>
        <v>ADMPETO$</v>
      </c>
      <c r="I3800" s="8" t="str">
        <f t="shared" si="192"/>
        <v>ADMPETO$!</v>
      </c>
    </row>
    <row r="3801" spans="1:9" x14ac:dyDescent="0.25">
      <c r="A3801" t="s">
        <v>1133</v>
      </c>
      <c r="B3801" t="s">
        <v>1083</v>
      </c>
      <c r="C3801" s="8">
        <v>325</v>
      </c>
      <c r="D3801" s="11" t="s">
        <v>97</v>
      </c>
      <c r="E3801" s="14" t="s">
        <v>571</v>
      </c>
      <c r="F3801" s="11" t="str">
        <f t="shared" si="191"/>
        <v>ADMCHEM</v>
      </c>
      <c r="G3801" s="11" t="str">
        <f t="shared" si="192"/>
        <v>ADMCHEM!</v>
      </c>
      <c r="H3801" s="11" t="str">
        <f t="shared" si="192"/>
        <v>ADMCHEM$</v>
      </c>
      <c r="I3801" s="8" t="str">
        <f t="shared" si="192"/>
        <v>ADMCHEM$!</v>
      </c>
    </row>
    <row r="3802" spans="1:9" x14ac:dyDescent="0.25">
      <c r="A3802" t="s">
        <v>1133</v>
      </c>
      <c r="B3802" t="s">
        <v>1083</v>
      </c>
      <c r="C3802" s="8">
        <v>3251</v>
      </c>
      <c r="D3802" s="11" t="s">
        <v>98</v>
      </c>
      <c r="E3802" s="14" t="s">
        <v>577</v>
      </c>
      <c r="F3802" s="11" t="str">
        <f t="shared" si="191"/>
        <v>ADMCHEMB</v>
      </c>
      <c r="G3802" s="11" t="str">
        <f t="shared" si="192"/>
        <v>ADMCHEMB!</v>
      </c>
      <c r="H3802" s="11" t="str">
        <f t="shared" si="192"/>
        <v>ADMCHEMB$</v>
      </c>
      <c r="I3802" s="8" t="str">
        <f t="shared" si="192"/>
        <v>ADMCHEMB$!</v>
      </c>
    </row>
    <row r="3803" spans="1:9" x14ac:dyDescent="0.25">
      <c r="A3803" t="s">
        <v>1133</v>
      </c>
      <c r="B3803" t="s">
        <v>1083</v>
      </c>
      <c r="C3803" s="8">
        <v>32511</v>
      </c>
      <c r="D3803" s="11" t="s">
        <v>99</v>
      </c>
      <c r="E3803" s="14" t="s">
        <v>578</v>
      </c>
      <c r="F3803" s="11" t="str">
        <f t="shared" si="191"/>
        <v>ADMCHEMP</v>
      </c>
      <c r="G3803" s="11" t="str">
        <f t="shared" si="192"/>
        <v>ADMCHEMP!</v>
      </c>
      <c r="H3803" s="11" t="str">
        <f t="shared" si="192"/>
        <v>ADMCHEMP$</v>
      </c>
      <c r="I3803" s="8" t="str">
        <f t="shared" si="192"/>
        <v>ADMCHEMP$!</v>
      </c>
    </row>
    <row r="3804" spans="1:9" x14ac:dyDescent="0.25">
      <c r="A3804" t="s">
        <v>1133</v>
      </c>
      <c r="B3804" t="s">
        <v>1083</v>
      </c>
      <c r="C3804" s="8">
        <v>32512</v>
      </c>
      <c r="D3804" s="11" t="s">
        <v>100</v>
      </c>
      <c r="E3804" s="14" t="s">
        <v>579</v>
      </c>
      <c r="F3804" s="11" t="str">
        <f t="shared" si="191"/>
        <v>ADMCHEMG</v>
      </c>
      <c r="G3804" s="11" t="str">
        <f t="shared" si="192"/>
        <v>ADMCHEMG!</v>
      </c>
      <c r="H3804" s="11" t="str">
        <f t="shared" si="192"/>
        <v>ADMCHEMG$</v>
      </c>
      <c r="I3804" s="8" t="str">
        <f t="shared" si="192"/>
        <v>ADMCHEMG$!</v>
      </c>
    </row>
    <row r="3805" spans="1:9" x14ac:dyDescent="0.25">
      <c r="A3805" t="s">
        <v>1133</v>
      </c>
      <c r="B3805" t="s">
        <v>1083</v>
      </c>
      <c r="C3805" s="8">
        <v>32513</v>
      </c>
      <c r="D3805" s="11" t="s">
        <v>101</v>
      </c>
      <c r="E3805" s="14" t="s">
        <v>580</v>
      </c>
      <c r="F3805" s="11" t="str">
        <f t="shared" ref="F3805:F3863" si="193">$B3805&amp;$E3805</f>
        <v>ADMCHEMD</v>
      </c>
      <c r="G3805" s="11" t="str">
        <f t="shared" si="192"/>
        <v>ADMCHEMD!</v>
      </c>
      <c r="H3805" s="11" t="str">
        <f t="shared" si="192"/>
        <v>ADMCHEMD$</v>
      </c>
      <c r="I3805" s="8" t="str">
        <f t="shared" si="192"/>
        <v>ADMCHEMD$!</v>
      </c>
    </row>
    <row r="3806" spans="1:9" x14ac:dyDescent="0.25">
      <c r="A3806" t="s">
        <v>1133</v>
      </c>
      <c r="B3806" t="s">
        <v>1083</v>
      </c>
      <c r="C3806" s="8" t="s">
        <v>382</v>
      </c>
      <c r="D3806" s="11" t="s">
        <v>102</v>
      </c>
      <c r="E3806" s="14" t="s">
        <v>582</v>
      </c>
      <c r="F3806" s="11" t="str">
        <f t="shared" si="193"/>
        <v>ADMCHEMI</v>
      </c>
      <c r="G3806" s="11" t="str">
        <f t="shared" si="192"/>
        <v>ADMCHEMI!</v>
      </c>
      <c r="H3806" s="11" t="str">
        <f t="shared" si="192"/>
        <v>ADMCHEMI$</v>
      </c>
      <c r="I3806" s="8" t="str">
        <f t="shared" si="192"/>
        <v>ADMCHEMI$!</v>
      </c>
    </row>
    <row r="3807" spans="1:9" x14ac:dyDescent="0.25">
      <c r="A3807" t="s">
        <v>1133</v>
      </c>
      <c r="B3807" t="s">
        <v>1083</v>
      </c>
      <c r="C3807" s="8">
        <v>3253</v>
      </c>
      <c r="D3807" s="11" t="s">
        <v>103</v>
      </c>
      <c r="E3807" s="14" t="s">
        <v>583</v>
      </c>
      <c r="F3807" s="11" t="str">
        <f t="shared" si="193"/>
        <v>ADMCHEMF</v>
      </c>
      <c r="G3807" s="11" t="str">
        <f t="shared" si="192"/>
        <v>ADMCHEMF!</v>
      </c>
      <c r="H3807" s="11" t="str">
        <f t="shared" si="192"/>
        <v>ADMCHEMF$</v>
      </c>
      <c r="I3807" s="8" t="str">
        <f t="shared" si="192"/>
        <v>ADMCHEMF$!</v>
      </c>
    </row>
    <row r="3808" spans="1:9" x14ac:dyDescent="0.25">
      <c r="A3808" t="s">
        <v>1133</v>
      </c>
      <c r="B3808" t="s">
        <v>1083</v>
      </c>
      <c r="C3808" s="8">
        <v>3254</v>
      </c>
      <c r="D3808" s="11" t="s">
        <v>104</v>
      </c>
      <c r="E3808" s="14" t="s">
        <v>584</v>
      </c>
      <c r="F3808" s="11" t="str">
        <f t="shared" si="193"/>
        <v>ADMCHEMM</v>
      </c>
      <c r="G3808" s="11" t="str">
        <f t="shared" si="192"/>
        <v>ADMCHEMM!</v>
      </c>
      <c r="H3808" s="11" t="str">
        <f t="shared" si="192"/>
        <v>ADMCHEMM$</v>
      </c>
      <c r="I3808" s="8" t="str">
        <f t="shared" si="192"/>
        <v>ADMCHEMM$!</v>
      </c>
    </row>
    <row r="3809" spans="1:9" x14ac:dyDescent="0.25">
      <c r="A3809" t="s">
        <v>1133</v>
      </c>
      <c r="B3809" t="s">
        <v>1083</v>
      </c>
      <c r="C3809" s="8" t="s">
        <v>105</v>
      </c>
      <c r="D3809" s="11" t="s">
        <v>106</v>
      </c>
      <c r="E3809" s="14" t="s">
        <v>581</v>
      </c>
      <c r="F3809" s="11" t="str">
        <f t="shared" si="193"/>
        <v>ADMCHEMO</v>
      </c>
      <c r="G3809" s="11" t="str">
        <f t="shared" si="192"/>
        <v>ADMCHEMO!</v>
      </c>
      <c r="H3809" s="11" t="str">
        <f t="shared" si="192"/>
        <v>ADMCHEMO$</v>
      </c>
      <c r="I3809" s="8" t="str">
        <f t="shared" si="192"/>
        <v>ADMCHEMO$!</v>
      </c>
    </row>
    <row r="3810" spans="1:9" x14ac:dyDescent="0.25">
      <c r="A3810" t="s">
        <v>1133</v>
      </c>
      <c r="B3810" t="s">
        <v>1083</v>
      </c>
      <c r="C3810" s="8">
        <v>326</v>
      </c>
      <c r="D3810" s="11" t="s">
        <v>107</v>
      </c>
      <c r="E3810" s="14" t="s">
        <v>585</v>
      </c>
      <c r="F3810" s="11" t="str">
        <f t="shared" si="193"/>
        <v>ADMRUBP</v>
      </c>
      <c r="G3810" s="11" t="str">
        <f t="shared" si="192"/>
        <v>ADMRUBP!</v>
      </c>
      <c r="H3810" s="11" t="str">
        <f t="shared" si="192"/>
        <v>ADMRUBP$</v>
      </c>
      <c r="I3810" s="8" t="str">
        <f t="shared" si="192"/>
        <v>ADMRUBP$!</v>
      </c>
    </row>
    <row r="3811" spans="1:9" x14ac:dyDescent="0.25">
      <c r="A3811" t="s">
        <v>1133</v>
      </c>
      <c r="B3811" t="s">
        <v>1083</v>
      </c>
      <c r="C3811" s="8">
        <v>327</v>
      </c>
      <c r="D3811" s="11" t="s">
        <v>108</v>
      </c>
      <c r="E3811" s="14" t="s">
        <v>586</v>
      </c>
      <c r="F3811" s="11" t="str">
        <f t="shared" si="193"/>
        <v>ADMNM</v>
      </c>
      <c r="G3811" s="11" t="str">
        <f t="shared" si="192"/>
        <v>ADMNM!</v>
      </c>
      <c r="H3811" s="11" t="str">
        <f t="shared" si="192"/>
        <v>ADMNM$</v>
      </c>
      <c r="I3811" s="8" t="str">
        <f t="shared" si="192"/>
        <v>ADMNM$!</v>
      </c>
    </row>
    <row r="3812" spans="1:9" x14ac:dyDescent="0.25">
      <c r="A3812" t="s">
        <v>1133</v>
      </c>
      <c r="B3812" t="s">
        <v>1083</v>
      </c>
      <c r="C3812" s="8">
        <v>3271</v>
      </c>
      <c r="D3812" s="11" t="s">
        <v>109</v>
      </c>
      <c r="E3812" s="14" t="s">
        <v>590</v>
      </c>
      <c r="F3812" s="11" t="str">
        <f t="shared" si="193"/>
        <v>ADMNMY</v>
      </c>
      <c r="G3812" s="11" t="str">
        <f t="shared" si="192"/>
        <v>ADMNMY!</v>
      </c>
      <c r="H3812" s="11" t="str">
        <f t="shared" si="192"/>
        <v>ADMNMY$</v>
      </c>
      <c r="I3812" s="8" t="str">
        <f t="shared" si="192"/>
        <v>ADMNMY$!</v>
      </c>
    </row>
    <row r="3813" spans="1:9" x14ac:dyDescent="0.25">
      <c r="A3813" t="s">
        <v>1133</v>
      </c>
      <c r="B3813" t="s">
        <v>1083</v>
      </c>
      <c r="C3813" s="8">
        <v>3272</v>
      </c>
      <c r="D3813" s="11" t="s">
        <v>110</v>
      </c>
      <c r="E3813" s="14" t="s">
        <v>588</v>
      </c>
      <c r="F3813" s="11" t="str">
        <f t="shared" si="193"/>
        <v>ADMNMG</v>
      </c>
      <c r="G3813" s="11" t="str">
        <f t="shared" si="192"/>
        <v>ADMNMG!</v>
      </c>
      <c r="H3813" s="11" t="str">
        <f t="shared" si="192"/>
        <v>ADMNMG$</v>
      </c>
      <c r="I3813" s="8" t="str">
        <f t="shared" si="192"/>
        <v>ADMNMG$!</v>
      </c>
    </row>
    <row r="3814" spans="1:9" x14ac:dyDescent="0.25">
      <c r="A3814" t="s">
        <v>1133</v>
      </c>
      <c r="B3814" t="s">
        <v>1083</v>
      </c>
      <c r="C3814" s="8">
        <v>3273</v>
      </c>
      <c r="D3814" s="11" t="s">
        <v>111</v>
      </c>
      <c r="E3814" s="14" t="s">
        <v>587</v>
      </c>
      <c r="F3814" s="11" t="str">
        <f t="shared" si="193"/>
        <v>ADMNMC</v>
      </c>
      <c r="G3814" s="11" t="str">
        <f t="shared" si="192"/>
        <v>ADMNMC!</v>
      </c>
      <c r="H3814" s="11" t="str">
        <f t="shared" si="192"/>
        <v>ADMNMC$</v>
      </c>
      <c r="I3814" s="8" t="str">
        <f t="shared" si="192"/>
        <v>ADMNMC$!</v>
      </c>
    </row>
    <row r="3815" spans="1:9" x14ac:dyDescent="0.25">
      <c r="A3815" t="s">
        <v>1133</v>
      </c>
      <c r="B3815" t="s">
        <v>1083</v>
      </c>
      <c r="C3815" s="8">
        <v>32731</v>
      </c>
      <c r="D3815" s="11" t="s">
        <v>112</v>
      </c>
      <c r="E3815" s="15" t="s">
        <v>589</v>
      </c>
      <c r="F3815" s="11" t="str">
        <f t="shared" si="193"/>
        <v>ADMNMCC</v>
      </c>
      <c r="G3815" s="11" t="str">
        <f t="shared" si="192"/>
        <v>ADMNMCC!</v>
      </c>
      <c r="H3815" s="11" t="str">
        <f t="shared" si="192"/>
        <v>ADMNMCC$</v>
      </c>
      <c r="I3815" s="8" t="str">
        <f t="shared" si="192"/>
        <v>ADMNMCC$!</v>
      </c>
    </row>
    <row r="3816" spans="1:9" x14ac:dyDescent="0.25">
      <c r="A3816" t="s">
        <v>1133</v>
      </c>
      <c r="B3816" t="s">
        <v>1083</v>
      </c>
      <c r="C3816" s="8">
        <v>32732</v>
      </c>
      <c r="D3816" s="11" t="s">
        <v>113</v>
      </c>
      <c r="E3816" s="14" t="s">
        <v>591</v>
      </c>
      <c r="F3816" s="11" t="str">
        <f t="shared" si="193"/>
        <v>ADMNMCR</v>
      </c>
      <c r="G3816" s="11" t="str">
        <f t="shared" si="192"/>
        <v>ADMNMCR!</v>
      </c>
      <c r="H3816" s="11" t="str">
        <f t="shared" si="192"/>
        <v>ADMNMCR$</v>
      </c>
      <c r="I3816" s="8" t="str">
        <f t="shared" si="192"/>
        <v>ADMNMCR$!</v>
      </c>
    </row>
    <row r="3817" spans="1:9" x14ac:dyDescent="0.25">
      <c r="A3817" t="s">
        <v>1133</v>
      </c>
      <c r="B3817" t="s">
        <v>1083</v>
      </c>
      <c r="C3817" s="8">
        <v>3273332739</v>
      </c>
      <c r="D3817" s="11" t="s">
        <v>114</v>
      </c>
      <c r="E3817" s="14" t="s">
        <v>593</v>
      </c>
      <c r="F3817" s="11" t="str">
        <f t="shared" si="193"/>
        <v>ADMNMCO</v>
      </c>
      <c r="G3817" s="11" t="str">
        <f t="shared" si="192"/>
        <v>ADMNMCO!</v>
      </c>
      <c r="H3817" s="11" t="str">
        <f t="shared" si="192"/>
        <v>ADMNMCO$</v>
      </c>
      <c r="I3817" s="8" t="str">
        <f t="shared" si="192"/>
        <v>ADMNMCO$!</v>
      </c>
    </row>
    <row r="3818" spans="1:9" x14ac:dyDescent="0.25">
      <c r="A3818" t="s">
        <v>1133</v>
      </c>
      <c r="B3818" t="s">
        <v>1083</v>
      </c>
      <c r="C3818" s="8">
        <v>3274</v>
      </c>
      <c r="D3818" s="11" t="s">
        <v>115</v>
      </c>
      <c r="E3818" s="14" t="s">
        <v>594</v>
      </c>
      <c r="F3818" s="11" t="str">
        <f t="shared" si="193"/>
        <v>ADMNML</v>
      </c>
      <c r="G3818" s="11" t="str">
        <f t="shared" si="192"/>
        <v>ADMNML!</v>
      </c>
      <c r="H3818" s="11" t="str">
        <f t="shared" si="192"/>
        <v>ADMNML$</v>
      </c>
      <c r="I3818" s="8" t="str">
        <f t="shared" si="192"/>
        <v>ADMNML$!</v>
      </c>
    </row>
    <row r="3819" spans="1:9" x14ac:dyDescent="0.25">
      <c r="A3819" t="s">
        <v>1133</v>
      </c>
      <c r="B3819" t="s">
        <v>1083</v>
      </c>
      <c r="C3819" s="8">
        <v>3279</v>
      </c>
      <c r="D3819" s="11" t="s">
        <v>116</v>
      </c>
      <c r="E3819" s="14" t="s">
        <v>595</v>
      </c>
      <c r="F3819" s="11" t="str">
        <f t="shared" si="193"/>
        <v>ADMNMO</v>
      </c>
      <c r="G3819" s="11" t="str">
        <f t="shared" si="192"/>
        <v>ADMNMO!</v>
      </c>
      <c r="H3819" s="11" t="str">
        <f t="shared" si="192"/>
        <v>ADMNMO$</v>
      </c>
      <c r="I3819" s="8" t="str">
        <f t="shared" si="192"/>
        <v>ADMNMO$!</v>
      </c>
    </row>
    <row r="3820" spans="1:9" x14ac:dyDescent="0.25">
      <c r="A3820" t="s">
        <v>1133</v>
      </c>
      <c r="B3820" t="s">
        <v>1083</v>
      </c>
      <c r="C3820" s="8">
        <v>331</v>
      </c>
      <c r="D3820" s="11" t="s">
        <v>117</v>
      </c>
      <c r="E3820" s="14" t="s">
        <v>596</v>
      </c>
      <c r="F3820" s="11" t="str">
        <f t="shared" si="193"/>
        <v>ADMMET</v>
      </c>
      <c r="G3820" s="11" t="str">
        <f t="shared" si="192"/>
        <v>ADMMET!</v>
      </c>
      <c r="H3820" s="11" t="str">
        <f t="shared" si="192"/>
        <v>ADMMET$</v>
      </c>
      <c r="I3820" s="8" t="str">
        <f t="shared" si="192"/>
        <v>ADMMET$!</v>
      </c>
    </row>
    <row r="3821" spans="1:9" x14ac:dyDescent="0.25">
      <c r="A3821" t="s">
        <v>1133</v>
      </c>
      <c r="B3821" t="s">
        <v>1083</v>
      </c>
      <c r="C3821" s="8">
        <v>3311</v>
      </c>
      <c r="D3821" s="11" t="s">
        <v>118</v>
      </c>
      <c r="E3821" s="14" t="s">
        <v>597</v>
      </c>
      <c r="F3821" s="11" t="str">
        <f t="shared" si="193"/>
        <v>ADMMETI</v>
      </c>
      <c r="G3821" s="11" t="str">
        <f t="shared" si="192"/>
        <v>ADMMETI!</v>
      </c>
      <c r="H3821" s="11" t="str">
        <f t="shared" si="192"/>
        <v>ADMMETI$</v>
      </c>
      <c r="I3821" s="8" t="str">
        <f t="shared" si="192"/>
        <v>ADMMETI$!</v>
      </c>
    </row>
    <row r="3822" spans="1:9" x14ac:dyDescent="0.25">
      <c r="A3822" t="s">
        <v>1133</v>
      </c>
      <c r="B3822" t="s">
        <v>1083</v>
      </c>
      <c r="C3822" s="8">
        <v>3312</v>
      </c>
      <c r="D3822" s="11" t="s">
        <v>119</v>
      </c>
      <c r="E3822" s="14" t="s">
        <v>598</v>
      </c>
      <c r="F3822" s="11" t="str">
        <f t="shared" si="193"/>
        <v>ADMMETS</v>
      </c>
      <c r="G3822" s="11" t="str">
        <f t="shared" si="192"/>
        <v>ADMMETS!</v>
      </c>
      <c r="H3822" s="11" t="str">
        <f t="shared" si="192"/>
        <v>ADMMETS$</v>
      </c>
      <c r="I3822" s="8" t="str">
        <f t="shared" si="192"/>
        <v>ADMMETS$!</v>
      </c>
    </row>
    <row r="3823" spans="1:9" x14ac:dyDescent="0.25">
      <c r="A3823" t="s">
        <v>1133</v>
      </c>
      <c r="B3823" t="s">
        <v>1083</v>
      </c>
      <c r="C3823" s="8">
        <v>3313</v>
      </c>
      <c r="D3823" s="11" t="s">
        <v>120</v>
      </c>
      <c r="E3823" s="14" t="s">
        <v>599</v>
      </c>
      <c r="F3823" s="11" t="str">
        <f t="shared" si="193"/>
        <v>ADMMETA</v>
      </c>
      <c r="G3823" s="11" t="str">
        <f t="shared" si="192"/>
        <v>ADMMETA!</v>
      </c>
      <c r="H3823" s="11" t="str">
        <f t="shared" si="192"/>
        <v>ADMMETA$</v>
      </c>
      <c r="I3823" s="8" t="str">
        <f t="shared" si="192"/>
        <v>ADMMETA$!</v>
      </c>
    </row>
    <row r="3824" spans="1:9" x14ac:dyDescent="0.25">
      <c r="A3824" t="s">
        <v>1133</v>
      </c>
      <c r="B3824" t="s">
        <v>1083</v>
      </c>
      <c r="C3824" s="8">
        <v>331313</v>
      </c>
      <c r="D3824" s="11" t="s">
        <v>121</v>
      </c>
      <c r="E3824" s="14" t="s">
        <v>601</v>
      </c>
      <c r="F3824" s="11" t="str">
        <f t="shared" si="193"/>
        <v>ADMMETAP</v>
      </c>
      <c r="G3824" s="11" t="str">
        <f t="shared" si="192"/>
        <v>ADMMETAP!</v>
      </c>
      <c r="H3824" s="11" t="str">
        <f t="shared" si="192"/>
        <v>ADMMETAP$</v>
      </c>
      <c r="I3824" s="8" t="str">
        <f t="shared" si="192"/>
        <v>ADMMETAP$!</v>
      </c>
    </row>
    <row r="3825" spans="1:9" x14ac:dyDescent="0.25">
      <c r="A3825" t="s">
        <v>1133</v>
      </c>
      <c r="B3825" t="s">
        <v>1083</v>
      </c>
      <c r="C3825" s="8" t="s">
        <v>122</v>
      </c>
      <c r="D3825" s="11" t="s">
        <v>123</v>
      </c>
      <c r="E3825" s="14" t="s">
        <v>602</v>
      </c>
      <c r="F3825" s="11" t="str">
        <f t="shared" si="193"/>
        <v>ADMMETAO</v>
      </c>
      <c r="G3825" s="11" t="str">
        <f t="shared" si="192"/>
        <v>ADMMETAO!</v>
      </c>
      <c r="H3825" s="11" t="str">
        <f t="shared" si="192"/>
        <v>ADMMETAO$</v>
      </c>
      <c r="I3825" s="8" t="str">
        <f t="shared" si="192"/>
        <v>ADMMETAO$!</v>
      </c>
    </row>
    <row r="3826" spans="1:9" x14ac:dyDescent="0.25">
      <c r="A3826" t="s">
        <v>1133</v>
      </c>
      <c r="B3826" t="s">
        <v>1083</v>
      </c>
      <c r="C3826" s="8">
        <v>3314</v>
      </c>
      <c r="D3826" s="11" t="s">
        <v>124</v>
      </c>
      <c r="E3826" s="14" t="s">
        <v>603</v>
      </c>
      <c r="F3826" s="11" t="str">
        <f t="shared" si="193"/>
        <v>ADMMETN</v>
      </c>
      <c r="G3826" s="11" t="str">
        <f t="shared" si="192"/>
        <v>ADMMETN!</v>
      </c>
      <c r="H3826" s="11" t="str">
        <f t="shared" si="192"/>
        <v>ADMMETN$</v>
      </c>
      <c r="I3826" s="8" t="str">
        <f t="shared" si="192"/>
        <v>ADMMETN$!</v>
      </c>
    </row>
    <row r="3827" spans="1:9" x14ac:dyDescent="0.25">
      <c r="A3827" t="s">
        <v>1133</v>
      </c>
      <c r="B3827" t="s">
        <v>1083</v>
      </c>
      <c r="C3827" s="8">
        <v>33141</v>
      </c>
      <c r="D3827" s="11" t="s">
        <v>125</v>
      </c>
      <c r="E3827" s="14" t="s">
        <v>604</v>
      </c>
      <c r="F3827" s="11" t="str">
        <f t="shared" si="193"/>
        <v>ADMMETNR</v>
      </c>
      <c r="G3827" s="11" t="str">
        <f t="shared" si="192"/>
        <v>ADMMETNR!</v>
      </c>
      <c r="H3827" s="11" t="str">
        <f t="shared" si="192"/>
        <v>ADMMETNR$</v>
      </c>
      <c r="I3827" s="8" t="str">
        <f t="shared" si="192"/>
        <v>ADMMETNR$!</v>
      </c>
    </row>
    <row r="3828" spans="1:9" x14ac:dyDescent="0.25">
      <c r="A3828" t="s">
        <v>1133</v>
      </c>
      <c r="B3828" t="s">
        <v>1083</v>
      </c>
      <c r="C3828" s="8">
        <v>33142</v>
      </c>
      <c r="D3828" s="11" t="s">
        <v>126</v>
      </c>
      <c r="E3828" s="14" t="s">
        <v>605</v>
      </c>
      <c r="F3828" s="11" t="str">
        <f t="shared" si="193"/>
        <v>ADMMETNC</v>
      </c>
      <c r="G3828" s="11" t="str">
        <f t="shared" si="192"/>
        <v>ADMMETNC!</v>
      </c>
      <c r="H3828" s="11" t="str">
        <f t="shared" si="192"/>
        <v>ADMMETNC$</v>
      </c>
      <c r="I3828" s="8" t="str">
        <f t="shared" si="192"/>
        <v>ADMMETNC$!</v>
      </c>
    </row>
    <row r="3829" spans="1:9" x14ac:dyDescent="0.25">
      <c r="A3829" t="s">
        <v>1133</v>
      </c>
      <c r="B3829" t="s">
        <v>1083</v>
      </c>
      <c r="C3829" s="8">
        <v>33149</v>
      </c>
      <c r="D3829" s="11" t="s">
        <v>127</v>
      </c>
      <c r="E3829" s="14" t="s">
        <v>606</v>
      </c>
      <c r="F3829" s="11" t="str">
        <f t="shared" si="193"/>
        <v>ADMMETNA</v>
      </c>
      <c r="G3829" s="11" t="str">
        <f t="shared" si="192"/>
        <v>ADMMETNA!</v>
      </c>
      <c r="H3829" s="11" t="str">
        <f t="shared" si="192"/>
        <v>ADMMETNA$</v>
      </c>
      <c r="I3829" s="8" t="str">
        <f t="shared" si="192"/>
        <v>ADMMETNA$!</v>
      </c>
    </row>
    <row r="3830" spans="1:9" x14ac:dyDescent="0.25">
      <c r="A3830" t="s">
        <v>1133</v>
      </c>
      <c r="B3830" t="s">
        <v>1083</v>
      </c>
      <c r="C3830" s="8">
        <v>3315</v>
      </c>
      <c r="D3830" s="11" t="s">
        <v>128</v>
      </c>
      <c r="E3830" s="14" t="s">
        <v>600</v>
      </c>
      <c r="F3830" s="11" t="str">
        <f t="shared" si="193"/>
        <v>ADMMETF</v>
      </c>
      <c r="G3830" s="11" t="str">
        <f t="shared" si="192"/>
        <v>ADMMETF!</v>
      </c>
      <c r="H3830" s="11" t="str">
        <f t="shared" si="192"/>
        <v>ADMMETF$</v>
      </c>
      <c r="I3830" s="8" t="str">
        <f t="shared" si="192"/>
        <v>ADMMETF$!</v>
      </c>
    </row>
    <row r="3831" spans="1:9" x14ac:dyDescent="0.25">
      <c r="A3831" t="s">
        <v>1133</v>
      </c>
      <c r="B3831" t="s">
        <v>1083</v>
      </c>
      <c r="C3831" s="8">
        <v>33151</v>
      </c>
      <c r="D3831" s="11" t="s">
        <v>129</v>
      </c>
      <c r="E3831" s="14" t="s">
        <v>607</v>
      </c>
      <c r="F3831" s="11" t="str">
        <f t="shared" si="193"/>
        <v>ADMMETFF</v>
      </c>
      <c r="G3831" s="11" t="str">
        <f t="shared" si="192"/>
        <v>ADMMETFF!</v>
      </c>
      <c r="H3831" s="11" t="str">
        <f t="shared" si="192"/>
        <v>ADMMETFF$</v>
      </c>
      <c r="I3831" s="8" t="str">
        <f t="shared" si="192"/>
        <v>ADMMETFF$!</v>
      </c>
    </row>
    <row r="3832" spans="1:9" x14ac:dyDescent="0.25">
      <c r="A3832" t="s">
        <v>1133</v>
      </c>
      <c r="B3832" t="s">
        <v>1083</v>
      </c>
      <c r="C3832" s="8">
        <v>33152</v>
      </c>
      <c r="D3832" s="11" t="s">
        <v>130</v>
      </c>
      <c r="E3832" s="14" t="s">
        <v>608</v>
      </c>
      <c r="F3832" s="11" t="str">
        <f t="shared" si="193"/>
        <v>ADMMETFN</v>
      </c>
      <c r="G3832" s="11" t="str">
        <f t="shared" si="192"/>
        <v>ADMMETFN!</v>
      </c>
      <c r="H3832" s="11" t="str">
        <f t="shared" si="192"/>
        <v>ADMMETFN$</v>
      </c>
      <c r="I3832" s="8" t="str">
        <f t="shared" si="192"/>
        <v>ADMMETFN$!</v>
      </c>
    </row>
    <row r="3833" spans="1:9" x14ac:dyDescent="0.25">
      <c r="A3833" t="s">
        <v>1133</v>
      </c>
      <c r="B3833" t="s">
        <v>1083</v>
      </c>
      <c r="C3833" s="8">
        <v>332</v>
      </c>
      <c r="D3833" s="11" t="s">
        <v>131</v>
      </c>
      <c r="E3833" s="14" t="s">
        <v>609</v>
      </c>
      <c r="F3833" s="11" t="str">
        <f t="shared" si="193"/>
        <v>ADMFMP</v>
      </c>
      <c r="G3833" s="11" t="str">
        <f t="shared" si="192"/>
        <v>ADMFMP!</v>
      </c>
      <c r="H3833" s="11" t="str">
        <f t="shared" si="192"/>
        <v>ADMFMP$</v>
      </c>
      <c r="I3833" s="8" t="str">
        <f t="shared" si="192"/>
        <v>ADMFMP$!</v>
      </c>
    </row>
    <row r="3834" spans="1:9" x14ac:dyDescent="0.25">
      <c r="A3834" t="s">
        <v>1133</v>
      </c>
      <c r="B3834" t="s">
        <v>1083</v>
      </c>
      <c r="C3834" s="8">
        <v>333</v>
      </c>
      <c r="D3834" s="11" t="s">
        <v>132</v>
      </c>
      <c r="E3834" s="14" t="s">
        <v>610</v>
      </c>
      <c r="F3834" s="11" t="str">
        <f t="shared" si="193"/>
        <v>ADMMAC</v>
      </c>
      <c r="G3834" s="11" t="str">
        <f t="shared" si="192"/>
        <v>ADMMAC!</v>
      </c>
      <c r="H3834" s="11" t="str">
        <f t="shared" si="192"/>
        <v>ADMMAC$</v>
      </c>
      <c r="I3834" s="8" t="str">
        <f t="shared" si="192"/>
        <v>ADMMAC$!</v>
      </c>
    </row>
    <row r="3835" spans="1:9" x14ac:dyDescent="0.25">
      <c r="A3835" t="s">
        <v>1133</v>
      </c>
      <c r="B3835" t="s">
        <v>1083</v>
      </c>
      <c r="C3835" s="8">
        <v>334</v>
      </c>
      <c r="D3835" s="11" t="s">
        <v>133</v>
      </c>
      <c r="E3835" s="14" t="s">
        <v>611</v>
      </c>
      <c r="F3835" s="11" t="str">
        <f t="shared" si="193"/>
        <v>ADMCOM</v>
      </c>
      <c r="G3835" s="11" t="str">
        <f t="shared" si="192"/>
        <v>ADMCOM!</v>
      </c>
      <c r="H3835" s="11" t="str">
        <f t="shared" si="192"/>
        <v>ADMCOM$</v>
      </c>
      <c r="I3835" s="8" t="str">
        <f t="shared" si="192"/>
        <v>ADMCOM$!</v>
      </c>
    </row>
    <row r="3836" spans="1:9" x14ac:dyDescent="0.25">
      <c r="A3836" t="s">
        <v>1133</v>
      </c>
      <c r="B3836" t="s">
        <v>1083</v>
      </c>
      <c r="C3836" s="8">
        <v>335</v>
      </c>
      <c r="D3836" s="11" t="s">
        <v>134</v>
      </c>
      <c r="E3836" s="14" t="s">
        <v>614</v>
      </c>
      <c r="F3836" s="11" t="str">
        <f t="shared" si="193"/>
        <v>ADMELC</v>
      </c>
      <c r="G3836" s="11" t="str">
        <f t="shared" si="192"/>
        <v>ADMELC!</v>
      </c>
      <c r="H3836" s="11" t="str">
        <f t="shared" si="192"/>
        <v>ADMELC$</v>
      </c>
      <c r="I3836" s="8" t="str">
        <f t="shared" si="192"/>
        <v>ADMELC$!</v>
      </c>
    </row>
    <row r="3837" spans="1:9" x14ac:dyDescent="0.25">
      <c r="A3837" t="s">
        <v>1133</v>
      </c>
      <c r="B3837" t="s">
        <v>1083</v>
      </c>
      <c r="C3837" s="8">
        <v>336</v>
      </c>
      <c r="D3837" s="11" t="s">
        <v>135</v>
      </c>
      <c r="E3837" s="14" t="s">
        <v>615</v>
      </c>
      <c r="F3837" s="11" t="str">
        <f t="shared" si="193"/>
        <v>ADMTEQ</v>
      </c>
      <c r="G3837" s="11" t="str">
        <f t="shared" si="192"/>
        <v>ADMTEQ!</v>
      </c>
      <c r="H3837" s="11" t="str">
        <f t="shared" si="192"/>
        <v>ADMTEQ$</v>
      </c>
      <c r="I3837" s="8" t="str">
        <f t="shared" si="192"/>
        <v>ADMTEQ$!</v>
      </c>
    </row>
    <row r="3838" spans="1:9" x14ac:dyDescent="0.25">
      <c r="A3838" t="s">
        <v>1133</v>
      </c>
      <c r="B3838" t="s">
        <v>1083</v>
      </c>
      <c r="C3838" s="8">
        <v>337</v>
      </c>
      <c r="D3838" s="11" t="s">
        <v>136</v>
      </c>
      <c r="E3838" s="14" t="s">
        <v>612</v>
      </c>
      <c r="F3838" s="11" t="str">
        <f t="shared" si="193"/>
        <v>ADMFUR</v>
      </c>
      <c r="G3838" s="11" t="str">
        <f t="shared" si="192"/>
        <v>ADMFUR!</v>
      </c>
      <c r="H3838" s="11" t="str">
        <f t="shared" si="192"/>
        <v>ADMFUR$</v>
      </c>
      <c r="I3838" s="8" t="str">
        <f t="shared" si="192"/>
        <v>ADMFUR$!</v>
      </c>
    </row>
    <row r="3839" spans="1:9" x14ac:dyDescent="0.25">
      <c r="A3839" t="s">
        <v>1133</v>
      </c>
      <c r="B3839" t="s">
        <v>1083</v>
      </c>
      <c r="C3839" s="8">
        <v>339</v>
      </c>
      <c r="D3839" s="11" t="s">
        <v>137</v>
      </c>
      <c r="E3839" s="14" t="s">
        <v>613</v>
      </c>
      <c r="F3839" s="11" t="str">
        <f t="shared" si="193"/>
        <v>ADMMIS</v>
      </c>
      <c r="G3839" s="11" t="str">
        <f t="shared" si="192"/>
        <v>ADMMIS!</v>
      </c>
      <c r="H3839" s="11" t="str">
        <f t="shared" si="192"/>
        <v>ADMMIS$</v>
      </c>
      <c r="I3839" s="8" t="str">
        <f t="shared" si="192"/>
        <v>ADMMIS$!</v>
      </c>
    </row>
    <row r="3840" spans="1:9" x14ac:dyDescent="0.25">
      <c r="A3840" t="s">
        <v>1133</v>
      </c>
      <c r="B3840" t="s">
        <v>1083</v>
      </c>
      <c r="C3840" s="8">
        <v>42</v>
      </c>
      <c r="D3840" s="11" t="s">
        <v>138</v>
      </c>
      <c r="E3840" s="14" t="s">
        <v>616</v>
      </c>
      <c r="F3840" s="11" t="str">
        <f t="shared" si="193"/>
        <v>ADWHT</v>
      </c>
      <c r="G3840" s="11" t="str">
        <f t="shared" si="192"/>
        <v>ADWHT!</v>
      </c>
      <c r="H3840" s="11" t="str">
        <f t="shared" si="192"/>
        <v>ADWHT$</v>
      </c>
      <c r="I3840" s="8" t="str">
        <f t="shared" si="192"/>
        <v>ADWHT$!</v>
      </c>
    </row>
    <row r="3841" spans="1:9" x14ac:dyDescent="0.25">
      <c r="A3841" t="s">
        <v>1133</v>
      </c>
      <c r="B3841" t="s">
        <v>1083</v>
      </c>
      <c r="C3841" s="8" t="s">
        <v>139</v>
      </c>
      <c r="D3841" s="11" t="s">
        <v>140</v>
      </c>
      <c r="E3841" s="14" t="s">
        <v>617</v>
      </c>
      <c r="F3841" s="11" t="str">
        <f t="shared" si="193"/>
        <v>ADRET</v>
      </c>
      <c r="G3841" s="11" t="str">
        <f t="shared" si="192"/>
        <v>ADRET!</v>
      </c>
      <c r="H3841" s="11" t="str">
        <f t="shared" si="192"/>
        <v>ADRET$</v>
      </c>
      <c r="I3841" s="8" t="str">
        <f t="shared" si="192"/>
        <v>ADRET$!</v>
      </c>
    </row>
    <row r="3842" spans="1:9" x14ac:dyDescent="0.25">
      <c r="A3842" t="s">
        <v>1133</v>
      </c>
      <c r="B3842" t="s">
        <v>1083</v>
      </c>
      <c r="C3842" s="8" t="s">
        <v>141</v>
      </c>
      <c r="D3842" s="11" t="s">
        <v>142</v>
      </c>
      <c r="E3842" s="15" t="s">
        <v>618</v>
      </c>
      <c r="F3842" s="11" t="str">
        <f t="shared" si="193"/>
        <v>ADT</v>
      </c>
      <c r="G3842" s="11" t="str">
        <f t="shared" si="192"/>
        <v>ADT!</v>
      </c>
      <c r="H3842" s="11" t="str">
        <f t="shared" si="192"/>
        <v>ADT$</v>
      </c>
      <c r="I3842" s="8" t="str">
        <f t="shared" si="192"/>
        <v>ADT$!</v>
      </c>
    </row>
    <row r="3843" spans="1:9" x14ac:dyDescent="0.25">
      <c r="A3843" t="s">
        <v>1133</v>
      </c>
      <c r="B3843" t="s">
        <v>1083</v>
      </c>
      <c r="C3843" s="8">
        <v>481</v>
      </c>
      <c r="D3843" s="11" t="s">
        <v>143</v>
      </c>
      <c r="E3843" s="14" t="s">
        <v>620</v>
      </c>
      <c r="F3843" s="11" t="str">
        <f t="shared" si="193"/>
        <v>ADTA</v>
      </c>
      <c r="G3843" s="11" t="str">
        <f t="shared" si="192"/>
        <v>ADTA!</v>
      </c>
      <c r="H3843" s="11" t="str">
        <f t="shared" si="192"/>
        <v>ADTA$</v>
      </c>
      <c r="I3843" s="8" t="str">
        <f t="shared" si="192"/>
        <v>ADTA$!</v>
      </c>
    </row>
    <row r="3844" spans="1:9" x14ac:dyDescent="0.25">
      <c r="A3844" t="s">
        <v>1133</v>
      </c>
      <c r="B3844" t="s">
        <v>1083</v>
      </c>
      <c r="C3844" s="8">
        <v>482</v>
      </c>
      <c r="D3844" s="11" t="s">
        <v>144</v>
      </c>
      <c r="E3844" s="14" t="s">
        <v>621</v>
      </c>
      <c r="F3844" s="11" t="str">
        <f t="shared" si="193"/>
        <v>ADTR</v>
      </c>
      <c r="G3844" s="11" t="str">
        <f t="shared" si="192"/>
        <v>ADTR!</v>
      </c>
      <c r="H3844" s="11" t="str">
        <f t="shared" si="192"/>
        <v>ADTR$</v>
      </c>
      <c r="I3844" s="8" t="str">
        <f t="shared" si="192"/>
        <v>ADTR$!</v>
      </c>
    </row>
    <row r="3845" spans="1:9" x14ac:dyDescent="0.25">
      <c r="A3845" t="s">
        <v>1133</v>
      </c>
      <c r="B3845" t="s">
        <v>1083</v>
      </c>
      <c r="C3845" s="8">
        <v>483</v>
      </c>
      <c r="D3845" s="11" t="s">
        <v>145</v>
      </c>
      <c r="E3845" s="14" t="s">
        <v>622</v>
      </c>
      <c r="F3845" s="11" t="str">
        <f t="shared" si="193"/>
        <v>ADTW</v>
      </c>
      <c r="G3845" s="11" t="str">
        <f t="shared" si="192"/>
        <v>ADTW!</v>
      </c>
      <c r="H3845" s="11" t="str">
        <f t="shared" si="192"/>
        <v>ADTW$</v>
      </c>
      <c r="I3845" s="8" t="str">
        <f t="shared" si="192"/>
        <v>ADTW$!</v>
      </c>
    </row>
    <row r="3846" spans="1:9" x14ac:dyDescent="0.25">
      <c r="A3846" t="s">
        <v>1133</v>
      </c>
      <c r="B3846" t="s">
        <v>1083</v>
      </c>
      <c r="C3846" s="8">
        <v>484</v>
      </c>
      <c r="D3846" s="11" t="s">
        <v>146</v>
      </c>
      <c r="E3846" s="14" t="s">
        <v>623</v>
      </c>
      <c r="F3846" s="11" t="str">
        <f t="shared" si="193"/>
        <v>ADTT</v>
      </c>
      <c r="G3846" s="11" t="str">
        <f t="shared" si="192"/>
        <v>ADTT!</v>
      </c>
      <c r="H3846" s="11" t="str">
        <f t="shared" si="192"/>
        <v>ADTT$</v>
      </c>
      <c r="I3846" s="8" t="str">
        <f t="shared" si="192"/>
        <v>ADTT$!</v>
      </c>
    </row>
    <row r="3847" spans="1:9" x14ac:dyDescent="0.25">
      <c r="A3847" t="s">
        <v>1133</v>
      </c>
      <c r="B3847" t="s">
        <v>1083</v>
      </c>
      <c r="C3847" s="8" t="s">
        <v>406</v>
      </c>
      <c r="D3847" s="11" t="s">
        <v>407</v>
      </c>
      <c r="E3847" s="14" t="s">
        <v>625</v>
      </c>
      <c r="F3847" s="11" t="str">
        <f t="shared" si="193"/>
        <v>ADTGSS</v>
      </c>
      <c r="G3847" s="11" t="str">
        <f t="shared" si="192"/>
        <v>ADTGSS!</v>
      </c>
      <c r="H3847" s="11" t="str">
        <f t="shared" si="192"/>
        <v>ADTGSS$</v>
      </c>
      <c r="I3847" s="8" t="str">
        <f t="shared" si="192"/>
        <v>ADTGSS$!</v>
      </c>
    </row>
    <row r="3848" spans="1:9" x14ac:dyDescent="0.25">
      <c r="A3848" t="s">
        <v>1133</v>
      </c>
      <c r="B3848" t="s">
        <v>1083</v>
      </c>
      <c r="C3848" s="8">
        <v>486</v>
      </c>
      <c r="D3848" s="11" t="s">
        <v>148</v>
      </c>
      <c r="E3848" s="14" t="s">
        <v>624</v>
      </c>
      <c r="F3848" s="11" t="str">
        <f t="shared" si="193"/>
        <v>ADTP</v>
      </c>
      <c r="G3848" s="11" t="str">
        <f t="shared" ref="G3848:I3908" si="194">$B3848&amp;$E3848&amp;G$2</f>
        <v>ADTP!</v>
      </c>
      <c r="H3848" s="11" t="str">
        <f t="shared" si="194"/>
        <v>ADTP$</v>
      </c>
      <c r="I3848" s="8" t="str">
        <f t="shared" si="194"/>
        <v>ADTP$!</v>
      </c>
    </row>
    <row r="3849" spans="1:9" x14ac:dyDescent="0.25">
      <c r="A3849" t="s">
        <v>1133</v>
      </c>
      <c r="B3849" t="s">
        <v>1083</v>
      </c>
      <c r="C3849" s="8">
        <v>1</v>
      </c>
      <c r="D3849" s="11" t="s">
        <v>755</v>
      </c>
      <c r="E3849" s="14"/>
      <c r="F3849" s="11" t="str">
        <f t="shared" si="193"/>
        <v>AD</v>
      </c>
      <c r="G3849" s="11" t="str">
        <f t="shared" si="194"/>
        <v>AD!</v>
      </c>
      <c r="H3849" s="11" t="str">
        <f t="shared" si="194"/>
        <v>AD$</v>
      </c>
      <c r="I3849" s="8" t="str">
        <f t="shared" si="194"/>
        <v>AD$!</v>
      </c>
    </row>
    <row r="3850" spans="1:9" x14ac:dyDescent="0.25">
      <c r="A3850" t="s">
        <v>1133</v>
      </c>
      <c r="B3850" t="s">
        <v>1083</v>
      </c>
      <c r="C3850" s="8">
        <v>4862</v>
      </c>
      <c r="D3850" s="11" t="s">
        <v>150</v>
      </c>
      <c r="E3850" s="14" t="s">
        <v>627</v>
      </c>
      <c r="F3850" s="11" t="str">
        <f t="shared" si="193"/>
        <v>ADTPG</v>
      </c>
      <c r="G3850" s="11" t="str">
        <f t="shared" si="194"/>
        <v>ADTPG!</v>
      </c>
      <c r="H3850" s="11" t="str">
        <f t="shared" si="194"/>
        <v>ADTPG$</v>
      </c>
      <c r="I3850" s="8" t="str">
        <f t="shared" si="194"/>
        <v>ADTPG$!</v>
      </c>
    </row>
    <row r="3851" spans="1:9" x14ac:dyDescent="0.25">
      <c r="A3851" t="s">
        <v>1133</v>
      </c>
      <c r="B3851" t="s">
        <v>1083</v>
      </c>
      <c r="C3851" s="8">
        <v>4869</v>
      </c>
      <c r="D3851" s="11" t="s">
        <v>151</v>
      </c>
      <c r="E3851" s="14" t="s">
        <v>626</v>
      </c>
      <c r="F3851" s="11" t="str">
        <f t="shared" si="193"/>
        <v>ADTPO</v>
      </c>
      <c r="G3851" s="11" t="str">
        <f t="shared" si="194"/>
        <v>ADTPO!</v>
      </c>
      <c r="H3851" s="11" t="str">
        <f t="shared" si="194"/>
        <v>ADTPO$</v>
      </c>
      <c r="I3851" s="8" t="str">
        <f t="shared" si="194"/>
        <v>ADTPO$!</v>
      </c>
    </row>
    <row r="3852" spans="1:9" x14ac:dyDescent="0.25">
      <c r="A3852" t="s">
        <v>1133</v>
      </c>
      <c r="B3852" t="s">
        <v>1083</v>
      </c>
      <c r="C3852" s="8">
        <v>488</v>
      </c>
      <c r="D3852" s="11" t="s">
        <v>153</v>
      </c>
      <c r="E3852" s="14" t="s">
        <v>629</v>
      </c>
      <c r="F3852" s="11" t="str">
        <f t="shared" si="193"/>
        <v>ADTS</v>
      </c>
      <c r="G3852" s="11" t="str">
        <f t="shared" si="194"/>
        <v>ADTS!</v>
      </c>
      <c r="H3852" s="11" t="str">
        <f t="shared" si="194"/>
        <v>ADTS$</v>
      </c>
      <c r="I3852" s="8" t="str">
        <f t="shared" si="194"/>
        <v>ADTS$!</v>
      </c>
    </row>
    <row r="3853" spans="1:9" x14ac:dyDescent="0.25">
      <c r="A3853" t="s">
        <v>1133</v>
      </c>
      <c r="B3853" t="s">
        <v>1083</v>
      </c>
      <c r="C3853" s="8" t="s">
        <v>313</v>
      </c>
      <c r="D3853" s="11" t="s">
        <v>314</v>
      </c>
      <c r="E3853" s="14" t="s">
        <v>630</v>
      </c>
      <c r="F3853" s="11" t="str">
        <f t="shared" si="193"/>
        <v>ADTCMP</v>
      </c>
      <c r="G3853" s="11" t="str">
        <f t="shared" si="194"/>
        <v>ADTCMP!</v>
      </c>
      <c r="H3853" s="11" t="str">
        <f t="shared" si="194"/>
        <v>ADTCMP$</v>
      </c>
      <c r="I3853" s="8" t="str">
        <f t="shared" si="194"/>
        <v>ADTCMP$!</v>
      </c>
    </row>
    <row r="3854" spans="1:9" x14ac:dyDescent="0.25">
      <c r="A3854" t="s">
        <v>1133</v>
      </c>
      <c r="B3854" t="s">
        <v>1083</v>
      </c>
      <c r="C3854" s="8">
        <v>51</v>
      </c>
      <c r="D3854" s="11" t="s">
        <v>157</v>
      </c>
      <c r="E3854" s="45" t="s">
        <v>816</v>
      </c>
      <c r="F3854" s="11" t="str">
        <f t="shared" si="193"/>
        <v>ADINFO</v>
      </c>
      <c r="G3854" s="11" t="str">
        <f t="shared" si="194"/>
        <v>ADINFO!</v>
      </c>
      <c r="H3854" s="11" t="str">
        <f t="shared" si="194"/>
        <v>ADINFO$</v>
      </c>
      <c r="I3854" s="8" t="str">
        <f t="shared" si="194"/>
        <v>ADINFO$!</v>
      </c>
    </row>
    <row r="3855" spans="1:9" x14ac:dyDescent="0.25">
      <c r="A3855" t="s">
        <v>1133</v>
      </c>
      <c r="B3855" t="s">
        <v>1083</v>
      </c>
      <c r="C3855" s="8">
        <v>52</v>
      </c>
      <c r="D3855" s="11" t="s">
        <v>158</v>
      </c>
      <c r="E3855" s="45" t="s">
        <v>813</v>
      </c>
      <c r="F3855" s="11" t="str">
        <f t="shared" si="193"/>
        <v>ADFIN</v>
      </c>
      <c r="G3855" s="11" t="str">
        <f t="shared" si="194"/>
        <v>ADFIN!</v>
      </c>
      <c r="H3855" s="11" t="str">
        <f t="shared" si="194"/>
        <v>ADFIN$</v>
      </c>
      <c r="I3855" s="8" t="str">
        <f t="shared" si="194"/>
        <v>ADFIN$!</v>
      </c>
    </row>
    <row r="3856" spans="1:9" x14ac:dyDescent="0.25">
      <c r="A3856" t="s">
        <v>1133</v>
      </c>
      <c r="B3856" t="s">
        <v>1083</v>
      </c>
      <c r="C3856" s="8">
        <v>53</v>
      </c>
      <c r="D3856" s="11" t="s">
        <v>159</v>
      </c>
      <c r="E3856" s="45" t="s">
        <v>814</v>
      </c>
      <c r="F3856" s="11" t="str">
        <f t="shared" si="193"/>
        <v>ADRE</v>
      </c>
      <c r="G3856" s="11" t="str">
        <f t="shared" si="194"/>
        <v>ADRE!</v>
      </c>
      <c r="H3856" s="11" t="str">
        <f t="shared" si="194"/>
        <v>ADRE$</v>
      </c>
      <c r="I3856" s="8" t="str">
        <f t="shared" si="194"/>
        <v>ADRE$!</v>
      </c>
    </row>
    <row r="3857" spans="1:9" x14ac:dyDescent="0.25">
      <c r="A3857" t="s">
        <v>1133</v>
      </c>
      <c r="B3857" t="s">
        <v>1083</v>
      </c>
      <c r="C3857" s="8">
        <v>54</v>
      </c>
      <c r="D3857" s="11" t="s">
        <v>160</v>
      </c>
      <c r="E3857" s="45" t="s">
        <v>812</v>
      </c>
      <c r="F3857" s="11" t="str">
        <f t="shared" si="193"/>
        <v>ADPROF</v>
      </c>
      <c r="G3857" s="11" t="str">
        <f t="shared" si="194"/>
        <v>ADPROF!</v>
      </c>
      <c r="H3857" s="11" t="str">
        <f t="shared" si="194"/>
        <v>ADPROF$</v>
      </c>
      <c r="I3857" s="8" t="str">
        <f t="shared" si="194"/>
        <v>ADPROF$!</v>
      </c>
    </row>
    <row r="3858" spans="1:9" x14ac:dyDescent="0.25">
      <c r="A3858" t="s">
        <v>1133</v>
      </c>
      <c r="B3858" t="s">
        <v>1083</v>
      </c>
      <c r="C3858" s="8">
        <v>55</v>
      </c>
      <c r="D3858" s="11" t="s">
        <v>161</v>
      </c>
      <c r="E3858" s="14" t="s">
        <v>1031</v>
      </c>
      <c r="F3858" s="11" t="str">
        <f t="shared" si="193"/>
        <v>ADENT</v>
      </c>
      <c r="G3858" s="11" t="str">
        <f t="shared" si="194"/>
        <v>ADENT!</v>
      </c>
      <c r="H3858" s="11" t="str">
        <f t="shared" si="194"/>
        <v>ADENT$</v>
      </c>
      <c r="I3858" s="8" t="str">
        <f t="shared" si="194"/>
        <v>ADENT$!</v>
      </c>
    </row>
    <row r="3859" spans="1:9" x14ac:dyDescent="0.25">
      <c r="A3859" t="s">
        <v>1133</v>
      </c>
      <c r="B3859" t="s">
        <v>1083</v>
      </c>
      <c r="C3859" s="8">
        <v>56</v>
      </c>
      <c r="D3859" s="11" t="s">
        <v>162</v>
      </c>
      <c r="E3859" s="45" t="s">
        <v>817</v>
      </c>
      <c r="F3859" s="11" t="str">
        <f t="shared" si="193"/>
        <v>ADAWMS</v>
      </c>
      <c r="G3859" s="11" t="str">
        <f t="shared" si="194"/>
        <v>ADAWMS!</v>
      </c>
      <c r="H3859" s="11" t="str">
        <f t="shared" si="194"/>
        <v>ADAWMS$</v>
      </c>
      <c r="I3859" s="8" t="str">
        <f t="shared" si="194"/>
        <v>ADAWMS$!</v>
      </c>
    </row>
    <row r="3860" spans="1:9" x14ac:dyDescent="0.25">
      <c r="A3860" t="s">
        <v>1133</v>
      </c>
      <c r="B3860" t="s">
        <v>1083</v>
      </c>
      <c r="C3860" s="8">
        <v>61</v>
      </c>
      <c r="D3860" s="11" t="s">
        <v>163</v>
      </c>
      <c r="E3860" s="14" t="s">
        <v>634</v>
      </c>
      <c r="F3860" s="11" t="str">
        <f t="shared" si="193"/>
        <v>ADEDU</v>
      </c>
      <c r="G3860" s="11" t="str">
        <f t="shared" si="194"/>
        <v>ADEDU!</v>
      </c>
      <c r="H3860" s="11" t="str">
        <f t="shared" si="194"/>
        <v>ADEDU$</v>
      </c>
      <c r="I3860" s="8" t="str">
        <f t="shared" si="194"/>
        <v>ADEDU$!</v>
      </c>
    </row>
    <row r="3861" spans="1:9" x14ac:dyDescent="0.25">
      <c r="A3861" t="s">
        <v>1133</v>
      </c>
      <c r="B3861" t="s">
        <v>1083</v>
      </c>
      <c r="C3861" s="8">
        <v>62</v>
      </c>
      <c r="D3861" s="11" t="s">
        <v>164</v>
      </c>
      <c r="E3861" s="45" t="s">
        <v>815</v>
      </c>
      <c r="F3861" s="11" t="str">
        <f t="shared" si="193"/>
        <v>ADHEAL</v>
      </c>
      <c r="G3861" s="11" t="str">
        <f t="shared" si="194"/>
        <v>ADHEAL!</v>
      </c>
      <c r="H3861" s="11" t="str">
        <f t="shared" si="194"/>
        <v>ADHEAL$</v>
      </c>
      <c r="I3861" s="8" t="str">
        <f t="shared" si="194"/>
        <v>ADHEAL$!</v>
      </c>
    </row>
    <row r="3862" spans="1:9" x14ac:dyDescent="0.25">
      <c r="A3862" t="s">
        <v>1133</v>
      </c>
      <c r="B3862" t="s">
        <v>1083</v>
      </c>
      <c r="C3862" s="8">
        <v>71</v>
      </c>
      <c r="D3862" s="11" t="s">
        <v>165</v>
      </c>
      <c r="E3862" s="14" t="s">
        <v>631</v>
      </c>
      <c r="F3862" s="11" t="str">
        <f t="shared" si="193"/>
        <v>ADART</v>
      </c>
      <c r="G3862" s="11" t="str">
        <f t="shared" si="194"/>
        <v>ADART!</v>
      </c>
      <c r="H3862" s="11" t="str">
        <f t="shared" si="194"/>
        <v>ADART$</v>
      </c>
      <c r="I3862" s="8" t="str">
        <f t="shared" si="194"/>
        <v>ADART$!</v>
      </c>
    </row>
    <row r="3863" spans="1:9" x14ac:dyDescent="0.25">
      <c r="A3863" t="s">
        <v>1133</v>
      </c>
      <c r="B3863" t="s">
        <v>1083</v>
      </c>
      <c r="C3863" s="8">
        <v>72</v>
      </c>
      <c r="D3863" s="11" t="s">
        <v>166</v>
      </c>
      <c r="E3863" s="14" t="s">
        <v>632</v>
      </c>
      <c r="F3863" s="11" t="str">
        <f t="shared" si="193"/>
        <v>ADACC</v>
      </c>
      <c r="G3863" s="11" t="str">
        <f t="shared" si="194"/>
        <v>ADACC!</v>
      </c>
      <c r="H3863" s="11" t="str">
        <f t="shared" si="194"/>
        <v>ADACC$</v>
      </c>
      <c r="I3863" s="8" t="str">
        <f t="shared" si="194"/>
        <v>ADACC$!</v>
      </c>
    </row>
    <row r="3864" spans="1:9" x14ac:dyDescent="0.25">
      <c r="A3864" t="s">
        <v>1133</v>
      </c>
      <c r="B3864" t="s">
        <v>1083</v>
      </c>
      <c r="C3864" s="8">
        <v>81</v>
      </c>
      <c r="D3864" s="11" t="s">
        <v>167</v>
      </c>
      <c r="E3864" s="45" t="s">
        <v>811</v>
      </c>
      <c r="F3864" s="11" t="str">
        <f t="shared" ref="F3864:F3928" si="195">$B3864&amp;$E3864</f>
        <v>ADOTHS</v>
      </c>
      <c r="G3864" s="11" t="str">
        <f t="shared" si="194"/>
        <v>ADOTHS!</v>
      </c>
      <c r="H3864" s="11" t="str">
        <f t="shared" si="194"/>
        <v>ADOTHS$</v>
      </c>
      <c r="I3864" s="8" t="str">
        <f t="shared" si="194"/>
        <v>ADOTHS$!</v>
      </c>
    </row>
    <row r="3865" spans="1:9" ht="15.75" thickBot="1" x14ac:dyDescent="0.3">
      <c r="A3865" t="s">
        <v>1133</v>
      </c>
      <c r="B3865" t="s">
        <v>1083</v>
      </c>
      <c r="C3865" s="27">
        <v>92</v>
      </c>
      <c r="D3865" s="21" t="s">
        <v>168</v>
      </c>
      <c r="E3865" s="26" t="s">
        <v>633</v>
      </c>
      <c r="F3865" s="21" t="str">
        <f t="shared" si="195"/>
        <v>ADPUB</v>
      </c>
      <c r="G3865" s="21" t="str">
        <f t="shared" si="194"/>
        <v>ADPUB!</v>
      </c>
      <c r="H3865" s="21" t="str">
        <f t="shared" si="194"/>
        <v>ADPUB$</v>
      </c>
      <c r="I3865" s="10" t="str">
        <f t="shared" si="194"/>
        <v>ADPUB$!</v>
      </c>
    </row>
    <row r="3866" spans="1:9" ht="15.75" thickBot="1" x14ac:dyDescent="0.3">
      <c r="C3866" s="48"/>
      <c r="D3866" s="11"/>
      <c r="E3866" s="14"/>
      <c r="F3866" s="11"/>
      <c r="G3866" s="11"/>
      <c r="H3866" s="11"/>
      <c r="I3866" s="8"/>
    </row>
    <row r="3867" spans="1:9" x14ac:dyDescent="0.25">
      <c r="A3867" t="s">
        <v>1138</v>
      </c>
      <c r="B3867" t="s">
        <v>1084</v>
      </c>
      <c r="C3867" s="24">
        <v>11</v>
      </c>
      <c r="D3867" s="23" t="s">
        <v>58</v>
      </c>
      <c r="E3867" s="25" t="s">
        <v>540</v>
      </c>
      <c r="F3867" s="23" t="str">
        <f t="shared" si="195"/>
        <v>NTA</v>
      </c>
      <c r="G3867" s="23" t="str">
        <f t="shared" si="194"/>
        <v>NTA!</v>
      </c>
      <c r="H3867" s="23" t="str">
        <f t="shared" si="194"/>
        <v>NTA$</v>
      </c>
      <c r="I3867" s="24" t="str">
        <f t="shared" si="194"/>
        <v>NTA$!</v>
      </c>
    </row>
    <row r="3868" spans="1:9" x14ac:dyDescent="0.25">
      <c r="A3868" t="s">
        <v>1138</v>
      </c>
      <c r="B3868" t="s">
        <v>1084</v>
      </c>
      <c r="C3868" s="8">
        <v>111</v>
      </c>
      <c r="D3868" s="11" t="s">
        <v>59</v>
      </c>
      <c r="E3868" s="14" t="s">
        <v>541</v>
      </c>
      <c r="F3868" s="11" t="str">
        <f t="shared" si="195"/>
        <v>NTAC</v>
      </c>
      <c r="G3868" s="11" t="str">
        <f t="shared" si="194"/>
        <v>NTAC!</v>
      </c>
      <c r="H3868" s="11" t="str">
        <f t="shared" si="194"/>
        <v>NTAC$</v>
      </c>
      <c r="I3868" s="8" t="str">
        <f t="shared" si="194"/>
        <v>NTAC$!</v>
      </c>
    </row>
    <row r="3869" spans="1:9" x14ac:dyDescent="0.25">
      <c r="A3869" t="s">
        <v>1138</v>
      </c>
      <c r="B3869" t="s">
        <v>1084</v>
      </c>
      <c r="C3869" s="8">
        <v>112</v>
      </c>
      <c r="D3869" s="11" t="s">
        <v>60</v>
      </c>
      <c r="E3869" s="14" t="s">
        <v>543</v>
      </c>
      <c r="F3869" s="11" t="str">
        <f t="shared" si="195"/>
        <v>NTAA</v>
      </c>
      <c r="G3869" s="11" t="str">
        <f t="shared" si="194"/>
        <v>NTAA!</v>
      </c>
      <c r="H3869" s="11" t="str">
        <f t="shared" si="194"/>
        <v>NTAA$</v>
      </c>
      <c r="I3869" s="8" t="str">
        <f t="shared" si="194"/>
        <v>NTAA$!</v>
      </c>
    </row>
    <row r="3870" spans="1:9" x14ac:dyDescent="0.25">
      <c r="A3870" t="s">
        <v>1138</v>
      </c>
      <c r="B3870" t="s">
        <v>1084</v>
      </c>
      <c r="C3870" s="8">
        <v>113</v>
      </c>
      <c r="D3870" s="11" t="s">
        <v>61</v>
      </c>
      <c r="E3870" s="14" t="s">
        <v>542</v>
      </c>
      <c r="F3870" s="11" t="str">
        <f t="shared" si="195"/>
        <v>NTAF</v>
      </c>
      <c r="G3870" s="11" t="str">
        <f t="shared" si="194"/>
        <v>NTAF!</v>
      </c>
      <c r="H3870" s="11" t="str">
        <f t="shared" si="194"/>
        <v>NTAF$</v>
      </c>
      <c r="I3870" s="8" t="str">
        <f t="shared" si="194"/>
        <v>NTAF$!</v>
      </c>
    </row>
    <row r="3871" spans="1:9" x14ac:dyDescent="0.25">
      <c r="A3871" t="s">
        <v>1138</v>
      </c>
      <c r="B3871" t="s">
        <v>1084</v>
      </c>
      <c r="C3871" s="8">
        <v>114</v>
      </c>
      <c r="D3871" s="11" t="s">
        <v>62</v>
      </c>
      <c r="E3871" s="14" t="s">
        <v>545</v>
      </c>
      <c r="F3871" s="11" t="str">
        <f t="shared" si="195"/>
        <v>NTAH</v>
      </c>
      <c r="G3871" s="11" t="str">
        <f t="shared" si="194"/>
        <v>NTAH!</v>
      </c>
      <c r="H3871" s="11" t="str">
        <f t="shared" si="194"/>
        <v>NTAH$</v>
      </c>
      <c r="I3871" s="8" t="str">
        <f t="shared" si="194"/>
        <v>NTAH$!</v>
      </c>
    </row>
    <row r="3872" spans="1:9" x14ac:dyDescent="0.25">
      <c r="A3872" t="s">
        <v>1138</v>
      </c>
      <c r="B3872" t="s">
        <v>1084</v>
      </c>
      <c r="C3872" s="8">
        <v>115</v>
      </c>
      <c r="D3872" s="11" t="s">
        <v>63</v>
      </c>
      <c r="E3872" s="14" t="s">
        <v>544</v>
      </c>
      <c r="F3872" s="11" t="str">
        <f t="shared" si="195"/>
        <v>NTAS</v>
      </c>
      <c r="G3872" s="11" t="str">
        <f t="shared" si="194"/>
        <v>NTAS!</v>
      </c>
      <c r="H3872" s="11" t="str">
        <f t="shared" si="194"/>
        <v>NTAS$</v>
      </c>
      <c r="I3872" s="8" t="str">
        <f t="shared" si="194"/>
        <v>NTAS$!</v>
      </c>
    </row>
    <row r="3873" spans="1:9" x14ac:dyDescent="0.25">
      <c r="A3873" t="s">
        <v>1138</v>
      </c>
      <c r="B3873" t="s">
        <v>1084</v>
      </c>
      <c r="C3873" s="8">
        <v>21</v>
      </c>
      <c r="D3873" s="11" t="s">
        <v>64</v>
      </c>
      <c r="E3873" s="14" t="s">
        <v>546</v>
      </c>
      <c r="F3873" s="11" t="str">
        <f t="shared" si="195"/>
        <v>NTE</v>
      </c>
      <c r="G3873" s="11" t="str">
        <f t="shared" si="194"/>
        <v>NTE!</v>
      </c>
      <c r="H3873" s="11" t="str">
        <f t="shared" si="194"/>
        <v>NTE$</v>
      </c>
      <c r="I3873" s="8" t="str">
        <f t="shared" si="194"/>
        <v>NTE$!</v>
      </c>
    </row>
    <row r="3874" spans="1:9" x14ac:dyDescent="0.25">
      <c r="A3874" t="s">
        <v>1138</v>
      </c>
      <c r="B3874" t="s">
        <v>1084</v>
      </c>
      <c r="C3874" s="8">
        <v>211</v>
      </c>
      <c r="D3874" s="11" t="s">
        <v>65</v>
      </c>
      <c r="E3874" s="14" t="s">
        <v>547</v>
      </c>
      <c r="F3874" s="11" t="str">
        <f t="shared" si="195"/>
        <v>NTEO</v>
      </c>
      <c r="G3874" s="11" t="str">
        <f t="shared" si="194"/>
        <v>NTEO!</v>
      </c>
      <c r="H3874" s="11" t="str">
        <f t="shared" si="194"/>
        <v>NTEO$</v>
      </c>
      <c r="I3874" s="8" t="str">
        <f t="shared" si="194"/>
        <v>NTEO$!</v>
      </c>
    </row>
    <row r="3875" spans="1:9" x14ac:dyDescent="0.25">
      <c r="A3875" t="s">
        <v>1138</v>
      </c>
      <c r="B3875" t="s">
        <v>1084</v>
      </c>
      <c r="C3875" s="8">
        <v>212</v>
      </c>
      <c r="D3875" s="11" t="s">
        <v>66</v>
      </c>
      <c r="E3875" s="14" t="s">
        <v>548</v>
      </c>
      <c r="F3875" s="11" t="str">
        <f t="shared" si="195"/>
        <v>NTEM</v>
      </c>
      <c r="G3875" s="11" t="str">
        <f t="shared" si="194"/>
        <v>NTEM!</v>
      </c>
      <c r="H3875" s="11" t="str">
        <f t="shared" si="194"/>
        <v>NTEM$</v>
      </c>
      <c r="I3875" s="8" t="str">
        <f t="shared" si="194"/>
        <v>NTEM$!</v>
      </c>
    </row>
    <row r="3876" spans="1:9" x14ac:dyDescent="0.25">
      <c r="A3876" t="s">
        <v>1138</v>
      </c>
      <c r="B3876" t="s">
        <v>1084</v>
      </c>
      <c r="C3876" s="8">
        <v>2121</v>
      </c>
      <c r="D3876" s="11" t="s">
        <v>67</v>
      </c>
      <c r="E3876" s="14" t="s">
        <v>549</v>
      </c>
      <c r="F3876" s="11" t="str">
        <f t="shared" si="195"/>
        <v>NTEMC</v>
      </c>
      <c r="G3876" s="11" t="str">
        <f t="shared" si="194"/>
        <v>NTEMC!</v>
      </c>
      <c r="H3876" s="11" t="str">
        <f t="shared" si="194"/>
        <v>NTEMC$</v>
      </c>
      <c r="I3876" s="8" t="str">
        <f t="shared" si="194"/>
        <v>NTEMC$!</v>
      </c>
    </row>
    <row r="3877" spans="1:9" x14ac:dyDescent="0.25">
      <c r="A3877" t="s">
        <v>1138</v>
      </c>
      <c r="B3877" t="s">
        <v>1084</v>
      </c>
      <c r="C3877" s="8">
        <v>2122</v>
      </c>
      <c r="D3877" s="11" t="s">
        <v>68</v>
      </c>
      <c r="E3877" s="14" t="s">
        <v>550</v>
      </c>
      <c r="F3877" s="11" t="str">
        <f t="shared" si="195"/>
        <v>NTEMM</v>
      </c>
      <c r="G3877" s="11" t="str">
        <f t="shared" si="194"/>
        <v>NTEMM!</v>
      </c>
      <c r="H3877" s="11" t="str">
        <f t="shared" si="194"/>
        <v>NTEMM$</v>
      </c>
      <c r="I3877" s="8" t="str">
        <f t="shared" si="194"/>
        <v>NTEMM$!</v>
      </c>
    </row>
    <row r="3878" spans="1:9" x14ac:dyDescent="0.25">
      <c r="A3878" t="s">
        <v>1138</v>
      </c>
      <c r="B3878" t="s">
        <v>1084</v>
      </c>
      <c r="C3878" s="8">
        <v>21221</v>
      </c>
      <c r="D3878" s="11" t="s">
        <v>69</v>
      </c>
      <c r="E3878" s="14" t="s">
        <v>551</v>
      </c>
      <c r="F3878" s="11" t="str">
        <f t="shared" si="195"/>
        <v>NTEMMI</v>
      </c>
      <c r="G3878" s="11" t="str">
        <f t="shared" si="194"/>
        <v>NTEMMI!</v>
      </c>
      <c r="H3878" s="11" t="str">
        <f t="shared" si="194"/>
        <v>NTEMMI$</v>
      </c>
      <c r="I3878" s="8" t="str">
        <f t="shared" si="194"/>
        <v>NTEMMI$!</v>
      </c>
    </row>
    <row r="3879" spans="1:9" x14ac:dyDescent="0.25">
      <c r="A3879" t="s">
        <v>1138</v>
      </c>
      <c r="B3879" t="s">
        <v>1084</v>
      </c>
      <c r="C3879" s="8">
        <v>21222</v>
      </c>
      <c r="D3879" s="11" t="s">
        <v>70</v>
      </c>
      <c r="E3879" s="14" t="s">
        <v>552</v>
      </c>
      <c r="F3879" s="11" t="str">
        <f t="shared" si="195"/>
        <v>NTEMMG</v>
      </c>
      <c r="G3879" s="11" t="str">
        <f t="shared" si="194"/>
        <v>NTEMMG!</v>
      </c>
      <c r="H3879" s="11" t="str">
        <f t="shared" si="194"/>
        <v>NTEMMG$</v>
      </c>
      <c r="I3879" s="8" t="str">
        <f t="shared" si="194"/>
        <v>NTEMMG$!</v>
      </c>
    </row>
    <row r="3880" spans="1:9" x14ac:dyDescent="0.25">
      <c r="A3880" t="s">
        <v>1138</v>
      </c>
      <c r="B3880" t="s">
        <v>1084</v>
      </c>
      <c r="C3880" s="8">
        <v>21223</v>
      </c>
      <c r="D3880" s="11" t="s">
        <v>71</v>
      </c>
      <c r="E3880" s="14" t="s">
        <v>553</v>
      </c>
      <c r="F3880" s="11" t="str">
        <f t="shared" si="195"/>
        <v>NTEMMC</v>
      </c>
      <c r="G3880" s="11" t="str">
        <f t="shared" si="194"/>
        <v>NTEMMC!</v>
      </c>
      <c r="H3880" s="11" t="str">
        <f t="shared" si="194"/>
        <v>NTEMMC$</v>
      </c>
      <c r="I3880" s="8" t="str">
        <f t="shared" si="194"/>
        <v>NTEMMC$!</v>
      </c>
    </row>
    <row r="3881" spans="1:9" x14ac:dyDescent="0.25">
      <c r="A3881" t="s">
        <v>1138</v>
      </c>
      <c r="B3881" t="s">
        <v>1084</v>
      </c>
      <c r="C3881" s="8">
        <v>21229</v>
      </c>
      <c r="D3881" s="11" t="s">
        <v>72</v>
      </c>
      <c r="E3881" s="14" t="s">
        <v>554</v>
      </c>
      <c r="F3881" s="11" t="str">
        <f t="shared" si="195"/>
        <v>NTEMMO</v>
      </c>
      <c r="G3881" s="11" t="str">
        <f t="shared" si="194"/>
        <v>NTEMMO!</v>
      </c>
      <c r="H3881" s="11" t="str">
        <f t="shared" si="194"/>
        <v>NTEMMO$</v>
      </c>
      <c r="I3881" s="8" t="str">
        <f t="shared" si="194"/>
        <v>NTEMMO$!</v>
      </c>
    </row>
    <row r="3882" spans="1:9" x14ac:dyDescent="0.25">
      <c r="A3882" t="s">
        <v>1138</v>
      </c>
      <c r="B3882" t="s">
        <v>1084</v>
      </c>
      <c r="C3882" s="8">
        <v>2123</v>
      </c>
      <c r="D3882" s="11" t="s">
        <v>73</v>
      </c>
      <c r="E3882" s="14" t="s">
        <v>555</v>
      </c>
      <c r="F3882" s="11" t="str">
        <f t="shared" si="195"/>
        <v>NTEMN</v>
      </c>
      <c r="G3882" s="11" t="str">
        <f t="shared" si="194"/>
        <v>NTEMN!</v>
      </c>
      <c r="H3882" s="11" t="str">
        <f t="shared" si="194"/>
        <v>NTEMN$</v>
      </c>
      <c r="I3882" s="8" t="str">
        <f t="shared" si="194"/>
        <v>NTEMN$!</v>
      </c>
    </row>
    <row r="3883" spans="1:9" x14ac:dyDescent="0.25">
      <c r="A3883" t="s">
        <v>1138</v>
      </c>
      <c r="B3883" t="s">
        <v>1084</v>
      </c>
      <c r="C3883" s="8">
        <v>213</v>
      </c>
      <c r="D3883" s="11" t="s">
        <v>74</v>
      </c>
      <c r="E3883" s="14" t="s">
        <v>556</v>
      </c>
      <c r="F3883" s="11" t="str">
        <f t="shared" si="195"/>
        <v>NTES</v>
      </c>
      <c r="G3883" s="11" t="str">
        <f t="shared" si="194"/>
        <v>NTES!</v>
      </c>
      <c r="H3883" s="11" t="str">
        <f t="shared" si="194"/>
        <v>NTES$</v>
      </c>
      <c r="I3883" s="8" t="str">
        <f t="shared" si="194"/>
        <v>NTES$!</v>
      </c>
    </row>
    <row r="3884" spans="1:9" x14ac:dyDescent="0.25">
      <c r="A3884" t="s">
        <v>1138</v>
      </c>
      <c r="B3884" t="s">
        <v>1084</v>
      </c>
      <c r="C3884" s="8">
        <v>22</v>
      </c>
      <c r="D3884" s="11" t="s">
        <v>75</v>
      </c>
      <c r="E3884" s="14" t="s">
        <v>557</v>
      </c>
      <c r="F3884" s="11" t="str">
        <f t="shared" si="195"/>
        <v>NTU</v>
      </c>
      <c r="G3884" s="11" t="str">
        <f t="shared" si="194"/>
        <v>NTU!</v>
      </c>
      <c r="H3884" s="11" t="str">
        <f t="shared" si="194"/>
        <v>NTU$</v>
      </c>
      <c r="I3884" s="8" t="str">
        <f t="shared" si="194"/>
        <v>NTU$!</v>
      </c>
    </row>
    <row r="3885" spans="1:9" x14ac:dyDescent="0.25">
      <c r="A3885" t="s">
        <v>1138</v>
      </c>
      <c r="B3885" t="s">
        <v>1084</v>
      </c>
      <c r="C3885" s="8">
        <v>2211</v>
      </c>
      <c r="D3885" s="11" t="s">
        <v>76</v>
      </c>
      <c r="E3885" s="14" t="s">
        <v>558</v>
      </c>
      <c r="F3885" s="11" t="str">
        <f t="shared" si="195"/>
        <v>NTUE</v>
      </c>
      <c r="G3885" s="11" t="str">
        <f t="shared" si="194"/>
        <v>NTUE!</v>
      </c>
      <c r="H3885" s="11" t="str">
        <f t="shared" si="194"/>
        <v>NTUE$</v>
      </c>
      <c r="I3885" s="8" t="str">
        <f t="shared" si="194"/>
        <v>NTUE$!</v>
      </c>
    </row>
    <row r="3886" spans="1:9" x14ac:dyDescent="0.25">
      <c r="A3886" t="s">
        <v>1138</v>
      </c>
      <c r="B3886" t="s">
        <v>1084</v>
      </c>
      <c r="C3886" s="8">
        <v>2212</v>
      </c>
      <c r="D3886" s="11" t="s">
        <v>77</v>
      </c>
      <c r="E3886" s="14" t="s">
        <v>559</v>
      </c>
      <c r="F3886" s="11" t="str">
        <f t="shared" si="195"/>
        <v>NTUG</v>
      </c>
      <c r="G3886" s="11" t="str">
        <f t="shared" si="194"/>
        <v>NTUG!</v>
      </c>
      <c r="H3886" s="11" t="str">
        <f t="shared" si="194"/>
        <v>NTUG$</v>
      </c>
      <c r="I3886" s="8" t="str">
        <f t="shared" si="194"/>
        <v>NTUG$!</v>
      </c>
    </row>
    <row r="3887" spans="1:9" x14ac:dyDescent="0.25">
      <c r="A3887" t="s">
        <v>1138</v>
      </c>
      <c r="B3887" t="s">
        <v>1084</v>
      </c>
      <c r="C3887" s="8">
        <v>2213</v>
      </c>
      <c r="D3887" s="11" t="s">
        <v>78</v>
      </c>
      <c r="E3887" s="14" t="s">
        <v>560</v>
      </c>
      <c r="F3887" s="11" t="str">
        <f t="shared" si="195"/>
        <v>NTUW</v>
      </c>
      <c r="G3887" s="11" t="str">
        <f t="shared" si="194"/>
        <v>NTUW!</v>
      </c>
      <c r="H3887" s="11" t="str">
        <f t="shared" si="194"/>
        <v>NTUW$</v>
      </c>
      <c r="I3887" s="8" t="str">
        <f t="shared" si="194"/>
        <v>NTUW$!</v>
      </c>
    </row>
    <row r="3888" spans="1:9" x14ac:dyDescent="0.25">
      <c r="A3888" t="s">
        <v>1138</v>
      </c>
      <c r="B3888" t="s">
        <v>1084</v>
      </c>
      <c r="C3888" s="8">
        <v>23</v>
      </c>
      <c r="D3888" s="11" t="s">
        <v>79</v>
      </c>
      <c r="E3888" s="45" t="s">
        <v>819</v>
      </c>
      <c r="F3888" s="11" t="str">
        <f t="shared" si="195"/>
        <v>NTCON</v>
      </c>
      <c r="G3888" s="11" t="str">
        <f t="shared" si="194"/>
        <v>NTCON!</v>
      </c>
      <c r="H3888" s="11" t="str">
        <f t="shared" si="194"/>
        <v>NTCON$</v>
      </c>
      <c r="I3888" s="8" t="str">
        <f t="shared" si="194"/>
        <v>NTCON$!</v>
      </c>
    </row>
    <row r="3889" spans="1:9" x14ac:dyDescent="0.25">
      <c r="A3889" t="s">
        <v>1138</v>
      </c>
      <c r="B3889" t="s">
        <v>1084</v>
      </c>
      <c r="C3889" s="8" t="s">
        <v>80</v>
      </c>
      <c r="D3889" s="11" t="s">
        <v>81</v>
      </c>
      <c r="E3889" s="45" t="s">
        <v>818</v>
      </c>
      <c r="F3889" s="11" t="str">
        <f t="shared" si="195"/>
        <v>NTMAN</v>
      </c>
      <c r="G3889" s="11" t="str">
        <f t="shared" si="194"/>
        <v>NTMAN!</v>
      </c>
      <c r="H3889" s="11" t="str">
        <f t="shared" si="194"/>
        <v>NTMAN$</v>
      </c>
      <c r="I3889" s="8" t="str">
        <f t="shared" si="194"/>
        <v>NTMAN$!</v>
      </c>
    </row>
    <row r="3890" spans="1:9" x14ac:dyDescent="0.25">
      <c r="A3890" t="s">
        <v>1138</v>
      </c>
      <c r="B3890" t="s">
        <v>1084</v>
      </c>
      <c r="C3890" s="8">
        <v>311</v>
      </c>
      <c r="D3890" s="11" t="s">
        <v>82</v>
      </c>
      <c r="E3890" s="14" t="s">
        <v>563</v>
      </c>
      <c r="F3890" s="11" t="str">
        <f t="shared" si="195"/>
        <v>NTMF</v>
      </c>
      <c r="G3890" s="11" t="str">
        <f t="shared" si="194"/>
        <v>NTMF!</v>
      </c>
      <c r="H3890" s="11" t="str">
        <f t="shared" si="194"/>
        <v>NTMF$</v>
      </c>
      <c r="I3890" s="8" t="str">
        <f t="shared" si="194"/>
        <v>NTMF$!</v>
      </c>
    </row>
    <row r="3891" spans="1:9" x14ac:dyDescent="0.25">
      <c r="A3891" t="s">
        <v>1138</v>
      </c>
      <c r="B3891" t="s">
        <v>1084</v>
      </c>
      <c r="C3891" s="8">
        <v>312</v>
      </c>
      <c r="D3891" s="11" t="s">
        <v>83</v>
      </c>
      <c r="E3891" s="14" t="s">
        <v>564</v>
      </c>
      <c r="F3891" s="11" t="str">
        <f t="shared" si="195"/>
        <v>NTMB</v>
      </c>
      <c r="G3891" s="11" t="str">
        <f t="shared" si="194"/>
        <v>NTMB!</v>
      </c>
      <c r="H3891" s="11" t="str">
        <f t="shared" si="194"/>
        <v>NTMB$</v>
      </c>
      <c r="I3891" s="8" t="str">
        <f t="shared" si="194"/>
        <v>NTMB$!</v>
      </c>
    </row>
    <row r="3892" spans="1:9" x14ac:dyDescent="0.25">
      <c r="A3892" t="s">
        <v>1138</v>
      </c>
      <c r="B3892" t="s">
        <v>1084</v>
      </c>
      <c r="C3892" s="8" t="s">
        <v>311</v>
      </c>
      <c r="D3892" s="11" t="s">
        <v>312</v>
      </c>
      <c r="E3892" s="14" t="s">
        <v>565</v>
      </c>
      <c r="F3892" s="11" t="str">
        <f t="shared" si="195"/>
        <v>NTMT</v>
      </c>
      <c r="G3892" s="11" t="str">
        <f t="shared" si="194"/>
        <v>NTMT!</v>
      </c>
      <c r="H3892" s="11" t="str">
        <f t="shared" si="194"/>
        <v>NTMT$</v>
      </c>
      <c r="I3892" s="8" t="str">
        <f t="shared" si="194"/>
        <v>NTMT$!</v>
      </c>
    </row>
    <row r="3893" spans="1:9" x14ac:dyDescent="0.25">
      <c r="A3893" t="s">
        <v>1138</v>
      </c>
      <c r="B3893" t="s">
        <v>1084</v>
      </c>
      <c r="C3893" s="8" t="s">
        <v>404</v>
      </c>
      <c r="D3893" s="11" t="s">
        <v>388</v>
      </c>
      <c r="E3893" s="14" t="s">
        <v>566</v>
      </c>
      <c r="F3893" s="11" t="str">
        <f t="shared" si="195"/>
        <v>NTMC</v>
      </c>
      <c r="G3893" s="11" t="str">
        <f t="shared" si="194"/>
        <v>NTMC!</v>
      </c>
      <c r="H3893" s="11" t="str">
        <f t="shared" si="194"/>
        <v>NTMC$</v>
      </c>
      <c r="I3893" s="8" t="str">
        <f t="shared" si="194"/>
        <v>NTMC$!</v>
      </c>
    </row>
    <row r="3894" spans="1:9" x14ac:dyDescent="0.25">
      <c r="A3894" t="s">
        <v>1138</v>
      </c>
      <c r="B3894" t="s">
        <v>1084</v>
      </c>
      <c r="C3894" t="s">
        <v>963</v>
      </c>
      <c r="D3894" s="11" t="s">
        <v>964</v>
      </c>
      <c r="E3894" s="15" t="s">
        <v>965</v>
      </c>
      <c r="F3894" s="11" t="str">
        <f t="shared" si="195"/>
        <v>NTTPCO</v>
      </c>
      <c r="G3894" s="11" t="str">
        <f t="shared" si="194"/>
        <v>NTTPCO!</v>
      </c>
      <c r="H3894" s="11" t="str">
        <f t="shared" si="194"/>
        <v>NTTPCO$</v>
      </c>
      <c r="I3894" s="8" t="str">
        <f t="shared" si="194"/>
        <v>NTTPCO$!</v>
      </c>
    </row>
    <row r="3895" spans="1:9" x14ac:dyDescent="0.25">
      <c r="A3895" t="s">
        <v>1138</v>
      </c>
      <c r="B3895" t="s">
        <v>1084</v>
      </c>
      <c r="C3895">
        <v>493</v>
      </c>
      <c r="D3895" s="11" t="s">
        <v>156</v>
      </c>
      <c r="E3895" s="14" t="s">
        <v>1006</v>
      </c>
      <c r="F3895" s="11" t="str">
        <f t="shared" si="195"/>
        <v>NTTWS</v>
      </c>
      <c r="G3895" s="11" t="str">
        <f t="shared" si="194"/>
        <v>NTTWS!</v>
      </c>
      <c r="H3895" s="11" t="str">
        <f t="shared" si="194"/>
        <v>NTTWS$</v>
      </c>
      <c r="I3895" s="8" t="str">
        <f t="shared" si="194"/>
        <v>NTTWS$!</v>
      </c>
    </row>
    <row r="3896" spans="1:9" x14ac:dyDescent="0.25">
      <c r="A3896" t="s">
        <v>1138</v>
      </c>
      <c r="B3896" t="s">
        <v>1084</v>
      </c>
      <c r="C3896" t="s">
        <v>1012</v>
      </c>
      <c r="D3896" s="11" t="s">
        <v>1013</v>
      </c>
      <c r="E3896" s="14" t="s">
        <v>1058</v>
      </c>
      <c r="F3896" s="11" t="str">
        <f t="shared" si="195"/>
        <v>NTMPETAO</v>
      </c>
      <c r="G3896" s="11" t="str">
        <f t="shared" si="194"/>
        <v>NTMPETAO!</v>
      </c>
      <c r="H3896" s="11" t="str">
        <f t="shared" si="194"/>
        <v>NTMPETAO$</v>
      </c>
      <c r="I3896" s="8" t="str">
        <f t="shared" si="194"/>
        <v>NTMPETAO$!</v>
      </c>
    </row>
    <row r="3897" spans="1:9" x14ac:dyDescent="0.25">
      <c r="A3897" t="s">
        <v>1138</v>
      </c>
      <c r="B3897" t="s">
        <v>1084</v>
      </c>
      <c r="C3897" t="s">
        <v>466</v>
      </c>
      <c r="D3897" s="11" t="s">
        <v>1060</v>
      </c>
      <c r="E3897" s="14" t="s">
        <v>1059</v>
      </c>
      <c r="F3897" s="11" t="str">
        <f t="shared" si="195"/>
        <v>NTMNMAO</v>
      </c>
      <c r="G3897" s="11" t="str">
        <f t="shared" si="194"/>
        <v>NTMNMAO!</v>
      </c>
      <c r="H3897" s="11" t="str">
        <f t="shared" si="194"/>
        <v>NTMNMAO$</v>
      </c>
      <c r="I3897" s="8" t="str">
        <f t="shared" si="194"/>
        <v>NTMNMAO$!</v>
      </c>
    </row>
    <row r="3898" spans="1:9" x14ac:dyDescent="0.25">
      <c r="A3898" t="s">
        <v>1138</v>
      </c>
      <c r="B3898" t="s">
        <v>1084</v>
      </c>
      <c r="C3898" s="8">
        <v>321</v>
      </c>
      <c r="D3898" s="11" t="s">
        <v>88</v>
      </c>
      <c r="E3898" s="14" t="s">
        <v>567</v>
      </c>
      <c r="F3898" s="11" t="str">
        <f t="shared" si="195"/>
        <v>NTMW</v>
      </c>
      <c r="G3898" s="11" t="str">
        <f t="shared" si="194"/>
        <v>NTMW!</v>
      </c>
      <c r="H3898" s="11" t="str">
        <f t="shared" si="194"/>
        <v>NTMW$</v>
      </c>
      <c r="I3898" s="8" t="str">
        <f t="shared" si="194"/>
        <v>NTMW$!</v>
      </c>
    </row>
    <row r="3899" spans="1:9" x14ac:dyDescent="0.25">
      <c r="A3899" t="s">
        <v>1138</v>
      </c>
      <c r="B3899" t="s">
        <v>1084</v>
      </c>
      <c r="C3899" s="8">
        <v>322</v>
      </c>
      <c r="D3899" s="11" t="s">
        <v>89</v>
      </c>
      <c r="E3899" s="14" t="s">
        <v>568</v>
      </c>
      <c r="F3899" s="11" t="str">
        <f t="shared" si="195"/>
        <v>NTMP</v>
      </c>
      <c r="G3899" s="11" t="str">
        <f t="shared" si="194"/>
        <v>NTMP!</v>
      </c>
      <c r="H3899" s="11" t="str">
        <f t="shared" si="194"/>
        <v>NTMP$</v>
      </c>
      <c r="I3899" s="8" t="str">
        <f t="shared" si="194"/>
        <v>NTMP$!</v>
      </c>
    </row>
    <row r="3900" spans="1:9" x14ac:dyDescent="0.25">
      <c r="A3900" t="s">
        <v>1138</v>
      </c>
      <c r="B3900" t="s">
        <v>1084</v>
      </c>
      <c r="C3900" s="8">
        <v>3221</v>
      </c>
      <c r="D3900" s="11" t="s">
        <v>90</v>
      </c>
      <c r="E3900" s="14" t="s">
        <v>569</v>
      </c>
      <c r="F3900" s="11" t="str">
        <f t="shared" si="195"/>
        <v>NTMPP</v>
      </c>
      <c r="G3900" s="11" t="str">
        <f t="shared" si="194"/>
        <v>NTMPP!</v>
      </c>
      <c r="H3900" s="11" t="str">
        <f t="shared" si="194"/>
        <v>NTMPP$</v>
      </c>
      <c r="I3900" s="8" t="str">
        <f t="shared" si="194"/>
        <v>NTMPP$!</v>
      </c>
    </row>
    <row r="3901" spans="1:9" x14ac:dyDescent="0.25">
      <c r="A3901" t="s">
        <v>1138</v>
      </c>
      <c r="B3901" t="s">
        <v>1084</v>
      </c>
      <c r="C3901" s="8">
        <v>3222</v>
      </c>
      <c r="D3901" s="11" t="s">
        <v>91</v>
      </c>
      <c r="E3901" s="14" t="s">
        <v>570</v>
      </c>
      <c r="F3901" s="11" t="str">
        <f t="shared" si="195"/>
        <v>NTMPC</v>
      </c>
      <c r="G3901" s="11" t="str">
        <f t="shared" si="194"/>
        <v>NTMPC!</v>
      </c>
      <c r="H3901" s="11" t="str">
        <f t="shared" si="194"/>
        <v>NTMPC$</v>
      </c>
      <c r="I3901" s="8" t="str">
        <f t="shared" si="194"/>
        <v>NTMPC$!</v>
      </c>
    </row>
    <row r="3902" spans="1:9" x14ac:dyDescent="0.25">
      <c r="A3902" t="s">
        <v>1138</v>
      </c>
      <c r="B3902" t="s">
        <v>1084</v>
      </c>
      <c r="C3902" s="8">
        <v>323</v>
      </c>
      <c r="D3902" s="11" t="s">
        <v>92</v>
      </c>
      <c r="E3902" s="14" t="s">
        <v>572</v>
      </c>
      <c r="F3902" s="11" t="str">
        <f t="shared" si="195"/>
        <v>NTMPRIN</v>
      </c>
      <c r="G3902" s="11" t="str">
        <f t="shared" si="194"/>
        <v>NTMPRIN!</v>
      </c>
      <c r="H3902" s="11" t="str">
        <f t="shared" si="194"/>
        <v>NTMPRIN$</v>
      </c>
      <c r="I3902" s="8" t="str">
        <f t="shared" si="194"/>
        <v>NTMPRIN$!</v>
      </c>
    </row>
    <row r="3903" spans="1:9" x14ac:dyDescent="0.25">
      <c r="A3903" t="s">
        <v>1138</v>
      </c>
      <c r="B3903" t="s">
        <v>1084</v>
      </c>
      <c r="C3903" s="8">
        <v>324</v>
      </c>
      <c r="D3903" s="11" t="s">
        <v>93</v>
      </c>
      <c r="E3903" s="14" t="s">
        <v>574</v>
      </c>
      <c r="F3903" s="11" t="str">
        <f t="shared" si="195"/>
        <v>NTMPET</v>
      </c>
      <c r="G3903" s="11" t="str">
        <f t="shared" si="194"/>
        <v>NTMPET!</v>
      </c>
      <c r="H3903" s="11" t="str">
        <f t="shared" si="194"/>
        <v>NTMPET$</v>
      </c>
      <c r="I3903" s="8" t="str">
        <f t="shared" si="194"/>
        <v>NTMPET$!</v>
      </c>
    </row>
    <row r="3904" spans="1:9" x14ac:dyDescent="0.25">
      <c r="A3904" t="s">
        <v>1138</v>
      </c>
      <c r="B3904" t="s">
        <v>1084</v>
      </c>
      <c r="C3904" s="8">
        <v>32411</v>
      </c>
      <c r="D3904" s="11" t="s">
        <v>94</v>
      </c>
      <c r="E3904" s="14" t="s">
        <v>573</v>
      </c>
      <c r="F3904" s="11" t="str">
        <f t="shared" si="195"/>
        <v>NTMPETR</v>
      </c>
      <c r="G3904" s="11" t="str">
        <f t="shared" si="194"/>
        <v>NTMPETR!</v>
      </c>
      <c r="H3904" s="11" t="str">
        <f t="shared" si="194"/>
        <v>NTMPETR$</v>
      </c>
      <c r="I3904" s="8" t="str">
        <f t="shared" si="194"/>
        <v>NTMPETR$!</v>
      </c>
    </row>
    <row r="3905" spans="1:9" x14ac:dyDescent="0.25">
      <c r="A3905" t="s">
        <v>1138</v>
      </c>
      <c r="B3905" t="s">
        <v>1084</v>
      </c>
      <c r="C3905" s="8">
        <v>32412</v>
      </c>
      <c r="D3905" s="11" t="s">
        <v>95</v>
      </c>
      <c r="E3905" s="14" t="s">
        <v>575</v>
      </c>
      <c r="F3905" s="11" t="str">
        <f t="shared" si="195"/>
        <v>NTMPETA</v>
      </c>
      <c r="G3905" s="11" t="str">
        <f t="shared" si="194"/>
        <v>NTMPETA!</v>
      </c>
      <c r="H3905" s="11" t="str">
        <f t="shared" si="194"/>
        <v>NTMPETA$</v>
      </c>
      <c r="I3905" s="8" t="str">
        <f t="shared" si="194"/>
        <v>NTMPETA$!</v>
      </c>
    </row>
    <row r="3906" spans="1:9" x14ac:dyDescent="0.25">
      <c r="A3906" t="s">
        <v>1138</v>
      </c>
      <c r="B3906" t="s">
        <v>1084</v>
      </c>
      <c r="C3906" s="8">
        <v>32419</v>
      </c>
      <c r="D3906" s="11" t="s">
        <v>96</v>
      </c>
      <c r="E3906" s="14" t="s">
        <v>576</v>
      </c>
      <c r="F3906" s="11" t="str">
        <f t="shared" si="195"/>
        <v>NTMPETO</v>
      </c>
      <c r="G3906" s="11" t="str">
        <f t="shared" si="194"/>
        <v>NTMPETO!</v>
      </c>
      <c r="H3906" s="11" t="str">
        <f t="shared" si="194"/>
        <v>NTMPETO$</v>
      </c>
      <c r="I3906" s="8" t="str">
        <f t="shared" si="194"/>
        <v>NTMPETO$!</v>
      </c>
    </row>
    <row r="3907" spans="1:9" x14ac:dyDescent="0.25">
      <c r="A3907" t="s">
        <v>1138</v>
      </c>
      <c r="B3907" t="s">
        <v>1084</v>
      </c>
      <c r="C3907" s="8">
        <v>325</v>
      </c>
      <c r="D3907" s="11" t="s">
        <v>97</v>
      </c>
      <c r="E3907" s="14" t="s">
        <v>571</v>
      </c>
      <c r="F3907" s="11" t="str">
        <f t="shared" si="195"/>
        <v>NTMCHEM</v>
      </c>
      <c r="G3907" s="11" t="str">
        <f t="shared" si="194"/>
        <v>NTMCHEM!</v>
      </c>
      <c r="H3907" s="11" t="str">
        <f t="shared" si="194"/>
        <v>NTMCHEM$</v>
      </c>
      <c r="I3907" s="8" t="str">
        <f t="shared" si="194"/>
        <v>NTMCHEM$!</v>
      </c>
    </row>
    <row r="3908" spans="1:9" x14ac:dyDescent="0.25">
      <c r="A3908" t="s">
        <v>1138</v>
      </c>
      <c r="B3908" t="s">
        <v>1084</v>
      </c>
      <c r="C3908" s="8">
        <v>3251</v>
      </c>
      <c r="D3908" s="11" t="s">
        <v>98</v>
      </c>
      <c r="E3908" s="14" t="s">
        <v>577</v>
      </c>
      <c r="F3908" s="11" t="str">
        <f t="shared" si="195"/>
        <v>NTMCHEMB</v>
      </c>
      <c r="G3908" s="11" t="str">
        <f t="shared" si="194"/>
        <v>NTMCHEMB!</v>
      </c>
      <c r="H3908" s="11" t="str">
        <f t="shared" si="194"/>
        <v>NTMCHEMB$</v>
      </c>
      <c r="I3908" s="8" t="str">
        <f t="shared" si="194"/>
        <v>NTMCHEMB$!</v>
      </c>
    </row>
    <row r="3909" spans="1:9" x14ac:dyDescent="0.25">
      <c r="A3909" t="s">
        <v>1138</v>
      </c>
      <c r="B3909" t="s">
        <v>1084</v>
      </c>
      <c r="C3909" s="8">
        <v>32511</v>
      </c>
      <c r="D3909" s="11" t="s">
        <v>99</v>
      </c>
      <c r="E3909" s="14" t="s">
        <v>578</v>
      </c>
      <c r="F3909" s="11" t="str">
        <f t="shared" si="195"/>
        <v>NTMCHEMP</v>
      </c>
      <c r="G3909" s="11" t="str">
        <f t="shared" ref="G3909:I3967" si="196">$B3909&amp;$E3909&amp;G$2</f>
        <v>NTMCHEMP!</v>
      </c>
      <c r="H3909" s="11" t="str">
        <f t="shared" si="196"/>
        <v>NTMCHEMP$</v>
      </c>
      <c r="I3909" s="8" t="str">
        <f t="shared" si="196"/>
        <v>NTMCHEMP$!</v>
      </c>
    </row>
    <row r="3910" spans="1:9" x14ac:dyDescent="0.25">
      <c r="A3910" t="s">
        <v>1138</v>
      </c>
      <c r="B3910" t="s">
        <v>1084</v>
      </c>
      <c r="C3910" s="8">
        <v>32512</v>
      </c>
      <c r="D3910" s="11" t="s">
        <v>100</v>
      </c>
      <c r="E3910" s="14" t="s">
        <v>579</v>
      </c>
      <c r="F3910" s="11" t="str">
        <f t="shared" si="195"/>
        <v>NTMCHEMG</v>
      </c>
      <c r="G3910" s="11" t="str">
        <f t="shared" si="196"/>
        <v>NTMCHEMG!</v>
      </c>
      <c r="H3910" s="11" t="str">
        <f t="shared" si="196"/>
        <v>NTMCHEMG$</v>
      </c>
      <c r="I3910" s="8" t="str">
        <f t="shared" si="196"/>
        <v>NTMCHEMG$!</v>
      </c>
    </row>
    <row r="3911" spans="1:9" x14ac:dyDescent="0.25">
      <c r="A3911" t="s">
        <v>1138</v>
      </c>
      <c r="B3911" t="s">
        <v>1084</v>
      </c>
      <c r="C3911" s="8">
        <v>32513</v>
      </c>
      <c r="D3911" s="11" t="s">
        <v>101</v>
      </c>
      <c r="E3911" s="14" t="s">
        <v>580</v>
      </c>
      <c r="F3911" s="11" t="str">
        <f t="shared" si="195"/>
        <v>NTMCHEMD</v>
      </c>
      <c r="G3911" s="11" t="str">
        <f t="shared" si="196"/>
        <v>NTMCHEMD!</v>
      </c>
      <c r="H3911" s="11" t="str">
        <f t="shared" si="196"/>
        <v>NTMCHEMD$</v>
      </c>
      <c r="I3911" s="8" t="str">
        <f t="shared" si="196"/>
        <v>NTMCHEMD$!</v>
      </c>
    </row>
    <row r="3912" spans="1:9" x14ac:dyDescent="0.25">
      <c r="A3912" t="s">
        <v>1138</v>
      </c>
      <c r="B3912" t="s">
        <v>1084</v>
      </c>
      <c r="C3912" s="8" t="s">
        <v>382</v>
      </c>
      <c r="D3912" s="11" t="s">
        <v>102</v>
      </c>
      <c r="E3912" s="14" t="s">
        <v>582</v>
      </c>
      <c r="F3912" s="11" t="str">
        <f t="shared" si="195"/>
        <v>NTMCHEMI</v>
      </c>
      <c r="G3912" s="11" t="str">
        <f t="shared" si="196"/>
        <v>NTMCHEMI!</v>
      </c>
      <c r="H3912" s="11" t="str">
        <f t="shared" si="196"/>
        <v>NTMCHEMI$</v>
      </c>
      <c r="I3912" s="8" t="str">
        <f t="shared" si="196"/>
        <v>NTMCHEMI$!</v>
      </c>
    </row>
    <row r="3913" spans="1:9" x14ac:dyDescent="0.25">
      <c r="A3913" t="s">
        <v>1138</v>
      </c>
      <c r="B3913" t="s">
        <v>1084</v>
      </c>
      <c r="C3913" s="8">
        <v>3253</v>
      </c>
      <c r="D3913" s="11" t="s">
        <v>103</v>
      </c>
      <c r="E3913" s="14" t="s">
        <v>583</v>
      </c>
      <c r="F3913" s="11" t="str">
        <f t="shared" si="195"/>
        <v>NTMCHEMF</v>
      </c>
      <c r="G3913" s="11" t="str">
        <f t="shared" si="196"/>
        <v>NTMCHEMF!</v>
      </c>
      <c r="H3913" s="11" t="str">
        <f t="shared" si="196"/>
        <v>NTMCHEMF$</v>
      </c>
      <c r="I3913" s="8" t="str">
        <f t="shared" si="196"/>
        <v>NTMCHEMF$!</v>
      </c>
    </row>
    <row r="3914" spans="1:9" x14ac:dyDescent="0.25">
      <c r="A3914" t="s">
        <v>1138</v>
      </c>
      <c r="B3914" t="s">
        <v>1084</v>
      </c>
      <c r="C3914" s="8">
        <v>3254</v>
      </c>
      <c r="D3914" s="11" t="s">
        <v>104</v>
      </c>
      <c r="E3914" s="14" t="s">
        <v>584</v>
      </c>
      <c r="F3914" s="11" t="str">
        <f t="shared" si="195"/>
        <v>NTMCHEMM</v>
      </c>
      <c r="G3914" s="11" t="str">
        <f t="shared" si="196"/>
        <v>NTMCHEMM!</v>
      </c>
      <c r="H3914" s="11" t="str">
        <f t="shared" si="196"/>
        <v>NTMCHEMM$</v>
      </c>
      <c r="I3914" s="8" t="str">
        <f t="shared" si="196"/>
        <v>NTMCHEMM$!</v>
      </c>
    </row>
    <row r="3915" spans="1:9" x14ac:dyDescent="0.25">
      <c r="A3915" t="s">
        <v>1138</v>
      </c>
      <c r="B3915" t="s">
        <v>1084</v>
      </c>
      <c r="C3915" s="8" t="s">
        <v>105</v>
      </c>
      <c r="D3915" s="11" t="s">
        <v>106</v>
      </c>
      <c r="E3915" s="14" t="s">
        <v>581</v>
      </c>
      <c r="F3915" s="11" t="str">
        <f t="shared" si="195"/>
        <v>NTMCHEMO</v>
      </c>
      <c r="G3915" s="11" t="str">
        <f t="shared" si="196"/>
        <v>NTMCHEMO!</v>
      </c>
      <c r="H3915" s="11" t="str">
        <f t="shared" si="196"/>
        <v>NTMCHEMO$</v>
      </c>
      <c r="I3915" s="8" t="str">
        <f t="shared" si="196"/>
        <v>NTMCHEMO$!</v>
      </c>
    </row>
    <row r="3916" spans="1:9" x14ac:dyDescent="0.25">
      <c r="A3916" t="s">
        <v>1138</v>
      </c>
      <c r="B3916" t="s">
        <v>1084</v>
      </c>
      <c r="C3916" s="8">
        <v>326</v>
      </c>
      <c r="D3916" s="11" t="s">
        <v>107</v>
      </c>
      <c r="E3916" s="14" t="s">
        <v>585</v>
      </c>
      <c r="F3916" s="11" t="str">
        <f t="shared" si="195"/>
        <v>NTMRUBP</v>
      </c>
      <c r="G3916" s="11" t="str">
        <f t="shared" si="196"/>
        <v>NTMRUBP!</v>
      </c>
      <c r="H3916" s="11" t="str">
        <f t="shared" si="196"/>
        <v>NTMRUBP$</v>
      </c>
      <c r="I3916" s="8" t="str">
        <f t="shared" si="196"/>
        <v>NTMRUBP$!</v>
      </c>
    </row>
    <row r="3917" spans="1:9" x14ac:dyDescent="0.25">
      <c r="A3917" t="s">
        <v>1138</v>
      </c>
      <c r="B3917" t="s">
        <v>1084</v>
      </c>
      <c r="C3917" s="8">
        <v>327</v>
      </c>
      <c r="D3917" s="11" t="s">
        <v>108</v>
      </c>
      <c r="E3917" s="14" t="s">
        <v>586</v>
      </c>
      <c r="F3917" s="11" t="str">
        <f t="shared" si="195"/>
        <v>NTMNM</v>
      </c>
      <c r="G3917" s="11" t="str">
        <f t="shared" si="196"/>
        <v>NTMNM!</v>
      </c>
      <c r="H3917" s="11" t="str">
        <f t="shared" si="196"/>
        <v>NTMNM$</v>
      </c>
      <c r="I3917" s="8" t="str">
        <f t="shared" si="196"/>
        <v>NTMNM$!</v>
      </c>
    </row>
    <row r="3918" spans="1:9" x14ac:dyDescent="0.25">
      <c r="A3918" t="s">
        <v>1138</v>
      </c>
      <c r="B3918" t="s">
        <v>1084</v>
      </c>
      <c r="C3918" s="8">
        <v>3271</v>
      </c>
      <c r="D3918" s="11" t="s">
        <v>109</v>
      </c>
      <c r="E3918" s="14" t="s">
        <v>590</v>
      </c>
      <c r="F3918" s="11" t="str">
        <f t="shared" si="195"/>
        <v>NTMNMY</v>
      </c>
      <c r="G3918" s="11" t="str">
        <f t="shared" si="196"/>
        <v>NTMNMY!</v>
      </c>
      <c r="H3918" s="11" t="str">
        <f t="shared" si="196"/>
        <v>NTMNMY$</v>
      </c>
      <c r="I3918" s="8" t="str">
        <f t="shared" si="196"/>
        <v>NTMNMY$!</v>
      </c>
    </row>
    <row r="3919" spans="1:9" x14ac:dyDescent="0.25">
      <c r="A3919" t="s">
        <v>1138</v>
      </c>
      <c r="B3919" t="s">
        <v>1084</v>
      </c>
      <c r="C3919" s="8">
        <v>3272</v>
      </c>
      <c r="D3919" s="11" t="s">
        <v>110</v>
      </c>
      <c r="E3919" s="14" t="s">
        <v>588</v>
      </c>
      <c r="F3919" s="11" t="str">
        <f t="shared" si="195"/>
        <v>NTMNMG</v>
      </c>
      <c r="G3919" s="11" t="str">
        <f t="shared" si="196"/>
        <v>NTMNMG!</v>
      </c>
      <c r="H3919" s="11" t="str">
        <f t="shared" si="196"/>
        <v>NTMNMG$</v>
      </c>
      <c r="I3919" s="8" t="str">
        <f t="shared" si="196"/>
        <v>NTMNMG$!</v>
      </c>
    </row>
    <row r="3920" spans="1:9" x14ac:dyDescent="0.25">
      <c r="A3920" t="s">
        <v>1138</v>
      </c>
      <c r="B3920" t="s">
        <v>1084</v>
      </c>
      <c r="C3920" s="8">
        <v>3273</v>
      </c>
      <c r="D3920" s="11" t="s">
        <v>111</v>
      </c>
      <c r="E3920" s="14" t="s">
        <v>587</v>
      </c>
      <c r="F3920" s="11" t="str">
        <f t="shared" si="195"/>
        <v>NTMNMC</v>
      </c>
      <c r="G3920" s="11" t="str">
        <f t="shared" si="196"/>
        <v>NTMNMC!</v>
      </c>
      <c r="H3920" s="11" t="str">
        <f t="shared" si="196"/>
        <v>NTMNMC$</v>
      </c>
      <c r="I3920" s="8" t="str">
        <f t="shared" si="196"/>
        <v>NTMNMC$!</v>
      </c>
    </row>
    <row r="3921" spans="1:9" x14ac:dyDescent="0.25">
      <c r="A3921" t="s">
        <v>1138</v>
      </c>
      <c r="B3921" t="s">
        <v>1084</v>
      </c>
      <c r="C3921" s="8">
        <v>32731</v>
      </c>
      <c r="D3921" s="11" t="s">
        <v>112</v>
      </c>
      <c r="E3921" s="15" t="s">
        <v>589</v>
      </c>
      <c r="F3921" s="11" t="str">
        <f t="shared" si="195"/>
        <v>NTMNMCC</v>
      </c>
      <c r="G3921" s="11" t="str">
        <f t="shared" si="196"/>
        <v>NTMNMCC!</v>
      </c>
      <c r="H3921" s="11" t="str">
        <f t="shared" si="196"/>
        <v>NTMNMCC$</v>
      </c>
      <c r="I3921" s="8" t="str">
        <f t="shared" si="196"/>
        <v>NTMNMCC$!</v>
      </c>
    </row>
    <row r="3922" spans="1:9" x14ac:dyDescent="0.25">
      <c r="A3922" t="s">
        <v>1138</v>
      </c>
      <c r="B3922" t="s">
        <v>1084</v>
      </c>
      <c r="C3922" s="8">
        <v>32732</v>
      </c>
      <c r="D3922" s="11" t="s">
        <v>113</v>
      </c>
      <c r="E3922" s="14" t="s">
        <v>591</v>
      </c>
      <c r="F3922" s="11" t="str">
        <f t="shared" si="195"/>
        <v>NTMNMCR</v>
      </c>
      <c r="G3922" s="11" t="str">
        <f t="shared" si="196"/>
        <v>NTMNMCR!</v>
      </c>
      <c r="H3922" s="11" t="str">
        <f t="shared" si="196"/>
        <v>NTMNMCR$</v>
      </c>
      <c r="I3922" s="8" t="str">
        <f t="shared" si="196"/>
        <v>NTMNMCR$!</v>
      </c>
    </row>
    <row r="3923" spans="1:9" x14ac:dyDescent="0.25">
      <c r="A3923" t="s">
        <v>1138</v>
      </c>
      <c r="B3923" t="s">
        <v>1084</v>
      </c>
      <c r="C3923" s="8">
        <v>3273332739</v>
      </c>
      <c r="D3923" s="11" t="s">
        <v>114</v>
      </c>
      <c r="E3923" s="14" t="s">
        <v>593</v>
      </c>
      <c r="F3923" s="11" t="str">
        <f t="shared" si="195"/>
        <v>NTMNMCO</v>
      </c>
      <c r="G3923" s="11" t="str">
        <f t="shared" si="196"/>
        <v>NTMNMCO!</v>
      </c>
      <c r="H3923" s="11" t="str">
        <f t="shared" si="196"/>
        <v>NTMNMCO$</v>
      </c>
      <c r="I3923" s="8" t="str">
        <f t="shared" si="196"/>
        <v>NTMNMCO$!</v>
      </c>
    </row>
    <row r="3924" spans="1:9" x14ac:dyDescent="0.25">
      <c r="A3924" t="s">
        <v>1138</v>
      </c>
      <c r="B3924" t="s">
        <v>1084</v>
      </c>
      <c r="C3924" s="8">
        <v>3274</v>
      </c>
      <c r="D3924" s="11" t="s">
        <v>115</v>
      </c>
      <c r="E3924" s="14" t="s">
        <v>594</v>
      </c>
      <c r="F3924" s="11" t="str">
        <f t="shared" si="195"/>
        <v>NTMNML</v>
      </c>
      <c r="G3924" s="11" t="str">
        <f t="shared" si="196"/>
        <v>NTMNML!</v>
      </c>
      <c r="H3924" s="11" t="str">
        <f t="shared" si="196"/>
        <v>NTMNML$</v>
      </c>
      <c r="I3924" s="8" t="str">
        <f t="shared" si="196"/>
        <v>NTMNML$!</v>
      </c>
    </row>
    <row r="3925" spans="1:9" x14ac:dyDescent="0.25">
      <c r="A3925" t="s">
        <v>1138</v>
      </c>
      <c r="B3925" t="s">
        <v>1084</v>
      </c>
      <c r="C3925" s="8">
        <v>3279</v>
      </c>
      <c r="D3925" s="11" t="s">
        <v>116</v>
      </c>
      <c r="E3925" s="14" t="s">
        <v>595</v>
      </c>
      <c r="F3925" s="11" t="str">
        <f t="shared" si="195"/>
        <v>NTMNMO</v>
      </c>
      <c r="G3925" s="11" t="str">
        <f t="shared" si="196"/>
        <v>NTMNMO!</v>
      </c>
      <c r="H3925" s="11" t="str">
        <f t="shared" si="196"/>
        <v>NTMNMO$</v>
      </c>
      <c r="I3925" s="8" t="str">
        <f t="shared" si="196"/>
        <v>NTMNMO$!</v>
      </c>
    </row>
    <row r="3926" spans="1:9" x14ac:dyDescent="0.25">
      <c r="A3926" t="s">
        <v>1138</v>
      </c>
      <c r="B3926" t="s">
        <v>1084</v>
      </c>
      <c r="C3926" s="8">
        <v>331</v>
      </c>
      <c r="D3926" s="11" t="s">
        <v>117</v>
      </c>
      <c r="E3926" s="14" t="s">
        <v>596</v>
      </c>
      <c r="F3926" s="11" t="str">
        <f t="shared" si="195"/>
        <v>NTMMET</v>
      </c>
      <c r="G3926" s="11" t="str">
        <f t="shared" si="196"/>
        <v>NTMMET!</v>
      </c>
      <c r="H3926" s="11" t="str">
        <f t="shared" si="196"/>
        <v>NTMMET$</v>
      </c>
      <c r="I3926" s="8" t="str">
        <f t="shared" si="196"/>
        <v>NTMMET$!</v>
      </c>
    </row>
    <row r="3927" spans="1:9" x14ac:dyDescent="0.25">
      <c r="A3927" t="s">
        <v>1138</v>
      </c>
      <c r="B3927" t="s">
        <v>1084</v>
      </c>
      <c r="C3927" s="8">
        <v>3311</v>
      </c>
      <c r="D3927" s="11" t="s">
        <v>118</v>
      </c>
      <c r="E3927" s="14" t="s">
        <v>597</v>
      </c>
      <c r="F3927" s="11" t="str">
        <f t="shared" si="195"/>
        <v>NTMMETI</v>
      </c>
      <c r="G3927" s="11" t="str">
        <f t="shared" si="196"/>
        <v>NTMMETI!</v>
      </c>
      <c r="H3927" s="11" t="str">
        <f t="shared" si="196"/>
        <v>NTMMETI$</v>
      </c>
      <c r="I3927" s="8" t="str">
        <f t="shared" si="196"/>
        <v>NTMMETI$!</v>
      </c>
    </row>
    <row r="3928" spans="1:9" x14ac:dyDescent="0.25">
      <c r="A3928" t="s">
        <v>1138</v>
      </c>
      <c r="B3928" t="s">
        <v>1084</v>
      </c>
      <c r="C3928" s="8">
        <v>3312</v>
      </c>
      <c r="D3928" s="11" t="s">
        <v>119</v>
      </c>
      <c r="E3928" s="14" t="s">
        <v>598</v>
      </c>
      <c r="F3928" s="11" t="str">
        <f t="shared" si="195"/>
        <v>NTMMETS</v>
      </c>
      <c r="G3928" s="11" t="str">
        <f t="shared" si="196"/>
        <v>NTMMETS!</v>
      </c>
      <c r="H3928" s="11" t="str">
        <f t="shared" si="196"/>
        <v>NTMMETS$</v>
      </c>
      <c r="I3928" s="8" t="str">
        <f t="shared" si="196"/>
        <v>NTMMETS$!</v>
      </c>
    </row>
    <row r="3929" spans="1:9" x14ac:dyDescent="0.25">
      <c r="A3929" t="s">
        <v>1138</v>
      </c>
      <c r="B3929" t="s">
        <v>1084</v>
      </c>
      <c r="C3929" s="8">
        <v>3313</v>
      </c>
      <c r="D3929" s="11" t="s">
        <v>120</v>
      </c>
      <c r="E3929" s="14" t="s">
        <v>599</v>
      </c>
      <c r="F3929" s="11" t="str">
        <f t="shared" ref="F3929:F3988" si="197">$B3929&amp;$E3929</f>
        <v>NTMMETA</v>
      </c>
      <c r="G3929" s="11" t="str">
        <f t="shared" si="196"/>
        <v>NTMMETA!</v>
      </c>
      <c r="H3929" s="11" t="str">
        <f t="shared" si="196"/>
        <v>NTMMETA$</v>
      </c>
      <c r="I3929" s="8" t="str">
        <f t="shared" si="196"/>
        <v>NTMMETA$!</v>
      </c>
    </row>
    <row r="3930" spans="1:9" x14ac:dyDescent="0.25">
      <c r="A3930" t="s">
        <v>1138</v>
      </c>
      <c r="B3930" t="s">
        <v>1084</v>
      </c>
      <c r="C3930" s="8">
        <v>331313</v>
      </c>
      <c r="D3930" s="11" t="s">
        <v>121</v>
      </c>
      <c r="E3930" s="14" t="s">
        <v>601</v>
      </c>
      <c r="F3930" s="11" t="str">
        <f t="shared" si="197"/>
        <v>NTMMETAP</v>
      </c>
      <c r="G3930" s="11" t="str">
        <f t="shared" si="196"/>
        <v>NTMMETAP!</v>
      </c>
      <c r="H3930" s="11" t="str">
        <f t="shared" si="196"/>
        <v>NTMMETAP$</v>
      </c>
      <c r="I3930" s="8" t="str">
        <f t="shared" si="196"/>
        <v>NTMMETAP$!</v>
      </c>
    </row>
    <row r="3931" spans="1:9" x14ac:dyDescent="0.25">
      <c r="A3931" t="s">
        <v>1138</v>
      </c>
      <c r="B3931" t="s">
        <v>1084</v>
      </c>
      <c r="C3931" s="8" t="s">
        <v>122</v>
      </c>
      <c r="D3931" s="11" t="s">
        <v>123</v>
      </c>
      <c r="E3931" s="14" t="s">
        <v>602</v>
      </c>
      <c r="F3931" s="11" t="str">
        <f t="shared" si="197"/>
        <v>NTMMETAO</v>
      </c>
      <c r="G3931" s="11" t="str">
        <f t="shared" si="196"/>
        <v>NTMMETAO!</v>
      </c>
      <c r="H3931" s="11" t="str">
        <f t="shared" si="196"/>
        <v>NTMMETAO$</v>
      </c>
      <c r="I3931" s="8" t="str">
        <f t="shared" si="196"/>
        <v>NTMMETAO$!</v>
      </c>
    </row>
    <row r="3932" spans="1:9" x14ac:dyDescent="0.25">
      <c r="A3932" t="s">
        <v>1138</v>
      </c>
      <c r="B3932" t="s">
        <v>1084</v>
      </c>
      <c r="C3932" s="8">
        <v>3314</v>
      </c>
      <c r="D3932" s="11" t="s">
        <v>124</v>
      </c>
      <c r="E3932" s="14" t="s">
        <v>603</v>
      </c>
      <c r="F3932" s="11" t="str">
        <f t="shared" si="197"/>
        <v>NTMMETN</v>
      </c>
      <c r="G3932" s="11" t="str">
        <f t="shared" si="196"/>
        <v>NTMMETN!</v>
      </c>
      <c r="H3932" s="11" t="str">
        <f t="shared" si="196"/>
        <v>NTMMETN$</v>
      </c>
      <c r="I3932" s="8" t="str">
        <f t="shared" si="196"/>
        <v>NTMMETN$!</v>
      </c>
    </row>
    <row r="3933" spans="1:9" x14ac:dyDescent="0.25">
      <c r="A3933" t="s">
        <v>1138</v>
      </c>
      <c r="B3933" t="s">
        <v>1084</v>
      </c>
      <c r="C3933" s="8">
        <v>33141</v>
      </c>
      <c r="D3933" s="11" t="s">
        <v>125</v>
      </c>
      <c r="E3933" s="14" t="s">
        <v>604</v>
      </c>
      <c r="F3933" s="11" t="str">
        <f t="shared" si="197"/>
        <v>NTMMETNR</v>
      </c>
      <c r="G3933" s="11" t="str">
        <f t="shared" si="196"/>
        <v>NTMMETNR!</v>
      </c>
      <c r="H3933" s="11" t="str">
        <f t="shared" si="196"/>
        <v>NTMMETNR$</v>
      </c>
      <c r="I3933" s="8" t="str">
        <f t="shared" si="196"/>
        <v>NTMMETNR$!</v>
      </c>
    </row>
    <row r="3934" spans="1:9" x14ac:dyDescent="0.25">
      <c r="A3934" t="s">
        <v>1138</v>
      </c>
      <c r="B3934" t="s">
        <v>1084</v>
      </c>
      <c r="C3934" s="8">
        <v>33142</v>
      </c>
      <c r="D3934" s="11" t="s">
        <v>126</v>
      </c>
      <c r="E3934" s="14" t="s">
        <v>605</v>
      </c>
      <c r="F3934" s="11" t="str">
        <f t="shared" si="197"/>
        <v>NTMMETNC</v>
      </c>
      <c r="G3934" s="11" t="str">
        <f t="shared" si="196"/>
        <v>NTMMETNC!</v>
      </c>
      <c r="H3934" s="11" t="str">
        <f t="shared" si="196"/>
        <v>NTMMETNC$</v>
      </c>
      <c r="I3934" s="8" t="str">
        <f t="shared" si="196"/>
        <v>NTMMETNC$!</v>
      </c>
    </row>
    <row r="3935" spans="1:9" x14ac:dyDescent="0.25">
      <c r="A3935" t="s">
        <v>1138</v>
      </c>
      <c r="B3935" t="s">
        <v>1084</v>
      </c>
      <c r="C3935" s="8">
        <v>33149</v>
      </c>
      <c r="D3935" s="11" t="s">
        <v>127</v>
      </c>
      <c r="E3935" s="14" t="s">
        <v>606</v>
      </c>
      <c r="F3935" s="11" t="str">
        <f t="shared" si="197"/>
        <v>NTMMETNA</v>
      </c>
      <c r="G3935" s="11" t="str">
        <f t="shared" si="196"/>
        <v>NTMMETNA!</v>
      </c>
      <c r="H3935" s="11" t="str">
        <f t="shared" si="196"/>
        <v>NTMMETNA$</v>
      </c>
      <c r="I3935" s="8" t="str">
        <f t="shared" si="196"/>
        <v>NTMMETNA$!</v>
      </c>
    </row>
    <row r="3936" spans="1:9" x14ac:dyDescent="0.25">
      <c r="A3936" t="s">
        <v>1138</v>
      </c>
      <c r="B3936" t="s">
        <v>1084</v>
      </c>
      <c r="C3936" s="8">
        <v>3315</v>
      </c>
      <c r="D3936" s="11" t="s">
        <v>128</v>
      </c>
      <c r="E3936" s="14" t="s">
        <v>600</v>
      </c>
      <c r="F3936" s="11" t="str">
        <f t="shared" si="197"/>
        <v>NTMMETF</v>
      </c>
      <c r="G3936" s="11" t="str">
        <f t="shared" si="196"/>
        <v>NTMMETF!</v>
      </c>
      <c r="H3936" s="11" t="str">
        <f t="shared" si="196"/>
        <v>NTMMETF$</v>
      </c>
      <c r="I3936" s="8" t="str">
        <f t="shared" si="196"/>
        <v>NTMMETF$!</v>
      </c>
    </row>
    <row r="3937" spans="1:9" x14ac:dyDescent="0.25">
      <c r="A3937" t="s">
        <v>1138</v>
      </c>
      <c r="B3937" t="s">
        <v>1084</v>
      </c>
      <c r="C3937" s="8">
        <v>33151</v>
      </c>
      <c r="D3937" s="11" t="s">
        <v>129</v>
      </c>
      <c r="E3937" s="14" t="s">
        <v>607</v>
      </c>
      <c r="F3937" s="11" t="str">
        <f t="shared" si="197"/>
        <v>NTMMETFF</v>
      </c>
      <c r="G3937" s="11" t="str">
        <f t="shared" si="196"/>
        <v>NTMMETFF!</v>
      </c>
      <c r="H3937" s="11" t="str">
        <f t="shared" si="196"/>
        <v>NTMMETFF$</v>
      </c>
      <c r="I3937" s="8" t="str">
        <f t="shared" si="196"/>
        <v>NTMMETFF$!</v>
      </c>
    </row>
    <row r="3938" spans="1:9" x14ac:dyDescent="0.25">
      <c r="A3938" t="s">
        <v>1138</v>
      </c>
      <c r="B3938" t="s">
        <v>1084</v>
      </c>
      <c r="C3938" s="8">
        <v>33152</v>
      </c>
      <c r="D3938" s="11" t="s">
        <v>130</v>
      </c>
      <c r="E3938" s="14" t="s">
        <v>608</v>
      </c>
      <c r="F3938" s="11" t="str">
        <f t="shared" si="197"/>
        <v>NTMMETFN</v>
      </c>
      <c r="G3938" s="11" t="str">
        <f t="shared" si="196"/>
        <v>NTMMETFN!</v>
      </c>
      <c r="H3938" s="11" t="str">
        <f t="shared" si="196"/>
        <v>NTMMETFN$</v>
      </c>
      <c r="I3938" s="8" t="str">
        <f t="shared" si="196"/>
        <v>NTMMETFN$!</v>
      </c>
    </row>
    <row r="3939" spans="1:9" x14ac:dyDescent="0.25">
      <c r="A3939" t="s">
        <v>1138</v>
      </c>
      <c r="B3939" t="s">
        <v>1084</v>
      </c>
      <c r="C3939" s="8">
        <v>332</v>
      </c>
      <c r="D3939" s="11" t="s">
        <v>131</v>
      </c>
      <c r="E3939" s="14" t="s">
        <v>609</v>
      </c>
      <c r="F3939" s="11" t="str">
        <f t="shared" si="197"/>
        <v>NTMFMP</v>
      </c>
      <c r="G3939" s="11" t="str">
        <f t="shared" si="196"/>
        <v>NTMFMP!</v>
      </c>
      <c r="H3939" s="11" t="str">
        <f t="shared" si="196"/>
        <v>NTMFMP$</v>
      </c>
      <c r="I3939" s="8" t="str">
        <f t="shared" si="196"/>
        <v>NTMFMP$!</v>
      </c>
    </row>
    <row r="3940" spans="1:9" x14ac:dyDescent="0.25">
      <c r="A3940" t="s">
        <v>1138</v>
      </c>
      <c r="B3940" t="s">
        <v>1084</v>
      </c>
      <c r="C3940" s="8">
        <v>333</v>
      </c>
      <c r="D3940" s="11" t="s">
        <v>132</v>
      </c>
      <c r="E3940" s="14" t="s">
        <v>610</v>
      </c>
      <c r="F3940" s="11" t="str">
        <f t="shared" si="197"/>
        <v>NTMMAC</v>
      </c>
      <c r="G3940" s="11" t="str">
        <f t="shared" si="196"/>
        <v>NTMMAC!</v>
      </c>
      <c r="H3940" s="11" t="str">
        <f t="shared" si="196"/>
        <v>NTMMAC$</v>
      </c>
      <c r="I3940" s="8" t="str">
        <f t="shared" si="196"/>
        <v>NTMMAC$!</v>
      </c>
    </row>
    <row r="3941" spans="1:9" x14ac:dyDescent="0.25">
      <c r="A3941" t="s">
        <v>1138</v>
      </c>
      <c r="B3941" t="s">
        <v>1084</v>
      </c>
      <c r="C3941" s="8">
        <v>334</v>
      </c>
      <c r="D3941" s="11" t="s">
        <v>133</v>
      </c>
      <c r="E3941" s="14" t="s">
        <v>611</v>
      </c>
      <c r="F3941" s="11" t="str">
        <f t="shared" si="197"/>
        <v>NTMCOM</v>
      </c>
      <c r="G3941" s="11" t="str">
        <f t="shared" si="196"/>
        <v>NTMCOM!</v>
      </c>
      <c r="H3941" s="11" t="str">
        <f t="shared" si="196"/>
        <v>NTMCOM$</v>
      </c>
      <c r="I3941" s="8" t="str">
        <f t="shared" si="196"/>
        <v>NTMCOM$!</v>
      </c>
    </row>
    <row r="3942" spans="1:9" x14ac:dyDescent="0.25">
      <c r="A3942" t="s">
        <v>1138</v>
      </c>
      <c r="B3942" t="s">
        <v>1084</v>
      </c>
      <c r="C3942" s="8">
        <v>335</v>
      </c>
      <c r="D3942" s="11" t="s">
        <v>134</v>
      </c>
      <c r="E3942" s="14" t="s">
        <v>614</v>
      </c>
      <c r="F3942" s="11" t="str">
        <f t="shared" si="197"/>
        <v>NTMELC</v>
      </c>
      <c r="G3942" s="11" t="str">
        <f t="shared" si="196"/>
        <v>NTMELC!</v>
      </c>
      <c r="H3942" s="11" t="str">
        <f t="shared" si="196"/>
        <v>NTMELC$</v>
      </c>
      <c r="I3942" s="8" t="str">
        <f t="shared" si="196"/>
        <v>NTMELC$!</v>
      </c>
    </row>
    <row r="3943" spans="1:9" x14ac:dyDescent="0.25">
      <c r="A3943" t="s">
        <v>1138</v>
      </c>
      <c r="B3943" t="s">
        <v>1084</v>
      </c>
      <c r="C3943" s="8">
        <v>336</v>
      </c>
      <c r="D3943" s="11" t="s">
        <v>135</v>
      </c>
      <c r="E3943" s="14" t="s">
        <v>615</v>
      </c>
      <c r="F3943" s="11" t="str">
        <f t="shared" si="197"/>
        <v>NTMTEQ</v>
      </c>
      <c r="G3943" s="11" t="str">
        <f t="shared" si="196"/>
        <v>NTMTEQ!</v>
      </c>
      <c r="H3943" s="11" t="str">
        <f t="shared" si="196"/>
        <v>NTMTEQ$</v>
      </c>
      <c r="I3943" s="8" t="str">
        <f t="shared" si="196"/>
        <v>NTMTEQ$!</v>
      </c>
    </row>
    <row r="3944" spans="1:9" x14ac:dyDescent="0.25">
      <c r="A3944" t="s">
        <v>1138</v>
      </c>
      <c r="B3944" t="s">
        <v>1084</v>
      </c>
      <c r="C3944" s="8">
        <v>337</v>
      </c>
      <c r="D3944" s="11" t="s">
        <v>136</v>
      </c>
      <c r="E3944" s="14" t="s">
        <v>612</v>
      </c>
      <c r="F3944" s="11" t="str">
        <f t="shared" si="197"/>
        <v>NTMFUR</v>
      </c>
      <c r="G3944" s="11" t="str">
        <f t="shared" si="196"/>
        <v>NTMFUR!</v>
      </c>
      <c r="H3944" s="11" t="str">
        <f t="shared" si="196"/>
        <v>NTMFUR$</v>
      </c>
      <c r="I3944" s="8" t="str">
        <f t="shared" si="196"/>
        <v>NTMFUR$!</v>
      </c>
    </row>
    <row r="3945" spans="1:9" x14ac:dyDescent="0.25">
      <c r="A3945" t="s">
        <v>1138</v>
      </c>
      <c r="B3945" t="s">
        <v>1084</v>
      </c>
      <c r="C3945" s="8">
        <v>339</v>
      </c>
      <c r="D3945" s="11" t="s">
        <v>137</v>
      </c>
      <c r="E3945" s="14" t="s">
        <v>613</v>
      </c>
      <c r="F3945" s="11" t="str">
        <f t="shared" si="197"/>
        <v>NTMMIS</v>
      </c>
      <c r="G3945" s="11" t="str">
        <f t="shared" si="196"/>
        <v>NTMMIS!</v>
      </c>
      <c r="H3945" s="11" t="str">
        <f t="shared" si="196"/>
        <v>NTMMIS$</v>
      </c>
      <c r="I3945" s="8" t="str">
        <f t="shared" si="196"/>
        <v>NTMMIS$!</v>
      </c>
    </row>
    <row r="3946" spans="1:9" x14ac:dyDescent="0.25">
      <c r="A3946" t="s">
        <v>1138</v>
      </c>
      <c r="B3946" t="s">
        <v>1084</v>
      </c>
      <c r="C3946" s="8">
        <v>42</v>
      </c>
      <c r="D3946" s="11" t="s">
        <v>138</v>
      </c>
      <c r="E3946" s="14" t="s">
        <v>616</v>
      </c>
      <c r="F3946" s="11" t="str">
        <f t="shared" si="197"/>
        <v>NTWHT</v>
      </c>
      <c r="G3946" s="11" t="str">
        <f t="shared" si="196"/>
        <v>NTWHT!</v>
      </c>
      <c r="H3946" s="11" t="str">
        <f t="shared" si="196"/>
        <v>NTWHT$</v>
      </c>
      <c r="I3946" s="8" t="str">
        <f t="shared" si="196"/>
        <v>NTWHT$!</v>
      </c>
    </row>
    <row r="3947" spans="1:9" x14ac:dyDescent="0.25">
      <c r="A3947" t="s">
        <v>1138</v>
      </c>
      <c r="B3947" t="s">
        <v>1084</v>
      </c>
      <c r="C3947" s="8" t="s">
        <v>139</v>
      </c>
      <c r="D3947" s="11" t="s">
        <v>140</v>
      </c>
      <c r="E3947" s="14" t="s">
        <v>617</v>
      </c>
      <c r="F3947" s="11" t="str">
        <f t="shared" si="197"/>
        <v>NTRET</v>
      </c>
      <c r="G3947" s="11" t="str">
        <f t="shared" si="196"/>
        <v>NTRET!</v>
      </c>
      <c r="H3947" s="11" t="str">
        <f t="shared" si="196"/>
        <v>NTRET$</v>
      </c>
      <c r="I3947" s="8" t="str">
        <f t="shared" si="196"/>
        <v>NTRET$!</v>
      </c>
    </row>
    <row r="3948" spans="1:9" x14ac:dyDescent="0.25">
      <c r="A3948" t="s">
        <v>1138</v>
      </c>
      <c r="B3948" t="s">
        <v>1084</v>
      </c>
      <c r="C3948" s="8" t="s">
        <v>141</v>
      </c>
      <c r="D3948" s="11" t="s">
        <v>142</v>
      </c>
      <c r="E3948" s="15" t="s">
        <v>618</v>
      </c>
      <c r="F3948" s="11" t="str">
        <f t="shared" si="197"/>
        <v>NTT</v>
      </c>
      <c r="G3948" s="11" t="str">
        <f t="shared" si="196"/>
        <v>NTT!</v>
      </c>
      <c r="H3948" s="11" t="str">
        <f t="shared" si="196"/>
        <v>NTT$</v>
      </c>
      <c r="I3948" s="8" t="str">
        <f t="shared" si="196"/>
        <v>NTT$!</v>
      </c>
    </row>
    <row r="3949" spans="1:9" x14ac:dyDescent="0.25">
      <c r="A3949" t="s">
        <v>1138</v>
      </c>
      <c r="B3949" t="s">
        <v>1084</v>
      </c>
      <c r="C3949" s="8">
        <v>481</v>
      </c>
      <c r="D3949" s="11" t="s">
        <v>143</v>
      </c>
      <c r="E3949" s="14" t="s">
        <v>620</v>
      </c>
      <c r="F3949" s="11" t="str">
        <f t="shared" si="197"/>
        <v>NTTA</v>
      </c>
      <c r="G3949" s="11" t="str">
        <f t="shared" si="196"/>
        <v>NTTA!</v>
      </c>
      <c r="H3949" s="11" t="str">
        <f t="shared" si="196"/>
        <v>NTTA$</v>
      </c>
      <c r="I3949" s="8" t="str">
        <f t="shared" si="196"/>
        <v>NTTA$!</v>
      </c>
    </row>
    <row r="3950" spans="1:9" x14ac:dyDescent="0.25">
      <c r="A3950" t="s">
        <v>1138</v>
      </c>
      <c r="B3950" t="s">
        <v>1084</v>
      </c>
      <c r="C3950" s="8">
        <v>482</v>
      </c>
      <c r="D3950" s="11" t="s">
        <v>144</v>
      </c>
      <c r="E3950" s="14" t="s">
        <v>621</v>
      </c>
      <c r="F3950" s="11" t="str">
        <f t="shared" si="197"/>
        <v>NTTR</v>
      </c>
      <c r="G3950" s="11" t="str">
        <f t="shared" si="196"/>
        <v>NTTR!</v>
      </c>
      <c r="H3950" s="11" t="str">
        <f t="shared" si="196"/>
        <v>NTTR$</v>
      </c>
      <c r="I3950" s="8" t="str">
        <f t="shared" si="196"/>
        <v>NTTR$!</v>
      </c>
    </row>
    <row r="3951" spans="1:9" x14ac:dyDescent="0.25">
      <c r="A3951" t="s">
        <v>1138</v>
      </c>
      <c r="B3951" t="s">
        <v>1084</v>
      </c>
      <c r="C3951" s="8">
        <v>483</v>
      </c>
      <c r="D3951" s="11" t="s">
        <v>145</v>
      </c>
      <c r="E3951" s="14" t="s">
        <v>622</v>
      </c>
      <c r="F3951" s="11" t="str">
        <f t="shared" si="197"/>
        <v>NTTW</v>
      </c>
      <c r="G3951" s="11" t="str">
        <f t="shared" si="196"/>
        <v>NTTW!</v>
      </c>
      <c r="H3951" s="11" t="str">
        <f t="shared" si="196"/>
        <v>NTTW$</v>
      </c>
      <c r="I3951" s="8" t="str">
        <f t="shared" si="196"/>
        <v>NTTW$!</v>
      </c>
    </row>
    <row r="3952" spans="1:9" x14ac:dyDescent="0.25">
      <c r="A3952" t="s">
        <v>1138</v>
      </c>
      <c r="B3952" t="s">
        <v>1084</v>
      </c>
      <c r="C3952" s="8">
        <v>484</v>
      </c>
      <c r="D3952" s="11" t="s">
        <v>146</v>
      </c>
      <c r="E3952" s="14" t="s">
        <v>623</v>
      </c>
      <c r="F3952" s="11" t="str">
        <f t="shared" si="197"/>
        <v>NTTT</v>
      </c>
      <c r="G3952" s="11" t="str">
        <f t="shared" si="196"/>
        <v>NTTT!</v>
      </c>
      <c r="H3952" s="11" t="str">
        <f t="shared" si="196"/>
        <v>NTTT$</v>
      </c>
      <c r="I3952" s="8" t="str">
        <f t="shared" si="196"/>
        <v>NTTT$!</v>
      </c>
    </row>
    <row r="3953" spans="1:9" x14ac:dyDescent="0.25">
      <c r="A3953" t="s">
        <v>1138</v>
      </c>
      <c r="B3953" t="s">
        <v>1084</v>
      </c>
      <c r="C3953" s="8" t="s">
        <v>406</v>
      </c>
      <c r="D3953" s="11" t="s">
        <v>407</v>
      </c>
      <c r="E3953" s="14" t="s">
        <v>625</v>
      </c>
      <c r="F3953" s="11" t="str">
        <f t="shared" si="197"/>
        <v>NTTGSS</v>
      </c>
      <c r="G3953" s="11" t="str">
        <f t="shared" si="196"/>
        <v>NTTGSS!</v>
      </c>
      <c r="H3953" s="11" t="str">
        <f t="shared" si="196"/>
        <v>NTTGSS$</v>
      </c>
      <c r="I3953" s="8" t="str">
        <f t="shared" si="196"/>
        <v>NTTGSS$!</v>
      </c>
    </row>
    <row r="3954" spans="1:9" x14ac:dyDescent="0.25">
      <c r="A3954" t="s">
        <v>1138</v>
      </c>
      <c r="B3954" t="s">
        <v>1084</v>
      </c>
      <c r="C3954" s="8">
        <v>486</v>
      </c>
      <c r="D3954" s="11" t="s">
        <v>148</v>
      </c>
      <c r="E3954" s="14" t="s">
        <v>624</v>
      </c>
      <c r="F3954" s="11" t="str">
        <f t="shared" si="197"/>
        <v>NTTP</v>
      </c>
      <c r="G3954" s="11" t="str">
        <f t="shared" si="196"/>
        <v>NTTP!</v>
      </c>
      <c r="H3954" s="11" t="str">
        <f t="shared" si="196"/>
        <v>NTTP$</v>
      </c>
      <c r="I3954" s="8" t="str">
        <f t="shared" si="196"/>
        <v>NTTP$!</v>
      </c>
    </row>
    <row r="3955" spans="1:9" x14ac:dyDescent="0.25">
      <c r="A3955" t="s">
        <v>1138</v>
      </c>
      <c r="B3955" t="s">
        <v>1084</v>
      </c>
      <c r="C3955" s="8">
        <v>1</v>
      </c>
      <c r="D3955" s="11" t="s">
        <v>755</v>
      </c>
      <c r="E3955" s="14"/>
      <c r="F3955" s="11" t="str">
        <f t="shared" si="197"/>
        <v>NT</v>
      </c>
      <c r="G3955" s="11" t="str">
        <f t="shared" si="196"/>
        <v>NT!</v>
      </c>
      <c r="H3955" s="11" t="str">
        <f t="shared" si="196"/>
        <v>NT$</v>
      </c>
      <c r="I3955" s="8" t="str">
        <f t="shared" si="196"/>
        <v>NT$!</v>
      </c>
    </row>
    <row r="3956" spans="1:9" x14ac:dyDescent="0.25">
      <c r="A3956" t="s">
        <v>1138</v>
      </c>
      <c r="B3956" t="s">
        <v>1084</v>
      </c>
      <c r="C3956" s="8">
        <v>4862</v>
      </c>
      <c r="D3956" s="11" t="s">
        <v>150</v>
      </c>
      <c r="E3956" s="14" t="s">
        <v>627</v>
      </c>
      <c r="F3956" s="11" t="str">
        <f t="shared" si="197"/>
        <v>NTTPG</v>
      </c>
      <c r="G3956" s="11" t="str">
        <f t="shared" si="196"/>
        <v>NTTPG!</v>
      </c>
      <c r="H3956" s="11" t="str">
        <f t="shared" si="196"/>
        <v>NTTPG$</v>
      </c>
      <c r="I3956" s="8" t="str">
        <f t="shared" si="196"/>
        <v>NTTPG$!</v>
      </c>
    </row>
    <row r="3957" spans="1:9" x14ac:dyDescent="0.25">
      <c r="A3957" t="s">
        <v>1138</v>
      </c>
      <c r="B3957" t="s">
        <v>1084</v>
      </c>
      <c r="C3957" s="8">
        <v>4869</v>
      </c>
      <c r="D3957" s="11" t="s">
        <v>151</v>
      </c>
      <c r="E3957" s="14" t="s">
        <v>626</v>
      </c>
      <c r="F3957" s="11" t="str">
        <f t="shared" si="197"/>
        <v>NTTPO</v>
      </c>
      <c r="G3957" s="11" t="str">
        <f t="shared" si="196"/>
        <v>NTTPO!</v>
      </c>
      <c r="H3957" s="11" t="str">
        <f t="shared" si="196"/>
        <v>NTTPO$</v>
      </c>
      <c r="I3957" s="8" t="str">
        <f t="shared" si="196"/>
        <v>NTTPO$!</v>
      </c>
    </row>
    <row r="3958" spans="1:9" x14ac:dyDescent="0.25">
      <c r="A3958" t="s">
        <v>1138</v>
      </c>
      <c r="B3958" t="s">
        <v>1084</v>
      </c>
      <c r="C3958" s="8">
        <v>488</v>
      </c>
      <c r="D3958" s="11" t="s">
        <v>153</v>
      </c>
      <c r="E3958" s="14" t="s">
        <v>629</v>
      </c>
      <c r="F3958" s="11" t="str">
        <f t="shared" si="197"/>
        <v>NTTS</v>
      </c>
      <c r="G3958" s="11" t="str">
        <f t="shared" si="196"/>
        <v>NTTS!</v>
      </c>
      <c r="H3958" s="11" t="str">
        <f t="shared" si="196"/>
        <v>NTTS$</v>
      </c>
      <c r="I3958" s="8" t="str">
        <f t="shared" si="196"/>
        <v>NTTS$!</v>
      </c>
    </row>
    <row r="3959" spans="1:9" x14ac:dyDescent="0.25">
      <c r="A3959" t="s">
        <v>1138</v>
      </c>
      <c r="B3959" t="s">
        <v>1084</v>
      </c>
      <c r="C3959" s="8" t="s">
        <v>313</v>
      </c>
      <c r="D3959" s="11" t="s">
        <v>314</v>
      </c>
      <c r="E3959" s="14" t="s">
        <v>630</v>
      </c>
      <c r="F3959" s="11" t="str">
        <f t="shared" si="197"/>
        <v>NTTCMP</v>
      </c>
      <c r="G3959" s="11" t="str">
        <f t="shared" si="196"/>
        <v>NTTCMP!</v>
      </c>
      <c r="H3959" s="11" t="str">
        <f t="shared" si="196"/>
        <v>NTTCMP$</v>
      </c>
      <c r="I3959" s="8" t="str">
        <f t="shared" si="196"/>
        <v>NTTCMP$!</v>
      </c>
    </row>
    <row r="3960" spans="1:9" x14ac:dyDescent="0.25">
      <c r="A3960" t="s">
        <v>1138</v>
      </c>
      <c r="B3960" t="s">
        <v>1084</v>
      </c>
      <c r="C3960" s="8">
        <v>51</v>
      </c>
      <c r="D3960" s="11" t="s">
        <v>157</v>
      </c>
      <c r="E3960" s="45" t="s">
        <v>816</v>
      </c>
      <c r="F3960" s="11" t="str">
        <f t="shared" si="197"/>
        <v>NTINFO</v>
      </c>
      <c r="G3960" s="11" t="str">
        <f t="shared" si="196"/>
        <v>NTINFO!</v>
      </c>
      <c r="H3960" s="11" t="str">
        <f t="shared" si="196"/>
        <v>NTINFO$</v>
      </c>
      <c r="I3960" s="8" t="str">
        <f t="shared" si="196"/>
        <v>NTINFO$!</v>
      </c>
    </row>
    <row r="3961" spans="1:9" x14ac:dyDescent="0.25">
      <c r="A3961" t="s">
        <v>1138</v>
      </c>
      <c r="B3961" t="s">
        <v>1084</v>
      </c>
      <c r="C3961" s="8">
        <v>52</v>
      </c>
      <c r="D3961" s="11" t="s">
        <v>158</v>
      </c>
      <c r="E3961" s="45" t="s">
        <v>813</v>
      </c>
      <c r="F3961" s="11" t="str">
        <f t="shared" si="197"/>
        <v>NTFIN</v>
      </c>
      <c r="G3961" s="11" t="str">
        <f t="shared" si="196"/>
        <v>NTFIN!</v>
      </c>
      <c r="H3961" s="11" t="str">
        <f t="shared" si="196"/>
        <v>NTFIN$</v>
      </c>
      <c r="I3961" s="8" t="str">
        <f t="shared" si="196"/>
        <v>NTFIN$!</v>
      </c>
    </row>
    <row r="3962" spans="1:9" x14ac:dyDescent="0.25">
      <c r="A3962" t="s">
        <v>1138</v>
      </c>
      <c r="B3962" t="s">
        <v>1084</v>
      </c>
      <c r="C3962" s="8">
        <v>53</v>
      </c>
      <c r="D3962" s="11" t="s">
        <v>159</v>
      </c>
      <c r="E3962" s="45" t="s">
        <v>814</v>
      </c>
      <c r="F3962" s="11" t="str">
        <f t="shared" si="197"/>
        <v>NTRE</v>
      </c>
      <c r="G3962" s="11" t="str">
        <f t="shared" si="196"/>
        <v>NTRE!</v>
      </c>
      <c r="H3962" s="11" t="str">
        <f t="shared" si="196"/>
        <v>NTRE$</v>
      </c>
      <c r="I3962" s="8" t="str">
        <f t="shared" si="196"/>
        <v>NTRE$!</v>
      </c>
    </row>
    <row r="3963" spans="1:9" x14ac:dyDescent="0.25">
      <c r="A3963" t="s">
        <v>1138</v>
      </c>
      <c r="B3963" t="s">
        <v>1084</v>
      </c>
      <c r="C3963" s="8">
        <v>54</v>
      </c>
      <c r="D3963" s="11" t="s">
        <v>160</v>
      </c>
      <c r="E3963" s="45" t="s">
        <v>812</v>
      </c>
      <c r="F3963" s="11" t="str">
        <f t="shared" si="197"/>
        <v>NTPROF</v>
      </c>
      <c r="G3963" s="11" t="str">
        <f t="shared" si="196"/>
        <v>NTPROF!</v>
      </c>
      <c r="H3963" s="11" t="str">
        <f t="shared" si="196"/>
        <v>NTPROF$</v>
      </c>
      <c r="I3963" s="8" t="str">
        <f t="shared" si="196"/>
        <v>NTPROF$!</v>
      </c>
    </row>
    <row r="3964" spans="1:9" x14ac:dyDescent="0.25">
      <c r="A3964" t="s">
        <v>1138</v>
      </c>
      <c r="B3964" t="s">
        <v>1084</v>
      </c>
      <c r="C3964" s="8">
        <v>55</v>
      </c>
      <c r="D3964" s="11" t="s">
        <v>161</v>
      </c>
      <c r="E3964" s="14" t="s">
        <v>1031</v>
      </c>
      <c r="F3964" s="11" t="str">
        <f t="shared" si="197"/>
        <v>NTENT</v>
      </c>
      <c r="G3964" s="11" t="str">
        <f t="shared" si="196"/>
        <v>NTENT!</v>
      </c>
      <c r="H3964" s="11" t="str">
        <f t="shared" si="196"/>
        <v>NTENT$</v>
      </c>
      <c r="I3964" s="8" t="str">
        <f t="shared" si="196"/>
        <v>NTENT$!</v>
      </c>
    </row>
    <row r="3965" spans="1:9" x14ac:dyDescent="0.25">
      <c r="A3965" t="s">
        <v>1138</v>
      </c>
      <c r="B3965" t="s">
        <v>1084</v>
      </c>
      <c r="C3965" s="8">
        <v>56</v>
      </c>
      <c r="D3965" s="11" t="s">
        <v>162</v>
      </c>
      <c r="E3965" s="45" t="s">
        <v>817</v>
      </c>
      <c r="F3965" s="11" t="str">
        <f t="shared" si="197"/>
        <v>NTAWMS</v>
      </c>
      <c r="G3965" s="11" t="str">
        <f t="shared" si="196"/>
        <v>NTAWMS!</v>
      </c>
      <c r="H3965" s="11" t="str">
        <f t="shared" si="196"/>
        <v>NTAWMS$</v>
      </c>
      <c r="I3965" s="8" t="str">
        <f t="shared" si="196"/>
        <v>NTAWMS$!</v>
      </c>
    </row>
    <row r="3966" spans="1:9" x14ac:dyDescent="0.25">
      <c r="A3966" t="s">
        <v>1138</v>
      </c>
      <c r="B3966" t="s">
        <v>1084</v>
      </c>
      <c r="C3966" s="8">
        <v>61</v>
      </c>
      <c r="D3966" s="11" t="s">
        <v>163</v>
      </c>
      <c r="E3966" s="14" t="s">
        <v>634</v>
      </c>
      <c r="F3966" s="11" t="str">
        <f t="shared" si="197"/>
        <v>NTEDU</v>
      </c>
      <c r="G3966" s="11" t="str">
        <f t="shared" si="196"/>
        <v>NTEDU!</v>
      </c>
      <c r="H3966" s="11" t="str">
        <f t="shared" si="196"/>
        <v>NTEDU$</v>
      </c>
      <c r="I3966" s="8" t="str">
        <f t="shared" si="196"/>
        <v>NTEDU$!</v>
      </c>
    </row>
    <row r="3967" spans="1:9" x14ac:dyDescent="0.25">
      <c r="A3967" t="s">
        <v>1138</v>
      </c>
      <c r="B3967" t="s">
        <v>1084</v>
      </c>
      <c r="C3967" s="8">
        <v>62</v>
      </c>
      <c r="D3967" s="11" t="s">
        <v>164</v>
      </c>
      <c r="E3967" s="45" t="s">
        <v>815</v>
      </c>
      <c r="F3967" s="11" t="str">
        <f t="shared" si="197"/>
        <v>NTHEAL</v>
      </c>
      <c r="G3967" s="11" t="str">
        <f t="shared" si="196"/>
        <v>NTHEAL!</v>
      </c>
      <c r="H3967" s="11" t="str">
        <f t="shared" si="196"/>
        <v>NTHEAL$</v>
      </c>
      <c r="I3967" s="8" t="str">
        <f t="shared" si="196"/>
        <v>NTHEAL$!</v>
      </c>
    </row>
    <row r="3968" spans="1:9" x14ac:dyDescent="0.25">
      <c r="A3968" t="s">
        <v>1138</v>
      </c>
      <c r="B3968" t="s">
        <v>1084</v>
      </c>
      <c r="C3968" s="8">
        <v>71</v>
      </c>
      <c r="D3968" s="11" t="s">
        <v>165</v>
      </c>
      <c r="E3968" s="14" t="s">
        <v>631</v>
      </c>
      <c r="F3968" s="11" t="str">
        <f t="shared" si="197"/>
        <v>NTART</v>
      </c>
      <c r="G3968" s="11" t="str">
        <f t="shared" ref="G3968:I4032" si="198">$B3968&amp;$E3968&amp;G$2</f>
        <v>NTART!</v>
      </c>
      <c r="H3968" s="11" t="str">
        <f t="shared" si="198"/>
        <v>NTART$</v>
      </c>
      <c r="I3968" s="8" t="str">
        <f t="shared" si="198"/>
        <v>NTART$!</v>
      </c>
    </row>
    <row r="3969" spans="1:9" x14ac:dyDescent="0.25">
      <c r="A3969" t="s">
        <v>1138</v>
      </c>
      <c r="B3969" t="s">
        <v>1084</v>
      </c>
      <c r="C3969" s="8">
        <v>72</v>
      </c>
      <c r="D3969" s="11" t="s">
        <v>166</v>
      </c>
      <c r="E3969" s="14" t="s">
        <v>632</v>
      </c>
      <c r="F3969" s="11" t="str">
        <f t="shared" si="197"/>
        <v>NTACC</v>
      </c>
      <c r="G3969" s="11" t="str">
        <f t="shared" si="198"/>
        <v>NTACC!</v>
      </c>
      <c r="H3969" s="11" t="str">
        <f t="shared" si="198"/>
        <v>NTACC$</v>
      </c>
      <c r="I3969" s="8" t="str">
        <f t="shared" si="198"/>
        <v>NTACC$!</v>
      </c>
    </row>
    <row r="3970" spans="1:9" x14ac:dyDescent="0.25">
      <c r="A3970" t="s">
        <v>1138</v>
      </c>
      <c r="B3970" t="s">
        <v>1084</v>
      </c>
      <c r="C3970" s="8">
        <v>81</v>
      </c>
      <c r="D3970" s="11" t="s">
        <v>167</v>
      </c>
      <c r="E3970" s="45" t="s">
        <v>811</v>
      </c>
      <c r="F3970" s="11" t="str">
        <f t="shared" si="197"/>
        <v>NTOTHS</v>
      </c>
      <c r="G3970" s="11" t="str">
        <f t="shared" si="198"/>
        <v>NTOTHS!</v>
      </c>
      <c r="H3970" s="11" t="str">
        <f t="shared" si="198"/>
        <v>NTOTHS$</v>
      </c>
      <c r="I3970" s="8" t="str">
        <f t="shared" si="198"/>
        <v>NTOTHS$!</v>
      </c>
    </row>
    <row r="3971" spans="1:9" ht="15.75" thickBot="1" x14ac:dyDescent="0.3">
      <c r="A3971" t="s">
        <v>1138</v>
      </c>
      <c r="B3971" t="s">
        <v>1084</v>
      </c>
      <c r="C3971" s="27">
        <v>92</v>
      </c>
      <c r="D3971" s="21" t="s">
        <v>168</v>
      </c>
      <c r="E3971" s="26" t="s">
        <v>633</v>
      </c>
      <c r="F3971" s="21" t="str">
        <f t="shared" si="197"/>
        <v>NTPUB</v>
      </c>
      <c r="G3971" s="21" t="str">
        <f t="shared" si="198"/>
        <v>NTPUB!</v>
      </c>
      <c r="H3971" s="21" t="str">
        <f t="shared" si="198"/>
        <v>NTPUB$</v>
      </c>
      <c r="I3971" s="10" t="str">
        <f t="shared" si="198"/>
        <v>NTPUB$!</v>
      </c>
    </row>
    <row r="3972" spans="1:9" ht="15.75" thickBot="1" x14ac:dyDescent="0.3">
      <c r="C3972" s="48"/>
      <c r="D3972" s="11"/>
      <c r="E3972" s="14"/>
      <c r="F3972" s="11"/>
      <c r="G3972" s="11"/>
      <c r="H3972" s="11"/>
      <c r="I3972" s="8"/>
    </row>
    <row r="3973" spans="1:9" x14ac:dyDescent="0.25">
      <c r="A3973" t="s">
        <v>1121</v>
      </c>
      <c r="B3973" t="s">
        <v>1085</v>
      </c>
      <c r="C3973" s="24">
        <v>11</v>
      </c>
      <c r="D3973" s="23" t="s">
        <v>58</v>
      </c>
      <c r="E3973" s="25" t="s">
        <v>540</v>
      </c>
      <c r="F3973" s="23" t="str">
        <f t="shared" si="197"/>
        <v>KMESHA</v>
      </c>
      <c r="G3973" s="23" t="str">
        <f t="shared" si="198"/>
        <v>KMESHA!</v>
      </c>
      <c r="H3973" s="23" t="str">
        <f t="shared" si="198"/>
        <v>KMESHA$</v>
      </c>
      <c r="I3973" s="24" t="str">
        <f t="shared" si="198"/>
        <v>KMESHA$!</v>
      </c>
    </row>
    <row r="3974" spans="1:9" x14ac:dyDescent="0.25">
      <c r="A3974" t="s">
        <v>1121</v>
      </c>
      <c r="B3974" t="s">
        <v>1085</v>
      </c>
      <c r="C3974" s="8">
        <v>111</v>
      </c>
      <c r="D3974" s="11" t="s">
        <v>59</v>
      </c>
      <c r="E3974" s="14" t="s">
        <v>541</v>
      </c>
      <c r="F3974" s="11" t="str">
        <f t="shared" si="197"/>
        <v>KMESHAC</v>
      </c>
      <c r="G3974" s="11" t="str">
        <f t="shared" si="198"/>
        <v>KMESHAC!</v>
      </c>
      <c r="H3974" s="11" t="str">
        <f t="shared" si="198"/>
        <v>KMESHAC$</v>
      </c>
      <c r="I3974" s="8" t="str">
        <f t="shared" si="198"/>
        <v>KMESHAC$!</v>
      </c>
    </row>
    <row r="3975" spans="1:9" x14ac:dyDescent="0.25">
      <c r="A3975" t="s">
        <v>1121</v>
      </c>
      <c r="B3975" t="s">
        <v>1085</v>
      </c>
      <c r="C3975" s="8">
        <v>112</v>
      </c>
      <c r="D3975" s="11" t="s">
        <v>60</v>
      </c>
      <c r="E3975" s="14" t="s">
        <v>543</v>
      </c>
      <c r="F3975" s="11" t="str">
        <f t="shared" si="197"/>
        <v>KMESHAA</v>
      </c>
      <c r="G3975" s="11" t="str">
        <f t="shared" si="198"/>
        <v>KMESHAA!</v>
      </c>
      <c r="H3975" s="11" t="str">
        <f t="shared" si="198"/>
        <v>KMESHAA$</v>
      </c>
      <c r="I3975" s="8" t="str">
        <f t="shared" si="198"/>
        <v>KMESHAA$!</v>
      </c>
    </row>
    <row r="3976" spans="1:9" x14ac:dyDescent="0.25">
      <c r="A3976" t="s">
        <v>1121</v>
      </c>
      <c r="B3976" t="s">
        <v>1085</v>
      </c>
      <c r="C3976" s="8">
        <v>113</v>
      </c>
      <c r="D3976" s="11" t="s">
        <v>61</v>
      </c>
      <c r="E3976" s="14" t="s">
        <v>542</v>
      </c>
      <c r="F3976" s="11" t="str">
        <f t="shared" si="197"/>
        <v>KMESHAF</v>
      </c>
      <c r="G3976" s="11" t="str">
        <f t="shared" si="198"/>
        <v>KMESHAF!</v>
      </c>
      <c r="H3976" s="11" t="str">
        <f t="shared" si="198"/>
        <v>KMESHAF$</v>
      </c>
      <c r="I3976" s="8" t="str">
        <f t="shared" si="198"/>
        <v>KMESHAF$!</v>
      </c>
    </row>
    <row r="3977" spans="1:9" x14ac:dyDescent="0.25">
      <c r="A3977" t="s">
        <v>1121</v>
      </c>
      <c r="B3977" t="s">
        <v>1085</v>
      </c>
      <c r="C3977" s="8">
        <v>114</v>
      </c>
      <c r="D3977" s="11" t="s">
        <v>62</v>
      </c>
      <c r="E3977" s="14" t="s">
        <v>545</v>
      </c>
      <c r="F3977" s="11" t="str">
        <f t="shared" si="197"/>
        <v>KMESHAH</v>
      </c>
      <c r="G3977" s="11" t="str">
        <f t="shared" si="198"/>
        <v>KMESHAH!</v>
      </c>
      <c r="H3977" s="11" t="str">
        <f t="shared" si="198"/>
        <v>KMESHAH$</v>
      </c>
      <c r="I3977" s="8" t="str">
        <f t="shared" si="198"/>
        <v>KMESHAH$!</v>
      </c>
    </row>
    <row r="3978" spans="1:9" x14ac:dyDescent="0.25">
      <c r="A3978" t="s">
        <v>1121</v>
      </c>
      <c r="B3978" t="s">
        <v>1085</v>
      </c>
      <c r="C3978" s="8">
        <v>115</v>
      </c>
      <c r="D3978" s="11" t="s">
        <v>63</v>
      </c>
      <c r="E3978" s="14" t="s">
        <v>544</v>
      </c>
      <c r="F3978" s="11" t="str">
        <f t="shared" si="197"/>
        <v>KMESHAS</v>
      </c>
      <c r="G3978" s="11" t="str">
        <f t="shared" si="198"/>
        <v>KMESHAS!</v>
      </c>
      <c r="H3978" s="11" t="str">
        <f t="shared" si="198"/>
        <v>KMESHAS$</v>
      </c>
      <c r="I3978" s="8" t="str">
        <f t="shared" si="198"/>
        <v>KMESHAS$!</v>
      </c>
    </row>
    <row r="3979" spans="1:9" x14ac:dyDescent="0.25">
      <c r="A3979" t="s">
        <v>1121</v>
      </c>
      <c r="B3979" t="s">
        <v>1085</v>
      </c>
      <c r="C3979" s="8">
        <v>21</v>
      </c>
      <c r="D3979" s="11" t="s">
        <v>64</v>
      </c>
      <c r="E3979" s="14" t="s">
        <v>546</v>
      </c>
      <c r="F3979" s="11" t="str">
        <f t="shared" si="197"/>
        <v>KMESHE</v>
      </c>
      <c r="G3979" s="11" t="str">
        <f t="shared" si="198"/>
        <v>KMESHE!</v>
      </c>
      <c r="H3979" s="11" t="str">
        <f t="shared" si="198"/>
        <v>KMESHE$</v>
      </c>
      <c r="I3979" s="8" t="str">
        <f t="shared" si="198"/>
        <v>KMESHE$!</v>
      </c>
    </row>
    <row r="3980" spans="1:9" x14ac:dyDescent="0.25">
      <c r="A3980" t="s">
        <v>1121</v>
      </c>
      <c r="B3980" t="s">
        <v>1085</v>
      </c>
      <c r="C3980" s="8">
        <v>211</v>
      </c>
      <c r="D3980" s="11" t="s">
        <v>65</v>
      </c>
      <c r="E3980" s="14" t="s">
        <v>547</v>
      </c>
      <c r="F3980" s="11" t="str">
        <f t="shared" si="197"/>
        <v>KMESHEO</v>
      </c>
      <c r="G3980" s="11" t="str">
        <f t="shared" si="198"/>
        <v>KMESHEO!</v>
      </c>
      <c r="H3980" s="11" t="str">
        <f t="shared" si="198"/>
        <v>KMESHEO$</v>
      </c>
      <c r="I3980" s="8" t="str">
        <f t="shared" si="198"/>
        <v>KMESHEO$!</v>
      </c>
    </row>
    <row r="3981" spans="1:9" x14ac:dyDescent="0.25">
      <c r="A3981" t="s">
        <v>1121</v>
      </c>
      <c r="B3981" t="s">
        <v>1085</v>
      </c>
      <c r="C3981" s="8">
        <v>212</v>
      </c>
      <c r="D3981" s="11" t="s">
        <v>66</v>
      </c>
      <c r="E3981" s="14" t="s">
        <v>548</v>
      </c>
      <c r="F3981" s="11" t="str">
        <f t="shared" si="197"/>
        <v>KMESHEM</v>
      </c>
      <c r="G3981" s="11" t="str">
        <f t="shared" si="198"/>
        <v>KMESHEM!</v>
      </c>
      <c r="H3981" s="11" t="str">
        <f t="shared" si="198"/>
        <v>KMESHEM$</v>
      </c>
      <c r="I3981" s="8" t="str">
        <f t="shared" si="198"/>
        <v>KMESHEM$!</v>
      </c>
    </row>
    <row r="3982" spans="1:9" x14ac:dyDescent="0.25">
      <c r="A3982" t="s">
        <v>1121</v>
      </c>
      <c r="B3982" t="s">
        <v>1085</v>
      </c>
      <c r="C3982" s="8">
        <v>2121</v>
      </c>
      <c r="D3982" s="11" t="s">
        <v>67</v>
      </c>
      <c r="E3982" s="14" t="s">
        <v>549</v>
      </c>
      <c r="F3982" s="11" t="str">
        <f t="shared" si="197"/>
        <v>KMESHEMC</v>
      </c>
      <c r="G3982" s="11" t="str">
        <f t="shared" si="198"/>
        <v>KMESHEMC!</v>
      </c>
      <c r="H3982" s="11" t="str">
        <f t="shared" si="198"/>
        <v>KMESHEMC$</v>
      </c>
      <c r="I3982" s="8" t="str">
        <f t="shared" si="198"/>
        <v>KMESHEMC$!</v>
      </c>
    </row>
    <row r="3983" spans="1:9" x14ac:dyDescent="0.25">
      <c r="A3983" t="s">
        <v>1121</v>
      </c>
      <c r="B3983" t="s">
        <v>1085</v>
      </c>
      <c r="C3983" s="8">
        <v>2122</v>
      </c>
      <c r="D3983" s="11" t="s">
        <v>68</v>
      </c>
      <c r="E3983" s="14" t="s">
        <v>550</v>
      </c>
      <c r="F3983" s="11" t="str">
        <f t="shared" si="197"/>
        <v>KMESHEMM</v>
      </c>
      <c r="G3983" s="11" t="str">
        <f t="shared" si="198"/>
        <v>KMESHEMM!</v>
      </c>
      <c r="H3983" s="11" t="str">
        <f t="shared" si="198"/>
        <v>KMESHEMM$</v>
      </c>
      <c r="I3983" s="8" t="str">
        <f t="shared" si="198"/>
        <v>KMESHEMM$!</v>
      </c>
    </row>
    <row r="3984" spans="1:9" x14ac:dyDescent="0.25">
      <c r="A3984" t="s">
        <v>1121</v>
      </c>
      <c r="B3984" t="s">
        <v>1085</v>
      </c>
      <c r="C3984" s="8">
        <v>21221</v>
      </c>
      <c r="D3984" s="11" t="s">
        <v>69</v>
      </c>
      <c r="E3984" s="14" t="s">
        <v>551</v>
      </c>
      <c r="F3984" s="11" t="str">
        <f t="shared" si="197"/>
        <v>KMESHEMMI</v>
      </c>
      <c r="G3984" s="11" t="str">
        <f t="shared" si="198"/>
        <v>KMESHEMMI!</v>
      </c>
      <c r="H3984" s="11" t="str">
        <f t="shared" si="198"/>
        <v>KMESHEMMI$</v>
      </c>
      <c r="I3984" s="8" t="str">
        <f t="shared" si="198"/>
        <v>KMESHEMMI$!</v>
      </c>
    </row>
    <row r="3985" spans="1:9" x14ac:dyDescent="0.25">
      <c r="A3985" t="s">
        <v>1121</v>
      </c>
      <c r="B3985" t="s">
        <v>1085</v>
      </c>
      <c r="C3985" s="8">
        <v>21222</v>
      </c>
      <c r="D3985" s="11" t="s">
        <v>70</v>
      </c>
      <c r="E3985" s="14" t="s">
        <v>552</v>
      </c>
      <c r="F3985" s="11" t="str">
        <f t="shared" si="197"/>
        <v>KMESHEMMG</v>
      </c>
      <c r="G3985" s="11" t="str">
        <f t="shared" si="198"/>
        <v>KMESHEMMG!</v>
      </c>
      <c r="H3985" s="11" t="str">
        <f t="shared" si="198"/>
        <v>KMESHEMMG$</v>
      </c>
      <c r="I3985" s="8" t="str">
        <f t="shared" si="198"/>
        <v>KMESHEMMG$!</v>
      </c>
    </row>
    <row r="3986" spans="1:9" x14ac:dyDescent="0.25">
      <c r="A3986" t="s">
        <v>1121</v>
      </c>
      <c r="B3986" t="s">
        <v>1085</v>
      </c>
      <c r="C3986" s="8">
        <v>21223</v>
      </c>
      <c r="D3986" s="11" t="s">
        <v>71</v>
      </c>
      <c r="E3986" s="14" t="s">
        <v>553</v>
      </c>
      <c r="F3986" s="11" t="str">
        <f t="shared" si="197"/>
        <v>KMESHEMMC</v>
      </c>
      <c r="G3986" s="11" t="str">
        <f t="shared" si="198"/>
        <v>KMESHEMMC!</v>
      </c>
      <c r="H3986" s="11" t="str">
        <f t="shared" si="198"/>
        <v>KMESHEMMC$</v>
      </c>
      <c r="I3986" s="8" t="str">
        <f t="shared" si="198"/>
        <v>KMESHEMMC$!</v>
      </c>
    </row>
    <row r="3987" spans="1:9" x14ac:dyDescent="0.25">
      <c r="A3987" t="s">
        <v>1121</v>
      </c>
      <c r="B3987" t="s">
        <v>1085</v>
      </c>
      <c r="C3987" s="8">
        <v>21229</v>
      </c>
      <c r="D3987" s="11" t="s">
        <v>72</v>
      </c>
      <c r="E3987" s="14" t="s">
        <v>554</v>
      </c>
      <c r="F3987" s="11" t="str">
        <f t="shared" si="197"/>
        <v>KMESHEMMO</v>
      </c>
      <c r="G3987" s="11" t="str">
        <f t="shared" si="198"/>
        <v>KMESHEMMO!</v>
      </c>
      <c r="H3987" s="11" t="str">
        <f t="shared" si="198"/>
        <v>KMESHEMMO$</v>
      </c>
      <c r="I3987" s="8" t="str">
        <f t="shared" si="198"/>
        <v>KMESHEMMO$!</v>
      </c>
    </row>
    <row r="3988" spans="1:9" x14ac:dyDescent="0.25">
      <c r="A3988" t="s">
        <v>1121</v>
      </c>
      <c r="B3988" t="s">
        <v>1085</v>
      </c>
      <c r="C3988" s="8">
        <v>2123</v>
      </c>
      <c r="D3988" s="11" t="s">
        <v>73</v>
      </c>
      <c r="E3988" s="14" t="s">
        <v>555</v>
      </c>
      <c r="F3988" s="11" t="str">
        <f t="shared" si="197"/>
        <v>KMESHEMN</v>
      </c>
      <c r="G3988" s="11" t="str">
        <f t="shared" si="198"/>
        <v>KMESHEMN!</v>
      </c>
      <c r="H3988" s="11" t="str">
        <f t="shared" si="198"/>
        <v>KMESHEMN$</v>
      </c>
      <c r="I3988" s="8" t="str">
        <f t="shared" si="198"/>
        <v>KMESHEMN$!</v>
      </c>
    </row>
    <row r="3989" spans="1:9" x14ac:dyDescent="0.25">
      <c r="A3989" t="s">
        <v>1121</v>
      </c>
      <c r="B3989" t="s">
        <v>1085</v>
      </c>
      <c r="C3989" s="8">
        <v>213</v>
      </c>
      <c r="D3989" s="11" t="s">
        <v>74</v>
      </c>
      <c r="E3989" s="14" t="s">
        <v>556</v>
      </c>
      <c r="F3989" s="11" t="str">
        <f t="shared" ref="F3989:F4052" si="199">$B3989&amp;$E3989</f>
        <v>KMESHES</v>
      </c>
      <c r="G3989" s="11" t="str">
        <f t="shared" si="198"/>
        <v>KMESHES!</v>
      </c>
      <c r="H3989" s="11" t="str">
        <f t="shared" si="198"/>
        <v>KMESHES$</v>
      </c>
      <c r="I3989" s="8" t="str">
        <f t="shared" si="198"/>
        <v>KMESHES$!</v>
      </c>
    </row>
    <row r="3990" spans="1:9" x14ac:dyDescent="0.25">
      <c r="A3990" t="s">
        <v>1121</v>
      </c>
      <c r="B3990" t="s">
        <v>1085</v>
      </c>
      <c r="C3990" s="8">
        <v>22</v>
      </c>
      <c r="D3990" s="11" t="s">
        <v>75</v>
      </c>
      <c r="E3990" s="14" t="s">
        <v>557</v>
      </c>
      <c r="F3990" s="11" t="str">
        <f t="shared" si="199"/>
        <v>KMESHU</v>
      </c>
      <c r="G3990" s="11" t="str">
        <f t="shared" si="198"/>
        <v>KMESHU!</v>
      </c>
      <c r="H3990" s="11" t="str">
        <f t="shared" si="198"/>
        <v>KMESHU$</v>
      </c>
      <c r="I3990" s="8" t="str">
        <f t="shared" si="198"/>
        <v>KMESHU$!</v>
      </c>
    </row>
    <row r="3991" spans="1:9" x14ac:dyDescent="0.25">
      <c r="A3991" t="s">
        <v>1121</v>
      </c>
      <c r="B3991" t="s">
        <v>1085</v>
      </c>
      <c r="C3991" s="8">
        <v>2211</v>
      </c>
      <c r="D3991" s="11" t="s">
        <v>76</v>
      </c>
      <c r="E3991" s="14" t="s">
        <v>558</v>
      </c>
      <c r="F3991" s="11" t="str">
        <f t="shared" si="199"/>
        <v>KMESHUE</v>
      </c>
      <c r="G3991" s="11" t="str">
        <f t="shared" si="198"/>
        <v>KMESHUE!</v>
      </c>
      <c r="H3991" s="11" t="str">
        <f t="shared" si="198"/>
        <v>KMESHUE$</v>
      </c>
      <c r="I3991" s="8" t="str">
        <f t="shared" si="198"/>
        <v>KMESHUE$!</v>
      </c>
    </row>
    <row r="3992" spans="1:9" x14ac:dyDescent="0.25">
      <c r="A3992" t="s">
        <v>1121</v>
      </c>
      <c r="B3992" t="s">
        <v>1085</v>
      </c>
      <c r="C3992" s="8">
        <v>2212</v>
      </c>
      <c r="D3992" s="11" t="s">
        <v>77</v>
      </c>
      <c r="E3992" s="14" t="s">
        <v>559</v>
      </c>
      <c r="F3992" s="11" t="str">
        <f t="shared" si="199"/>
        <v>KMESHUG</v>
      </c>
      <c r="G3992" s="11" t="str">
        <f t="shared" si="198"/>
        <v>KMESHUG!</v>
      </c>
      <c r="H3992" s="11" t="str">
        <f t="shared" si="198"/>
        <v>KMESHUG$</v>
      </c>
      <c r="I3992" s="8" t="str">
        <f t="shared" si="198"/>
        <v>KMESHUG$!</v>
      </c>
    </row>
    <row r="3993" spans="1:9" x14ac:dyDescent="0.25">
      <c r="A3993" t="s">
        <v>1121</v>
      </c>
      <c r="B3993" t="s">
        <v>1085</v>
      </c>
      <c r="C3993" s="8">
        <v>2213</v>
      </c>
      <c r="D3993" s="11" t="s">
        <v>78</v>
      </c>
      <c r="E3993" s="14" t="s">
        <v>560</v>
      </c>
      <c r="F3993" s="11" t="str">
        <f t="shared" si="199"/>
        <v>KMESHUW</v>
      </c>
      <c r="G3993" s="11" t="str">
        <f t="shared" si="198"/>
        <v>KMESHUW!</v>
      </c>
      <c r="H3993" s="11" t="str">
        <f t="shared" si="198"/>
        <v>KMESHUW$</v>
      </c>
      <c r="I3993" s="8" t="str">
        <f t="shared" si="198"/>
        <v>KMESHUW$!</v>
      </c>
    </row>
    <row r="3994" spans="1:9" x14ac:dyDescent="0.25">
      <c r="A3994" t="s">
        <v>1121</v>
      </c>
      <c r="B3994" t="s">
        <v>1085</v>
      </c>
      <c r="C3994" s="8">
        <v>23</v>
      </c>
      <c r="D3994" s="11" t="s">
        <v>79</v>
      </c>
      <c r="E3994" s="45" t="s">
        <v>819</v>
      </c>
      <c r="F3994" s="11" t="str">
        <f t="shared" si="199"/>
        <v>KMESHCON</v>
      </c>
      <c r="G3994" s="11" t="str">
        <f t="shared" si="198"/>
        <v>KMESHCON!</v>
      </c>
      <c r="H3994" s="11" t="str">
        <f t="shared" si="198"/>
        <v>KMESHCON$</v>
      </c>
      <c r="I3994" s="8" t="str">
        <f t="shared" si="198"/>
        <v>KMESHCON$!</v>
      </c>
    </row>
    <row r="3995" spans="1:9" x14ac:dyDescent="0.25">
      <c r="A3995" t="s">
        <v>1121</v>
      </c>
      <c r="B3995" t="s">
        <v>1085</v>
      </c>
      <c r="C3995" s="8" t="s">
        <v>80</v>
      </c>
      <c r="D3995" s="11" t="s">
        <v>81</v>
      </c>
      <c r="E3995" s="45" t="s">
        <v>818</v>
      </c>
      <c r="F3995" s="11" t="str">
        <f t="shared" si="199"/>
        <v>KMESHMAN</v>
      </c>
      <c r="G3995" s="11" t="str">
        <f t="shared" si="198"/>
        <v>KMESHMAN!</v>
      </c>
      <c r="H3995" s="11" t="str">
        <f t="shared" si="198"/>
        <v>KMESHMAN$</v>
      </c>
      <c r="I3995" s="8" t="str">
        <f t="shared" si="198"/>
        <v>KMESHMAN$!</v>
      </c>
    </row>
    <row r="3996" spans="1:9" x14ac:dyDescent="0.25">
      <c r="A3996" t="s">
        <v>1121</v>
      </c>
      <c r="B3996" t="s">
        <v>1085</v>
      </c>
      <c r="C3996" s="8">
        <v>311</v>
      </c>
      <c r="D3996" s="11" t="s">
        <v>82</v>
      </c>
      <c r="E3996" s="14" t="s">
        <v>563</v>
      </c>
      <c r="F3996" s="11" t="str">
        <f t="shared" si="199"/>
        <v>KMESHMF</v>
      </c>
      <c r="G3996" s="11" t="str">
        <f t="shared" si="198"/>
        <v>KMESHMF!</v>
      </c>
      <c r="H3996" s="11" t="str">
        <f t="shared" si="198"/>
        <v>KMESHMF$</v>
      </c>
      <c r="I3996" s="8" t="str">
        <f t="shared" si="198"/>
        <v>KMESHMF$!</v>
      </c>
    </row>
    <row r="3997" spans="1:9" x14ac:dyDescent="0.25">
      <c r="A3997" t="s">
        <v>1121</v>
      </c>
      <c r="B3997" t="s">
        <v>1085</v>
      </c>
      <c r="C3997" s="8">
        <v>312</v>
      </c>
      <c r="D3997" s="11" t="s">
        <v>83</v>
      </c>
      <c r="E3997" s="14" t="s">
        <v>564</v>
      </c>
      <c r="F3997" s="11" t="str">
        <f t="shared" si="199"/>
        <v>KMESHMB</v>
      </c>
      <c r="G3997" s="11" t="str">
        <f t="shared" si="198"/>
        <v>KMESHMB!</v>
      </c>
      <c r="H3997" s="11" t="str">
        <f t="shared" si="198"/>
        <v>KMESHMB$</v>
      </c>
      <c r="I3997" s="8" t="str">
        <f t="shared" si="198"/>
        <v>KMESHMB$!</v>
      </c>
    </row>
    <row r="3998" spans="1:9" x14ac:dyDescent="0.25">
      <c r="A3998" t="s">
        <v>1121</v>
      </c>
      <c r="B3998" t="s">
        <v>1085</v>
      </c>
      <c r="C3998" s="8" t="s">
        <v>311</v>
      </c>
      <c r="D3998" s="11" t="s">
        <v>312</v>
      </c>
      <c r="E3998" s="14" t="s">
        <v>565</v>
      </c>
      <c r="F3998" s="11" t="str">
        <f t="shared" si="199"/>
        <v>KMESHMT</v>
      </c>
      <c r="G3998" s="11" t="str">
        <f t="shared" si="198"/>
        <v>KMESHMT!</v>
      </c>
      <c r="H3998" s="11" t="str">
        <f t="shared" si="198"/>
        <v>KMESHMT$</v>
      </c>
      <c r="I3998" s="8" t="str">
        <f t="shared" si="198"/>
        <v>KMESHMT$!</v>
      </c>
    </row>
    <row r="3999" spans="1:9" x14ac:dyDescent="0.25">
      <c r="A3999" t="s">
        <v>1121</v>
      </c>
      <c r="B3999" t="s">
        <v>1085</v>
      </c>
      <c r="C3999" s="8" t="s">
        <v>404</v>
      </c>
      <c r="D3999" s="11" t="s">
        <v>388</v>
      </c>
      <c r="E3999" s="14" t="s">
        <v>566</v>
      </c>
      <c r="F3999" s="11" t="str">
        <f t="shared" si="199"/>
        <v>KMESHMC</v>
      </c>
      <c r="G3999" s="11" t="str">
        <f t="shared" si="198"/>
        <v>KMESHMC!</v>
      </c>
      <c r="H3999" s="11" t="str">
        <f t="shared" si="198"/>
        <v>KMESHMC$</v>
      </c>
      <c r="I3999" s="8" t="str">
        <f t="shared" si="198"/>
        <v>KMESHMC$!</v>
      </c>
    </row>
    <row r="4000" spans="1:9" x14ac:dyDescent="0.25">
      <c r="A4000" t="s">
        <v>1121</v>
      </c>
      <c r="B4000" t="s">
        <v>1085</v>
      </c>
      <c r="C4000" t="s">
        <v>963</v>
      </c>
      <c r="D4000" s="11" t="s">
        <v>964</v>
      </c>
      <c r="E4000" s="15" t="s">
        <v>965</v>
      </c>
      <c r="F4000" s="11" t="str">
        <f t="shared" si="199"/>
        <v>KMESHTPCO</v>
      </c>
      <c r="G4000" s="11" t="str">
        <f t="shared" si="198"/>
        <v>KMESHTPCO!</v>
      </c>
      <c r="H4000" s="11" t="str">
        <f t="shared" si="198"/>
        <v>KMESHTPCO$</v>
      </c>
      <c r="I4000" s="8" t="str">
        <f t="shared" si="198"/>
        <v>KMESHTPCO$!</v>
      </c>
    </row>
    <row r="4001" spans="1:9" x14ac:dyDescent="0.25">
      <c r="A4001" t="s">
        <v>1121</v>
      </c>
      <c r="B4001" t="s">
        <v>1085</v>
      </c>
      <c r="C4001">
        <v>493</v>
      </c>
      <c r="D4001" s="11" t="s">
        <v>156</v>
      </c>
      <c r="E4001" s="14" t="s">
        <v>1006</v>
      </c>
      <c r="F4001" s="11" t="str">
        <f t="shared" si="199"/>
        <v>KMESHTWS</v>
      </c>
      <c r="G4001" s="11" t="str">
        <f t="shared" si="198"/>
        <v>KMESHTWS!</v>
      </c>
      <c r="H4001" s="11" t="str">
        <f t="shared" si="198"/>
        <v>KMESHTWS$</v>
      </c>
      <c r="I4001" s="8" t="str">
        <f t="shared" si="198"/>
        <v>KMESHTWS$!</v>
      </c>
    </row>
    <row r="4002" spans="1:9" x14ac:dyDescent="0.25">
      <c r="A4002" t="s">
        <v>1121</v>
      </c>
      <c r="B4002" t="s">
        <v>1085</v>
      </c>
      <c r="C4002" t="s">
        <v>1012</v>
      </c>
      <c r="D4002" s="11" t="s">
        <v>1013</v>
      </c>
      <c r="E4002" s="14" t="s">
        <v>1058</v>
      </c>
      <c r="F4002" s="11" t="str">
        <f t="shared" si="199"/>
        <v>KMESHMPETAO</v>
      </c>
      <c r="G4002" s="11" t="str">
        <f t="shared" si="198"/>
        <v>KMESHMPETAO!</v>
      </c>
      <c r="H4002" s="11" t="str">
        <f t="shared" si="198"/>
        <v>KMESHMPETAO$</v>
      </c>
      <c r="I4002" s="8" t="str">
        <f t="shared" si="198"/>
        <v>KMESHMPETAO$!</v>
      </c>
    </row>
    <row r="4003" spans="1:9" x14ac:dyDescent="0.25">
      <c r="A4003" t="s">
        <v>1121</v>
      </c>
      <c r="B4003" t="s">
        <v>1085</v>
      </c>
      <c r="C4003" t="s">
        <v>466</v>
      </c>
      <c r="D4003" s="11" t="s">
        <v>1060</v>
      </c>
      <c r="E4003" s="14" t="s">
        <v>1059</v>
      </c>
      <c r="F4003" s="11" t="str">
        <f t="shared" si="199"/>
        <v>KMESHMNMAO</v>
      </c>
      <c r="G4003" s="11" t="str">
        <f t="shared" si="198"/>
        <v>KMESHMNMAO!</v>
      </c>
      <c r="H4003" s="11" t="str">
        <f t="shared" si="198"/>
        <v>KMESHMNMAO$</v>
      </c>
      <c r="I4003" s="8" t="str">
        <f t="shared" si="198"/>
        <v>KMESHMNMAO$!</v>
      </c>
    </row>
    <row r="4004" spans="1:9" x14ac:dyDescent="0.25">
      <c r="A4004" t="s">
        <v>1121</v>
      </c>
      <c r="B4004" t="s">
        <v>1085</v>
      </c>
      <c r="C4004" s="8">
        <v>321</v>
      </c>
      <c r="D4004" s="11" t="s">
        <v>88</v>
      </c>
      <c r="E4004" s="14" t="s">
        <v>567</v>
      </c>
      <c r="F4004" s="11" t="str">
        <f t="shared" si="199"/>
        <v>KMESHMW</v>
      </c>
      <c r="G4004" s="11" t="str">
        <f t="shared" si="198"/>
        <v>KMESHMW!</v>
      </c>
      <c r="H4004" s="11" t="str">
        <f t="shared" si="198"/>
        <v>KMESHMW$</v>
      </c>
      <c r="I4004" s="8" t="str">
        <f t="shared" si="198"/>
        <v>KMESHMW$!</v>
      </c>
    </row>
    <row r="4005" spans="1:9" x14ac:dyDescent="0.25">
      <c r="A4005" t="s">
        <v>1121</v>
      </c>
      <c r="B4005" t="s">
        <v>1085</v>
      </c>
      <c r="C4005" s="8">
        <v>322</v>
      </c>
      <c r="D4005" s="11" t="s">
        <v>89</v>
      </c>
      <c r="E4005" s="14" t="s">
        <v>568</v>
      </c>
      <c r="F4005" s="11" t="str">
        <f t="shared" si="199"/>
        <v>KMESHMP</v>
      </c>
      <c r="G4005" s="11" t="str">
        <f t="shared" si="198"/>
        <v>KMESHMP!</v>
      </c>
      <c r="H4005" s="11" t="str">
        <f t="shared" si="198"/>
        <v>KMESHMP$</v>
      </c>
      <c r="I4005" s="8" t="str">
        <f t="shared" si="198"/>
        <v>KMESHMP$!</v>
      </c>
    </row>
    <row r="4006" spans="1:9" x14ac:dyDescent="0.25">
      <c r="A4006" t="s">
        <v>1121</v>
      </c>
      <c r="B4006" t="s">
        <v>1085</v>
      </c>
      <c r="C4006" s="8">
        <v>3221</v>
      </c>
      <c r="D4006" s="11" t="s">
        <v>90</v>
      </c>
      <c r="E4006" s="14" t="s">
        <v>569</v>
      </c>
      <c r="F4006" s="11" t="str">
        <f t="shared" si="199"/>
        <v>KMESHMPP</v>
      </c>
      <c r="G4006" s="11" t="str">
        <f t="shared" si="198"/>
        <v>KMESHMPP!</v>
      </c>
      <c r="H4006" s="11" t="str">
        <f t="shared" si="198"/>
        <v>KMESHMPP$</v>
      </c>
      <c r="I4006" s="8" t="str">
        <f t="shared" si="198"/>
        <v>KMESHMPP$!</v>
      </c>
    </row>
    <row r="4007" spans="1:9" x14ac:dyDescent="0.25">
      <c r="A4007" t="s">
        <v>1121</v>
      </c>
      <c r="B4007" t="s">
        <v>1085</v>
      </c>
      <c r="C4007" s="8">
        <v>3222</v>
      </c>
      <c r="D4007" s="11" t="s">
        <v>91</v>
      </c>
      <c r="E4007" s="14" t="s">
        <v>570</v>
      </c>
      <c r="F4007" s="11" t="str">
        <f t="shared" si="199"/>
        <v>KMESHMPC</v>
      </c>
      <c r="G4007" s="11" t="str">
        <f t="shared" si="198"/>
        <v>KMESHMPC!</v>
      </c>
      <c r="H4007" s="11" t="str">
        <f t="shared" si="198"/>
        <v>KMESHMPC$</v>
      </c>
      <c r="I4007" s="8" t="str">
        <f t="shared" si="198"/>
        <v>KMESHMPC$!</v>
      </c>
    </row>
    <row r="4008" spans="1:9" x14ac:dyDescent="0.25">
      <c r="A4008" t="s">
        <v>1121</v>
      </c>
      <c r="B4008" t="s">
        <v>1085</v>
      </c>
      <c r="C4008" s="8">
        <v>323</v>
      </c>
      <c r="D4008" s="11" t="s">
        <v>92</v>
      </c>
      <c r="E4008" s="14" t="s">
        <v>572</v>
      </c>
      <c r="F4008" s="11" t="str">
        <f t="shared" si="199"/>
        <v>KMESHMPRIN</v>
      </c>
      <c r="G4008" s="11" t="str">
        <f t="shared" si="198"/>
        <v>KMESHMPRIN!</v>
      </c>
      <c r="H4008" s="11" t="str">
        <f t="shared" si="198"/>
        <v>KMESHMPRIN$</v>
      </c>
      <c r="I4008" s="8" t="str">
        <f t="shared" si="198"/>
        <v>KMESHMPRIN$!</v>
      </c>
    </row>
    <row r="4009" spans="1:9" x14ac:dyDescent="0.25">
      <c r="A4009" t="s">
        <v>1121</v>
      </c>
      <c r="B4009" t="s">
        <v>1085</v>
      </c>
      <c r="C4009" s="8">
        <v>324</v>
      </c>
      <c r="D4009" s="11" t="s">
        <v>93</v>
      </c>
      <c r="E4009" s="14" t="s">
        <v>574</v>
      </c>
      <c r="F4009" s="11" t="str">
        <f t="shared" si="199"/>
        <v>KMESHMPET</v>
      </c>
      <c r="G4009" s="11" t="str">
        <f t="shared" si="198"/>
        <v>KMESHMPET!</v>
      </c>
      <c r="H4009" s="11" t="str">
        <f t="shared" si="198"/>
        <v>KMESHMPET$</v>
      </c>
      <c r="I4009" s="8" t="str">
        <f t="shared" si="198"/>
        <v>KMESHMPET$!</v>
      </c>
    </row>
    <row r="4010" spans="1:9" x14ac:dyDescent="0.25">
      <c r="A4010" t="s">
        <v>1121</v>
      </c>
      <c r="B4010" t="s">
        <v>1085</v>
      </c>
      <c r="C4010" s="8">
        <v>32411</v>
      </c>
      <c r="D4010" s="11" t="s">
        <v>94</v>
      </c>
      <c r="E4010" s="14" t="s">
        <v>573</v>
      </c>
      <c r="F4010" s="11" t="str">
        <f t="shared" si="199"/>
        <v>KMESHMPETR</v>
      </c>
      <c r="G4010" s="11" t="str">
        <f t="shared" si="198"/>
        <v>KMESHMPETR!</v>
      </c>
      <c r="H4010" s="11" t="str">
        <f t="shared" si="198"/>
        <v>KMESHMPETR$</v>
      </c>
      <c r="I4010" s="8" t="str">
        <f t="shared" si="198"/>
        <v>KMESHMPETR$!</v>
      </c>
    </row>
    <row r="4011" spans="1:9" x14ac:dyDescent="0.25">
      <c r="A4011" t="s">
        <v>1121</v>
      </c>
      <c r="B4011" t="s">
        <v>1085</v>
      </c>
      <c r="C4011" s="8">
        <v>32412</v>
      </c>
      <c r="D4011" s="11" t="s">
        <v>95</v>
      </c>
      <c r="E4011" s="14" t="s">
        <v>575</v>
      </c>
      <c r="F4011" s="11" t="str">
        <f t="shared" si="199"/>
        <v>KMESHMPETA</v>
      </c>
      <c r="G4011" s="11" t="str">
        <f t="shared" si="198"/>
        <v>KMESHMPETA!</v>
      </c>
      <c r="H4011" s="11" t="str">
        <f t="shared" si="198"/>
        <v>KMESHMPETA$</v>
      </c>
      <c r="I4011" s="8" t="str">
        <f t="shared" si="198"/>
        <v>KMESHMPETA$!</v>
      </c>
    </row>
    <row r="4012" spans="1:9" x14ac:dyDescent="0.25">
      <c r="A4012" t="s">
        <v>1121</v>
      </c>
      <c r="B4012" t="s">
        <v>1085</v>
      </c>
      <c r="C4012" s="8">
        <v>32419</v>
      </c>
      <c r="D4012" s="11" t="s">
        <v>96</v>
      </c>
      <c r="E4012" s="14" t="s">
        <v>576</v>
      </c>
      <c r="F4012" s="11" t="str">
        <f t="shared" si="199"/>
        <v>KMESHMPETO</v>
      </c>
      <c r="G4012" s="11" t="str">
        <f t="shared" si="198"/>
        <v>KMESHMPETO!</v>
      </c>
      <c r="H4012" s="11" t="str">
        <f t="shared" si="198"/>
        <v>KMESHMPETO$</v>
      </c>
      <c r="I4012" s="8" t="str">
        <f t="shared" si="198"/>
        <v>KMESHMPETO$!</v>
      </c>
    </row>
    <row r="4013" spans="1:9" x14ac:dyDescent="0.25">
      <c r="A4013" t="s">
        <v>1121</v>
      </c>
      <c r="B4013" t="s">
        <v>1085</v>
      </c>
      <c r="C4013" s="8">
        <v>325</v>
      </c>
      <c r="D4013" s="11" t="s">
        <v>97</v>
      </c>
      <c r="E4013" s="14" t="s">
        <v>571</v>
      </c>
      <c r="F4013" s="11" t="str">
        <f t="shared" si="199"/>
        <v>KMESHMCHEM</v>
      </c>
      <c r="G4013" s="11" t="str">
        <f t="shared" si="198"/>
        <v>KMESHMCHEM!</v>
      </c>
      <c r="H4013" s="11" t="str">
        <f t="shared" si="198"/>
        <v>KMESHMCHEM$</v>
      </c>
      <c r="I4013" s="8" t="str">
        <f t="shared" si="198"/>
        <v>KMESHMCHEM$!</v>
      </c>
    </row>
    <row r="4014" spans="1:9" x14ac:dyDescent="0.25">
      <c r="A4014" t="s">
        <v>1121</v>
      </c>
      <c r="B4014" t="s">
        <v>1085</v>
      </c>
      <c r="C4014" s="8">
        <v>3251</v>
      </c>
      <c r="D4014" s="11" t="s">
        <v>98</v>
      </c>
      <c r="E4014" s="14" t="s">
        <v>577</v>
      </c>
      <c r="F4014" s="11" t="str">
        <f t="shared" si="199"/>
        <v>KMESHMCHEMB</v>
      </c>
      <c r="G4014" s="11" t="str">
        <f t="shared" si="198"/>
        <v>KMESHMCHEMB!</v>
      </c>
      <c r="H4014" s="11" t="str">
        <f t="shared" si="198"/>
        <v>KMESHMCHEMB$</v>
      </c>
      <c r="I4014" s="8" t="str">
        <f t="shared" si="198"/>
        <v>KMESHMCHEMB$!</v>
      </c>
    </row>
    <row r="4015" spans="1:9" x14ac:dyDescent="0.25">
      <c r="A4015" t="s">
        <v>1121</v>
      </c>
      <c r="B4015" t="s">
        <v>1085</v>
      </c>
      <c r="C4015" s="8">
        <v>32511</v>
      </c>
      <c r="D4015" s="11" t="s">
        <v>99</v>
      </c>
      <c r="E4015" s="14" t="s">
        <v>578</v>
      </c>
      <c r="F4015" s="11" t="str">
        <f t="shared" si="199"/>
        <v>KMESHMCHEMP</v>
      </c>
      <c r="G4015" s="11" t="str">
        <f t="shared" si="198"/>
        <v>KMESHMCHEMP!</v>
      </c>
      <c r="H4015" s="11" t="str">
        <f t="shared" si="198"/>
        <v>KMESHMCHEMP$</v>
      </c>
      <c r="I4015" s="8" t="str">
        <f t="shared" si="198"/>
        <v>KMESHMCHEMP$!</v>
      </c>
    </row>
    <row r="4016" spans="1:9" x14ac:dyDescent="0.25">
      <c r="A4016" t="s">
        <v>1121</v>
      </c>
      <c r="B4016" t="s">
        <v>1085</v>
      </c>
      <c r="C4016" s="8">
        <v>32512</v>
      </c>
      <c r="D4016" s="11" t="s">
        <v>100</v>
      </c>
      <c r="E4016" s="14" t="s">
        <v>579</v>
      </c>
      <c r="F4016" s="11" t="str">
        <f t="shared" si="199"/>
        <v>KMESHMCHEMG</v>
      </c>
      <c r="G4016" s="11" t="str">
        <f t="shared" si="198"/>
        <v>KMESHMCHEMG!</v>
      </c>
      <c r="H4016" s="11" t="str">
        <f t="shared" si="198"/>
        <v>KMESHMCHEMG$</v>
      </c>
      <c r="I4016" s="8" t="str">
        <f t="shared" si="198"/>
        <v>KMESHMCHEMG$!</v>
      </c>
    </row>
    <row r="4017" spans="1:9" x14ac:dyDescent="0.25">
      <c r="A4017" t="s">
        <v>1121</v>
      </c>
      <c r="B4017" t="s">
        <v>1085</v>
      </c>
      <c r="C4017" s="8">
        <v>32513</v>
      </c>
      <c r="D4017" s="11" t="s">
        <v>101</v>
      </c>
      <c r="E4017" s="14" t="s">
        <v>580</v>
      </c>
      <c r="F4017" s="11" t="str">
        <f t="shared" si="199"/>
        <v>KMESHMCHEMD</v>
      </c>
      <c r="G4017" s="11" t="str">
        <f t="shared" si="198"/>
        <v>KMESHMCHEMD!</v>
      </c>
      <c r="H4017" s="11" t="str">
        <f t="shared" si="198"/>
        <v>KMESHMCHEMD$</v>
      </c>
      <c r="I4017" s="8" t="str">
        <f t="shared" si="198"/>
        <v>KMESHMCHEMD$!</v>
      </c>
    </row>
    <row r="4018" spans="1:9" x14ac:dyDescent="0.25">
      <c r="A4018" t="s">
        <v>1121</v>
      </c>
      <c r="B4018" t="s">
        <v>1085</v>
      </c>
      <c r="C4018" s="8" t="s">
        <v>382</v>
      </c>
      <c r="D4018" s="11" t="s">
        <v>102</v>
      </c>
      <c r="E4018" s="14" t="s">
        <v>582</v>
      </c>
      <c r="F4018" s="11" t="str">
        <f t="shared" si="199"/>
        <v>KMESHMCHEMI</v>
      </c>
      <c r="G4018" s="11" t="str">
        <f t="shared" si="198"/>
        <v>KMESHMCHEMI!</v>
      </c>
      <c r="H4018" s="11" t="str">
        <f t="shared" si="198"/>
        <v>KMESHMCHEMI$</v>
      </c>
      <c r="I4018" s="8" t="str">
        <f t="shared" si="198"/>
        <v>KMESHMCHEMI$!</v>
      </c>
    </row>
    <row r="4019" spans="1:9" x14ac:dyDescent="0.25">
      <c r="A4019" t="s">
        <v>1121</v>
      </c>
      <c r="B4019" t="s">
        <v>1085</v>
      </c>
      <c r="C4019" s="8">
        <v>3253</v>
      </c>
      <c r="D4019" s="11" t="s">
        <v>103</v>
      </c>
      <c r="E4019" s="14" t="s">
        <v>583</v>
      </c>
      <c r="F4019" s="11" t="str">
        <f t="shared" si="199"/>
        <v>KMESHMCHEMF</v>
      </c>
      <c r="G4019" s="11" t="str">
        <f t="shared" si="198"/>
        <v>KMESHMCHEMF!</v>
      </c>
      <c r="H4019" s="11" t="str">
        <f t="shared" si="198"/>
        <v>KMESHMCHEMF$</v>
      </c>
      <c r="I4019" s="8" t="str">
        <f t="shared" si="198"/>
        <v>KMESHMCHEMF$!</v>
      </c>
    </row>
    <row r="4020" spans="1:9" x14ac:dyDescent="0.25">
      <c r="A4020" t="s">
        <v>1121</v>
      </c>
      <c r="B4020" t="s">
        <v>1085</v>
      </c>
      <c r="C4020" s="8">
        <v>3254</v>
      </c>
      <c r="D4020" s="11" t="s">
        <v>104</v>
      </c>
      <c r="E4020" s="14" t="s">
        <v>584</v>
      </c>
      <c r="F4020" s="11" t="str">
        <f t="shared" si="199"/>
        <v>KMESHMCHEMM</v>
      </c>
      <c r="G4020" s="11" t="str">
        <f t="shared" si="198"/>
        <v>KMESHMCHEMM!</v>
      </c>
      <c r="H4020" s="11" t="str">
        <f t="shared" si="198"/>
        <v>KMESHMCHEMM$</v>
      </c>
      <c r="I4020" s="8" t="str">
        <f t="shared" si="198"/>
        <v>KMESHMCHEMM$!</v>
      </c>
    </row>
    <row r="4021" spans="1:9" x14ac:dyDescent="0.25">
      <c r="A4021" t="s">
        <v>1121</v>
      </c>
      <c r="B4021" t="s">
        <v>1085</v>
      </c>
      <c r="C4021" s="8" t="s">
        <v>105</v>
      </c>
      <c r="D4021" s="11" t="s">
        <v>106</v>
      </c>
      <c r="E4021" s="14" t="s">
        <v>581</v>
      </c>
      <c r="F4021" s="11" t="str">
        <f t="shared" si="199"/>
        <v>KMESHMCHEMO</v>
      </c>
      <c r="G4021" s="11" t="str">
        <f t="shared" si="198"/>
        <v>KMESHMCHEMO!</v>
      </c>
      <c r="H4021" s="11" t="str">
        <f t="shared" si="198"/>
        <v>KMESHMCHEMO$</v>
      </c>
      <c r="I4021" s="8" t="str">
        <f t="shared" si="198"/>
        <v>KMESHMCHEMO$!</v>
      </c>
    </row>
    <row r="4022" spans="1:9" x14ac:dyDescent="0.25">
      <c r="A4022" t="s">
        <v>1121</v>
      </c>
      <c r="B4022" t="s">
        <v>1085</v>
      </c>
      <c r="C4022" s="8">
        <v>326</v>
      </c>
      <c r="D4022" s="11" t="s">
        <v>107</v>
      </c>
      <c r="E4022" s="14" t="s">
        <v>585</v>
      </c>
      <c r="F4022" s="11" t="str">
        <f t="shared" si="199"/>
        <v>KMESHMRUBP</v>
      </c>
      <c r="G4022" s="11" t="str">
        <f t="shared" si="198"/>
        <v>KMESHMRUBP!</v>
      </c>
      <c r="H4022" s="11" t="str">
        <f t="shared" si="198"/>
        <v>KMESHMRUBP$</v>
      </c>
      <c r="I4022" s="8" t="str">
        <f t="shared" si="198"/>
        <v>KMESHMRUBP$!</v>
      </c>
    </row>
    <row r="4023" spans="1:9" x14ac:dyDescent="0.25">
      <c r="A4023" t="s">
        <v>1121</v>
      </c>
      <c r="B4023" t="s">
        <v>1085</v>
      </c>
      <c r="C4023" s="8">
        <v>327</v>
      </c>
      <c r="D4023" s="11" t="s">
        <v>108</v>
      </c>
      <c r="E4023" s="14" t="s">
        <v>586</v>
      </c>
      <c r="F4023" s="11" t="str">
        <f t="shared" si="199"/>
        <v>KMESHMNM</v>
      </c>
      <c r="G4023" s="11" t="str">
        <f t="shared" si="198"/>
        <v>KMESHMNM!</v>
      </c>
      <c r="H4023" s="11" t="str">
        <f t="shared" si="198"/>
        <v>KMESHMNM$</v>
      </c>
      <c r="I4023" s="8" t="str">
        <f t="shared" si="198"/>
        <v>KMESHMNM$!</v>
      </c>
    </row>
    <row r="4024" spans="1:9" x14ac:dyDescent="0.25">
      <c r="A4024" t="s">
        <v>1121</v>
      </c>
      <c r="B4024" t="s">
        <v>1085</v>
      </c>
      <c r="C4024" s="8">
        <v>3271</v>
      </c>
      <c r="D4024" s="11" t="s">
        <v>109</v>
      </c>
      <c r="E4024" s="14" t="s">
        <v>590</v>
      </c>
      <c r="F4024" s="11" t="str">
        <f t="shared" si="199"/>
        <v>KMESHMNMY</v>
      </c>
      <c r="G4024" s="11" t="str">
        <f t="shared" si="198"/>
        <v>KMESHMNMY!</v>
      </c>
      <c r="H4024" s="11" t="str">
        <f t="shared" si="198"/>
        <v>KMESHMNMY$</v>
      </c>
      <c r="I4024" s="8" t="str">
        <f t="shared" si="198"/>
        <v>KMESHMNMY$!</v>
      </c>
    </row>
    <row r="4025" spans="1:9" x14ac:dyDescent="0.25">
      <c r="A4025" t="s">
        <v>1121</v>
      </c>
      <c r="B4025" t="s">
        <v>1085</v>
      </c>
      <c r="C4025" s="8">
        <v>3272</v>
      </c>
      <c r="D4025" s="11" t="s">
        <v>110</v>
      </c>
      <c r="E4025" s="14" t="s">
        <v>588</v>
      </c>
      <c r="F4025" s="11" t="str">
        <f t="shared" si="199"/>
        <v>KMESHMNMG</v>
      </c>
      <c r="G4025" s="11" t="str">
        <f t="shared" si="198"/>
        <v>KMESHMNMG!</v>
      </c>
      <c r="H4025" s="11" t="str">
        <f t="shared" si="198"/>
        <v>KMESHMNMG$</v>
      </c>
      <c r="I4025" s="8" t="str">
        <f t="shared" si="198"/>
        <v>KMESHMNMG$!</v>
      </c>
    </row>
    <row r="4026" spans="1:9" x14ac:dyDescent="0.25">
      <c r="A4026" t="s">
        <v>1121</v>
      </c>
      <c r="B4026" t="s">
        <v>1085</v>
      </c>
      <c r="C4026" s="8">
        <v>3273</v>
      </c>
      <c r="D4026" s="11" t="s">
        <v>111</v>
      </c>
      <c r="E4026" s="14" t="s">
        <v>587</v>
      </c>
      <c r="F4026" s="11" t="str">
        <f t="shared" si="199"/>
        <v>KMESHMNMC</v>
      </c>
      <c r="G4026" s="11" t="str">
        <f t="shared" si="198"/>
        <v>KMESHMNMC!</v>
      </c>
      <c r="H4026" s="11" t="str">
        <f t="shared" si="198"/>
        <v>KMESHMNMC$</v>
      </c>
      <c r="I4026" s="8" t="str">
        <f t="shared" si="198"/>
        <v>KMESHMNMC$!</v>
      </c>
    </row>
    <row r="4027" spans="1:9" x14ac:dyDescent="0.25">
      <c r="A4027" t="s">
        <v>1121</v>
      </c>
      <c r="B4027" t="s">
        <v>1085</v>
      </c>
      <c r="C4027" s="8">
        <v>32731</v>
      </c>
      <c r="D4027" s="11" t="s">
        <v>112</v>
      </c>
      <c r="E4027" s="15" t="s">
        <v>589</v>
      </c>
      <c r="F4027" s="11" t="str">
        <f t="shared" si="199"/>
        <v>KMESHMNMCC</v>
      </c>
      <c r="G4027" s="11" t="str">
        <f t="shared" si="198"/>
        <v>KMESHMNMCC!</v>
      </c>
      <c r="H4027" s="11" t="str">
        <f t="shared" si="198"/>
        <v>KMESHMNMCC$</v>
      </c>
      <c r="I4027" s="8" t="str">
        <f t="shared" si="198"/>
        <v>KMESHMNMCC$!</v>
      </c>
    </row>
    <row r="4028" spans="1:9" x14ac:dyDescent="0.25">
      <c r="A4028" t="s">
        <v>1121</v>
      </c>
      <c r="B4028" t="s">
        <v>1085</v>
      </c>
      <c r="C4028" s="8">
        <v>32732</v>
      </c>
      <c r="D4028" s="11" t="s">
        <v>113</v>
      </c>
      <c r="E4028" s="14" t="s">
        <v>591</v>
      </c>
      <c r="F4028" s="11" t="str">
        <f t="shared" si="199"/>
        <v>KMESHMNMCR</v>
      </c>
      <c r="G4028" s="11" t="str">
        <f t="shared" si="198"/>
        <v>KMESHMNMCR!</v>
      </c>
      <c r="H4028" s="11" t="str">
        <f t="shared" si="198"/>
        <v>KMESHMNMCR$</v>
      </c>
      <c r="I4028" s="8" t="str">
        <f t="shared" si="198"/>
        <v>KMESHMNMCR$!</v>
      </c>
    </row>
    <row r="4029" spans="1:9" x14ac:dyDescent="0.25">
      <c r="A4029" t="s">
        <v>1121</v>
      </c>
      <c r="B4029" t="s">
        <v>1085</v>
      </c>
      <c r="C4029" s="8">
        <v>3273332739</v>
      </c>
      <c r="D4029" s="11" t="s">
        <v>114</v>
      </c>
      <c r="E4029" s="14" t="s">
        <v>593</v>
      </c>
      <c r="F4029" s="11" t="str">
        <f t="shared" si="199"/>
        <v>KMESHMNMCO</v>
      </c>
      <c r="G4029" s="11" t="str">
        <f t="shared" si="198"/>
        <v>KMESHMNMCO!</v>
      </c>
      <c r="H4029" s="11" t="str">
        <f t="shared" si="198"/>
        <v>KMESHMNMCO$</v>
      </c>
      <c r="I4029" s="8" t="str">
        <f t="shared" si="198"/>
        <v>KMESHMNMCO$!</v>
      </c>
    </row>
    <row r="4030" spans="1:9" x14ac:dyDescent="0.25">
      <c r="A4030" t="s">
        <v>1121</v>
      </c>
      <c r="B4030" t="s">
        <v>1085</v>
      </c>
      <c r="C4030" s="8">
        <v>3274</v>
      </c>
      <c r="D4030" s="11" t="s">
        <v>115</v>
      </c>
      <c r="E4030" s="14" t="s">
        <v>594</v>
      </c>
      <c r="F4030" s="11" t="str">
        <f t="shared" si="199"/>
        <v>KMESHMNML</v>
      </c>
      <c r="G4030" s="11" t="str">
        <f t="shared" si="198"/>
        <v>KMESHMNML!</v>
      </c>
      <c r="H4030" s="11" t="str">
        <f t="shared" si="198"/>
        <v>KMESHMNML$</v>
      </c>
      <c r="I4030" s="8" t="str">
        <f t="shared" si="198"/>
        <v>KMESHMNML$!</v>
      </c>
    </row>
    <row r="4031" spans="1:9" x14ac:dyDescent="0.25">
      <c r="A4031" t="s">
        <v>1121</v>
      </c>
      <c r="B4031" t="s">
        <v>1085</v>
      </c>
      <c r="C4031" s="8">
        <v>3279</v>
      </c>
      <c r="D4031" s="11" t="s">
        <v>116</v>
      </c>
      <c r="E4031" s="14" t="s">
        <v>595</v>
      </c>
      <c r="F4031" s="11" t="str">
        <f t="shared" si="199"/>
        <v>KMESHMNMO</v>
      </c>
      <c r="G4031" s="11" t="str">
        <f t="shared" si="198"/>
        <v>KMESHMNMO!</v>
      </c>
      <c r="H4031" s="11" t="str">
        <f t="shared" si="198"/>
        <v>KMESHMNMO$</v>
      </c>
      <c r="I4031" s="8" t="str">
        <f t="shared" si="198"/>
        <v>KMESHMNMO$!</v>
      </c>
    </row>
    <row r="4032" spans="1:9" x14ac:dyDescent="0.25">
      <c r="A4032" t="s">
        <v>1121</v>
      </c>
      <c r="B4032" t="s">
        <v>1085</v>
      </c>
      <c r="C4032" s="8">
        <v>331</v>
      </c>
      <c r="D4032" s="11" t="s">
        <v>117</v>
      </c>
      <c r="E4032" s="14" t="s">
        <v>596</v>
      </c>
      <c r="F4032" s="11" t="str">
        <f t="shared" si="199"/>
        <v>KMESHMMET</v>
      </c>
      <c r="G4032" s="11" t="str">
        <f t="shared" si="198"/>
        <v>KMESHMMET!</v>
      </c>
      <c r="H4032" s="11" t="str">
        <f t="shared" si="198"/>
        <v>KMESHMMET$</v>
      </c>
      <c r="I4032" s="8" t="str">
        <f t="shared" si="198"/>
        <v>KMESHMMET$!</v>
      </c>
    </row>
    <row r="4033" spans="1:9" x14ac:dyDescent="0.25">
      <c r="A4033" t="s">
        <v>1121</v>
      </c>
      <c r="B4033" t="s">
        <v>1085</v>
      </c>
      <c r="C4033" s="8">
        <v>3311</v>
      </c>
      <c r="D4033" s="11" t="s">
        <v>118</v>
      </c>
      <c r="E4033" s="14" t="s">
        <v>597</v>
      </c>
      <c r="F4033" s="11" t="str">
        <f t="shared" si="199"/>
        <v>KMESHMMETI</v>
      </c>
      <c r="G4033" s="11" t="str">
        <f t="shared" ref="G4033:I4092" si="200">$B4033&amp;$E4033&amp;G$2</f>
        <v>KMESHMMETI!</v>
      </c>
      <c r="H4033" s="11" t="str">
        <f t="shared" si="200"/>
        <v>KMESHMMETI$</v>
      </c>
      <c r="I4033" s="8" t="str">
        <f t="shared" si="200"/>
        <v>KMESHMMETI$!</v>
      </c>
    </row>
    <row r="4034" spans="1:9" x14ac:dyDescent="0.25">
      <c r="A4034" t="s">
        <v>1121</v>
      </c>
      <c r="B4034" t="s">
        <v>1085</v>
      </c>
      <c r="C4034" s="8">
        <v>3312</v>
      </c>
      <c r="D4034" s="11" t="s">
        <v>119</v>
      </c>
      <c r="E4034" s="14" t="s">
        <v>598</v>
      </c>
      <c r="F4034" s="11" t="str">
        <f t="shared" si="199"/>
        <v>KMESHMMETS</v>
      </c>
      <c r="G4034" s="11" t="str">
        <f t="shared" si="200"/>
        <v>KMESHMMETS!</v>
      </c>
      <c r="H4034" s="11" t="str">
        <f t="shared" si="200"/>
        <v>KMESHMMETS$</v>
      </c>
      <c r="I4034" s="8" t="str">
        <f t="shared" si="200"/>
        <v>KMESHMMETS$!</v>
      </c>
    </row>
    <row r="4035" spans="1:9" x14ac:dyDescent="0.25">
      <c r="A4035" t="s">
        <v>1121</v>
      </c>
      <c r="B4035" t="s">
        <v>1085</v>
      </c>
      <c r="C4035" s="8">
        <v>3313</v>
      </c>
      <c r="D4035" s="11" t="s">
        <v>120</v>
      </c>
      <c r="E4035" s="14" t="s">
        <v>599</v>
      </c>
      <c r="F4035" s="11" t="str">
        <f t="shared" si="199"/>
        <v>KMESHMMETA</v>
      </c>
      <c r="G4035" s="11" t="str">
        <f t="shared" si="200"/>
        <v>KMESHMMETA!</v>
      </c>
      <c r="H4035" s="11" t="str">
        <f t="shared" si="200"/>
        <v>KMESHMMETA$</v>
      </c>
      <c r="I4035" s="8" t="str">
        <f t="shared" si="200"/>
        <v>KMESHMMETA$!</v>
      </c>
    </row>
    <row r="4036" spans="1:9" x14ac:dyDescent="0.25">
      <c r="A4036" t="s">
        <v>1121</v>
      </c>
      <c r="B4036" t="s">
        <v>1085</v>
      </c>
      <c r="C4036" s="8">
        <v>331313</v>
      </c>
      <c r="D4036" s="11" t="s">
        <v>121</v>
      </c>
      <c r="E4036" s="14" t="s">
        <v>601</v>
      </c>
      <c r="F4036" s="11" t="str">
        <f t="shared" si="199"/>
        <v>KMESHMMETAP</v>
      </c>
      <c r="G4036" s="11" t="str">
        <f t="shared" si="200"/>
        <v>KMESHMMETAP!</v>
      </c>
      <c r="H4036" s="11" t="str">
        <f t="shared" si="200"/>
        <v>KMESHMMETAP$</v>
      </c>
      <c r="I4036" s="8" t="str">
        <f t="shared" si="200"/>
        <v>KMESHMMETAP$!</v>
      </c>
    </row>
    <row r="4037" spans="1:9" x14ac:dyDescent="0.25">
      <c r="A4037" t="s">
        <v>1121</v>
      </c>
      <c r="B4037" t="s">
        <v>1085</v>
      </c>
      <c r="C4037" s="8" t="s">
        <v>122</v>
      </c>
      <c r="D4037" s="11" t="s">
        <v>123</v>
      </c>
      <c r="E4037" s="14" t="s">
        <v>602</v>
      </c>
      <c r="F4037" s="11" t="str">
        <f t="shared" si="199"/>
        <v>KMESHMMETAO</v>
      </c>
      <c r="G4037" s="11" t="str">
        <f t="shared" si="200"/>
        <v>KMESHMMETAO!</v>
      </c>
      <c r="H4037" s="11" t="str">
        <f t="shared" si="200"/>
        <v>KMESHMMETAO$</v>
      </c>
      <c r="I4037" s="8" t="str">
        <f t="shared" si="200"/>
        <v>KMESHMMETAO$!</v>
      </c>
    </row>
    <row r="4038" spans="1:9" x14ac:dyDescent="0.25">
      <c r="A4038" t="s">
        <v>1121</v>
      </c>
      <c r="B4038" t="s">
        <v>1085</v>
      </c>
      <c r="C4038" s="8">
        <v>3314</v>
      </c>
      <c r="D4038" s="11" t="s">
        <v>124</v>
      </c>
      <c r="E4038" s="14" t="s">
        <v>603</v>
      </c>
      <c r="F4038" s="11" t="str">
        <f t="shared" si="199"/>
        <v>KMESHMMETN</v>
      </c>
      <c r="G4038" s="11" t="str">
        <f t="shared" si="200"/>
        <v>KMESHMMETN!</v>
      </c>
      <c r="H4038" s="11" t="str">
        <f t="shared" si="200"/>
        <v>KMESHMMETN$</v>
      </c>
      <c r="I4038" s="8" t="str">
        <f t="shared" si="200"/>
        <v>KMESHMMETN$!</v>
      </c>
    </row>
    <row r="4039" spans="1:9" x14ac:dyDescent="0.25">
      <c r="A4039" t="s">
        <v>1121</v>
      </c>
      <c r="B4039" t="s">
        <v>1085</v>
      </c>
      <c r="C4039" s="8">
        <v>33141</v>
      </c>
      <c r="D4039" s="11" t="s">
        <v>125</v>
      </c>
      <c r="E4039" s="14" t="s">
        <v>604</v>
      </c>
      <c r="F4039" s="11" t="str">
        <f t="shared" si="199"/>
        <v>KMESHMMETNR</v>
      </c>
      <c r="G4039" s="11" t="str">
        <f t="shared" si="200"/>
        <v>KMESHMMETNR!</v>
      </c>
      <c r="H4039" s="11" t="str">
        <f t="shared" si="200"/>
        <v>KMESHMMETNR$</v>
      </c>
      <c r="I4039" s="8" t="str">
        <f t="shared" si="200"/>
        <v>KMESHMMETNR$!</v>
      </c>
    </row>
    <row r="4040" spans="1:9" x14ac:dyDescent="0.25">
      <c r="A4040" t="s">
        <v>1121</v>
      </c>
      <c r="B4040" t="s">
        <v>1085</v>
      </c>
      <c r="C4040" s="8">
        <v>33142</v>
      </c>
      <c r="D4040" s="11" t="s">
        <v>126</v>
      </c>
      <c r="E4040" s="14" t="s">
        <v>605</v>
      </c>
      <c r="F4040" s="11" t="str">
        <f t="shared" si="199"/>
        <v>KMESHMMETNC</v>
      </c>
      <c r="G4040" s="11" t="str">
        <f t="shared" si="200"/>
        <v>KMESHMMETNC!</v>
      </c>
      <c r="H4040" s="11" t="str">
        <f t="shared" si="200"/>
        <v>KMESHMMETNC$</v>
      </c>
      <c r="I4040" s="8" t="str">
        <f t="shared" si="200"/>
        <v>KMESHMMETNC$!</v>
      </c>
    </row>
    <row r="4041" spans="1:9" x14ac:dyDescent="0.25">
      <c r="A4041" t="s">
        <v>1121</v>
      </c>
      <c r="B4041" t="s">
        <v>1085</v>
      </c>
      <c r="C4041" s="8">
        <v>33149</v>
      </c>
      <c r="D4041" s="11" t="s">
        <v>127</v>
      </c>
      <c r="E4041" s="14" t="s">
        <v>606</v>
      </c>
      <c r="F4041" s="11" t="str">
        <f t="shared" si="199"/>
        <v>KMESHMMETNA</v>
      </c>
      <c r="G4041" s="11" t="str">
        <f t="shared" si="200"/>
        <v>KMESHMMETNA!</v>
      </c>
      <c r="H4041" s="11" t="str">
        <f t="shared" si="200"/>
        <v>KMESHMMETNA$</v>
      </c>
      <c r="I4041" s="8" t="str">
        <f t="shared" si="200"/>
        <v>KMESHMMETNA$!</v>
      </c>
    </row>
    <row r="4042" spans="1:9" x14ac:dyDescent="0.25">
      <c r="A4042" t="s">
        <v>1121</v>
      </c>
      <c r="B4042" t="s">
        <v>1085</v>
      </c>
      <c r="C4042" s="8">
        <v>3315</v>
      </c>
      <c r="D4042" s="11" t="s">
        <v>128</v>
      </c>
      <c r="E4042" s="14" t="s">
        <v>600</v>
      </c>
      <c r="F4042" s="11" t="str">
        <f t="shared" si="199"/>
        <v>KMESHMMETF</v>
      </c>
      <c r="G4042" s="11" t="str">
        <f t="shared" si="200"/>
        <v>KMESHMMETF!</v>
      </c>
      <c r="H4042" s="11" t="str">
        <f t="shared" si="200"/>
        <v>KMESHMMETF$</v>
      </c>
      <c r="I4042" s="8" t="str">
        <f t="shared" si="200"/>
        <v>KMESHMMETF$!</v>
      </c>
    </row>
    <row r="4043" spans="1:9" x14ac:dyDescent="0.25">
      <c r="A4043" t="s">
        <v>1121</v>
      </c>
      <c r="B4043" t="s">
        <v>1085</v>
      </c>
      <c r="C4043" s="8">
        <v>33151</v>
      </c>
      <c r="D4043" s="11" t="s">
        <v>129</v>
      </c>
      <c r="E4043" s="14" t="s">
        <v>607</v>
      </c>
      <c r="F4043" s="11" t="str">
        <f t="shared" si="199"/>
        <v>KMESHMMETFF</v>
      </c>
      <c r="G4043" s="11" t="str">
        <f t="shared" si="200"/>
        <v>KMESHMMETFF!</v>
      </c>
      <c r="H4043" s="11" t="str">
        <f t="shared" si="200"/>
        <v>KMESHMMETFF$</v>
      </c>
      <c r="I4043" s="8" t="str">
        <f t="shared" si="200"/>
        <v>KMESHMMETFF$!</v>
      </c>
    </row>
    <row r="4044" spans="1:9" x14ac:dyDescent="0.25">
      <c r="A4044" t="s">
        <v>1121</v>
      </c>
      <c r="B4044" t="s">
        <v>1085</v>
      </c>
      <c r="C4044" s="8">
        <v>33152</v>
      </c>
      <c r="D4044" s="11" t="s">
        <v>130</v>
      </c>
      <c r="E4044" s="14" t="s">
        <v>608</v>
      </c>
      <c r="F4044" s="11" t="str">
        <f t="shared" si="199"/>
        <v>KMESHMMETFN</v>
      </c>
      <c r="G4044" s="11" t="str">
        <f t="shared" si="200"/>
        <v>KMESHMMETFN!</v>
      </c>
      <c r="H4044" s="11" t="str">
        <f t="shared" si="200"/>
        <v>KMESHMMETFN$</v>
      </c>
      <c r="I4044" s="8" t="str">
        <f t="shared" si="200"/>
        <v>KMESHMMETFN$!</v>
      </c>
    </row>
    <row r="4045" spans="1:9" x14ac:dyDescent="0.25">
      <c r="A4045" t="s">
        <v>1121</v>
      </c>
      <c r="B4045" t="s">
        <v>1085</v>
      </c>
      <c r="C4045" s="8">
        <v>332</v>
      </c>
      <c r="D4045" s="11" t="s">
        <v>131</v>
      </c>
      <c r="E4045" s="14" t="s">
        <v>609</v>
      </c>
      <c r="F4045" s="11" t="str">
        <f t="shared" si="199"/>
        <v>KMESHMFMP</v>
      </c>
      <c r="G4045" s="11" t="str">
        <f t="shared" si="200"/>
        <v>KMESHMFMP!</v>
      </c>
      <c r="H4045" s="11" t="str">
        <f t="shared" si="200"/>
        <v>KMESHMFMP$</v>
      </c>
      <c r="I4045" s="8" t="str">
        <f t="shared" si="200"/>
        <v>KMESHMFMP$!</v>
      </c>
    </row>
    <row r="4046" spans="1:9" x14ac:dyDescent="0.25">
      <c r="A4046" t="s">
        <v>1121</v>
      </c>
      <c r="B4046" t="s">
        <v>1085</v>
      </c>
      <c r="C4046" s="8">
        <v>333</v>
      </c>
      <c r="D4046" s="11" t="s">
        <v>132</v>
      </c>
      <c r="E4046" s="14" t="s">
        <v>610</v>
      </c>
      <c r="F4046" s="11" t="str">
        <f t="shared" si="199"/>
        <v>KMESHMMAC</v>
      </c>
      <c r="G4046" s="11" t="str">
        <f t="shared" si="200"/>
        <v>KMESHMMAC!</v>
      </c>
      <c r="H4046" s="11" t="str">
        <f t="shared" si="200"/>
        <v>KMESHMMAC$</v>
      </c>
      <c r="I4046" s="8" t="str">
        <f t="shared" si="200"/>
        <v>KMESHMMAC$!</v>
      </c>
    </row>
    <row r="4047" spans="1:9" x14ac:dyDescent="0.25">
      <c r="A4047" t="s">
        <v>1121</v>
      </c>
      <c r="B4047" t="s">
        <v>1085</v>
      </c>
      <c r="C4047" s="8">
        <v>334</v>
      </c>
      <c r="D4047" s="11" t="s">
        <v>133</v>
      </c>
      <c r="E4047" s="14" t="s">
        <v>611</v>
      </c>
      <c r="F4047" s="11" t="str">
        <f t="shared" si="199"/>
        <v>KMESHMCOM</v>
      </c>
      <c r="G4047" s="11" t="str">
        <f t="shared" si="200"/>
        <v>KMESHMCOM!</v>
      </c>
      <c r="H4047" s="11" t="str">
        <f t="shared" si="200"/>
        <v>KMESHMCOM$</v>
      </c>
      <c r="I4047" s="8" t="str">
        <f t="shared" si="200"/>
        <v>KMESHMCOM$!</v>
      </c>
    </row>
    <row r="4048" spans="1:9" x14ac:dyDescent="0.25">
      <c r="A4048" t="s">
        <v>1121</v>
      </c>
      <c r="B4048" t="s">
        <v>1085</v>
      </c>
      <c r="C4048" s="8">
        <v>335</v>
      </c>
      <c r="D4048" s="11" t="s">
        <v>134</v>
      </c>
      <c r="E4048" s="14" t="s">
        <v>614</v>
      </c>
      <c r="F4048" s="11" t="str">
        <f t="shared" si="199"/>
        <v>KMESHMELC</v>
      </c>
      <c r="G4048" s="11" t="str">
        <f t="shared" si="200"/>
        <v>KMESHMELC!</v>
      </c>
      <c r="H4048" s="11" t="str">
        <f t="shared" si="200"/>
        <v>KMESHMELC$</v>
      </c>
      <c r="I4048" s="8" t="str">
        <f t="shared" si="200"/>
        <v>KMESHMELC$!</v>
      </c>
    </row>
    <row r="4049" spans="1:9" x14ac:dyDescent="0.25">
      <c r="A4049" t="s">
        <v>1121</v>
      </c>
      <c r="B4049" t="s">
        <v>1085</v>
      </c>
      <c r="C4049" s="8">
        <v>336</v>
      </c>
      <c r="D4049" s="11" t="s">
        <v>135</v>
      </c>
      <c r="E4049" s="14" t="s">
        <v>615</v>
      </c>
      <c r="F4049" s="11" t="str">
        <f t="shared" si="199"/>
        <v>KMESHMTEQ</v>
      </c>
      <c r="G4049" s="11" t="str">
        <f t="shared" si="200"/>
        <v>KMESHMTEQ!</v>
      </c>
      <c r="H4049" s="11" t="str">
        <f t="shared" si="200"/>
        <v>KMESHMTEQ$</v>
      </c>
      <c r="I4049" s="8" t="str">
        <f t="shared" si="200"/>
        <v>KMESHMTEQ$!</v>
      </c>
    </row>
    <row r="4050" spans="1:9" x14ac:dyDescent="0.25">
      <c r="A4050" t="s">
        <v>1121</v>
      </c>
      <c r="B4050" t="s">
        <v>1085</v>
      </c>
      <c r="C4050" s="8">
        <v>337</v>
      </c>
      <c r="D4050" s="11" t="s">
        <v>136</v>
      </c>
      <c r="E4050" s="14" t="s">
        <v>612</v>
      </c>
      <c r="F4050" s="11" t="str">
        <f t="shared" si="199"/>
        <v>KMESHMFUR</v>
      </c>
      <c r="G4050" s="11" t="str">
        <f t="shared" si="200"/>
        <v>KMESHMFUR!</v>
      </c>
      <c r="H4050" s="11" t="str">
        <f t="shared" si="200"/>
        <v>KMESHMFUR$</v>
      </c>
      <c r="I4050" s="8" t="str">
        <f t="shared" si="200"/>
        <v>KMESHMFUR$!</v>
      </c>
    </row>
    <row r="4051" spans="1:9" x14ac:dyDescent="0.25">
      <c r="A4051" t="s">
        <v>1121</v>
      </c>
      <c r="B4051" t="s">
        <v>1085</v>
      </c>
      <c r="C4051" s="8">
        <v>339</v>
      </c>
      <c r="D4051" s="11" t="s">
        <v>137</v>
      </c>
      <c r="E4051" s="14" t="s">
        <v>613</v>
      </c>
      <c r="F4051" s="11" t="str">
        <f t="shared" si="199"/>
        <v>KMESHMMIS</v>
      </c>
      <c r="G4051" s="11" t="str">
        <f t="shared" si="200"/>
        <v>KMESHMMIS!</v>
      </c>
      <c r="H4051" s="11" t="str">
        <f t="shared" si="200"/>
        <v>KMESHMMIS$</v>
      </c>
      <c r="I4051" s="8" t="str">
        <f t="shared" si="200"/>
        <v>KMESHMMIS$!</v>
      </c>
    </row>
    <row r="4052" spans="1:9" x14ac:dyDescent="0.25">
      <c r="A4052" t="s">
        <v>1121</v>
      </c>
      <c r="B4052" t="s">
        <v>1085</v>
      </c>
      <c r="C4052" s="8">
        <v>42</v>
      </c>
      <c r="D4052" s="11" t="s">
        <v>138</v>
      </c>
      <c r="E4052" s="14" t="s">
        <v>616</v>
      </c>
      <c r="F4052" s="11" t="str">
        <f t="shared" si="199"/>
        <v>KMESHWHT</v>
      </c>
      <c r="G4052" s="11" t="str">
        <f t="shared" si="200"/>
        <v>KMESHWHT!</v>
      </c>
      <c r="H4052" s="11" t="str">
        <f t="shared" si="200"/>
        <v>KMESHWHT$</v>
      </c>
      <c r="I4052" s="8" t="str">
        <f t="shared" si="200"/>
        <v>KMESHWHT$!</v>
      </c>
    </row>
    <row r="4053" spans="1:9" x14ac:dyDescent="0.25">
      <c r="A4053" t="s">
        <v>1121</v>
      </c>
      <c r="B4053" t="s">
        <v>1085</v>
      </c>
      <c r="C4053" s="8" t="s">
        <v>139</v>
      </c>
      <c r="D4053" s="11" t="s">
        <v>140</v>
      </c>
      <c r="E4053" s="14" t="s">
        <v>617</v>
      </c>
      <c r="F4053" s="11" t="str">
        <f t="shared" ref="F4053:F4077" si="201">$B4053&amp;$E4053</f>
        <v>KMESHRET</v>
      </c>
      <c r="G4053" s="11" t="str">
        <f t="shared" si="200"/>
        <v>KMESHRET!</v>
      </c>
      <c r="H4053" s="11" t="str">
        <f t="shared" si="200"/>
        <v>KMESHRET$</v>
      </c>
      <c r="I4053" s="8" t="str">
        <f t="shared" si="200"/>
        <v>KMESHRET$!</v>
      </c>
    </row>
    <row r="4054" spans="1:9" x14ac:dyDescent="0.25">
      <c r="A4054" t="s">
        <v>1121</v>
      </c>
      <c r="B4054" t="s">
        <v>1085</v>
      </c>
      <c r="C4054" s="8" t="s">
        <v>141</v>
      </c>
      <c r="D4054" s="11" t="s">
        <v>142</v>
      </c>
      <c r="E4054" s="15" t="s">
        <v>618</v>
      </c>
      <c r="F4054" s="11" t="str">
        <f t="shared" si="201"/>
        <v>KMESHT</v>
      </c>
      <c r="G4054" s="11" t="str">
        <f t="shared" si="200"/>
        <v>KMESHT!</v>
      </c>
      <c r="H4054" s="11" t="str">
        <f t="shared" si="200"/>
        <v>KMESHT$</v>
      </c>
      <c r="I4054" s="8" t="str">
        <f t="shared" si="200"/>
        <v>KMESHT$!</v>
      </c>
    </row>
    <row r="4055" spans="1:9" x14ac:dyDescent="0.25">
      <c r="A4055" t="s">
        <v>1121</v>
      </c>
      <c r="B4055" t="s">
        <v>1085</v>
      </c>
      <c r="C4055" s="8">
        <v>481</v>
      </c>
      <c r="D4055" s="11" t="s">
        <v>143</v>
      </c>
      <c r="E4055" s="14" t="s">
        <v>620</v>
      </c>
      <c r="F4055" s="11" t="str">
        <f t="shared" si="201"/>
        <v>KMESHTA</v>
      </c>
      <c r="G4055" s="11" t="str">
        <f t="shared" si="200"/>
        <v>KMESHTA!</v>
      </c>
      <c r="H4055" s="11" t="str">
        <f t="shared" si="200"/>
        <v>KMESHTA$</v>
      </c>
      <c r="I4055" s="8" t="str">
        <f t="shared" si="200"/>
        <v>KMESHTA$!</v>
      </c>
    </row>
    <row r="4056" spans="1:9" x14ac:dyDescent="0.25">
      <c r="A4056" t="s">
        <v>1121</v>
      </c>
      <c r="B4056" t="s">
        <v>1085</v>
      </c>
      <c r="C4056" s="8">
        <v>482</v>
      </c>
      <c r="D4056" s="11" t="s">
        <v>144</v>
      </c>
      <c r="E4056" s="14" t="s">
        <v>621</v>
      </c>
      <c r="F4056" s="11" t="str">
        <f t="shared" si="201"/>
        <v>KMESHTR</v>
      </c>
      <c r="G4056" s="11" t="str">
        <f t="shared" si="200"/>
        <v>KMESHTR!</v>
      </c>
      <c r="H4056" s="11" t="str">
        <f t="shared" si="200"/>
        <v>KMESHTR$</v>
      </c>
      <c r="I4056" s="8" t="str">
        <f t="shared" si="200"/>
        <v>KMESHTR$!</v>
      </c>
    </row>
    <row r="4057" spans="1:9" x14ac:dyDescent="0.25">
      <c r="A4057" t="s">
        <v>1121</v>
      </c>
      <c r="B4057" t="s">
        <v>1085</v>
      </c>
      <c r="C4057" s="8">
        <v>483</v>
      </c>
      <c r="D4057" s="11" t="s">
        <v>145</v>
      </c>
      <c r="E4057" s="14" t="s">
        <v>622</v>
      </c>
      <c r="F4057" s="11" t="str">
        <f t="shared" si="201"/>
        <v>KMESHTW</v>
      </c>
      <c r="G4057" s="11" t="str">
        <f t="shared" si="200"/>
        <v>KMESHTW!</v>
      </c>
      <c r="H4057" s="11" t="str">
        <f t="shared" si="200"/>
        <v>KMESHTW$</v>
      </c>
      <c r="I4057" s="8" t="str">
        <f t="shared" si="200"/>
        <v>KMESHTW$!</v>
      </c>
    </row>
    <row r="4058" spans="1:9" x14ac:dyDescent="0.25">
      <c r="A4058" t="s">
        <v>1121</v>
      </c>
      <c r="B4058" t="s">
        <v>1085</v>
      </c>
      <c r="C4058" s="8">
        <v>484</v>
      </c>
      <c r="D4058" s="11" t="s">
        <v>146</v>
      </c>
      <c r="E4058" s="14" t="s">
        <v>623</v>
      </c>
      <c r="F4058" s="11" t="str">
        <f t="shared" si="201"/>
        <v>KMESHTT</v>
      </c>
      <c r="G4058" s="11" t="str">
        <f t="shared" si="200"/>
        <v>KMESHTT!</v>
      </c>
      <c r="H4058" s="11" t="str">
        <f t="shared" si="200"/>
        <v>KMESHTT$</v>
      </c>
      <c r="I4058" s="8" t="str">
        <f t="shared" si="200"/>
        <v>KMESHTT$!</v>
      </c>
    </row>
    <row r="4059" spans="1:9" x14ac:dyDescent="0.25">
      <c r="A4059" t="s">
        <v>1121</v>
      </c>
      <c r="B4059" t="s">
        <v>1085</v>
      </c>
      <c r="C4059" s="8" t="s">
        <v>406</v>
      </c>
      <c r="D4059" s="11" t="s">
        <v>407</v>
      </c>
      <c r="E4059" s="14" t="s">
        <v>625</v>
      </c>
      <c r="F4059" s="11" t="str">
        <f t="shared" si="201"/>
        <v>KMESHTGSS</v>
      </c>
      <c r="G4059" s="11" t="str">
        <f t="shared" si="200"/>
        <v>KMESHTGSS!</v>
      </c>
      <c r="H4059" s="11" t="str">
        <f t="shared" si="200"/>
        <v>KMESHTGSS$</v>
      </c>
      <c r="I4059" s="8" t="str">
        <f t="shared" si="200"/>
        <v>KMESHTGSS$!</v>
      </c>
    </row>
    <row r="4060" spans="1:9" x14ac:dyDescent="0.25">
      <c r="A4060" t="s">
        <v>1121</v>
      </c>
      <c r="B4060" t="s">
        <v>1085</v>
      </c>
      <c r="C4060" s="8">
        <v>486</v>
      </c>
      <c r="D4060" s="11" t="s">
        <v>148</v>
      </c>
      <c r="E4060" s="14" t="s">
        <v>624</v>
      </c>
      <c r="F4060" s="11" t="str">
        <f t="shared" si="201"/>
        <v>KMESHTP</v>
      </c>
      <c r="G4060" s="11" t="str">
        <f t="shared" si="200"/>
        <v>KMESHTP!</v>
      </c>
      <c r="H4060" s="11" t="str">
        <f t="shared" si="200"/>
        <v>KMESHTP$</v>
      </c>
      <c r="I4060" s="8" t="str">
        <f t="shared" si="200"/>
        <v>KMESHTP$!</v>
      </c>
    </row>
    <row r="4061" spans="1:9" x14ac:dyDescent="0.25">
      <c r="A4061" t="s">
        <v>1121</v>
      </c>
      <c r="B4061" t="s">
        <v>1085</v>
      </c>
      <c r="C4061" s="8">
        <v>1</v>
      </c>
      <c r="D4061" s="11" t="s">
        <v>755</v>
      </c>
      <c r="E4061" s="14"/>
      <c r="F4061" s="11" t="str">
        <f t="shared" si="201"/>
        <v>KMESH</v>
      </c>
      <c r="G4061" s="11" t="str">
        <f t="shared" si="200"/>
        <v>KMESH!</v>
      </c>
      <c r="H4061" s="11" t="str">
        <f t="shared" si="200"/>
        <v>KMESH$</v>
      </c>
      <c r="I4061" s="8" t="str">
        <f t="shared" si="200"/>
        <v>KMESH$!</v>
      </c>
    </row>
    <row r="4062" spans="1:9" x14ac:dyDescent="0.25">
      <c r="A4062" t="s">
        <v>1121</v>
      </c>
      <c r="B4062" t="s">
        <v>1085</v>
      </c>
      <c r="C4062" s="8">
        <v>4862</v>
      </c>
      <c r="D4062" s="11" t="s">
        <v>150</v>
      </c>
      <c r="E4062" s="14" t="s">
        <v>627</v>
      </c>
      <c r="F4062" s="11" t="str">
        <f t="shared" si="201"/>
        <v>KMESHTPG</v>
      </c>
      <c r="G4062" s="11" t="str">
        <f t="shared" si="200"/>
        <v>KMESHTPG!</v>
      </c>
      <c r="H4062" s="11" t="str">
        <f t="shared" si="200"/>
        <v>KMESHTPG$</v>
      </c>
      <c r="I4062" s="8" t="str">
        <f t="shared" si="200"/>
        <v>KMESHTPG$!</v>
      </c>
    </row>
    <row r="4063" spans="1:9" x14ac:dyDescent="0.25">
      <c r="A4063" t="s">
        <v>1121</v>
      </c>
      <c r="B4063" t="s">
        <v>1085</v>
      </c>
      <c r="C4063" s="8">
        <v>4869</v>
      </c>
      <c r="D4063" s="11" t="s">
        <v>151</v>
      </c>
      <c r="E4063" s="14" t="s">
        <v>626</v>
      </c>
      <c r="F4063" s="11" t="str">
        <f t="shared" si="201"/>
        <v>KMESHTPO</v>
      </c>
      <c r="G4063" s="11" t="str">
        <f t="shared" si="200"/>
        <v>KMESHTPO!</v>
      </c>
      <c r="H4063" s="11" t="str">
        <f t="shared" si="200"/>
        <v>KMESHTPO$</v>
      </c>
      <c r="I4063" s="8" t="str">
        <f t="shared" si="200"/>
        <v>KMESHTPO$!</v>
      </c>
    </row>
    <row r="4064" spans="1:9" x14ac:dyDescent="0.25">
      <c r="A4064" t="s">
        <v>1121</v>
      </c>
      <c r="B4064" t="s">
        <v>1085</v>
      </c>
      <c r="C4064" s="8">
        <v>488</v>
      </c>
      <c r="D4064" s="11" t="s">
        <v>153</v>
      </c>
      <c r="E4064" s="14" t="s">
        <v>629</v>
      </c>
      <c r="F4064" s="11" t="str">
        <f t="shared" si="201"/>
        <v>KMESHTS</v>
      </c>
      <c r="G4064" s="11" t="str">
        <f t="shared" si="200"/>
        <v>KMESHTS!</v>
      </c>
      <c r="H4064" s="11" t="str">
        <f t="shared" si="200"/>
        <v>KMESHTS$</v>
      </c>
      <c r="I4064" s="8" t="str">
        <f t="shared" si="200"/>
        <v>KMESHTS$!</v>
      </c>
    </row>
    <row r="4065" spans="1:10" x14ac:dyDescent="0.25">
      <c r="A4065" t="s">
        <v>1121</v>
      </c>
      <c r="B4065" t="s">
        <v>1085</v>
      </c>
      <c r="C4065" s="8" t="s">
        <v>313</v>
      </c>
      <c r="D4065" s="11" t="s">
        <v>314</v>
      </c>
      <c r="E4065" s="14" t="s">
        <v>630</v>
      </c>
      <c r="F4065" s="11" t="str">
        <f t="shared" si="201"/>
        <v>KMESHTCMP</v>
      </c>
      <c r="G4065" s="11" t="str">
        <f t="shared" si="200"/>
        <v>KMESHTCMP!</v>
      </c>
      <c r="H4065" s="11" t="str">
        <f t="shared" si="200"/>
        <v>KMESHTCMP$</v>
      </c>
      <c r="I4065" s="8" t="str">
        <f t="shared" si="200"/>
        <v>KMESHTCMP$!</v>
      </c>
    </row>
    <row r="4066" spans="1:10" x14ac:dyDescent="0.25">
      <c r="A4066" t="s">
        <v>1121</v>
      </c>
      <c r="B4066" t="s">
        <v>1085</v>
      </c>
      <c r="C4066" s="8">
        <v>51</v>
      </c>
      <c r="D4066" s="11" t="s">
        <v>157</v>
      </c>
      <c r="E4066" s="45" t="s">
        <v>816</v>
      </c>
      <c r="F4066" s="11" t="str">
        <f t="shared" si="201"/>
        <v>KMESHINFO</v>
      </c>
      <c r="G4066" s="11" t="str">
        <f t="shared" si="200"/>
        <v>KMESHINFO!</v>
      </c>
      <c r="H4066" s="11" t="str">
        <f t="shared" si="200"/>
        <v>KMESHINFO$</v>
      </c>
      <c r="I4066" s="8" t="str">
        <f t="shared" si="200"/>
        <v>KMESHINFO$!</v>
      </c>
    </row>
    <row r="4067" spans="1:10" x14ac:dyDescent="0.25">
      <c r="A4067" t="s">
        <v>1121</v>
      </c>
      <c r="B4067" t="s">
        <v>1085</v>
      </c>
      <c r="C4067" s="8">
        <v>52</v>
      </c>
      <c r="D4067" s="11" t="s">
        <v>158</v>
      </c>
      <c r="E4067" s="45" t="s">
        <v>813</v>
      </c>
      <c r="F4067" s="11" t="str">
        <f t="shared" si="201"/>
        <v>KMESHFIN</v>
      </c>
      <c r="G4067" s="11" t="str">
        <f t="shared" si="200"/>
        <v>KMESHFIN!</v>
      </c>
      <c r="H4067" s="11" t="str">
        <f t="shared" si="200"/>
        <v>KMESHFIN$</v>
      </c>
      <c r="I4067" s="8" t="str">
        <f t="shared" si="200"/>
        <v>KMESHFIN$!</v>
      </c>
    </row>
    <row r="4068" spans="1:10" x14ac:dyDescent="0.25">
      <c r="A4068" t="s">
        <v>1121</v>
      </c>
      <c r="B4068" t="s">
        <v>1085</v>
      </c>
      <c r="C4068" s="8">
        <v>53</v>
      </c>
      <c r="D4068" s="11" t="s">
        <v>159</v>
      </c>
      <c r="E4068" s="45" t="s">
        <v>814</v>
      </c>
      <c r="F4068" s="11" t="str">
        <f t="shared" si="201"/>
        <v>KMESHRE</v>
      </c>
      <c r="G4068" s="11" t="str">
        <f t="shared" si="200"/>
        <v>KMESHRE!</v>
      </c>
      <c r="H4068" s="11" t="str">
        <f t="shared" si="200"/>
        <v>KMESHRE$</v>
      </c>
      <c r="I4068" s="8" t="str">
        <f t="shared" si="200"/>
        <v>KMESHRE$!</v>
      </c>
    </row>
    <row r="4069" spans="1:10" x14ac:dyDescent="0.25">
      <c r="A4069" t="s">
        <v>1121</v>
      </c>
      <c r="B4069" t="s">
        <v>1085</v>
      </c>
      <c r="C4069" s="8">
        <v>54</v>
      </c>
      <c r="D4069" s="11" t="s">
        <v>160</v>
      </c>
      <c r="E4069" s="45" t="s">
        <v>812</v>
      </c>
      <c r="F4069" s="11" t="str">
        <f t="shared" si="201"/>
        <v>KMESHPROF</v>
      </c>
      <c r="G4069" s="11" t="str">
        <f t="shared" si="200"/>
        <v>KMESHPROF!</v>
      </c>
      <c r="H4069" s="11" t="str">
        <f t="shared" si="200"/>
        <v>KMESHPROF$</v>
      </c>
      <c r="I4069" s="8" t="str">
        <f t="shared" si="200"/>
        <v>KMESHPROF$!</v>
      </c>
    </row>
    <row r="4070" spans="1:10" x14ac:dyDescent="0.25">
      <c r="A4070" t="s">
        <v>1121</v>
      </c>
      <c r="B4070" t="s">
        <v>1085</v>
      </c>
      <c r="C4070" s="8">
        <v>55</v>
      </c>
      <c r="D4070" s="11" t="s">
        <v>161</v>
      </c>
      <c r="E4070" s="14" t="s">
        <v>1031</v>
      </c>
      <c r="F4070" s="11" t="str">
        <f t="shared" si="201"/>
        <v>KMESHENT</v>
      </c>
      <c r="G4070" s="11" t="str">
        <f t="shared" si="200"/>
        <v>KMESHENT!</v>
      </c>
      <c r="H4070" s="11" t="str">
        <f t="shared" si="200"/>
        <v>KMESHENT$</v>
      </c>
      <c r="I4070" s="8" t="str">
        <f t="shared" si="200"/>
        <v>KMESHENT$!</v>
      </c>
    </row>
    <row r="4071" spans="1:10" x14ac:dyDescent="0.25">
      <c r="A4071" t="s">
        <v>1121</v>
      </c>
      <c r="B4071" t="s">
        <v>1085</v>
      </c>
      <c r="C4071" s="8">
        <v>56</v>
      </c>
      <c r="D4071" s="11" t="s">
        <v>162</v>
      </c>
      <c r="E4071" s="45" t="s">
        <v>817</v>
      </c>
      <c r="F4071" s="11" t="str">
        <f t="shared" si="201"/>
        <v>KMESHAWMS</v>
      </c>
      <c r="G4071" s="11" t="str">
        <f t="shared" si="200"/>
        <v>KMESHAWMS!</v>
      </c>
      <c r="H4071" s="11" t="str">
        <f t="shared" si="200"/>
        <v>KMESHAWMS$</v>
      </c>
      <c r="I4071" s="8" t="str">
        <f t="shared" si="200"/>
        <v>KMESHAWMS$!</v>
      </c>
    </row>
    <row r="4072" spans="1:10" x14ac:dyDescent="0.25">
      <c r="A4072" t="s">
        <v>1121</v>
      </c>
      <c r="B4072" t="s">
        <v>1085</v>
      </c>
      <c r="C4072" s="8">
        <v>61</v>
      </c>
      <c r="D4072" s="11" t="s">
        <v>163</v>
      </c>
      <c r="E4072" s="14" t="s">
        <v>634</v>
      </c>
      <c r="F4072" s="11" t="str">
        <f t="shared" si="201"/>
        <v>KMESHEDU</v>
      </c>
      <c r="G4072" s="11" t="str">
        <f t="shared" si="200"/>
        <v>KMESHEDU!</v>
      </c>
      <c r="H4072" s="11" t="str">
        <f t="shared" si="200"/>
        <v>KMESHEDU$</v>
      </c>
      <c r="I4072" s="8" t="str">
        <f t="shared" si="200"/>
        <v>KMESHEDU$!</v>
      </c>
    </row>
    <row r="4073" spans="1:10" x14ac:dyDescent="0.25">
      <c r="A4073" t="s">
        <v>1121</v>
      </c>
      <c r="B4073" t="s">
        <v>1085</v>
      </c>
      <c r="C4073" s="8">
        <v>62</v>
      </c>
      <c r="D4073" s="11" t="s">
        <v>164</v>
      </c>
      <c r="E4073" s="45" t="s">
        <v>815</v>
      </c>
      <c r="F4073" s="11" t="str">
        <f t="shared" si="201"/>
        <v>KMESHHEAL</v>
      </c>
      <c r="G4073" s="11" t="str">
        <f t="shared" si="200"/>
        <v>KMESHHEAL!</v>
      </c>
      <c r="H4073" s="11" t="str">
        <f t="shared" si="200"/>
        <v>KMESHHEAL$</v>
      </c>
      <c r="I4073" s="8" t="str">
        <f t="shared" si="200"/>
        <v>KMESHHEAL$!</v>
      </c>
    </row>
    <row r="4074" spans="1:10" x14ac:dyDescent="0.25">
      <c r="A4074" t="s">
        <v>1121</v>
      </c>
      <c r="B4074" t="s">
        <v>1085</v>
      </c>
      <c r="C4074" s="8">
        <v>71</v>
      </c>
      <c r="D4074" s="11" t="s">
        <v>165</v>
      </c>
      <c r="E4074" s="14" t="s">
        <v>631</v>
      </c>
      <c r="F4074" s="11" t="str">
        <f t="shared" si="201"/>
        <v>KMESHART</v>
      </c>
      <c r="G4074" s="11" t="str">
        <f t="shared" si="200"/>
        <v>KMESHART!</v>
      </c>
      <c r="H4074" s="11" t="str">
        <f t="shared" si="200"/>
        <v>KMESHART$</v>
      </c>
      <c r="I4074" s="8" t="str">
        <f t="shared" si="200"/>
        <v>KMESHART$!</v>
      </c>
    </row>
    <row r="4075" spans="1:10" x14ac:dyDescent="0.25">
      <c r="A4075" t="s">
        <v>1121</v>
      </c>
      <c r="B4075" t="s">
        <v>1085</v>
      </c>
      <c r="C4075" s="8">
        <v>72</v>
      </c>
      <c r="D4075" s="11" t="s">
        <v>166</v>
      </c>
      <c r="E4075" s="14" t="s">
        <v>632</v>
      </c>
      <c r="F4075" s="11" t="str">
        <f t="shared" si="201"/>
        <v>KMESHACC</v>
      </c>
      <c r="G4075" s="11" t="str">
        <f t="shared" si="200"/>
        <v>KMESHACC!</v>
      </c>
      <c r="H4075" s="11" t="str">
        <f t="shared" si="200"/>
        <v>KMESHACC$</v>
      </c>
      <c r="I4075" s="8" t="str">
        <f t="shared" si="200"/>
        <v>KMESHACC$!</v>
      </c>
    </row>
    <row r="4076" spans="1:10" x14ac:dyDescent="0.25">
      <c r="A4076" t="s">
        <v>1121</v>
      </c>
      <c r="B4076" t="s">
        <v>1085</v>
      </c>
      <c r="C4076" s="8">
        <v>81</v>
      </c>
      <c r="D4076" s="11" t="s">
        <v>167</v>
      </c>
      <c r="E4076" s="45" t="s">
        <v>811</v>
      </c>
      <c r="F4076" s="11" t="str">
        <f t="shared" si="201"/>
        <v>KMESHOTHS</v>
      </c>
      <c r="G4076" s="11" t="str">
        <f t="shared" si="200"/>
        <v>KMESHOTHS!</v>
      </c>
      <c r="H4076" s="11" t="str">
        <f t="shared" si="200"/>
        <v>KMESHOTHS$</v>
      </c>
      <c r="I4076" s="8" t="str">
        <f t="shared" si="200"/>
        <v>KMESHOTHS$!</v>
      </c>
    </row>
    <row r="4077" spans="1:10" ht="15.75" thickBot="1" x14ac:dyDescent="0.3">
      <c r="A4077" t="s">
        <v>1121</v>
      </c>
      <c r="B4077" t="s">
        <v>1085</v>
      </c>
      <c r="C4077" s="27">
        <v>92</v>
      </c>
      <c r="D4077" s="21" t="s">
        <v>168</v>
      </c>
      <c r="E4077" s="26" t="s">
        <v>633</v>
      </c>
      <c r="F4077" s="21" t="str">
        <f t="shared" si="201"/>
        <v>KMESHPUB</v>
      </c>
      <c r="G4077" s="21" t="str">
        <f t="shared" si="200"/>
        <v>KMESHPUB!</v>
      </c>
      <c r="H4077" s="21" t="str">
        <f t="shared" si="200"/>
        <v>KMESHPUB$</v>
      </c>
      <c r="I4077" s="10" t="str">
        <f t="shared" si="200"/>
        <v>KMESHPUB$!</v>
      </c>
    </row>
    <row r="4078" spans="1:10" ht="15.75" thickBot="1" x14ac:dyDescent="0.3">
      <c r="C4078" s="48"/>
      <c r="D4078" s="11"/>
      <c r="E4078" s="14"/>
      <c r="F4078" s="11"/>
      <c r="G4078" s="11"/>
      <c r="H4078" s="11"/>
      <c r="I4078" s="8"/>
    </row>
    <row r="4079" spans="1:10" ht="15.75" thickBot="1" x14ac:dyDescent="0.3">
      <c r="A4079" t="s">
        <v>1122</v>
      </c>
      <c r="B4079" t="s">
        <v>1086</v>
      </c>
      <c r="C4079" s="24">
        <v>11</v>
      </c>
      <c r="D4079" s="23" t="s">
        <v>58</v>
      </c>
      <c r="E4079" s="25" t="s">
        <v>540</v>
      </c>
      <c r="F4079" s="23" t="str">
        <f>$B4079&amp;$E4079&amp;"_STAR"</f>
        <v>KRMEA_STAR</v>
      </c>
      <c r="G4079" s="23" t="str">
        <f t="shared" si="200"/>
        <v>KRMEA!</v>
      </c>
      <c r="H4079" s="23" t="str">
        <f t="shared" si="200"/>
        <v>KRMEA$</v>
      </c>
      <c r="I4079" s="24" t="str">
        <f t="shared" si="200"/>
        <v>KRMEA$!</v>
      </c>
      <c r="J4079" s="24" t="str">
        <f t="shared" ref="J4079:J4142" si="202">$B4079&amp;$E4079&amp;"_STAR"</f>
        <v>KRMEA_STAR</v>
      </c>
    </row>
    <row r="4080" spans="1:10" ht="15.75" thickBot="1" x14ac:dyDescent="0.3">
      <c r="A4080" t="s">
        <v>1122</v>
      </c>
      <c r="B4080" t="s">
        <v>1086</v>
      </c>
      <c r="C4080" s="8">
        <v>111</v>
      </c>
      <c r="D4080" s="11" t="s">
        <v>59</v>
      </c>
      <c r="E4080" s="14" t="s">
        <v>541</v>
      </c>
      <c r="F4080" s="23" t="str">
        <f t="shared" ref="F4080:F4143" si="203">$B4080&amp;$E4080&amp;"_STAR"</f>
        <v>KRMEAC_STAR</v>
      </c>
      <c r="G4080" s="11" t="str">
        <f t="shared" si="200"/>
        <v>KRMEAC!</v>
      </c>
      <c r="H4080" s="11" t="str">
        <f t="shared" si="200"/>
        <v>KRMEAC$</v>
      </c>
      <c r="I4080" s="8" t="str">
        <f t="shared" si="200"/>
        <v>KRMEAC$!</v>
      </c>
      <c r="J4080" s="24" t="str">
        <f t="shared" si="202"/>
        <v>KRMEAC_STAR</v>
      </c>
    </row>
    <row r="4081" spans="1:10" ht="15.75" thickBot="1" x14ac:dyDescent="0.3">
      <c r="A4081" t="s">
        <v>1122</v>
      </c>
      <c r="B4081" t="s">
        <v>1086</v>
      </c>
      <c r="C4081" s="8">
        <v>112</v>
      </c>
      <c r="D4081" s="11" t="s">
        <v>60</v>
      </c>
      <c r="E4081" s="14" t="s">
        <v>543</v>
      </c>
      <c r="F4081" s="23" t="str">
        <f t="shared" si="203"/>
        <v>KRMEAA_STAR</v>
      </c>
      <c r="G4081" s="11" t="str">
        <f t="shared" si="200"/>
        <v>KRMEAA!</v>
      </c>
      <c r="H4081" s="11" t="str">
        <f t="shared" si="200"/>
        <v>KRMEAA$</v>
      </c>
      <c r="I4081" s="8" t="str">
        <f t="shared" si="200"/>
        <v>KRMEAA$!</v>
      </c>
      <c r="J4081" s="24" t="str">
        <f t="shared" si="202"/>
        <v>KRMEAA_STAR</v>
      </c>
    </row>
    <row r="4082" spans="1:10" ht="15.75" thickBot="1" x14ac:dyDescent="0.3">
      <c r="A4082" t="s">
        <v>1122</v>
      </c>
      <c r="B4082" t="s">
        <v>1086</v>
      </c>
      <c r="C4082" s="8">
        <v>113</v>
      </c>
      <c r="D4082" s="11" t="s">
        <v>61</v>
      </c>
      <c r="E4082" s="14" t="s">
        <v>542</v>
      </c>
      <c r="F4082" s="23" t="str">
        <f t="shared" si="203"/>
        <v>KRMEAF_STAR</v>
      </c>
      <c r="G4082" s="11" t="str">
        <f t="shared" si="200"/>
        <v>KRMEAF!</v>
      </c>
      <c r="H4082" s="11" t="str">
        <f t="shared" si="200"/>
        <v>KRMEAF$</v>
      </c>
      <c r="I4082" s="8" t="str">
        <f t="shared" si="200"/>
        <v>KRMEAF$!</v>
      </c>
      <c r="J4082" s="24" t="str">
        <f t="shared" si="202"/>
        <v>KRMEAF_STAR</v>
      </c>
    </row>
    <row r="4083" spans="1:10" ht="15.75" thickBot="1" x14ac:dyDescent="0.3">
      <c r="A4083" t="s">
        <v>1122</v>
      </c>
      <c r="B4083" t="s">
        <v>1086</v>
      </c>
      <c r="C4083" s="8">
        <v>114</v>
      </c>
      <c r="D4083" s="11" t="s">
        <v>62</v>
      </c>
      <c r="E4083" s="14" t="s">
        <v>545</v>
      </c>
      <c r="F4083" s="23" t="str">
        <f t="shared" si="203"/>
        <v>KRMEAH_STAR</v>
      </c>
      <c r="G4083" s="11" t="str">
        <f t="shared" si="200"/>
        <v>KRMEAH!</v>
      </c>
      <c r="H4083" s="11" t="str">
        <f t="shared" si="200"/>
        <v>KRMEAH$</v>
      </c>
      <c r="I4083" s="8" t="str">
        <f t="shared" si="200"/>
        <v>KRMEAH$!</v>
      </c>
      <c r="J4083" s="24" t="str">
        <f t="shared" si="202"/>
        <v>KRMEAH_STAR</v>
      </c>
    </row>
    <row r="4084" spans="1:10" ht="15.75" thickBot="1" x14ac:dyDescent="0.3">
      <c r="A4084" t="s">
        <v>1122</v>
      </c>
      <c r="B4084" t="s">
        <v>1086</v>
      </c>
      <c r="C4084" s="8">
        <v>115</v>
      </c>
      <c r="D4084" s="11" t="s">
        <v>63</v>
      </c>
      <c r="E4084" s="14" t="s">
        <v>544</v>
      </c>
      <c r="F4084" s="23" t="str">
        <f t="shared" si="203"/>
        <v>KRMEAS_STAR</v>
      </c>
      <c r="G4084" s="11" t="str">
        <f t="shared" si="200"/>
        <v>KRMEAS!</v>
      </c>
      <c r="H4084" s="11" t="str">
        <f t="shared" si="200"/>
        <v>KRMEAS$</v>
      </c>
      <c r="I4084" s="8" t="str">
        <f t="shared" si="200"/>
        <v>KRMEAS$!</v>
      </c>
      <c r="J4084" s="24" t="str">
        <f t="shared" si="202"/>
        <v>KRMEAS_STAR</v>
      </c>
    </row>
    <row r="4085" spans="1:10" ht="15.75" thickBot="1" x14ac:dyDescent="0.3">
      <c r="A4085" t="s">
        <v>1122</v>
      </c>
      <c r="B4085" t="s">
        <v>1086</v>
      </c>
      <c r="C4085" s="8">
        <v>21</v>
      </c>
      <c r="D4085" s="11" t="s">
        <v>64</v>
      </c>
      <c r="E4085" s="14" t="s">
        <v>546</v>
      </c>
      <c r="F4085" s="23" t="str">
        <f t="shared" si="203"/>
        <v>KRMEE_STAR</v>
      </c>
      <c r="G4085" s="11" t="str">
        <f t="shared" si="200"/>
        <v>KRMEE!</v>
      </c>
      <c r="H4085" s="11" t="str">
        <f t="shared" si="200"/>
        <v>KRMEE$</v>
      </c>
      <c r="I4085" s="8" t="str">
        <f t="shared" si="200"/>
        <v>KRMEE$!</v>
      </c>
      <c r="J4085" s="24" t="str">
        <f t="shared" si="202"/>
        <v>KRMEE_STAR</v>
      </c>
    </row>
    <row r="4086" spans="1:10" ht="15.75" thickBot="1" x14ac:dyDescent="0.3">
      <c r="A4086" t="s">
        <v>1122</v>
      </c>
      <c r="B4086" t="s">
        <v>1086</v>
      </c>
      <c r="C4086" s="8">
        <v>211</v>
      </c>
      <c r="D4086" s="11" t="s">
        <v>65</v>
      </c>
      <c r="E4086" s="14" t="s">
        <v>547</v>
      </c>
      <c r="F4086" s="23" t="str">
        <f t="shared" si="203"/>
        <v>KRMEEO_STAR</v>
      </c>
      <c r="G4086" s="11" t="str">
        <f t="shared" si="200"/>
        <v>KRMEEO!</v>
      </c>
      <c r="H4086" s="11" t="str">
        <f t="shared" si="200"/>
        <v>KRMEEO$</v>
      </c>
      <c r="I4086" s="8" t="str">
        <f t="shared" si="200"/>
        <v>KRMEEO$!</v>
      </c>
      <c r="J4086" s="24" t="str">
        <f t="shared" si="202"/>
        <v>KRMEEO_STAR</v>
      </c>
    </row>
    <row r="4087" spans="1:10" ht="15.75" thickBot="1" x14ac:dyDescent="0.3">
      <c r="A4087" t="s">
        <v>1122</v>
      </c>
      <c r="B4087" t="s">
        <v>1086</v>
      </c>
      <c r="C4087" s="8">
        <v>212</v>
      </c>
      <c r="D4087" s="11" t="s">
        <v>66</v>
      </c>
      <c r="E4087" s="14" t="s">
        <v>548</v>
      </c>
      <c r="F4087" s="23" t="str">
        <f t="shared" si="203"/>
        <v>KRMEEM_STAR</v>
      </c>
      <c r="G4087" s="11" t="str">
        <f t="shared" si="200"/>
        <v>KRMEEM!</v>
      </c>
      <c r="H4087" s="11" t="str">
        <f t="shared" si="200"/>
        <v>KRMEEM$</v>
      </c>
      <c r="I4087" s="8" t="str">
        <f t="shared" si="200"/>
        <v>KRMEEM$!</v>
      </c>
      <c r="J4087" s="24" t="str">
        <f t="shared" si="202"/>
        <v>KRMEEM_STAR</v>
      </c>
    </row>
    <row r="4088" spans="1:10" ht="15.75" thickBot="1" x14ac:dyDescent="0.3">
      <c r="A4088" t="s">
        <v>1122</v>
      </c>
      <c r="B4088" t="s">
        <v>1086</v>
      </c>
      <c r="C4088" s="8">
        <v>2121</v>
      </c>
      <c r="D4088" s="11" t="s">
        <v>67</v>
      </c>
      <c r="E4088" s="14" t="s">
        <v>549</v>
      </c>
      <c r="F4088" s="23" t="str">
        <f t="shared" si="203"/>
        <v>KRMEEMC_STAR</v>
      </c>
      <c r="G4088" s="11" t="str">
        <f t="shared" si="200"/>
        <v>KRMEEMC!</v>
      </c>
      <c r="H4088" s="11" t="str">
        <f t="shared" si="200"/>
        <v>KRMEEMC$</v>
      </c>
      <c r="I4088" s="8" t="str">
        <f t="shared" si="200"/>
        <v>KRMEEMC$!</v>
      </c>
      <c r="J4088" s="24" t="str">
        <f t="shared" si="202"/>
        <v>KRMEEMC_STAR</v>
      </c>
    </row>
    <row r="4089" spans="1:10" ht="15.75" thickBot="1" x14ac:dyDescent="0.3">
      <c r="A4089" t="s">
        <v>1122</v>
      </c>
      <c r="B4089" t="s">
        <v>1086</v>
      </c>
      <c r="C4089" s="8">
        <v>2122</v>
      </c>
      <c r="D4089" s="11" t="s">
        <v>68</v>
      </c>
      <c r="E4089" s="14" t="s">
        <v>550</v>
      </c>
      <c r="F4089" s="23" t="str">
        <f t="shared" si="203"/>
        <v>KRMEEMM_STAR</v>
      </c>
      <c r="G4089" s="11" t="str">
        <f t="shared" si="200"/>
        <v>KRMEEMM!</v>
      </c>
      <c r="H4089" s="11" t="str">
        <f t="shared" si="200"/>
        <v>KRMEEMM$</v>
      </c>
      <c r="I4089" s="8" t="str">
        <f t="shared" si="200"/>
        <v>KRMEEMM$!</v>
      </c>
      <c r="J4089" s="24" t="str">
        <f t="shared" si="202"/>
        <v>KRMEEMM_STAR</v>
      </c>
    </row>
    <row r="4090" spans="1:10" ht="15.75" thickBot="1" x14ac:dyDescent="0.3">
      <c r="A4090" t="s">
        <v>1122</v>
      </c>
      <c r="B4090" t="s">
        <v>1086</v>
      </c>
      <c r="C4090" s="8">
        <v>21221</v>
      </c>
      <c r="D4090" s="11" t="s">
        <v>69</v>
      </c>
      <c r="E4090" s="14" t="s">
        <v>551</v>
      </c>
      <c r="F4090" s="23" t="str">
        <f t="shared" si="203"/>
        <v>KRMEEMMI_STAR</v>
      </c>
      <c r="G4090" s="11" t="str">
        <f t="shared" si="200"/>
        <v>KRMEEMMI!</v>
      </c>
      <c r="H4090" s="11" t="str">
        <f t="shared" si="200"/>
        <v>KRMEEMMI$</v>
      </c>
      <c r="I4090" s="8" t="str">
        <f t="shared" si="200"/>
        <v>KRMEEMMI$!</v>
      </c>
      <c r="J4090" s="24" t="str">
        <f t="shared" si="202"/>
        <v>KRMEEMMI_STAR</v>
      </c>
    </row>
    <row r="4091" spans="1:10" ht="15.75" thickBot="1" x14ac:dyDescent="0.3">
      <c r="A4091" t="s">
        <v>1122</v>
      </c>
      <c r="B4091" t="s">
        <v>1086</v>
      </c>
      <c r="C4091" s="8">
        <v>21222</v>
      </c>
      <c r="D4091" s="11" t="s">
        <v>70</v>
      </c>
      <c r="E4091" s="14" t="s">
        <v>552</v>
      </c>
      <c r="F4091" s="23" t="str">
        <f t="shared" si="203"/>
        <v>KRMEEMMG_STAR</v>
      </c>
      <c r="G4091" s="11" t="str">
        <f t="shared" si="200"/>
        <v>KRMEEMMG!</v>
      </c>
      <c r="H4091" s="11" t="str">
        <f t="shared" si="200"/>
        <v>KRMEEMMG$</v>
      </c>
      <c r="I4091" s="8" t="str">
        <f t="shared" si="200"/>
        <v>KRMEEMMG$!</v>
      </c>
      <c r="J4091" s="24" t="str">
        <f t="shared" si="202"/>
        <v>KRMEEMMG_STAR</v>
      </c>
    </row>
    <row r="4092" spans="1:10" ht="15.75" thickBot="1" x14ac:dyDescent="0.3">
      <c r="A4092" t="s">
        <v>1122</v>
      </c>
      <c r="B4092" t="s">
        <v>1086</v>
      </c>
      <c r="C4092" s="8">
        <v>21223</v>
      </c>
      <c r="D4092" s="11" t="s">
        <v>71</v>
      </c>
      <c r="E4092" s="14" t="s">
        <v>553</v>
      </c>
      <c r="F4092" s="23" t="str">
        <f t="shared" si="203"/>
        <v>KRMEEMMC_STAR</v>
      </c>
      <c r="G4092" s="11" t="str">
        <f t="shared" si="200"/>
        <v>KRMEEMMC!</v>
      </c>
      <c r="H4092" s="11" t="str">
        <f t="shared" si="200"/>
        <v>KRMEEMMC$</v>
      </c>
      <c r="I4092" s="8" t="str">
        <f t="shared" si="200"/>
        <v>KRMEEMMC$!</v>
      </c>
      <c r="J4092" s="24" t="str">
        <f t="shared" si="202"/>
        <v>KRMEEMMC_STAR</v>
      </c>
    </row>
    <row r="4093" spans="1:10" ht="15.75" thickBot="1" x14ac:dyDescent="0.3">
      <c r="A4093" t="s">
        <v>1122</v>
      </c>
      <c r="B4093" t="s">
        <v>1086</v>
      </c>
      <c r="C4093" s="8">
        <v>21229</v>
      </c>
      <c r="D4093" s="11" t="s">
        <v>72</v>
      </c>
      <c r="E4093" s="14" t="s">
        <v>554</v>
      </c>
      <c r="F4093" s="23" t="str">
        <f t="shared" si="203"/>
        <v>KRMEEMMO_STAR</v>
      </c>
      <c r="G4093" s="11" t="str">
        <f t="shared" ref="G4093:I4156" si="204">$B4093&amp;$E4093&amp;G$2</f>
        <v>KRMEEMMO!</v>
      </c>
      <c r="H4093" s="11" t="str">
        <f t="shared" si="204"/>
        <v>KRMEEMMO$</v>
      </c>
      <c r="I4093" s="8" t="str">
        <f t="shared" si="204"/>
        <v>KRMEEMMO$!</v>
      </c>
      <c r="J4093" s="24" t="str">
        <f t="shared" si="202"/>
        <v>KRMEEMMO_STAR</v>
      </c>
    </row>
    <row r="4094" spans="1:10" ht="15.75" thickBot="1" x14ac:dyDescent="0.3">
      <c r="A4094" t="s">
        <v>1122</v>
      </c>
      <c r="B4094" t="s">
        <v>1086</v>
      </c>
      <c r="C4094" s="8">
        <v>2123</v>
      </c>
      <c r="D4094" s="11" t="s">
        <v>73</v>
      </c>
      <c r="E4094" s="14" t="s">
        <v>555</v>
      </c>
      <c r="F4094" s="23" t="str">
        <f t="shared" si="203"/>
        <v>KRMEEMN_STAR</v>
      </c>
      <c r="G4094" s="11" t="str">
        <f t="shared" si="204"/>
        <v>KRMEEMN!</v>
      </c>
      <c r="H4094" s="11" t="str">
        <f t="shared" si="204"/>
        <v>KRMEEMN$</v>
      </c>
      <c r="I4094" s="8" t="str">
        <f t="shared" si="204"/>
        <v>KRMEEMN$!</v>
      </c>
      <c r="J4094" s="24" t="str">
        <f t="shared" si="202"/>
        <v>KRMEEMN_STAR</v>
      </c>
    </row>
    <row r="4095" spans="1:10" ht="15.75" thickBot="1" x14ac:dyDescent="0.3">
      <c r="A4095" t="s">
        <v>1122</v>
      </c>
      <c r="B4095" t="s">
        <v>1086</v>
      </c>
      <c r="C4095" s="8">
        <v>213</v>
      </c>
      <c r="D4095" s="11" t="s">
        <v>74</v>
      </c>
      <c r="E4095" s="14" t="s">
        <v>556</v>
      </c>
      <c r="F4095" s="23" t="str">
        <f t="shared" si="203"/>
        <v>KRMEES_STAR</v>
      </c>
      <c r="G4095" s="11" t="str">
        <f t="shared" si="204"/>
        <v>KRMEES!</v>
      </c>
      <c r="H4095" s="11" t="str">
        <f t="shared" si="204"/>
        <v>KRMEES$</v>
      </c>
      <c r="I4095" s="8" t="str">
        <f t="shared" si="204"/>
        <v>KRMEES$!</v>
      </c>
      <c r="J4095" s="24" t="str">
        <f t="shared" si="202"/>
        <v>KRMEES_STAR</v>
      </c>
    </row>
    <row r="4096" spans="1:10" ht="15.75" thickBot="1" x14ac:dyDescent="0.3">
      <c r="A4096" t="s">
        <v>1122</v>
      </c>
      <c r="B4096" t="s">
        <v>1086</v>
      </c>
      <c r="C4096" s="8">
        <v>22</v>
      </c>
      <c r="D4096" s="11" t="s">
        <v>75</v>
      </c>
      <c r="E4096" s="14" t="s">
        <v>557</v>
      </c>
      <c r="F4096" s="23" t="str">
        <f t="shared" si="203"/>
        <v>KRMEU_STAR</v>
      </c>
      <c r="G4096" s="11" t="str">
        <f t="shared" si="204"/>
        <v>KRMEU!</v>
      </c>
      <c r="H4096" s="11" t="str">
        <f t="shared" si="204"/>
        <v>KRMEU$</v>
      </c>
      <c r="I4096" s="8" t="str">
        <f t="shared" si="204"/>
        <v>KRMEU$!</v>
      </c>
      <c r="J4096" s="24" t="str">
        <f t="shared" si="202"/>
        <v>KRMEU_STAR</v>
      </c>
    </row>
    <row r="4097" spans="1:10" ht="15.75" thickBot="1" x14ac:dyDescent="0.3">
      <c r="A4097" t="s">
        <v>1122</v>
      </c>
      <c r="B4097" t="s">
        <v>1086</v>
      </c>
      <c r="C4097" s="8">
        <v>2211</v>
      </c>
      <c r="D4097" s="11" t="s">
        <v>76</v>
      </c>
      <c r="E4097" s="14" t="s">
        <v>558</v>
      </c>
      <c r="F4097" s="23" t="str">
        <f t="shared" si="203"/>
        <v>KRMEUE_STAR</v>
      </c>
      <c r="G4097" s="11" t="str">
        <f t="shared" si="204"/>
        <v>KRMEUE!</v>
      </c>
      <c r="H4097" s="11" t="str">
        <f t="shared" si="204"/>
        <v>KRMEUE$</v>
      </c>
      <c r="I4097" s="8" t="str">
        <f t="shared" si="204"/>
        <v>KRMEUE$!</v>
      </c>
      <c r="J4097" s="24" t="str">
        <f t="shared" si="202"/>
        <v>KRMEUE_STAR</v>
      </c>
    </row>
    <row r="4098" spans="1:10" ht="15.75" thickBot="1" x14ac:dyDescent="0.3">
      <c r="A4098" t="s">
        <v>1122</v>
      </c>
      <c r="B4098" t="s">
        <v>1086</v>
      </c>
      <c r="C4098" s="8">
        <v>2212</v>
      </c>
      <c r="D4098" s="11" t="s">
        <v>77</v>
      </c>
      <c r="E4098" s="14" t="s">
        <v>559</v>
      </c>
      <c r="F4098" s="23" t="str">
        <f t="shared" si="203"/>
        <v>KRMEUG_STAR</v>
      </c>
      <c r="G4098" s="11" t="str">
        <f t="shared" si="204"/>
        <v>KRMEUG!</v>
      </c>
      <c r="H4098" s="11" t="str">
        <f t="shared" si="204"/>
        <v>KRMEUG$</v>
      </c>
      <c r="I4098" s="8" t="str">
        <f t="shared" si="204"/>
        <v>KRMEUG$!</v>
      </c>
      <c r="J4098" s="24" t="str">
        <f t="shared" si="202"/>
        <v>KRMEUG_STAR</v>
      </c>
    </row>
    <row r="4099" spans="1:10" ht="15.75" thickBot="1" x14ac:dyDescent="0.3">
      <c r="A4099" t="s">
        <v>1122</v>
      </c>
      <c r="B4099" t="s">
        <v>1086</v>
      </c>
      <c r="C4099" s="8">
        <v>2213</v>
      </c>
      <c r="D4099" s="11" t="s">
        <v>78</v>
      </c>
      <c r="E4099" s="14" t="s">
        <v>560</v>
      </c>
      <c r="F4099" s="23" t="str">
        <f t="shared" si="203"/>
        <v>KRMEUW_STAR</v>
      </c>
      <c r="G4099" s="11" t="str">
        <f t="shared" si="204"/>
        <v>KRMEUW!</v>
      </c>
      <c r="H4099" s="11" t="str">
        <f t="shared" si="204"/>
        <v>KRMEUW$</v>
      </c>
      <c r="I4099" s="8" t="str">
        <f t="shared" si="204"/>
        <v>KRMEUW$!</v>
      </c>
      <c r="J4099" s="24" t="str">
        <f t="shared" si="202"/>
        <v>KRMEUW_STAR</v>
      </c>
    </row>
    <row r="4100" spans="1:10" ht="15.75" thickBot="1" x14ac:dyDescent="0.3">
      <c r="A4100" t="s">
        <v>1122</v>
      </c>
      <c r="B4100" t="s">
        <v>1086</v>
      </c>
      <c r="C4100" s="8">
        <v>23</v>
      </c>
      <c r="D4100" s="11" t="s">
        <v>79</v>
      </c>
      <c r="E4100" s="45" t="s">
        <v>819</v>
      </c>
      <c r="F4100" s="23" t="str">
        <f t="shared" si="203"/>
        <v>KRMECON_STAR</v>
      </c>
      <c r="G4100" s="11" t="str">
        <f t="shared" si="204"/>
        <v>KRMECON!</v>
      </c>
      <c r="H4100" s="11" t="str">
        <f t="shared" si="204"/>
        <v>KRMECON$</v>
      </c>
      <c r="I4100" s="8" t="str">
        <f t="shared" si="204"/>
        <v>KRMECON$!</v>
      </c>
      <c r="J4100" s="24" t="str">
        <f t="shared" si="202"/>
        <v>KRMECON_STAR</v>
      </c>
    </row>
    <row r="4101" spans="1:10" ht="15.75" thickBot="1" x14ac:dyDescent="0.3">
      <c r="A4101" t="s">
        <v>1122</v>
      </c>
      <c r="B4101" t="s">
        <v>1086</v>
      </c>
      <c r="C4101" s="8" t="s">
        <v>80</v>
      </c>
      <c r="D4101" s="11" t="s">
        <v>81</v>
      </c>
      <c r="E4101" s="45" t="s">
        <v>818</v>
      </c>
      <c r="F4101" s="23" t="str">
        <f t="shared" si="203"/>
        <v>KRMEMAN_STAR</v>
      </c>
      <c r="G4101" s="11" t="str">
        <f t="shared" si="204"/>
        <v>KRMEMAN!</v>
      </c>
      <c r="H4101" s="11" t="str">
        <f t="shared" si="204"/>
        <v>KRMEMAN$</v>
      </c>
      <c r="I4101" s="8" t="str">
        <f t="shared" si="204"/>
        <v>KRMEMAN$!</v>
      </c>
      <c r="J4101" s="24" t="str">
        <f t="shared" si="202"/>
        <v>KRMEMAN_STAR</v>
      </c>
    </row>
    <row r="4102" spans="1:10" ht="15.75" thickBot="1" x14ac:dyDescent="0.3">
      <c r="A4102" t="s">
        <v>1122</v>
      </c>
      <c r="B4102" t="s">
        <v>1086</v>
      </c>
      <c r="C4102" s="8">
        <v>311</v>
      </c>
      <c r="D4102" s="11" t="s">
        <v>82</v>
      </c>
      <c r="E4102" s="14" t="s">
        <v>563</v>
      </c>
      <c r="F4102" s="23" t="str">
        <f t="shared" si="203"/>
        <v>KRMEMF_STAR</v>
      </c>
      <c r="G4102" s="11" t="str">
        <f t="shared" si="204"/>
        <v>KRMEMF!</v>
      </c>
      <c r="H4102" s="11" t="str">
        <f t="shared" si="204"/>
        <v>KRMEMF$</v>
      </c>
      <c r="I4102" s="8" t="str">
        <f t="shared" si="204"/>
        <v>KRMEMF$!</v>
      </c>
      <c r="J4102" s="24" t="str">
        <f t="shared" si="202"/>
        <v>KRMEMF_STAR</v>
      </c>
    </row>
    <row r="4103" spans="1:10" ht="15.75" thickBot="1" x14ac:dyDescent="0.3">
      <c r="A4103" t="s">
        <v>1122</v>
      </c>
      <c r="B4103" t="s">
        <v>1086</v>
      </c>
      <c r="C4103" s="8">
        <v>312</v>
      </c>
      <c r="D4103" s="11" t="s">
        <v>83</v>
      </c>
      <c r="E4103" s="14" t="s">
        <v>564</v>
      </c>
      <c r="F4103" s="23" t="str">
        <f t="shared" si="203"/>
        <v>KRMEMB_STAR</v>
      </c>
      <c r="G4103" s="11" t="str">
        <f t="shared" si="204"/>
        <v>KRMEMB!</v>
      </c>
      <c r="H4103" s="11" t="str">
        <f t="shared" si="204"/>
        <v>KRMEMB$</v>
      </c>
      <c r="I4103" s="8" t="str">
        <f t="shared" si="204"/>
        <v>KRMEMB$!</v>
      </c>
      <c r="J4103" s="24" t="str">
        <f t="shared" si="202"/>
        <v>KRMEMB_STAR</v>
      </c>
    </row>
    <row r="4104" spans="1:10" ht="15.75" thickBot="1" x14ac:dyDescent="0.3">
      <c r="A4104" t="s">
        <v>1122</v>
      </c>
      <c r="B4104" t="s">
        <v>1086</v>
      </c>
      <c r="C4104" s="8" t="s">
        <v>311</v>
      </c>
      <c r="D4104" s="11" t="s">
        <v>312</v>
      </c>
      <c r="E4104" s="14" t="s">
        <v>565</v>
      </c>
      <c r="F4104" s="23" t="str">
        <f t="shared" si="203"/>
        <v>KRMEMT_STAR</v>
      </c>
      <c r="G4104" s="11" t="str">
        <f t="shared" si="204"/>
        <v>KRMEMT!</v>
      </c>
      <c r="H4104" s="11" t="str">
        <f t="shared" si="204"/>
        <v>KRMEMT$</v>
      </c>
      <c r="I4104" s="8" t="str">
        <f t="shared" si="204"/>
        <v>KRMEMT$!</v>
      </c>
      <c r="J4104" s="24" t="str">
        <f t="shared" si="202"/>
        <v>KRMEMT_STAR</v>
      </c>
    </row>
    <row r="4105" spans="1:10" ht="15.75" thickBot="1" x14ac:dyDescent="0.3">
      <c r="A4105" t="s">
        <v>1122</v>
      </c>
      <c r="B4105" t="s">
        <v>1086</v>
      </c>
      <c r="C4105" s="8" t="s">
        <v>404</v>
      </c>
      <c r="D4105" s="11" t="s">
        <v>388</v>
      </c>
      <c r="E4105" s="14" t="s">
        <v>566</v>
      </c>
      <c r="F4105" s="23" t="str">
        <f t="shared" si="203"/>
        <v>KRMEMC_STAR</v>
      </c>
      <c r="G4105" s="11" t="str">
        <f t="shared" si="204"/>
        <v>KRMEMC!</v>
      </c>
      <c r="H4105" s="11" t="str">
        <f t="shared" si="204"/>
        <v>KRMEMC$</v>
      </c>
      <c r="I4105" s="8" t="str">
        <f t="shared" si="204"/>
        <v>KRMEMC$!</v>
      </c>
      <c r="J4105" s="24" t="str">
        <f t="shared" si="202"/>
        <v>KRMEMC_STAR</v>
      </c>
    </row>
    <row r="4106" spans="1:10" ht="15.75" thickBot="1" x14ac:dyDescent="0.3">
      <c r="A4106" t="s">
        <v>1122</v>
      </c>
      <c r="B4106" t="s">
        <v>1086</v>
      </c>
      <c r="C4106" t="s">
        <v>963</v>
      </c>
      <c r="D4106" s="11" t="s">
        <v>964</v>
      </c>
      <c r="E4106" s="15" t="s">
        <v>965</v>
      </c>
      <c r="F4106" s="23" t="str">
        <f t="shared" si="203"/>
        <v>KRMETPCO_STAR</v>
      </c>
      <c r="G4106" s="11" t="str">
        <f t="shared" si="204"/>
        <v>KRMETPCO!</v>
      </c>
      <c r="H4106" s="11" t="str">
        <f t="shared" si="204"/>
        <v>KRMETPCO$</v>
      </c>
      <c r="I4106" s="8" t="str">
        <f t="shared" si="204"/>
        <v>KRMETPCO$!</v>
      </c>
      <c r="J4106" s="24" t="str">
        <f t="shared" si="202"/>
        <v>KRMETPCO_STAR</v>
      </c>
    </row>
    <row r="4107" spans="1:10" ht="15.75" thickBot="1" x14ac:dyDescent="0.3">
      <c r="A4107" t="s">
        <v>1122</v>
      </c>
      <c r="B4107" t="s">
        <v>1086</v>
      </c>
      <c r="C4107">
        <v>493</v>
      </c>
      <c r="D4107" s="11" t="s">
        <v>156</v>
      </c>
      <c r="E4107" s="14" t="s">
        <v>1006</v>
      </c>
      <c r="F4107" s="23" t="str">
        <f t="shared" si="203"/>
        <v>KRMETWS_STAR</v>
      </c>
      <c r="G4107" s="11" t="str">
        <f t="shared" si="204"/>
        <v>KRMETWS!</v>
      </c>
      <c r="H4107" s="11" t="str">
        <f t="shared" si="204"/>
        <v>KRMETWS$</v>
      </c>
      <c r="I4107" s="8" t="str">
        <f t="shared" si="204"/>
        <v>KRMETWS$!</v>
      </c>
      <c r="J4107" s="24" t="str">
        <f t="shared" si="202"/>
        <v>KRMETWS_STAR</v>
      </c>
    </row>
    <row r="4108" spans="1:10" ht="15.75" thickBot="1" x14ac:dyDescent="0.3">
      <c r="A4108" t="s">
        <v>1122</v>
      </c>
      <c r="B4108" t="s">
        <v>1086</v>
      </c>
      <c r="C4108" t="s">
        <v>1012</v>
      </c>
      <c r="D4108" s="11" t="s">
        <v>1013</v>
      </c>
      <c r="E4108" s="14" t="s">
        <v>1058</v>
      </c>
      <c r="F4108" s="23" t="str">
        <f t="shared" si="203"/>
        <v>KRMEMPETAO_STAR</v>
      </c>
      <c r="G4108" s="11" t="str">
        <f t="shared" si="204"/>
        <v>KRMEMPETAO!</v>
      </c>
      <c r="H4108" s="11" t="str">
        <f t="shared" si="204"/>
        <v>KRMEMPETAO$</v>
      </c>
      <c r="I4108" s="8" t="str">
        <f t="shared" si="204"/>
        <v>KRMEMPETAO$!</v>
      </c>
      <c r="J4108" s="24" t="str">
        <f t="shared" si="202"/>
        <v>KRMEMPETAO_STAR</v>
      </c>
    </row>
    <row r="4109" spans="1:10" ht="15.75" thickBot="1" x14ac:dyDescent="0.3">
      <c r="A4109" t="s">
        <v>1122</v>
      </c>
      <c r="B4109" t="s">
        <v>1086</v>
      </c>
      <c r="C4109" t="s">
        <v>466</v>
      </c>
      <c r="D4109" s="11" t="s">
        <v>1060</v>
      </c>
      <c r="E4109" s="14" t="s">
        <v>1059</v>
      </c>
      <c r="F4109" s="23" t="str">
        <f t="shared" si="203"/>
        <v>KRMEMNMAO_STAR</v>
      </c>
      <c r="G4109" s="11" t="str">
        <f t="shared" si="204"/>
        <v>KRMEMNMAO!</v>
      </c>
      <c r="H4109" s="11" t="str">
        <f t="shared" si="204"/>
        <v>KRMEMNMAO$</v>
      </c>
      <c r="I4109" s="8" t="str">
        <f t="shared" si="204"/>
        <v>KRMEMNMAO$!</v>
      </c>
      <c r="J4109" s="24" t="str">
        <f t="shared" si="202"/>
        <v>KRMEMNMAO_STAR</v>
      </c>
    </row>
    <row r="4110" spans="1:10" ht="15.75" thickBot="1" x14ac:dyDescent="0.3">
      <c r="A4110" t="s">
        <v>1122</v>
      </c>
      <c r="B4110" t="s">
        <v>1086</v>
      </c>
      <c r="C4110" s="8">
        <v>321</v>
      </c>
      <c r="D4110" s="11" t="s">
        <v>88</v>
      </c>
      <c r="E4110" s="14" t="s">
        <v>567</v>
      </c>
      <c r="F4110" s="23" t="str">
        <f t="shared" si="203"/>
        <v>KRMEMW_STAR</v>
      </c>
      <c r="G4110" s="11" t="str">
        <f t="shared" si="204"/>
        <v>KRMEMW!</v>
      </c>
      <c r="H4110" s="11" t="str">
        <f t="shared" si="204"/>
        <v>KRMEMW$</v>
      </c>
      <c r="I4110" s="8" t="str">
        <f t="shared" si="204"/>
        <v>KRMEMW$!</v>
      </c>
      <c r="J4110" s="24" t="str">
        <f t="shared" si="202"/>
        <v>KRMEMW_STAR</v>
      </c>
    </row>
    <row r="4111" spans="1:10" ht="15.75" thickBot="1" x14ac:dyDescent="0.3">
      <c r="A4111" t="s">
        <v>1122</v>
      </c>
      <c r="B4111" t="s">
        <v>1086</v>
      </c>
      <c r="C4111" s="8">
        <v>322</v>
      </c>
      <c r="D4111" s="11" t="s">
        <v>89</v>
      </c>
      <c r="E4111" s="14" t="s">
        <v>568</v>
      </c>
      <c r="F4111" s="23" t="str">
        <f t="shared" si="203"/>
        <v>KRMEMP_STAR</v>
      </c>
      <c r="G4111" s="11" t="str">
        <f t="shared" si="204"/>
        <v>KRMEMP!</v>
      </c>
      <c r="H4111" s="11" t="str">
        <f t="shared" si="204"/>
        <v>KRMEMP$</v>
      </c>
      <c r="I4111" s="8" t="str">
        <f t="shared" si="204"/>
        <v>KRMEMP$!</v>
      </c>
      <c r="J4111" s="24" t="str">
        <f t="shared" si="202"/>
        <v>KRMEMP_STAR</v>
      </c>
    </row>
    <row r="4112" spans="1:10" ht="15.75" thickBot="1" x14ac:dyDescent="0.3">
      <c r="A4112" t="s">
        <v>1122</v>
      </c>
      <c r="B4112" t="s">
        <v>1086</v>
      </c>
      <c r="C4112" s="8">
        <v>3221</v>
      </c>
      <c r="D4112" s="11" t="s">
        <v>90</v>
      </c>
      <c r="E4112" s="14" t="s">
        <v>569</v>
      </c>
      <c r="F4112" s="23" t="str">
        <f t="shared" si="203"/>
        <v>KRMEMPP_STAR</v>
      </c>
      <c r="G4112" s="11" t="str">
        <f t="shared" si="204"/>
        <v>KRMEMPP!</v>
      </c>
      <c r="H4112" s="11" t="str">
        <f t="shared" si="204"/>
        <v>KRMEMPP$</v>
      </c>
      <c r="I4112" s="8" t="str">
        <f t="shared" si="204"/>
        <v>KRMEMPP$!</v>
      </c>
      <c r="J4112" s="24" t="str">
        <f t="shared" si="202"/>
        <v>KRMEMPP_STAR</v>
      </c>
    </row>
    <row r="4113" spans="1:10" ht="15.75" thickBot="1" x14ac:dyDescent="0.3">
      <c r="A4113" t="s">
        <v>1122</v>
      </c>
      <c r="B4113" t="s">
        <v>1086</v>
      </c>
      <c r="C4113" s="8">
        <v>3222</v>
      </c>
      <c r="D4113" s="11" t="s">
        <v>91</v>
      </c>
      <c r="E4113" s="14" t="s">
        <v>570</v>
      </c>
      <c r="F4113" s="23" t="str">
        <f t="shared" si="203"/>
        <v>KRMEMPC_STAR</v>
      </c>
      <c r="G4113" s="11" t="str">
        <f t="shared" si="204"/>
        <v>KRMEMPC!</v>
      </c>
      <c r="H4113" s="11" t="str">
        <f t="shared" si="204"/>
        <v>KRMEMPC$</v>
      </c>
      <c r="I4113" s="8" t="str">
        <f t="shared" si="204"/>
        <v>KRMEMPC$!</v>
      </c>
      <c r="J4113" s="24" t="str">
        <f t="shared" si="202"/>
        <v>KRMEMPC_STAR</v>
      </c>
    </row>
    <row r="4114" spans="1:10" ht="15.75" thickBot="1" x14ac:dyDescent="0.3">
      <c r="A4114" t="s">
        <v>1122</v>
      </c>
      <c r="B4114" t="s">
        <v>1086</v>
      </c>
      <c r="C4114" s="8">
        <v>323</v>
      </c>
      <c r="D4114" s="11" t="s">
        <v>92</v>
      </c>
      <c r="E4114" s="14" t="s">
        <v>572</v>
      </c>
      <c r="F4114" s="23" t="str">
        <f t="shared" si="203"/>
        <v>KRMEMPRIN_STAR</v>
      </c>
      <c r="G4114" s="11" t="str">
        <f t="shared" si="204"/>
        <v>KRMEMPRIN!</v>
      </c>
      <c r="H4114" s="11" t="str">
        <f t="shared" si="204"/>
        <v>KRMEMPRIN$</v>
      </c>
      <c r="I4114" s="8" t="str">
        <f t="shared" si="204"/>
        <v>KRMEMPRIN$!</v>
      </c>
      <c r="J4114" s="24" t="str">
        <f t="shared" si="202"/>
        <v>KRMEMPRIN_STAR</v>
      </c>
    </row>
    <row r="4115" spans="1:10" ht="15.75" thickBot="1" x14ac:dyDescent="0.3">
      <c r="A4115" t="s">
        <v>1122</v>
      </c>
      <c r="B4115" t="s">
        <v>1086</v>
      </c>
      <c r="C4115" s="8">
        <v>324</v>
      </c>
      <c r="D4115" s="11" t="s">
        <v>93</v>
      </c>
      <c r="E4115" s="14" t="s">
        <v>574</v>
      </c>
      <c r="F4115" s="23" t="str">
        <f t="shared" si="203"/>
        <v>KRMEMPET_STAR</v>
      </c>
      <c r="G4115" s="11" t="str">
        <f t="shared" si="204"/>
        <v>KRMEMPET!</v>
      </c>
      <c r="H4115" s="11" t="str">
        <f t="shared" si="204"/>
        <v>KRMEMPET$</v>
      </c>
      <c r="I4115" s="8" t="str">
        <f t="shared" si="204"/>
        <v>KRMEMPET$!</v>
      </c>
      <c r="J4115" s="24" t="str">
        <f t="shared" si="202"/>
        <v>KRMEMPET_STAR</v>
      </c>
    </row>
    <row r="4116" spans="1:10" ht="15.75" thickBot="1" x14ac:dyDescent="0.3">
      <c r="A4116" t="s">
        <v>1122</v>
      </c>
      <c r="B4116" t="s">
        <v>1086</v>
      </c>
      <c r="C4116" s="8">
        <v>32411</v>
      </c>
      <c r="D4116" s="11" t="s">
        <v>94</v>
      </c>
      <c r="E4116" s="14" t="s">
        <v>573</v>
      </c>
      <c r="F4116" s="23" t="str">
        <f t="shared" si="203"/>
        <v>KRMEMPETR_STAR</v>
      </c>
      <c r="G4116" s="11" t="str">
        <f t="shared" si="204"/>
        <v>KRMEMPETR!</v>
      </c>
      <c r="H4116" s="11" t="str">
        <f t="shared" si="204"/>
        <v>KRMEMPETR$</v>
      </c>
      <c r="I4116" s="8" t="str">
        <f t="shared" si="204"/>
        <v>KRMEMPETR$!</v>
      </c>
      <c r="J4116" s="24" t="str">
        <f t="shared" si="202"/>
        <v>KRMEMPETR_STAR</v>
      </c>
    </row>
    <row r="4117" spans="1:10" ht="15.75" thickBot="1" x14ac:dyDescent="0.3">
      <c r="A4117" t="s">
        <v>1122</v>
      </c>
      <c r="B4117" t="s">
        <v>1086</v>
      </c>
      <c r="C4117" s="8">
        <v>32412</v>
      </c>
      <c r="D4117" s="11" t="s">
        <v>95</v>
      </c>
      <c r="E4117" s="14" t="s">
        <v>575</v>
      </c>
      <c r="F4117" s="23" t="str">
        <f t="shared" si="203"/>
        <v>KRMEMPETA_STAR</v>
      </c>
      <c r="G4117" s="11" t="str">
        <f t="shared" si="204"/>
        <v>KRMEMPETA!</v>
      </c>
      <c r="H4117" s="11" t="str">
        <f t="shared" si="204"/>
        <v>KRMEMPETA$</v>
      </c>
      <c r="I4117" s="8" t="str">
        <f t="shared" si="204"/>
        <v>KRMEMPETA$!</v>
      </c>
      <c r="J4117" s="24" t="str">
        <f t="shared" si="202"/>
        <v>KRMEMPETA_STAR</v>
      </c>
    </row>
    <row r="4118" spans="1:10" ht="15.75" thickBot="1" x14ac:dyDescent="0.3">
      <c r="A4118" t="s">
        <v>1122</v>
      </c>
      <c r="B4118" t="s">
        <v>1086</v>
      </c>
      <c r="C4118" s="8">
        <v>32419</v>
      </c>
      <c r="D4118" s="11" t="s">
        <v>96</v>
      </c>
      <c r="E4118" s="14" t="s">
        <v>576</v>
      </c>
      <c r="F4118" s="23" t="str">
        <f t="shared" si="203"/>
        <v>KRMEMPETO_STAR</v>
      </c>
      <c r="G4118" s="11" t="str">
        <f t="shared" si="204"/>
        <v>KRMEMPETO!</v>
      </c>
      <c r="H4118" s="11" t="str">
        <f t="shared" si="204"/>
        <v>KRMEMPETO$</v>
      </c>
      <c r="I4118" s="8" t="str">
        <f t="shared" si="204"/>
        <v>KRMEMPETO$!</v>
      </c>
      <c r="J4118" s="24" t="str">
        <f t="shared" si="202"/>
        <v>KRMEMPETO_STAR</v>
      </c>
    </row>
    <row r="4119" spans="1:10" ht="15.75" thickBot="1" x14ac:dyDescent="0.3">
      <c r="A4119" t="s">
        <v>1122</v>
      </c>
      <c r="B4119" t="s">
        <v>1086</v>
      </c>
      <c r="C4119" s="8">
        <v>325</v>
      </c>
      <c r="D4119" s="11" t="s">
        <v>97</v>
      </c>
      <c r="E4119" s="14" t="s">
        <v>571</v>
      </c>
      <c r="F4119" s="23" t="str">
        <f t="shared" si="203"/>
        <v>KRMEMCHEM_STAR</v>
      </c>
      <c r="G4119" s="11" t="str">
        <f t="shared" si="204"/>
        <v>KRMEMCHEM!</v>
      </c>
      <c r="H4119" s="11" t="str">
        <f t="shared" si="204"/>
        <v>KRMEMCHEM$</v>
      </c>
      <c r="I4119" s="8" t="str">
        <f t="shared" si="204"/>
        <v>KRMEMCHEM$!</v>
      </c>
      <c r="J4119" s="24" t="str">
        <f t="shared" si="202"/>
        <v>KRMEMCHEM_STAR</v>
      </c>
    </row>
    <row r="4120" spans="1:10" ht="15.75" thickBot="1" x14ac:dyDescent="0.3">
      <c r="A4120" t="s">
        <v>1122</v>
      </c>
      <c r="B4120" t="s">
        <v>1086</v>
      </c>
      <c r="C4120" s="8">
        <v>3251</v>
      </c>
      <c r="D4120" s="11" t="s">
        <v>98</v>
      </c>
      <c r="E4120" s="14" t="s">
        <v>577</v>
      </c>
      <c r="F4120" s="23" t="str">
        <f t="shared" si="203"/>
        <v>KRMEMCHEMB_STAR</v>
      </c>
      <c r="G4120" s="11" t="str">
        <f t="shared" si="204"/>
        <v>KRMEMCHEMB!</v>
      </c>
      <c r="H4120" s="11" t="str">
        <f t="shared" si="204"/>
        <v>KRMEMCHEMB$</v>
      </c>
      <c r="I4120" s="8" t="str">
        <f t="shared" si="204"/>
        <v>KRMEMCHEMB$!</v>
      </c>
      <c r="J4120" s="24" t="str">
        <f t="shared" si="202"/>
        <v>KRMEMCHEMB_STAR</v>
      </c>
    </row>
    <row r="4121" spans="1:10" ht="15.75" thickBot="1" x14ac:dyDescent="0.3">
      <c r="A4121" t="s">
        <v>1122</v>
      </c>
      <c r="B4121" t="s">
        <v>1086</v>
      </c>
      <c r="C4121" s="8">
        <v>32511</v>
      </c>
      <c r="D4121" s="11" t="s">
        <v>99</v>
      </c>
      <c r="E4121" s="14" t="s">
        <v>578</v>
      </c>
      <c r="F4121" s="23" t="str">
        <f t="shared" si="203"/>
        <v>KRMEMCHEMP_STAR</v>
      </c>
      <c r="G4121" s="11" t="str">
        <f t="shared" si="204"/>
        <v>KRMEMCHEMP!</v>
      </c>
      <c r="H4121" s="11" t="str">
        <f t="shared" si="204"/>
        <v>KRMEMCHEMP$</v>
      </c>
      <c r="I4121" s="8" t="str">
        <f t="shared" si="204"/>
        <v>KRMEMCHEMP$!</v>
      </c>
      <c r="J4121" s="24" t="str">
        <f t="shared" si="202"/>
        <v>KRMEMCHEMP_STAR</v>
      </c>
    </row>
    <row r="4122" spans="1:10" ht="15.75" thickBot="1" x14ac:dyDescent="0.3">
      <c r="A4122" t="s">
        <v>1122</v>
      </c>
      <c r="B4122" t="s">
        <v>1086</v>
      </c>
      <c r="C4122" s="8">
        <v>32512</v>
      </c>
      <c r="D4122" s="11" t="s">
        <v>100</v>
      </c>
      <c r="E4122" s="14" t="s">
        <v>579</v>
      </c>
      <c r="F4122" s="23" t="str">
        <f t="shared" si="203"/>
        <v>KRMEMCHEMG_STAR</v>
      </c>
      <c r="G4122" s="11" t="str">
        <f t="shared" si="204"/>
        <v>KRMEMCHEMG!</v>
      </c>
      <c r="H4122" s="11" t="str">
        <f t="shared" si="204"/>
        <v>KRMEMCHEMG$</v>
      </c>
      <c r="I4122" s="8" t="str">
        <f t="shared" si="204"/>
        <v>KRMEMCHEMG$!</v>
      </c>
      <c r="J4122" s="24" t="str">
        <f t="shared" si="202"/>
        <v>KRMEMCHEMG_STAR</v>
      </c>
    </row>
    <row r="4123" spans="1:10" ht="15.75" thickBot="1" x14ac:dyDescent="0.3">
      <c r="A4123" t="s">
        <v>1122</v>
      </c>
      <c r="B4123" t="s">
        <v>1086</v>
      </c>
      <c r="C4123" s="8">
        <v>32513</v>
      </c>
      <c r="D4123" s="11" t="s">
        <v>101</v>
      </c>
      <c r="E4123" s="14" t="s">
        <v>580</v>
      </c>
      <c r="F4123" s="23" t="str">
        <f t="shared" si="203"/>
        <v>KRMEMCHEMD_STAR</v>
      </c>
      <c r="G4123" s="11" t="str">
        <f t="shared" si="204"/>
        <v>KRMEMCHEMD!</v>
      </c>
      <c r="H4123" s="11" t="str">
        <f t="shared" si="204"/>
        <v>KRMEMCHEMD$</v>
      </c>
      <c r="I4123" s="8" t="str">
        <f t="shared" si="204"/>
        <v>KRMEMCHEMD$!</v>
      </c>
      <c r="J4123" s="24" t="str">
        <f t="shared" si="202"/>
        <v>KRMEMCHEMD_STAR</v>
      </c>
    </row>
    <row r="4124" spans="1:10" ht="15.75" thickBot="1" x14ac:dyDescent="0.3">
      <c r="A4124" t="s">
        <v>1122</v>
      </c>
      <c r="B4124" t="s">
        <v>1086</v>
      </c>
      <c r="C4124" s="8" t="s">
        <v>382</v>
      </c>
      <c r="D4124" s="11" t="s">
        <v>102</v>
      </c>
      <c r="E4124" s="14" t="s">
        <v>582</v>
      </c>
      <c r="F4124" s="23" t="str">
        <f t="shared" si="203"/>
        <v>KRMEMCHEMI_STAR</v>
      </c>
      <c r="G4124" s="11" t="str">
        <f t="shared" si="204"/>
        <v>KRMEMCHEMI!</v>
      </c>
      <c r="H4124" s="11" t="str">
        <f t="shared" si="204"/>
        <v>KRMEMCHEMI$</v>
      </c>
      <c r="I4124" s="8" t="str">
        <f t="shared" si="204"/>
        <v>KRMEMCHEMI$!</v>
      </c>
      <c r="J4124" s="24" t="str">
        <f t="shared" si="202"/>
        <v>KRMEMCHEMI_STAR</v>
      </c>
    </row>
    <row r="4125" spans="1:10" ht="15.75" thickBot="1" x14ac:dyDescent="0.3">
      <c r="A4125" t="s">
        <v>1122</v>
      </c>
      <c r="B4125" t="s">
        <v>1086</v>
      </c>
      <c r="C4125" s="8">
        <v>3253</v>
      </c>
      <c r="D4125" s="11" t="s">
        <v>103</v>
      </c>
      <c r="E4125" s="14" t="s">
        <v>583</v>
      </c>
      <c r="F4125" s="23" t="str">
        <f t="shared" si="203"/>
        <v>KRMEMCHEMF_STAR</v>
      </c>
      <c r="G4125" s="11" t="str">
        <f t="shared" si="204"/>
        <v>KRMEMCHEMF!</v>
      </c>
      <c r="H4125" s="11" t="str">
        <f t="shared" si="204"/>
        <v>KRMEMCHEMF$</v>
      </c>
      <c r="I4125" s="8" t="str">
        <f t="shared" si="204"/>
        <v>KRMEMCHEMF$!</v>
      </c>
      <c r="J4125" s="24" t="str">
        <f t="shared" si="202"/>
        <v>KRMEMCHEMF_STAR</v>
      </c>
    </row>
    <row r="4126" spans="1:10" ht="15.75" thickBot="1" x14ac:dyDescent="0.3">
      <c r="A4126" t="s">
        <v>1122</v>
      </c>
      <c r="B4126" t="s">
        <v>1086</v>
      </c>
      <c r="C4126" s="8">
        <v>3254</v>
      </c>
      <c r="D4126" s="11" t="s">
        <v>104</v>
      </c>
      <c r="E4126" s="14" t="s">
        <v>584</v>
      </c>
      <c r="F4126" s="23" t="str">
        <f t="shared" si="203"/>
        <v>KRMEMCHEMM_STAR</v>
      </c>
      <c r="G4126" s="11" t="str">
        <f t="shared" si="204"/>
        <v>KRMEMCHEMM!</v>
      </c>
      <c r="H4126" s="11" t="str">
        <f t="shared" si="204"/>
        <v>KRMEMCHEMM$</v>
      </c>
      <c r="I4126" s="8" t="str">
        <f t="shared" si="204"/>
        <v>KRMEMCHEMM$!</v>
      </c>
      <c r="J4126" s="24" t="str">
        <f t="shared" si="202"/>
        <v>KRMEMCHEMM_STAR</v>
      </c>
    </row>
    <row r="4127" spans="1:10" ht="15.75" thickBot="1" x14ac:dyDescent="0.3">
      <c r="A4127" t="s">
        <v>1122</v>
      </c>
      <c r="B4127" t="s">
        <v>1086</v>
      </c>
      <c r="C4127" s="8" t="s">
        <v>105</v>
      </c>
      <c r="D4127" s="11" t="s">
        <v>106</v>
      </c>
      <c r="E4127" s="14" t="s">
        <v>581</v>
      </c>
      <c r="F4127" s="23" t="str">
        <f t="shared" si="203"/>
        <v>KRMEMCHEMO_STAR</v>
      </c>
      <c r="G4127" s="11" t="str">
        <f t="shared" si="204"/>
        <v>KRMEMCHEMO!</v>
      </c>
      <c r="H4127" s="11" t="str">
        <f t="shared" si="204"/>
        <v>KRMEMCHEMO$</v>
      </c>
      <c r="I4127" s="8" t="str">
        <f t="shared" si="204"/>
        <v>KRMEMCHEMO$!</v>
      </c>
      <c r="J4127" s="24" t="str">
        <f t="shared" si="202"/>
        <v>KRMEMCHEMO_STAR</v>
      </c>
    </row>
    <row r="4128" spans="1:10" ht="15.75" thickBot="1" x14ac:dyDescent="0.3">
      <c r="A4128" t="s">
        <v>1122</v>
      </c>
      <c r="B4128" t="s">
        <v>1086</v>
      </c>
      <c r="C4128" s="8">
        <v>326</v>
      </c>
      <c r="D4128" s="11" t="s">
        <v>107</v>
      </c>
      <c r="E4128" s="14" t="s">
        <v>585</v>
      </c>
      <c r="F4128" s="23" t="str">
        <f t="shared" si="203"/>
        <v>KRMEMRUBP_STAR</v>
      </c>
      <c r="G4128" s="11" t="str">
        <f t="shared" si="204"/>
        <v>KRMEMRUBP!</v>
      </c>
      <c r="H4128" s="11" t="str">
        <f t="shared" si="204"/>
        <v>KRMEMRUBP$</v>
      </c>
      <c r="I4128" s="8" t="str">
        <f t="shared" si="204"/>
        <v>KRMEMRUBP$!</v>
      </c>
      <c r="J4128" s="24" t="str">
        <f t="shared" si="202"/>
        <v>KRMEMRUBP_STAR</v>
      </c>
    </row>
    <row r="4129" spans="1:10" ht="15.75" thickBot="1" x14ac:dyDescent="0.3">
      <c r="A4129" t="s">
        <v>1122</v>
      </c>
      <c r="B4129" t="s">
        <v>1086</v>
      </c>
      <c r="C4129" s="8">
        <v>327</v>
      </c>
      <c r="D4129" s="11" t="s">
        <v>108</v>
      </c>
      <c r="E4129" s="14" t="s">
        <v>586</v>
      </c>
      <c r="F4129" s="23" t="str">
        <f t="shared" si="203"/>
        <v>KRMEMNM_STAR</v>
      </c>
      <c r="G4129" s="11" t="str">
        <f t="shared" si="204"/>
        <v>KRMEMNM!</v>
      </c>
      <c r="H4129" s="11" t="str">
        <f t="shared" si="204"/>
        <v>KRMEMNM$</v>
      </c>
      <c r="I4129" s="8" t="str">
        <f t="shared" si="204"/>
        <v>KRMEMNM$!</v>
      </c>
      <c r="J4129" s="24" t="str">
        <f t="shared" si="202"/>
        <v>KRMEMNM_STAR</v>
      </c>
    </row>
    <row r="4130" spans="1:10" ht="15.75" thickBot="1" x14ac:dyDescent="0.3">
      <c r="A4130" t="s">
        <v>1122</v>
      </c>
      <c r="B4130" t="s">
        <v>1086</v>
      </c>
      <c r="C4130" s="8">
        <v>3271</v>
      </c>
      <c r="D4130" s="11" t="s">
        <v>109</v>
      </c>
      <c r="E4130" s="14" t="s">
        <v>590</v>
      </c>
      <c r="F4130" s="23" t="str">
        <f t="shared" si="203"/>
        <v>KRMEMNMY_STAR</v>
      </c>
      <c r="G4130" s="11" t="str">
        <f t="shared" si="204"/>
        <v>KRMEMNMY!</v>
      </c>
      <c r="H4130" s="11" t="str">
        <f t="shared" si="204"/>
        <v>KRMEMNMY$</v>
      </c>
      <c r="I4130" s="8" t="str">
        <f t="shared" si="204"/>
        <v>KRMEMNMY$!</v>
      </c>
      <c r="J4130" s="24" t="str">
        <f t="shared" si="202"/>
        <v>KRMEMNMY_STAR</v>
      </c>
    </row>
    <row r="4131" spans="1:10" ht="15.75" thickBot="1" x14ac:dyDescent="0.3">
      <c r="A4131" t="s">
        <v>1122</v>
      </c>
      <c r="B4131" t="s">
        <v>1086</v>
      </c>
      <c r="C4131" s="8">
        <v>3272</v>
      </c>
      <c r="D4131" s="11" t="s">
        <v>110</v>
      </c>
      <c r="E4131" s="14" t="s">
        <v>588</v>
      </c>
      <c r="F4131" s="23" t="str">
        <f t="shared" si="203"/>
        <v>KRMEMNMG_STAR</v>
      </c>
      <c r="G4131" s="11" t="str">
        <f t="shared" si="204"/>
        <v>KRMEMNMG!</v>
      </c>
      <c r="H4131" s="11" t="str">
        <f t="shared" si="204"/>
        <v>KRMEMNMG$</v>
      </c>
      <c r="I4131" s="8" t="str">
        <f t="shared" si="204"/>
        <v>KRMEMNMG$!</v>
      </c>
      <c r="J4131" s="24" t="str">
        <f t="shared" si="202"/>
        <v>KRMEMNMG_STAR</v>
      </c>
    </row>
    <row r="4132" spans="1:10" ht="15.75" thickBot="1" x14ac:dyDescent="0.3">
      <c r="A4132" t="s">
        <v>1122</v>
      </c>
      <c r="B4132" t="s">
        <v>1086</v>
      </c>
      <c r="C4132" s="8">
        <v>3273</v>
      </c>
      <c r="D4132" s="11" t="s">
        <v>111</v>
      </c>
      <c r="E4132" s="14" t="s">
        <v>587</v>
      </c>
      <c r="F4132" s="23" t="str">
        <f t="shared" si="203"/>
        <v>KRMEMNMC_STAR</v>
      </c>
      <c r="G4132" s="11" t="str">
        <f t="shared" si="204"/>
        <v>KRMEMNMC!</v>
      </c>
      <c r="H4132" s="11" t="str">
        <f t="shared" si="204"/>
        <v>KRMEMNMC$</v>
      </c>
      <c r="I4132" s="8" t="str">
        <f t="shared" si="204"/>
        <v>KRMEMNMC$!</v>
      </c>
      <c r="J4132" s="24" t="str">
        <f t="shared" si="202"/>
        <v>KRMEMNMC_STAR</v>
      </c>
    </row>
    <row r="4133" spans="1:10" ht="15.75" thickBot="1" x14ac:dyDescent="0.3">
      <c r="A4133" t="s">
        <v>1122</v>
      </c>
      <c r="B4133" t="s">
        <v>1086</v>
      </c>
      <c r="C4133" s="8">
        <v>32731</v>
      </c>
      <c r="D4133" s="11" t="s">
        <v>112</v>
      </c>
      <c r="E4133" s="15" t="s">
        <v>589</v>
      </c>
      <c r="F4133" s="23" t="str">
        <f t="shared" si="203"/>
        <v>KRMEMNMCC_STAR</v>
      </c>
      <c r="G4133" s="11" t="str">
        <f t="shared" si="204"/>
        <v>KRMEMNMCC!</v>
      </c>
      <c r="H4133" s="11" t="str">
        <f t="shared" si="204"/>
        <v>KRMEMNMCC$</v>
      </c>
      <c r="I4133" s="8" t="str">
        <f t="shared" si="204"/>
        <v>KRMEMNMCC$!</v>
      </c>
      <c r="J4133" s="24" t="str">
        <f t="shared" si="202"/>
        <v>KRMEMNMCC_STAR</v>
      </c>
    </row>
    <row r="4134" spans="1:10" ht="15.75" thickBot="1" x14ac:dyDescent="0.3">
      <c r="A4134" t="s">
        <v>1122</v>
      </c>
      <c r="B4134" t="s">
        <v>1086</v>
      </c>
      <c r="C4134" s="8">
        <v>32732</v>
      </c>
      <c r="D4134" s="11" t="s">
        <v>113</v>
      </c>
      <c r="E4134" s="14" t="s">
        <v>591</v>
      </c>
      <c r="F4134" s="23" t="str">
        <f t="shared" si="203"/>
        <v>KRMEMNMCR_STAR</v>
      </c>
      <c r="G4134" s="11" t="str">
        <f t="shared" si="204"/>
        <v>KRMEMNMCR!</v>
      </c>
      <c r="H4134" s="11" t="str">
        <f t="shared" si="204"/>
        <v>KRMEMNMCR$</v>
      </c>
      <c r="I4134" s="8" t="str">
        <f t="shared" si="204"/>
        <v>KRMEMNMCR$!</v>
      </c>
      <c r="J4134" s="24" t="str">
        <f t="shared" si="202"/>
        <v>KRMEMNMCR_STAR</v>
      </c>
    </row>
    <row r="4135" spans="1:10" ht="15.75" thickBot="1" x14ac:dyDescent="0.3">
      <c r="A4135" t="s">
        <v>1122</v>
      </c>
      <c r="B4135" t="s">
        <v>1086</v>
      </c>
      <c r="C4135" s="8">
        <v>3273332739</v>
      </c>
      <c r="D4135" s="11" t="s">
        <v>114</v>
      </c>
      <c r="E4135" s="14" t="s">
        <v>593</v>
      </c>
      <c r="F4135" s="23" t="str">
        <f t="shared" si="203"/>
        <v>KRMEMNMCO_STAR</v>
      </c>
      <c r="G4135" s="11" t="str">
        <f t="shared" si="204"/>
        <v>KRMEMNMCO!</v>
      </c>
      <c r="H4135" s="11" t="str">
        <f t="shared" si="204"/>
        <v>KRMEMNMCO$</v>
      </c>
      <c r="I4135" s="8" t="str">
        <f t="shared" si="204"/>
        <v>KRMEMNMCO$!</v>
      </c>
      <c r="J4135" s="24" t="str">
        <f t="shared" si="202"/>
        <v>KRMEMNMCO_STAR</v>
      </c>
    </row>
    <row r="4136" spans="1:10" ht="15.75" thickBot="1" x14ac:dyDescent="0.3">
      <c r="A4136" t="s">
        <v>1122</v>
      </c>
      <c r="B4136" t="s">
        <v>1086</v>
      </c>
      <c r="C4136" s="8">
        <v>3274</v>
      </c>
      <c r="D4136" s="11" t="s">
        <v>115</v>
      </c>
      <c r="E4136" s="14" t="s">
        <v>594</v>
      </c>
      <c r="F4136" s="23" t="str">
        <f t="shared" si="203"/>
        <v>KRMEMNML_STAR</v>
      </c>
      <c r="G4136" s="11" t="str">
        <f t="shared" si="204"/>
        <v>KRMEMNML!</v>
      </c>
      <c r="H4136" s="11" t="str">
        <f t="shared" si="204"/>
        <v>KRMEMNML$</v>
      </c>
      <c r="I4136" s="8" t="str">
        <f t="shared" si="204"/>
        <v>KRMEMNML$!</v>
      </c>
      <c r="J4136" s="24" t="str">
        <f t="shared" si="202"/>
        <v>KRMEMNML_STAR</v>
      </c>
    </row>
    <row r="4137" spans="1:10" ht="15.75" thickBot="1" x14ac:dyDescent="0.3">
      <c r="A4137" t="s">
        <v>1122</v>
      </c>
      <c r="B4137" t="s">
        <v>1086</v>
      </c>
      <c r="C4137" s="8">
        <v>3279</v>
      </c>
      <c r="D4137" s="11" t="s">
        <v>116</v>
      </c>
      <c r="E4137" s="14" t="s">
        <v>595</v>
      </c>
      <c r="F4137" s="23" t="str">
        <f t="shared" si="203"/>
        <v>KRMEMNMO_STAR</v>
      </c>
      <c r="G4137" s="11" t="str">
        <f t="shared" si="204"/>
        <v>KRMEMNMO!</v>
      </c>
      <c r="H4137" s="11" t="str">
        <f t="shared" si="204"/>
        <v>KRMEMNMO$</v>
      </c>
      <c r="I4137" s="8" t="str">
        <f t="shared" si="204"/>
        <v>KRMEMNMO$!</v>
      </c>
      <c r="J4137" s="24" t="str">
        <f t="shared" si="202"/>
        <v>KRMEMNMO_STAR</v>
      </c>
    </row>
    <row r="4138" spans="1:10" ht="15.75" thickBot="1" x14ac:dyDescent="0.3">
      <c r="A4138" t="s">
        <v>1122</v>
      </c>
      <c r="B4138" t="s">
        <v>1086</v>
      </c>
      <c r="C4138" s="8">
        <v>331</v>
      </c>
      <c r="D4138" s="11" t="s">
        <v>117</v>
      </c>
      <c r="E4138" s="14" t="s">
        <v>596</v>
      </c>
      <c r="F4138" s="23" t="str">
        <f t="shared" si="203"/>
        <v>KRMEMMET_STAR</v>
      </c>
      <c r="G4138" s="11" t="str">
        <f t="shared" si="204"/>
        <v>KRMEMMET!</v>
      </c>
      <c r="H4138" s="11" t="str">
        <f t="shared" si="204"/>
        <v>KRMEMMET$</v>
      </c>
      <c r="I4138" s="8" t="str">
        <f t="shared" si="204"/>
        <v>KRMEMMET$!</v>
      </c>
      <c r="J4138" s="24" t="str">
        <f t="shared" si="202"/>
        <v>KRMEMMET_STAR</v>
      </c>
    </row>
    <row r="4139" spans="1:10" ht="15.75" thickBot="1" x14ac:dyDescent="0.3">
      <c r="A4139" t="s">
        <v>1122</v>
      </c>
      <c r="B4139" t="s">
        <v>1086</v>
      </c>
      <c r="C4139" s="8">
        <v>3311</v>
      </c>
      <c r="D4139" s="11" t="s">
        <v>118</v>
      </c>
      <c r="E4139" s="14" t="s">
        <v>597</v>
      </c>
      <c r="F4139" s="23" t="str">
        <f t="shared" si="203"/>
        <v>KRMEMMETI_STAR</v>
      </c>
      <c r="G4139" s="11" t="str">
        <f t="shared" si="204"/>
        <v>KRMEMMETI!</v>
      </c>
      <c r="H4139" s="11" t="str">
        <f t="shared" si="204"/>
        <v>KRMEMMETI$</v>
      </c>
      <c r="I4139" s="8" t="str">
        <f t="shared" si="204"/>
        <v>KRMEMMETI$!</v>
      </c>
      <c r="J4139" s="24" t="str">
        <f t="shared" si="202"/>
        <v>KRMEMMETI_STAR</v>
      </c>
    </row>
    <row r="4140" spans="1:10" ht="15.75" thickBot="1" x14ac:dyDescent="0.3">
      <c r="A4140" t="s">
        <v>1122</v>
      </c>
      <c r="B4140" t="s">
        <v>1086</v>
      </c>
      <c r="C4140" s="8">
        <v>3312</v>
      </c>
      <c r="D4140" s="11" t="s">
        <v>119</v>
      </c>
      <c r="E4140" s="14" t="s">
        <v>598</v>
      </c>
      <c r="F4140" s="23" t="str">
        <f t="shared" si="203"/>
        <v>KRMEMMETS_STAR</v>
      </c>
      <c r="G4140" s="11" t="str">
        <f t="shared" si="204"/>
        <v>KRMEMMETS!</v>
      </c>
      <c r="H4140" s="11" t="str">
        <f t="shared" si="204"/>
        <v>KRMEMMETS$</v>
      </c>
      <c r="I4140" s="8" t="str">
        <f t="shared" si="204"/>
        <v>KRMEMMETS$!</v>
      </c>
      <c r="J4140" s="24" t="str">
        <f t="shared" si="202"/>
        <v>KRMEMMETS_STAR</v>
      </c>
    </row>
    <row r="4141" spans="1:10" ht="15.75" thickBot="1" x14ac:dyDescent="0.3">
      <c r="A4141" t="s">
        <v>1122</v>
      </c>
      <c r="B4141" t="s">
        <v>1086</v>
      </c>
      <c r="C4141" s="8">
        <v>3313</v>
      </c>
      <c r="D4141" s="11" t="s">
        <v>120</v>
      </c>
      <c r="E4141" s="14" t="s">
        <v>599</v>
      </c>
      <c r="F4141" s="23" t="str">
        <f t="shared" si="203"/>
        <v>KRMEMMETA_STAR</v>
      </c>
      <c r="G4141" s="11" t="str">
        <f t="shared" si="204"/>
        <v>KRMEMMETA!</v>
      </c>
      <c r="H4141" s="11" t="str">
        <f t="shared" si="204"/>
        <v>KRMEMMETA$</v>
      </c>
      <c r="I4141" s="8" t="str">
        <f t="shared" si="204"/>
        <v>KRMEMMETA$!</v>
      </c>
      <c r="J4141" s="24" t="str">
        <f t="shared" si="202"/>
        <v>KRMEMMETA_STAR</v>
      </c>
    </row>
    <row r="4142" spans="1:10" ht="15.75" thickBot="1" x14ac:dyDescent="0.3">
      <c r="A4142" t="s">
        <v>1122</v>
      </c>
      <c r="B4142" t="s">
        <v>1086</v>
      </c>
      <c r="C4142" s="8">
        <v>331313</v>
      </c>
      <c r="D4142" s="11" t="s">
        <v>121</v>
      </c>
      <c r="E4142" s="14" t="s">
        <v>601</v>
      </c>
      <c r="F4142" s="23" t="str">
        <f t="shared" si="203"/>
        <v>KRMEMMETAP_STAR</v>
      </c>
      <c r="G4142" s="11" t="str">
        <f t="shared" si="204"/>
        <v>KRMEMMETAP!</v>
      </c>
      <c r="H4142" s="11" t="str">
        <f t="shared" si="204"/>
        <v>KRMEMMETAP$</v>
      </c>
      <c r="I4142" s="8" t="str">
        <f t="shared" si="204"/>
        <v>KRMEMMETAP$!</v>
      </c>
      <c r="J4142" s="24" t="str">
        <f t="shared" si="202"/>
        <v>KRMEMMETAP_STAR</v>
      </c>
    </row>
    <row r="4143" spans="1:10" ht="15.75" thickBot="1" x14ac:dyDescent="0.3">
      <c r="A4143" t="s">
        <v>1122</v>
      </c>
      <c r="B4143" t="s">
        <v>1086</v>
      </c>
      <c r="C4143" s="8" t="s">
        <v>122</v>
      </c>
      <c r="D4143" s="11" t="s">
        <v>123</v>
      </c>
      <c r="E4143" s="14" t="s">
        <v>602</v>
      </c>
      <c r="F4143" s="23" t="str">
        <f t="shared" si="203"/>
        <v>KRMEMMETAO_STAR</v>
      </c>
      <c r="G4143" s="11" t="str">
        <f t="shared" si="204"/>
        <v>KRMEMMETAO!</v>
      </c>
      <c r="H4143" s="11" t="str">
        <f t="shared" si="204"/>
        <v>KRMEMMETAO$</v>
      </c>
      <c r="I4143" s="8" t="str">
        <f t="shared" si="204"/>
        <v>KRMEMMETAO$!</v>
      </c>
      <c r="J4143" s="24" t="str">
        <f t="shared" ref="J4143:J4183" si="205">$B4143&amp;$E4143&amp;"_STAR"</f>
        <v>KRMEMMETAO_STAR</v>
      </c>
    </row>
    <row r="4144" spans="1:10" ht="15.75" thickBot="1" x14ac:dyDescent="0.3">
      <c r="A4144" t="s">
        <v>1122</v>
      </c>
      <c r="B4144" t="s">
        <v>1086</v>
      </c>
      <c r="C4144" s="8">
        <v>3314</v>
      </c>
      <c r="D4144" s="11" t="s">
        <v>124</v>
      </c>
      <c r="E4144" s="14" t="s">
        <v>603</v>
      </c>
      <c r="F4144" s="23" t="str">
        <f t="shared" ref="F4144:F4183" si="206">$B4144&amp;$E4144&amp;"_STAR"</f>
        <v>KRMEMMETN_STAR</v>
      </c>
      <c r="G4144" s="11" t="str">
        <f t="shared" si="204"/>
        <v>KRMEMMETN!</v>
      </c>
      <c r="H4144" s="11" t="str">
        <f t="shared" si="204"/>
        <v>KRMEMMETN$</v>
      </c>
      <c r="I4144" s="8" t="str">
        <f t="shared" si="204"/>
        <v>KRMEMMETN$!</v>
      </c>
      <c r="J4144" s="24" t="str">
        <f t="shared" si="205"/>
        <v>KRMEMMETN_STAR</v>
      </c>
    </row>
    <row r="4145" spans="1:10" ht="15.75" thickBot="1" x14ac:dyDescent="0.3">
      <c r="A4145" t="s">
        <v>1122</v>
      </c>
      <c r="B4145" t="s">
        <v>1086</v>
      </c>
      <c r="C4145" s="8">
        <v>33141</v>
      </c>
      <c r="D4145" s="11" t="s">
        <v>125</v>
      </c>
      <c r="E4145" s="14" t="s">
        <v>604</v>
      </c>
      <c r="F4145" s="23" t="str">
        <f t="shared" si="206"/>
        <v>KRMEMMETNR_STAR</v>
      </c>
      <c r="G4145" s="11" t="str">
        <f t="shared" si="204"/>
        <v>KRMEMMETNR!</v>
      </c>
      <c r="H4145" s="11" t="str">
        <f t="shared" si="204"/>
        <v>KRMEMMETNR$</v>
      </c>
      <c r="I4145" s="8" t="str">
        <f t="shared" si="204"/>
        <v>KRMEMMETNR$!</v>
      </c>
      <c r="J4145" s="24" t="str">
        <f t="shared" si="205"/>
        <v>KRMEMMETNR_STAR</v>
      </c>
    </row>
    <row r="4146" spans="1:10" ht="15.75" thickBot="1" x14ac:dyDescent="0.3">
      <c r="A4146" t="s">
        <v>1122</v>
      </c>
      <c r="B4146" t="s">
        <v>1086</v>
      </c>
      <c r="C4146" s="8">
        <v>33142</v>
      </c>
      <c r="D4146" s="11" t="s">
        <v>126</v>
      </c>
      <c r="E4146" s="14" t="s">
        <v>605</v>
      </c>
      <c r="F4146" s="23" t="str">
        <f t="shared" si="206"/>
        <v>KRMEMMETNC_STAR</v>
      </c>
      <c r="G4146" s="11" t="str">
        <f t="shared" si="204"/>
        <v>KRMEMMETNC!</v>
      </c>
      <c r="H4146" s="11" t="str">
        <f t="shared" si="204"/>
        <v>KRMEMMETNC$</v>
      </c>
      <c r="I4146" s="8" t="str">
        <f t="shared" si="204"/>
        <v>KRMEMMETNC$!</v>
      </c>
      <c r="J4146" s="24" t="str">
        <f t="shared" si="205"/>
        <v>KRMEMMETNC_STAR</v>
      </c>
    </row>
    <row r="4147" spans="1:10" ht="15.75" thickBot="1" x14ac:dyDescent="0.3">
      <c r="A4147" t="s">
        <v>1122</v>
      </c>
      <c r="B4147" t="s">
        <v>1086</v>
      </c>
      <c r="C4147" s="8">
        <v>33149</v>
      </c>
      <c r="D4147" s="11" t="s">
        <v>127</v>
      </c>
      <c r="E4147" s="14" t="s">
        <v>606</v>
      </c>
      <c r="F4147" s="23" t="str">
        <f t="shared" si="206"/>
        <v>KRMEMMETNA_STAR</v>
      </c>
      <c r="G4147" s="11" t="str">
        <f t="shared" si="204"/>
        <v>KRMEMMETNA!</v>
      </c>
      <c r="H4147" s="11" t="str">
        <f t="shared" si="204"/>
        <v>KRMEMMETNA$</v>
      </c>
      <c r="I4147" s="8" t="str">
        <f t="shared" si="204"/>
        <v>KRMEMMETNA$!</v>
      </c>
      <c r="J4147" s="24" t="str">
        <f t="shared" si="205"/>
        <v>KRMEMMETNA_STAR</v>
      </c>
    </row>
    <row r="4148" spans="1:10" ht="15.75" thickBot="1" x14ac:dyDescent="0.3">
      <c r="A4148" t="s">
        <v>1122</v>
      </c>
      <c r="B4148" t="s">
        <v>1086</v>
      </c>
      <c r="C4148" s="8">
        <v>3315</v>
      </c>
      <c r="D4148" s="11" t="s">
        <v>128</v>
      </c>
      <c r="E4148" s="14" t="s">
        <v>600</v>
      </c>
      <c r="F4148" s="23" t="str">
        <f t="shared" si="206"/>
        <v>KRMEMMETF_STAR</v>
      </c>
      <c r="G4148" s="11" t="str">
        <f t="shared" si="204"/>
        <v>KRMEMMETF!</v>
      </c>
      <c r="H4148" s="11" t="str">
        <f t="shared" si="204"/>
        <v>KRMEMMETF$</v>
      </c>
      <c r="I4148" s="8" t="str">
        <f t="shared" si="204"/>
        <v>KRMEMMETF$!</v>
      </c>
      <c r="J4148" s="24" t="str">
        <f t="shared" si="205"/>
        <v>KRMEMMETF_STAR</v>
      </c>
    </row>
    <row r="4149" spans="1:10" ht="15.75" thickBot="1" x14ac:dyDescent="0.3">
      <c r="A4149" t="s">
        <v>1122</v>
      </c>
      <c r="B4149" t="s">
        <v>1086</v>
      </c>
      <c r="C4149" s="8">
        <v>33151</v>
      </c>
      <c r="D4149" s="11" t="s">
        <v>129</v>
      </c>
      <c r="E4149" s="14" t="s">
        <v>607</v>
      </c>
      <c r="F4149" s="23" t="str">
        <f t="shared" si="206"/>
        <v>KRMEMMETFF_STAR</v>
      </c>
      <c r="G4149" s="11" t="str">
        <f t="shared" si="204"/>
        <v>KRMEMMETFF!</v>
      </c>
      <c r="H4149" s="11" t="str">
        <f t="shared" si="204"/>
        <v>KRMEMMETFF$</v>
      </c>
      <c r="I4149" s="8" t="str">
        <f t="shared" si="204"/>
        <v>KRMEMMETFF$!</v>
      </c>
      <c r="J4149" s="24" t="str">
        <f t="shared" si="205"/>
        <v>KRMEMMETFF_STAR</v>
      </c>
    </row>
    <row r="4150" spans="1:10" ht="15.75" thickBot="1" x14ac:dyDescent="0.3">
      <c r="A4150" t="s">
        <v>1122</v>
      </c>
      <c r="B4150" t="s">
        <v>1086</v>
      </c>
      <c r="C4150" s="8">
        <v>33152</v>
      </c>
      <c r="D4150" s="11" t="s">
        <v>130</v>
      </c>
      <c r="E4150" s="14" t="s">
        <v>608</v>
      </c>
      <c r="F4150" s="23" t="str">
        <f t="shared" si="206"/>
        <v>KRMEMMETFN_STAR</v>
      </c>
      <c r="G4150" s="11" t="str">
        <f t="shared" si="204"/>
        <v>KRMEMMETFN!</v>
      </c>
      <c r="H4150" s="11" t="str">
        <f t="shared" si="204"/>
        <v>KRMEMMETFN$</v>
      </c>
      <c r="I4150" s="8" t="str">
        <f t="shared" si="204"/>
        <v>KRMEMMETFN$!</v>
      </c>
      <c r="J4150" s="24" t="str">
        <f t="shared" si="205"/>
        <v>KRMEMMETFN_STAR</v>
      </c>
    </row>
    <row r="4151" spans="1:10" ht="15.75" thickBot="1" x14ac:dyDescent="0.3">
      <c r="A4151" t="s">
        <v>1122</v>
      </c>
      <c r="B4151" t="s">
        <v>1086</v>
      </c>
      <c r="C4151" s="8">
        <v>332</v>
      </c>
      <c r="D4151" s="11" t="s">
        <v>131</v>
      </c>
      <c r="E4151" s="14" t="s">
        <v>609</v>
      </c>
      <c r="F4151" s="23" t="str">
        <f t="shared" si="206"/>
        <v>KRMEMFMP_STAR</v>
      </c>
      <c r="G4151" s="11" t="str">
        <f t="shared" si="204"/>
        <v>KRMEMFMP!</v>
      </c>
      <c r="H4151" s="11" t="str">
        <f t="shared" si="204"/>
        <v>KRMEMFMP$</v>
      </c>
      <c r="I4151" s="8" t="str">
        <f t="shared" si="204"/>
        <v>KRMEMFMP$!</v>
      </c>
      <c r="J4151" s="24" t="str">
        <f t="shared" si="205"/>
        <v>KRMEMFMP_STAR</v>
      </c>
    </row>
    <row r="4152" spans="1:10" ht="15.75" thickBot="1" x14ac:dyDescent="0.3">
      <c r="A4152" t="s">
        <v>1122</v>
      </c>
      <c r="B4152" t="s">
        <v>1086</v>
      </c>
      <c r="C4152" s="8">
        <v>333</v>
      </c>
      <c r="D4152" s="11" t="s">
        <v>132</v>
      </c>
      <c r="E4152" s="14" t="s">
        <v>610</v>
      </c>
      <c r="F4152" s="23" t="str">
        <f t="shared" si="206"/>
        <v>KRMEMMAC_STAR</v>
      </c>
      <c r="G4152" s="11" t="str">
        <f t="shared" si="204"/>
        <v>KRMEMMAC!</v>
      </c>
      <c r="H4152" s="11" t="str">
        <f t="shared" si="204"/>
        <v>KRMEMMAC$</v>
      </c>
      <c r="I4152" s="8" t="str">
        <f t="shared" si="204"/>
        <v>KRMEMMAC$!</v>
      </c>
      <c r="J4152" s="24" t="str">
        <f t="shared" si="205"/>
        <v>KRMEMMAC_STAR</v>
      </c>
    </row>
    <row r="4153" spans="1:10" ht="15.75" thickBot="1" x14ac:dyDescent="0.3">
      <c r="A4153" t="s">
        <v>1122</v>
      </c>
      <c r="B4153" t="s">
        <v>1086</v>
      </c>
      <c r="C4153" s="8">
        <v>334</v>
      </c>
      <c r="D4153" s="11" t="s">
        <v>133</v>
      </c>
      <c r="E4153" s="14" t="s">
        <v>611</v>
      </c>
      <c r="F4153" s="23" t="str">
        <f t="shared" si="206"/>
        <v>KRMEMCOM_STAR</v>
      </c>
      <c r="G4153" s="11" t="str">
        <f t="shared" si="204"/>
        <v>KRMEMCOM!</v>
      </c>
      <c r="H4153" s="11" t="str">
        <f t="shared" si="204"/>
        <v>KRMEMCOM$</v>
      </c>
      <c r="I4153" s="8" t="str">
        <f t="shared" si="204"/>
        <v>KRMEMCOM$!</v>
      </c>
      <c r="J4153" s="24" t="str">
        <f t="shared" si="205"/>
        <v>KRMEMCOM_STAR</v>
      </c>
    </row>
    <row r="4154" spans="1:10" ht="15.75" thickBot="1" x14ac:dyDescent="0.3">
      <c r="A4154" t="s">
        <v>1122</v>
      </c>
      <c r="B4154" t="s">
        <v>1086</v>
      </c>
      <c r="C4154" s="8">
        <v>335</v>
      </c>
      <c r="D4154" s="11" t="s">
        <v>134</v>
      </c>
      <c r="E4154" s="14" t="s">
        <v>614</v>
      </c>
      <c r="F4154" s="23" t="str">
        <f t="shared" si="206"/>
        <v>KRMEMELC_STAR</v>
      </c>
      <c r="G4154" s="11" t="str">
        <f t="shared" si="204"/>
        <v>KRMEMELC!</v>
      </c>
      <c r="H4154" s="11" t="str">
        <f t="shared" si="204"/>
        <v>KRMEMELC$</v>
      </c>
      <c r="I4154" s="8" t="str">
        <f t="shared" si="204"/>
        <v>KRMEMELC$!</v>
      </c>
      <c r="J4154" s="24" t="str">
        <f t="shared" si="205"/>
        <v>KRMEMELC_STAR</v>
      </c>
    </row>
    <row r="4155" spans="1:10" ht="15.75" thickBot="1" x14ac:dyDescent="0.3">
      <c r="A4155" t="s">
        <v>1122</v>
      </c>
      <c r="B4155" t="s">
        <v>1086</v>
      </c>
      <c r="C4155" s="8">
        <v>336</v>
      </c>
      <c r="D4155" s="11" t="s">
        <v>135</v>
      </c>
      <c r="E4155" s="14" t="s">
        <v>615</v>
      </c>
      <c r="F4155" s="23" t="str">
        <f t="shared" si="206"/>
        <v>KRMEMTEQ_STAR</v>
      </c>
      <c r="G4155" s="11" t="str">
        <f t="shared" si="204"/>
        <v>KRMEMTEQ!</v>
      </c>
      <c r="H4155" s="11" t="str">
        <f t="shared" si="204"/>
        <v>KRMEMTEQ$</v>
      </c>
      <c r="I4155" s="8" t="str">
        <f t="shared" si="204"/>
        <v>KRMEMTEQ$!</v>
      </c>
      <c r="J4155" s="24" t="str">
        <f t="shared" si="205"/>
        <v>KRMEMTEQ_STAR</v>
      </c>
    </row>
    <row r="4156" spans="1:10" ht="15.75" thickBot="1" x14ac:dyDescent="0.3">
      <c r="A4156" t="s">
        <v>1122</v>
      </c>
      <c r="B4156" t="s">
        <v>1086</v>
      </c>
      <c r="C4156" s="8">
        <v>337</v>
      </c>
      <c r="D4156" s="11" t="s">
        <v>136</v>
      </c>
      <c r="E4156" s="14" t="s">
        <v>612</v>
      </c>
      <c r="F4156" s="23" t="str">
        <f t="shared" si="206"/>
        <v>KRMEMFUR_STAR</v>
      </c>
      <c r="G4156" s="11" t="str">
        <f t="shared" si="204"/>
        <v>KRMEMFUR!</v>
      </c>
      <c r="H4156" s="11" t="str">
        <f t="shared" si="204"/>
        <v>KRMEMFUR$</v>
      </c>
      <c r="I4156" s="8" t="str">
        <f t="shared" si="204"/>
        <v>KRMEMFUR$!</v>
      </c>
      <c r="J4156" s="24" t="str">
        <f t="shared" si="205"/>
        <v>KRMEMFUR_STAR</v>
      </c>
    </row>
    <row r="4157" spans="1:10" ht="15.75" thickBot="1" x14ac:dyDescent="0.3">
      <c r="A4157" t="s">
        <v>1122</v>
      </c>
      <c r="B4157" t="s">
        <v>1086</v>
      </c>
      <c r="C4157" s="8">
        <v>339</v>
      </c>
      <c r="D4157" s="11" t="s">
        <v>137</v>
      </c>
      <c r="E4157" s="14" t="s">
        <v>613</v>
      </c>
      <c r="F4157" s="23" t="str">
        <f t="shared" si="206"/>
        <v>KRMEMMIS_STAR</v>
      </c>
      <c r="G4157" s="11" t="str">
        <f t="shared" ref="G4157:I4216" si="207">$B4157&amp;$E4157&amp;G$2</f>
        <v>KRMEMMIS!</v>
      </c>
      <c r="H4157" s="11" t="str">
        <f t="shared" si="207"/>
        <v>KRMEMMIS$</v>
      </c>
      <c r="I4157" s="8" t="str">
        <f t="shared" si="207"/>
        <v>KRMEMMIS$!</v>
      </c>
      <c r="J4157" s="24" t="str">
        <f t="shared" si="205"/>
        <v>KRMEMMIS_STAR</v>
      </c>
    </row>
    <row r="4158" spans="1:10" ht="15.75" thickBot="1" x14ac:dyDescent="0.3">
      <c r="A4158" t="s">
        <v>1122</v>
      </c>
      <c r="B4158" t="s">
        <v>1086</v>
      </c>
      <c r="C4158" s="8">
        <v>42</v>
      </c>
      <c r="D4158" s="11" t="s">
        <v>138</v>
      </c>
      <c r="E4158" s="14" t="s">
        <v>616</v>
      </c>
      <c r="F4158" s="23" t="str">
        <f t="shared" si="206"/>
        <v>KRMEWHT_STAR</v>
      </c>
      <c r="G4158" s="11" t="str">
        <f t="shared" si="207"/>
        <v>KRMEWHT!</v>
      </c>
      <c r="H4158" s="11" t="str">
        <f t="shared" si="207"/>
        <v>KRMEWHT$</v>
      </c>
      <c r="I4158" s="8" t="str">
        <f t="shared" si="207"/>
        <v>KRMEWHT$!</v>
      </c>
      <c r="J4158" s="24" t="str">
        <f t="shared" si="205"/>
        <v>KRMEWHT_STAR</v>
      </c>
    </row>
    <row r="4159" spans="1:10" ht="15.75" thickBot="1" x14ac:dyDescent="0.3">
      <c r="A4159" t="s">
        <v>1122</v>
      </c>
      <c r="B4159" t="s">
        <v>1086</v>
      </c>
      <c r="C4159" s="8" t="s">
        <v>139</v>
      </c>
      <c r="D4159" s="11" t="s">
        <v>140</v>
      </c>
      <c r="E4159" s="14" t="s">
        <v>617</v>
      </c>
      <c r="F4159" s="23" t="str">
        <f t="shared" si="206"/>
        <v>KRMERET_STAR</v>
      </c>
      <c r="G4159" s="11" t="str">
        <f t="shared" si="207"/>
        <v>KRMERET!</v>
      </c>
      <c r="H4159" s="11" t="str">
        <f t="shared" si="207"/>
        <v>KRMERET$</v>
      </c>
      <c r="I4159" s="8" t="str">
        <f t="shared" si="207"/>
        <v>KRMERET$!</v>
      </c>
      <c r="J4159" s="24" t="str">
        <f t="shared" si="205"/>
        <v>KRMERET_STAR</v>
      </c>
    </row>
    <row r="4160" spans="1:10" ht="15.75" thickBot="1" x14ac:dyDescent="0.3">
      <c r="A4160" t="s">
        <v>1122</v>
      </c>
      <c r="B4160" t="s">
        <v>1086</v>
      </c>
      <c r="C4160" s="8" t="s">
        <v>141</v>
      </c>
      <c r="D4160" s="11" t="s">
        <v>142</v>
      </c>
      <c r="E4160" s="15" t="s">
        <v>618</v>
      </c>
      <c r="F4160" s="23" t="str">
        <f t="shared" si="206"/>
        <v>KRMET_STAR</v>
      </c>
      <c r="G4160" s="11" t="str">
        <f t="shared" si="207"/>
        <v>KRMET!</v>
      </c>
      <c r="H4160" s="11" t="str">
        <f t="shared" si="207"/>
        <v>KRMET$</v>
      </c>
      <c r="I4160" s="8" t="str">
        <f t="shared" si="207"/>
        <v>KRMET$!</v>
      </c>
      <c r="J4160" s="24" t="str">
        <f t="shared" si="205"/>
        <v>KRMET_STAR</v>
      </c>
    </row>
    <row r="4161" spans="1:10" ht="15.75" thickBot="1" x14ac:dyDescent="0.3">
      <c r="A4161" t="s">
        <v>1122</v>
      </c>
      <c r="B4161" t="s">
        <v>1086</v>
      </c>
      <c r="C4161" s="8">
        <v>481</v>
      </c>
      <c r="D4161" s="11" t="s">
        <v>143</v>
      </c>
      <c r="E4161" s="14" t="s">
        <v>620</v>
      </c>
      <c r="F4161" s="23" t="str">
        <f t="shared" si="206"/>
        <v>KRMETA_STAR</v>
      </c>
      <c r="G4161" s="11" t="str">
        <f t="shared" si="207"/>
        <v>KRMETA!</v>
      </c>
      <c r="H4161" s="11" t="str">
        <f t="shared" si="207"/>
        <v>KRMETA$</v>
      </c>
      <c r="I4161" s="8" t="str">
        <f t="shared" si="207"/>
        <v>KRMETA$!</v>
      </c>
      <c r="J4161" s="24" t="str">
        <f t="shared" si="205"/>
        <v>KRMETA_STAR</v>
      </c>
    </row>
    <row r="4162" spans="1:10" ht="15.75" thickBot="1" x14ac:dyDescent="0.3">
      <c r="A4162" t="s">
        <v>1122</v>
      </c>
      <c r="B4162" t="s">
        <v>1086</v>
      </c>
      <c r="C4162" s="8">
        <v>482</v>
      </c>
      <c r="D4162" s="11" t="s">
        <v>144</v>
      </c>
      <c r="E4162" s="14" t="s">
        <v>621</v>
      </c>
      <c r="F4162" s="23" t="str">
        <f t="shared" si="206"/>
        <v>KRMETR_STAR</v>
      </c>
      <c r="G4162" s="11" t="str">
        <f t="shared" si="207"/>
        <v>KRMETR!</v>
      </c>
      <c r="H4162" s="11" t="str">
        <f t="shared" si="207"/>
        <v>KRMETR$</v>
      </c>
      <c r="I4162" s="8" t="str">
        <f t="shared" si="207"/>
        <v>KRMETR$!</v>
      </c>
      <c r="J4162" s="24" t="str">
        <f t="shared" si="205"/>
        <v>KRMETR_STAR</v>
      </c>
    </row>
    <row r="4163" spans="1:10" ht="15.75" thickBot="1" x14ac:dyDescent="0.3">
      <c r="A4163" t="s">
        <v>1122</v>
      </c>
      <c r="B4163" t="s">
        <v>1086</v>
      </c>
      <c r="C4163" s="8">
        <v>483</v>
      </c>
      <c r="D4163" s="11" t="s">
        <v>145</v>
      </c>
      <c r="E4163" s="14" t="s">
        <v>622</v>
      </c>
      <c r="F4163" s="23" t="str">
        <f t="shared" si="206"/>
        <v>KRMETW_STAR</v>
      </c>
      <c r="G4163" s="11" t="str">
        <f t="shared" si="207"/>
        <v>KRMETW!</v>
      </c>
      <c r="H4163" s="11" t="str">
        <f t="shared" si="207"/>
        <v>KRMETW$</v>
      </c>
      <c r="I4163" s="8" t="str">
        <f t="shared" si="207"/>
        <v>KRMETW$!</v>
      </c>
      <c r="J4163" s="24" t="str">
        <f t="shared" si="205"/>
        <v>KRMETW_STAR</v>
      </c>
    </row>
    <row r="4164" spans="1:10" ht="15.75" thickBot="1" x14ac:dyDescent="0.3">
      <c r="A4164" t="s">
        <v>1122</v>
      </c>
      <c r="B4164" t="s">
        <v>1086</v>
      </c>
      <c r="C4164" s="8">
        <v>484</v>
      </c>
      <c r="D4164" s="11" t="s">
        <v>146</v>
      </c>
      <c r="E4164" s="14" t="s">
        <v>623</v>
      </c>
      <c r="F4164" s="23" t="str">
        <f t="shared" si="206"/>
        <v>KRMETT_STAR</v>
      </c>
      <c r="G4164" s="11" t="str">
        <f t="shared" si="207"/>
        <v>KRMETT!</v>
      </c>
      <c r="H4164" s="11" t="str">
        <f t="shared" si="207"/>
        <v>KRMETT$</v>
      </c>
      <c r="I4164" s="8" t="str">
        <f t="shared" si="207"/>
        <v>KRMETT$!</v>
      </c>
      <c r="J4164" s="24" t="str">
        <f t="shared" si="205"/>
        <v>KRMETT_STAR</v>
      </c>
    </row>
    <row r="4165" spans="1:10" ht="15.75" thickBot="1" x14ac:dyDescent="0.3">
      <c r="A4165" t="s">
        <v>1122</v>
      </c>
      <c r="B4165" t="s">
        <v>1086</v>
      </c>
      <c r="C4165" s="8" t="s">
        <v>406</v>
      </c>
      <c r="D4165" s="11" t="s">
        <v>407</v>
      </c>
      <c r="E4165" s="14" t="s">
        <v>625</v>
      </c>
      <c r="F4165" s="23" t="str">
        <f t="shared" si="206"/>
        <v>KRMETGSS_STAR</v>
      </c>
      <c r="G4165" s="11" t="str">
        <f t="shared" si="207"/>
        <v>KRMETGSS!</v>
      </c>
      <c r="H4165" s="11" t="str">
        <f t="shared" si="207"/>
        <v>KRMETGSS$</v>
      </c>
      <c r="I4165" s="8" t="str">
        <f t="shared" si="207"/>
        <v>KRMETGSS$!</v>
      </c>
      <c r="J4165" s="24" t="str">
        <f t="shared" si="205"/>
        <v>KRMETGSS_STAR</v>
      </c>
    </row>
    <row r="4166" spans="1:10" ht="15.75" thickBot="1" x14ac:dyDescent="0.3">
      <c r="A4166" t="s">
        <v>1122</v>
      </c>
      <c r="B4166" t="s">
        <v>1086</v>
      </c>
      <c r="C4166" s="8">
        <v>486</v>
      </c>
      <c r="D4166" s="11" t="s">
        <v>148</v>
      </c>
      <c r="E4166" s="14" t="s">
        <v>624</v>
      </c>
      <c r="F4166" s="23" t="str">
        <f t="shared" si="206"/>
        <v>KRMETP_STAR</v>
      </c>
      <c r="G4166" s="11" t="str">
        <f t="shared" si="207"/>
        <v>KRMETP!</v>
      </c>
      <c r="H4166" s="11" t="str">
        <f t="shared" si="207"/>
        <v>KRMETP$</v>
      </c>
      <c r="I4166" s="8" t="str">
        <f t="shared" si="207"/>
        <v>KRMETP$!</v>
      </c>
      <c r="J4166" s="24" t="str">
        <f t="shared" si="205"/>
        <v>KRMETP_STAR</v>
      </c>
    </row>
    <row r="4167" spans="1:10" ht="15.75" thickBot="1" x14ac:dyDescent="0.3">
      <c r="A4167" t="s">
        <v>1122</v>
      </c>
      <c r="B4167" t="s">
        <v>1086</v>
      </c>
      <c r="C4167" s="8">
        <v>1</v>
      </c>
      <c r="D4167" s="11" t="s">
        <v>755</v>
      </c>
      <c r="E4167" s="14"/>
      <c r="F4167" s="23" t="str">
        <f t="shared" si="206"/>
        <v>KRME_STAR</v>
      </c>
      <c r="G4167" s="11" t="str">
        <f t="shared" si="207"/>
        <v>KRME!</v>
      </c>
      <c r="H4167" s="11" t="str">
        <f t="shared" si="207"/>
        <v>KRME$</v>
      </c>
      <c r="I4167" s="8" t="str">
        <f t="shared" si="207"/>
        <v>KRME$!</v>
      </c>
      <c r="J4167" s="24" t="str">
        <f t="shared" si="205"/>
        <v>KRME_STAR</v>
      </c>
    </row>
    <row r="4168" spans="1:10" ht="15.75" thickBot="1" x14ac:dyDescent="0.3">
      <c r="A4168" t="s">
        <v>1122</v>
      </c>
      <c r="B4168" t="s">
        <v>1086</v>
      </c>
      <c r="C4168" s="8">
        <v>4862</v>
      </c>
      <c r="D4168" s="11" t="s">
        <v>150</v>
      </c>
      <c r="E4168" s="14" t="s">
        <v>627</v>
      </c>
      <c r="F4168" s="23" t="str">
        <f t="shared" si="206"/>
        <v>KRMETPG_STAR</v>
      </c>
      <c r="G4168" s="11" t="str">
        <f t="shared" si="207"/>
        <v>KRMETPG!</v>
      </c>
      <c r="H4168" s="11" t="str">
        <f t="shared" si="207"/>
        <v>KRMETPG$</v>
      </c>
      <c r="I4168" s="8" t="str">
        <f t="shared" si="207"/>
        <v>KRMETPG$!</v>
      </c>
      <c r="J4168" s="24" t="str">
        <f t="shared" si="205"/>
        <v>KRMETPG_STAR</v>
      </c>
    </row>
    <row r="4169" spans="1:10" ht="15.75" thickBot="1" x14ac:dyDescent="0.3">
      <c r="A4169" t="s">
        <v>1122</v>
      </c>
      <c r="B4169" t="s">
        <v>1086</v>
      </c>
      <c r="C4169" s="8">
        <v>4869</v>
      </c>
      <c r="D4169" s="11" t="s">
        <v>151</v>
      </c>
      <c r="E4169" s="14" t="s">
        <v>626</v>
      </c>
      <c r="F4169" s="23" t="str">
        <f t="shared" si="206"/>
        <v>KRMETPO_STAR</v>
      </c>
      <c r="G4169" s="11" t="str">
        <f t="shared" si="207"/>
        <v>KRMETPO!</v>
      </c>
      <c r="H4169" s="11" t="str">
        <f t="shared" si="207"/>
        <v>KRMETPO$</v>
      </c>
      <c r="I4169" s="8" t="str">
        <f t="shared" si="207"/>
        <v>KRMETPO$!</v>
      </c>
      <c r="J4169" s="24" t="str">
        <f t="shared" si="205"/>
        <v>KRMETPO_STAR</v>
      </c>
    </row>
    <row r="4170" spans="1:10" ht="15.75" thickBot="1" x14ac:dyDescent="0.3">
      <c r="A4170" t="s">
        <v>1122</v>
      </c>
      <c r="B4170" t="s">
        <v>1086</v>
      </c>
      <c r="C4170" s="8">
        <v>488</v>
      </c>
      <c r="D4170" s="11" t="s">
        <v>153</v>
      </c>
      <c r="E4170" s="14" t="s">
        <v>629</v>
      </c>
      <c r="F4170" s="23" t="str">
        <f t="shared" si="206"/>
        <v>KRMETS_STAR</v>
      </c>
      <c r="G4170" s="11" t="str">
        <f t="shared" si="207"/>
        <v>KRMETS!</v>
      </c>
      <c r="H4170" s="11" t="str">
        <f t="shared" si="207"/>
        <v>KRMETS$</v>
      </c>
      <c r="I4170" s="8" t="str">
        <f t="shared" si="207"/>
        <v>KRMETS$!</v>
      </c>
      <c r="J4170" s="24" t="str">
        <f t="shared" si="205"/>
        <v>KRMETS_STAR</v>
      </c>
    </row>
    <row r="4171" spans="1:10" ht="15.75" thickBot="1" x14ac:dyDescent="0.3">
      <c r="A4171" t="s">
        <v>1122</v>
      </c>
      <c r="B4171" t="s">
        <v>1086</v>
      </c>
      <c r="C4171" s="8" t="s">
        <v>313</v>
      </c>
      <c r="D4171" s="11" t="s">
        <v>314</v>
      </c>
      <c r="E4171" s="14" t="s">
        <v>630</v>
      </c>
      <c r="F4171" s="23" t="str">
        <f t="shared" si="206"/>
        <v>KRMETCMP_STAR</v>
      </c>
      <c r="G4171" s="11" t="str">
        <f t="shared" si="207"/>
        <v>KRMETCMP!</v>
      </c>
      <c r="H4171" s="11" t="str">
        <f t="shared" si="207"/>
        <v>KRMETCMP$</v>
      </c>
      <c r="I4171" s="8" t="str">
        <f t="shared" si="207"/>
        <v>KRMETCMP$!</v>
      </c>
      <c r="J4171" s="24" t="str">
        <f t="shared" si="205"/>
        <v>KRMETCMP_STAR</v>
      </c>
    </row>
    <row r="4172" spans="1:10" ht="15.75" thickBot="1" x14ac:dyDescent="0.3">
      <c r="A4172" t="s">
        <v>1122</v>
      </c>
      <c r="B4172" t="s">
        <v>1086</v>
      </c>
      <c r="C4172" s="8">
        <v>51</v>
      </c>
      <c r="D4172" s="11" t="s">
        <v>157</v>
      </c>
      <c r="E4172" s="45" t="s">
        <v>816</v>
      </c>
      <c r="F4172" s="23" t="str">
        <f t="shared" si="206"/>
        <v>KRMEINFO_STAR</v>
      </c>
      <c r="G4172" s="11" t="str">
        <f t="shared" si="207"/>
        <v>KRMEINFO!</v>
      </c>
      <c r="H4172" s="11" t="str">
        <f t="shared" si="207"/>
        <v>KRMEINFO$</v>
      </c>
      <c r="I4172" s="8" t="str">
        <f t="shared" si="207"/>
        <v>KRMEINFO$!</v>
      </c>
      <c r="J4172" s="24" t="str">
        <f t="shared" si="205"/>
        <v>KRMEINFO_STAR</v>
      </c>
    </row>
    <row r="4173" spans="1:10" ht="15.75" thickBot="1" x14ac:dyDescent="0.3">
      <c r="A4173" t="s">
        <v>1122</v>
      </c>
      <c r="B4173" t="s">
        <v>1086</v>
      </c>
      <c r="C4173" s="8">
        <v>52</v>
      </c>
      <c r="D4173" s="11" t="s">
        <v>158</v>
      </c>
      <c r="E4173" s="45" t="s">
        <v>813</v>
      </c>
      <c r="F4173" s="23" t="str">
        <f t="shared" si="206"/>
        <v>KRMEFIN_STAR</v>
      </c>
      <c r="G4173" s="11" t="str">
        <f t="shared" si="207"/>
        <v>KRMEFIN!</v>
      </c>
      <c r="H4173" s="11" t="str">
        <f t="shared" si="207"/>
        <v>KRMEFIN$</v>
      </c>
      <c r="I4173" s="8" t="str">
        <f t="shared" si="207"/>
        <v>KRMEFIN$!</v>
      </c>
      <c r="J4173" s="24" t="str">
        <f t="shared" si="205"/>
        <v>KRMEFIN_STAR</v>
      </c>
    </row>
    <row r="4174" spans="1:10" ht="15.75" thickBot="1" x14ac:dyDescent="0.3">
      <c r="A4174" t="s">
        <v>1122</v>
      </c>
      <c r="B4174" t="s">
        <v>1086</v>
      </c>
      <c r="C4174" s="8">
        <v>53</v>
      </c>
      <c r="D4174" s="11" t="s">
        <v>159</v>
      </c>
      <c r="E4174" s="45" t="s">
        <v>814</v>
      </c>
      <c r="F4174" s="23" t="str">
        <f t="shared" si="206"/>
        <v>KRMERE_STAR</v>
      </c>
      <c r="G4174" s="11" t="str">
        <f t="shared" si="207"/>
        <v>KRMERE!</v>
      </c>
      <c r="H4174" s="11" t="str">
        <f t="shared" si="207"/>
        <v>KRMERE$</v>
      </c>
      <c r="I4174" s="8" t="str">
        <f t="shared" si="207"/>
        <v>KRMERE$!</v>
      </c>
      <c r="J4174" s="24" t="str">
        <f t="shared" si="205"/>
        <v>KRMERE_STAR</v>
      </c>
    </row>
    <row r="4175" spans="1:10" ht="15.75" thickBot="1" x14ac:dyDescent="0.3">
      <c r="A4175" t="s">
        <v>1122</v>
      </c>
      <c r="B4175" t="s">
        <v>1086</v>
      </c>
      <c r="C4175" s="8">
        <v>54</v>
      </c>
      <c r="D4175" s="11" t="s">
        <v>160</v>
      </c>
      <c r="E4175" s="45" t="s">
        <v>812</v>
      </c>
      <c r="F4175" s="23" t="str">
        <f t="shared" si="206"/>
        <v>KRMEPROF_STAR</v>
      </c>
      <c r="G4175" s="11" t="str">
        <f t="shared" si="207"/>
        <v>KRMEPROF!</v>
      </c>
      <c r="H4175" s="11" t="str">
        <f t="shared" si="207"/>
        <v>KRMEPROF$</v>
      </c>
      <c r="I4175" s="8" t="str">
        <f t="shared" si="207"/>
        <v>KRMEPROF$!</v>
      </c>
      <c r="J4175" s="24" t="str">
        <f t="shared" si="205"/>
        <v>KRMEPROF_STAR</v>
      </c>
    </row>
    <row r="4176" spans="1:10" ht="15.75" thickBot="1" x14ac:dyDescent="0.3">
      <c r="A4176" t="s">
        <v>1122</v>
      </c>
      <c r="B4176" t="s">
        <v>1086</v>
      </c>
      <c r="C4176" s="8">
        <v>55</v>
      </c>
      <c r="D4176" s="11" t="s">
        <v>161</v>
      </c>
      <c r="E4176" s="14" t="s">
        <v>1031</v>
      </c>
      <c r="F4176" s="23" t="str">
        <f t="shared" si="206"/>
        <v>KRMEENT_STAR</v>
      </c>
      <c r="G4176" s="11" t="str">
        <f t="shared" si="207"/>
        <v>KRMEENT!</v>
      </c>
      <c r="H4176" s="11" t="str">
        <f t="shared" si="207"/>
        <v>KRMEENT$</v>
      </c>
      <c r="I4176" s="8" t="str">
        <f t="shared" si="207"/>
        <v>KRMEENT$!</v>
      </c>
      <c r="J4176" s="24" t="str">
        <f t="shared" si="205"/>
        <v>KRMEENT_STAR</v>
      </c>
    </row>
    <row r="4177" spans="1:10" ht="15.75" thickBot="1" x14ac:dyDescent="0.3">
      <c r="A4177" t="s">
        <v>1122</v>
      </c>
      <c r="B4177" t="s">
        <v>1086</v>
      </c>
      <c r="C4177" s="8">
        <v>56</v>
      </c>
      <c r="D4177" s="11" t="s">
        <v>162</v>
      </c>
      <c r="E4177" s="45" t="s">
        <v>817</v>
      </c>
      <c r="F4177" s="23" t="str">
        <f t="shared" si="206"/>
        <v>KRMEAWMS_STAR</v>
      </c>
      <c r="G4177" s="11" t="str">
        <f t="shared" si="207"/>
        <v>KRMEAWMS!</v>
      </c>
      <c r="H4177" s="11" t="str">
        <f t="shared" si="207"/>
        <v>KRMEAWMS$</v>
      </c>
      <c r="I4177" s="8" t="str">
        <f t="shared" si="207"/>
        <v>KRMEAWMS$!</v>
      </c>
      <c r="J4177" s="24" t="str">
        <f t="shared" si="205"/>
        <v>KRMEAWMS_STAR</v>
      </c>
    </row>
    <row r="4178" spans="1:10" ht="15.75" thickBot="1" x14ac:dyDescent="0.3">
      <c r="A4178" t="s">
        <v>1122</v>
      </c>
      <c r="B4178" t="s">
        <v>1086</v>
      </c>
      <c r="C4178" s="8">
        <v>61</v>
      </c>
      <c r="D4178" s="11" t="s">
        <v>163</v>
      </c>
      <c r="E4178" s="14" t="s">
        <v>634</v>
      </c>
      <c r="F4178" s="23" t="str">
        <f t="shared" si="206"/>
        <v>KRMEEDU_STAR</v>
      </c>
      <c r="G4178" s="11" t="str">
        <f t="shared" si="207"/>
        <v>KRMEEDU!</v>
      </c>
      <c r="H4178" s="11" t="str">
        <f t="shared" si="207"/>
        <v>KRMEEDU$</v>
      </c>
      <c r="I4178" s="8" t="str">
        <f t="shared" si="207"/>
        <v>KRMEEDU$!</v>
      </c>
      <c r="J4178" s="24" t="str">
        <f t="shared" si="205"/>
        <v>KRMEEDU_STAR</v>
      </c>
    </row>
    <row r="4179" spans="1:10" ht="15.75" thickBot="1" x14ac:dyDescent="0.3">
      <c r="A4179" t="s">
        <v>1122</v>
      </c>
      <c r="B4179" t="s">
        <v>1086</v>
      </c>
      <c r="C4179" s="8">
        <v>62</v>
      </c>
      <c r="D4179" s="11" t="s">
        <v>164</v>
      </c>
      <c r="E4179" s="45" t="s">
        <v>815</v>
      </c>
      <c r="F4179" s="23" t="str">
        <f t="shared" si="206"/>
        <v>KRMEHEAL_STAR</v>
      </c>
      <c r="G4179" s="11" t="str">
        <f t="shared" si="207"/>
        <v>KRMEHEAL!</v>
      </c>
      <c r="H4179" s="11" t="str">
        <f t="shared" si="207"/>
        <v>KRMEHEAL$</v>
      </c>
      <c r="I4179" s="8" t="str">
        <f t="shared" si="207"/>
        <v>KRMEHEAL$!</v>
      </c>
      <c r="J4179" s="24" t="str">
        <f t="shared" si="205"/>
        <v>KRMEHEAL_STAR</v>
      </c>
    </row>
    <row r="4180" spans="1:10" ht="15.75" thickBot="1" x14ac:dyDescent="0.3">
      <c r="A4180" t="s">
        <v>1122</v>
      </c>
      <c r="B4180" t="s">
        <v>1086</v>
      </c>
      <c r="C4180" s="8">
        <v>71</v>
      </c>
      <c r="D4180" s="11" t="s">
        <v>165</v>
      </c>
      <c r="E4180" s="14" t="s">
        <v>631</v>
      </c>
      <c r="F4180" s="23" t="str">
        <f t="shared" si="206"/>
        <v>KRMEART_STAR</v>
      </c>
      <c r="G4180" s="11" t="str">
        <f t="shared" si="207"/>
        <v>KRMEART!</v>
      </c>
      <c r="H4180" s="11" t="str">
        <f t="shared" si="207"/>
        <v>KRMEART$</v>
      </c>
      <c r="I4180" s="8" t="str">
        <f t="shared" si="207"/>
        <v>KRMEART$!</v>
      </c>
      <c r="J4180" s="24" t="str">
        <f t="shared" si="205"/>
        <v>KRMEART_STAR</v>
      </c>
    </row>
    <row r="4181" spans="1:10" ht="15.75" thickBot="1" x14ac:dyDescent="0.3">
      <c r="A4181" t="s">
        <v>1122</v>
      </c>
      <c r="B4181" t="s">
        <v>1086</v>
      </c>
      <c r="C4181" s="8">
        <v>72</v>
      </c>
      <c r="D4181" s="11" t="s">
        <v>166</v>
      </c>
      <c r="E4181" s="14" t="s">
        <v>632</v>
      </c>
      <c r="F4181" s="23" t="str">
        <f t="shared" si="206"/>
        <v>KRMEACC_STAR</v>
      </c>
      <c r="G4181" s="11" t="str">
        <f t="shared" si="207"/>
        <v>KRMEACC!</v>
      </c>
      <c r="H4181" s="11" t="str">
        <f t="shared" si="207"/>
        <v>KRMEACC$</v>
      </c>
      <c r="I4181" s="8" t="str">
        <f t="shared" si="207"/>
        <v>KRMEACC$!</v>
      </c>
      <c r="J4181" s="24" t="str">
        <f t="shared" si="205"/>
        <v>KRMEACC_STAR</v>
      </c>
    </row>
    <row r="4182" spans="1:10" ht="15.75" thickBot="1" x14ac:dyDescent="0.3">
      <c r="A4182" t="s">
        <v>1122</v>
      </c>
      <c r="B4182" t="s">
        <v>1086</v>
      </c>
      <c r="C4182" s="8">
        <v>81</v>
      </c>
      <c r="D4182" s="11" t="s">
        <v>167</v>
      </c>
      <c r="E4182" s="45" t="s">
        <v>811</v>
      </c>
      <c r="F4182" s="23" t="str">
        <f t="shared" si="206"/>
        <v>KRMEOTHS_STAR</v>
      </c>
      <c r="G4182" s="11" t="str">
        <f t="shared" si="207"/>
        <v>KRMEOTHS!</v>
      </c>
      <c r="H4182" s="11" t="str">
        <f t="shared" si="207"/>
        <v>KRMEOTHS$</v>
      </c>
      <c r="I4182" s="8" t="str">
        <f t="shared" si="207"/>
        <v>KRMEOTHS$!</v>
      </c>
      <c r="J4182" s="24" t="str">
        <f t="shared" si="205"/>
        <v>KRMEOTHS_STAR</v>
      </c>
    </row>
    <row r="4183" spans="1:10" ht="15.75" thickBot="1" x14ac:dyDescent="0.3">
      <c r="A4183" t="s">
        <v>1122</v>
      </c>
      <c r="B4183" t="s">
        <v>1086</v>
      </c>
      <c r="C4183" s="27">
        <v>92</v>
      </c>
      <c r="D4183" s="21" t="s">
        <v>168</v>
      </c>
      <c r="E4183" s="26" t="s">
        <v>633</v>
      </c>
      <c r="F4183" s="23" t="str">
        <f t="shared" si="206"/>
        <v>KRMEPUB_STAR</v>
      </c>
      <c r="G4183" s="21" t="str">
        <f t="shared" si="207"/>
        <v>KRMEPUB!</v>
      </c>
      <c r="H4183" s="21" t="str">
        <f t="shared" si="207"/>
        <v>KRMEPUB$</v>
      </c>
      <c r="I4183" s="10" t="str">
        <f t="shared" si="207"/>
        <v>KRMEPUB$!</v>
      </c>
      <c r="J4183" s="24" t="str">
        <f t="shared" si="205"/>
        <v>KRMEPUB_STAR</v>
      </c>
    </row>
    <row r="4184" spans="1:10" ht="15.75" thickBot="1" x14ac:dyDescent="0.3">
      <c r="C4184" s="48"/>
      <c r="D4184" s="11"/>
      <c r="E4184" s="14"/>
      <c r="F4184" s="23"/>
      <c r="G4184" s="11"/>
      <c r="H4184" s="11"/>
      <c r="I4184" s="8"/>
    </row>
    <row r="4185" spans="1:10" x14ac:dyDescent="0.25">
      <c r="A4185" t="s">
        <v>1123</v>
      </c>
      <c r="B4185" t="s">
        <v>1078</v>
      </c>
      <c r="C4185" s="24">
        <v>11</v>
      </c>
      <c r="D4185" s="23" t="s">
        <v>58</v>
      </c>
      <c r="E4185" s="25" t="s">
        <v>540</v>
      </c>
      <c r="F4185" s="23" t="str">
        <f t="shared" ref="F4185:F4236" si="208">$B4185&amp;$E4185</f>
        <v>UCCMEA</v>
      </c>
      <c r="G4185" s="23" t="str">
        <f t="shared" si="207"/>
        <v>UCCMEA!</v>
      </c>
      <c r="H4185" s="23" t="str">
        <f t="shared" si="207"/>
        <v>UCCMEA$</v>
      </c>
      <c r="I4185" s="24" t="str">
        <f t="shared" si="207"/>
        <v>UCCMEA$!</v>
      </c>
    </row>
    <row r="4186" spans="1:10" x14ac:dyDescent="0.25">
      <c r="A4186" t="s">
        <v>1123</v>
      </c>
      <c r="B4186" t="s">
        <v>1078</v>
      </c>
      <c r="C4186" s="8">
        <v>111</v>
      </c>
      <c r="D4186" s="11" t="s">
        <v>59</v>
      </c>
      <c r="E4186" s="14" t="s">
        <v>541</v>
      </c>
      <c r="F4186" s="11" t="str">
        <f t="shared" si="208"/>
        <v>UCCMEAC</v>
      </c>
      <c r="G4186" s="11" t="str">
        <f t="shared" si="207"/>
        <v>UCCMEAC!</v>
      </c>
      <c r="H4186" s="11" t="str">
        <f t="shared" si="207"/>
        <v>UCCMEAC$</v>
      </c>
      <c r="I4186" s="8" t="str">
        <f t="shared" si="207"/>
        <v>UCCMEAC$!</v>
      </c>
    </row>
    <row r="4187" spans="1:10" x14ac:dyDescent="0.25">
      <c r="A4187" t="s">
        <v>1123</v>
      </c>
      <c r="B4187" t="s">
        <v>1078</v>
      </c>
      <c r="C4187" s="8">
        <v>112</v>
      </c>
      <c r="D4187" s="11" t="s">
        <v>60</v>
      </c>
      <c r="E4187" s="14" t="s">
        <v>543</v>
      </c>
      <c r="F4187" s="11" t="str">
        <f t="shared" si="208"/>
        <v>UCCMEAA</v>
      </c>
      <c r="G4187" s="11" t="str">
        <f t="shared" si="207"/>
        <v>UCCMEAA!</v>
      </c>
      <c r="H4187" s="11" t="str">
        <f t="shared" si="207"/>
        <v>UCCMEAA$</v>
      </c>
      <c r="I4187" s="8" t="str">
        <f t="shared" si="207"/>
        <v>UCCMEAA$!</v>
      </c>
    </row>
    <row r="4188" spans="1:10" x14ac:dyDescent="0.25">
      <c r="A4188" t="s">
        <v>1123</v>
      </c>
      <c r="B4188" t="s">
        <v>1078</v>
      </c>
      <c r="C4188" s="8">
        <v>113</v>
      </c>
      <c r="D4188" s="11" t="s">
        <v>61</v>
      </c>
      <c r="E4188" s="14" t="s">
        <v>542</v>
      </c>
      <c r="F4188" s="11" t="str">
        <f t="shared" si="208"/>
        <v>UCCMEAF</v>
      </c>
      <c r="G4188" s="11" t="str">
        <f t="shared" si="207"/>
        <v>UCCMEAF!</v>
      </c>
      <c r="H4188" s="11" t="str">
        <f t="shared" si="207"/>
        <v>UCCMEAF$</v>
      </c>
      <c r="I4188" s="8" t="str">
        <f t="shared" si="207"/>
        <v>UCCMEAF$!</v>
      </c>
    </row>
    <row r="4189" spans="1:10" x14ac:dyDescent="0.25">
      <c r="A4189" t="s">
        <v>1123</v>
      </c>
      <c r="B4189" t="s">
        <v>1078</v>
      </c>
      <c r="C4189" s="8">
        <v>114</v>
      </c>
      <c r="D4189" s="11" t="s">
        <v>62</v>
      </c>
      <c r="E4189" s="14" t="s">
        <v>545</v>
      </c>
      <c r="F4189" s="11" t="str">
        <f t="shared" si="208"/>
        <v>UCCMEAH</v>
      </c>
      <c r="G4189" s="11" t="str">
        <f t="shared" si="207"/>
        <v>UCCMEAH!</v>
      </c>
      <c r="H4189" s="11" t="str">
        <f t="shared" si="207"/>
        <v>UCCMEAH$</v>
      </c>
      <c r="I4189" s="8" t="str">
        <f t="shared" si="207"/>
        <v>UCCMEAH$!</v>
      </c>
    </row>
    <row r="4190" spans="1:10" x14ac:dyDescent="0.25">
      <c r="A4190" t="s">
        <v>1123</v>
      </c>
      <c r="B4190" t="s">
        <v>1078</v>
      </c>
      <c r="C4190" s="8">
        <v>115</v>
      </c>
      <c r="D4190" s="11" t="s">
        <v>63</v>
      </c>
      <c r="E4190" s="14" t="s">
        <v>544</v>
      </c>
      <c r="F4190" s="11" t="str">
        <f t="shared" si="208"/>
        <v>UCCMEAS</v>
      </c>
      <c r="G4190" s="11" t="str">
        <f t="shared" si="207"/>
        <v>UCCMEAS!</v>
      </c>
      <c r="H4190" s="11" t="str">
        <f t="shared" si="207"/>
        <v>UCCMEAS$</v>
      </c>
      <c r="I4190" s="8" t="str">
        <f t="shared" si="207"/>
        <v>UCCMEAS$!</v>
      </c>
    </row>
    <row r="4191" spans="1:10" x14ac:dyDescent="0.25">
      <c r="A4191" t="s">
        <v>1123</v>
      </c>
      <c r="B4191" t="s">
        <v>1078</v>
      </c>
      <c r="C4191" s="8">
        <v>21</v>
      </c>
      <c r="D4191" s="11" t="s">
        <v>64</v>
      </c>
      <c r="E4191" s="14" t="s">
        <v>546</v>
      </c>
      <c r="F4191" s="11" t="str">
        <f t="shared" si="208"/>
        <v>UCCMEE</v>
      </c>
      <c r="G4191" s="11" t="str">
        <f t="shared" si="207"/>
        <v>UCCMEE!</v>
      </c>
      <c r="H4191" s="11" t="str">
        <f t="shared" si="207"/>
        <v>UCCMEE$</v>
      </c>
      <c r="I4191" s="8" t="str">
        <f t="shared" si="207"/>
        <v>UCCMEE$!</v>
      </c>
    </row>
    <row r="4192" spans="1:10" x14ac:dyDescent="0.25">
      <c r="A4192" t="s">
        <v>1123</v>
      </c>
      <c r="B4192" t="s">
        <v>1078</v>
      </c>
      <c r="C4192" s="8">
        <v>211</v>
      </c>
      <c r="D4192" s="11" t="s">
        <v>65</v>
      </c>
      <c r="E4192" s="14" t="s">
        <v>547</v>
      </c>
      <c r="F4192" s="11" t="str">
        <f t="shared" si="208"/>
        <v>UCCMEEO</v>
      </c>
      <c r="G4192" s="11" t="str">
        <f t="shared" si="207"/>
        <v>UCCMEEO!</v>
      </c>
      <c r="H4192" s="11" t="str">
        <f t="shared" si="207"/>
        <v>UCCMEEO$</v>
      </c>
      <c r="I4192" s="8" t="str">
        <f t="shared" si="207"/>
        <v>UCCMEEO$!</v>
      </c>
    </row>
    <row r="4193" spans="1:9" x14ac:dyDescent="0.25">
      <c r="A4193" t="s">
        <v>1123</v>
      </c>
      <c r="B4193" t="s">
        <v>1078</v>
      </c>
      <c r="C4193" s="8">
        <v>212</v>
      </c>
      <c r="D4193" s="11" t="s">
        <v>66</v>
      </c>
      <c r="E4193" s="14" t="s">
        <v>548</v>
      </c>
      <c r="F4193" s="11" t="str">
        <f t="shared" si="208"/>
        <v>UCCMEEM</v>
      </c>
      <c r="G4193" s="11" t="str">
        <f t="shared" si="207"/>
        <v>UCCMEEM!</v>
      </c>
      <c r="H4193" s="11" t="str">
        <f t="shared" si="207"/>
        <v>UCCMEEM$</v>
      </c>
      <c r="I4193" s="8" t="str">
        <f t="shared" si="207"/>
        <v>UCCMEEM$!</v>
      </c>
    </row>
    <row r="4194" spans="1:9" x14ac:dyDescent="0.25">
      <c r="A4194" t="s">
        <v>1123</v>
      </c>
      <c r="B4194" t="s">
        <v>1078</v>
      </c>
      <c r="C4194" s="8">
        <v>2121</v>
      </c>
      <c r="D4194" s="11" t="s">
        <v>67</v>
      </c>
      <c r="E4194" s="14" t="s">
        <v>549</v>
      </c>
      <c r="F4194" s="11" t="str">
        <f t="shared" si="208"/>
        <v>UCCMEEMC</v>
      </c>
      <c r="G4194" s="11" t="str">
        <f t="shared" si="207"/>
        <v>UCCMEEMC!</v>
      </c>
      <c r="H4194" s="11" t="str">
        <f t="shared" si="207"/>
        <v>UCCMEEMC$</v>
      </c>
      <c r="I4194" s="8" t="str">
        <f t="shared" si="207"/>
        <v>UCCMEEMC$!</v>
      </c>
    </row>
    <row r="4195" spans="1:9" x14ac:dyDescent="0.25">
      <c r="A4195" t="s">
        <v>1123</v>
      </c>
      <c r="B4195" t="s">
        <v>1078</v>
      </c>
      <c r="C4195" s="8">
        <v>2122</v>
      </c>
      <c r="D4195" s="11" t="s">
        <v>68</v>
      </c>
      <c r="E4195" s="14" t="s">
        <v>550</v>
      </c>
      <c r="F4195" s="11" t="str">
        <f t="shared" si="208"/>
        <v>UCCMEEMM</v>
      </c>
      <c r="G4195" s="11" t="str">
        <f t="shared" si="207"/>
        <v>UCCMEEMM!</v>
      </c>
      <c r="H4195" s="11" t="str">
        <f t="shared" si="207"/>
        <v>UCCMEEMM$</v>
      </c>
      <c r="I4195" s="8" t="str">
        <f t="shared" si="207"/>
        <v>UCCMEEMM$!</v>
      </c>
    </row>
    <row r="4196" spans="1:9" x14ac:dyDescent="0.25">
      <c r="A4196" t="s">
        <v>1123</v>
      </c>
      <c r="B4196" t="s">
        <v>1078</v>
      </c>
      <c r="C4196" s="8">
        <v>21221</v>
      </c>
      <c r="D4196" s="11" t="s">
        <v>69</v>
      </c>
      <c r="E4196" s="14" t="s">
        <v>551</v>
      </c>
      <c r="F4196" s="11" t="str">
        <f t="shared" si="208"/>
        <v>UCCMEEMMI</v>
      </c>
      <c r="G4196" s="11" t="str">
        <f t="shared" si="207"/>
        <v>UCCMEEMMI!</v>
      </c>
      <c r="H4196" s="11" t="str">
        <f t="shared" si="207"/>
        <v>UCCMEEMMI$</v>
      </c>
      <c r="I4196" s="8" t="str">
        <f t="shared" si="207"/>
        <v>UCCMEEMMI$!</v>
      </c>
    </row>
    <row r="4197" spans="1:9" x14ac:dyDescent="0.25">
      <c r="A4197" t="s">
        <v>1123</v>
      </c>
      <c r="B4197" t="s">
        <v>1078</v>
      </c>
      <c r="C4197" s="8">
        <v>21222</v>
      </c>
      <c r="D4197" s="11" t="s">
        <v>70</v>
      </c>
      <c r="E4197" s="14" t="s">
        <v>552</v>
      </c>
      <c r="F4197" s="11" t="str">
        <f t="shared" si="208"/>
        <v>UCCMEEMMG</v>
      </c>
      <c r="G4197" s="11" t="str">
        <f t="shared" si="207"/>
        <v>UCCMEEMMG!</v>
      </c>
      <c r="H4197" s="11" t="str">
        <f t="shared" si="207"/>
        <v>UCCMEEMMG$</v>
      </c>
      <c r="I4197" s="8" t="str">
        <f t="shared" si="207"/>
        <v>UCCMEEMMG$!</v>
      </c>
    </row>
    <row r="4198" spans="1:9" x14ac:dyDescent="0.25">
      <c r="A4198" t="s">
        <v>1123</v>
      </c>
      <c r="B4198" t="s">
        <v>1078</v>
      </c>
      <c r="C4198" s="8">
        <v>21223</v>
      </c>
      <c r="D4198" s="11" t="s">
        <v>71</v>
      </c>
      <c r="E4198" s="14" t="s">
        <v>553</v>
      </c>
      <c r="F4198" s="11" t="str">
        <f t="shared" si="208"/>
        <v>UCCMEEMMC</v>
      </c>
      <c r="G4198" s="11" t="str">
        <f t="shared" si="207"/>
        <v>UCCMEEMMC!</v>
      </c>
      <c r="H4198" s="11" t="str">
        <f t="shared" si="207"/>
        <v>UCCMEEMMC$</v>
      </c>
      <c r="I4198" s="8" t="str">
        <f t="shared" si="207"/>
        <v>UCCMEEMMC$!</v>
      </c>
    </row>
    <row r="4199" spans="1:9" x14ac:dyDescent="0.25">
      <c r="A4199" t="s">
        <v>1123</v>
      </c>
      <c r="B4199" t="s">
        <v>1078</v>
      </c>
      <c r="C4199" s="8">
        <v>21229</v>
      </c>
      <c r="D4199" s="11" t="s">
        <v>72</v>
      </c>
      <c r="E4199" s="14" t="s">
        <v>554</v>
      </c>
      <c r="F4199" s="11" t="str">
        <f t="shared" si="208"/>
        <v>UCCMEEMMO</v>
      </c>
      <c r="G4199" s="11" t="str">
        <f t="shared" si="207"/>
        <v>UCCMEEMMO!</v>
      </c>
      <c r="H4199" s="11" t="str">
        <f t="shared" si="207"/>
        <v>UCCMEEMMO$</v>
      </c>
      <c r="I4199" s="8" t="str">
        <f t="shared" si="207"/>
        <v>UCCMEEMMO$!</v>
      </c>
    </row>
    <row r="4200" spans="1:9" x14ac:dyDescent="0.25">
      <c r="A4200" t="s">
        <v>1123</v>
      </c>
      <c r="B4200" t="s">
        <v>1078</v>
      </c>
      <c r="C4200" s="8">
        <v>2123</v>
      </c>
      <c r="D4200" s="11" t="s">
        <v>73</v>
      </c>
      <c r="E4200" s="14" t="s">
        <v>555</v>
      </c>
      <c r="F4200" s="11" t="str">
        <f t="shared" si="208"/>
        <v>UCCMEEMN</v>
      </c>
      <c r="G4200" s="11" t="str">
        <f t="shared" si="207"/>
        <v>UCCMEEMN!</v>
      </c>
      <c r="H4200" s="11" t="str">
        <f t="shared" si="207"/>
        <v>UCCMEEMN$</v>
      </c>
      <c r="I4200" s="8" t="str">
        <f t="shared" si="207"/>
        <v>UCCMEEMN$!</v>
      </c>
    </row>
    <row r="4201" spans="1:9" x14ac:dyDescent="0.25">
      <c r="A4201" t="s">
        <v>1123</v>
      </c>
      <c r="B4201" t="s">
        <v>1078</v>
      </c>
      <c r="C4201" s="8">
        <v>213</v>
      </c>
      <c r="D4201" s="11" t="s">
        <v>74</v>
      </c>
      <c r="E4201" s="14" t="s">
        <v>556</v>
      </c>
      <c r="F4201" s="11" t="str">
        <f t="shared" si="208"/>
        <v>UCCMEES</v>
      </c>
      <c r="G4201" s="11" t="str">
        <f t="shared" si="207"/>
        <v>UCCMEES!</v>
      </c>
      <c r="H4201" s="11" t="str">
        <f t="shared" si="207"/>
        <v>UCCMEES$</v>
      </c>
      <c r="I4201" s="8" t="str">
        <f t="shared" si="207"/>
        <v>UCCMEES$!</v>
      </c>
    </row>
    <row r="4202" spans="1:9" x14ac:dyDescent="0.25">
      <c r="A4202" t="s">
        <v>1123</v>
      </c>
      <c r="B4202" t="s">
        <v>1078</v>
      </c>
      <c r="C4202" s="8">
        <v>22</v>
      </c>
      <c r="D4202" s="11" t="s">
        <v>75</v>
      </c>
      <c r="E4202" s="14" t="s">
        <v>557</v>
      </c>
      <c r="F4202" s="11" t="str">
        <f t="shared" si="208"/>
        <v>UCCMEU</v>
      </c>
      <c r="G4202" s="11" t="str">
        <f t="shared" si="207"/>
        <v>UCCMEU!</v>
      </c>
      <c r="H4202" s="11" t="str">
        <f t="shared" si="207"/>
        <v>UCCMEU$</v>
      </c>
      <c r="I4202" s="8" t="str">
        <f t="shared" si="207"/>
        <v>UCCMEU$!</v>
      </c>
    </row>
    <row r="4203" spans="1:9" x14ac:dyDescent="0.25">
      <c r="A4203" t="s">
        <v>1123</v>
      </c>
      <c r="B4203" t="s">
        <v>1078</v>
      </c>
      <c r="C4203" s="8">
        <v>2211</v>
      </c>
      <c r="D4203" s="11" t="s">
        <v>76</v>
      </c>
      <c r="E4203" s="14" t="s">
        <v>558</v>
      </c>
      <c r="F4203" s="11" t="str">
        <f t="shared" si="208"/>
        <v>UCCMEUE</v>
      </c>
      <c r="G4203" s="11" t="str">
        <f t="shared" si="207"/>
        <v>UCCMEUE!</v>
      </c>
      <c r="H4203" s="11" t="str">
        <f t="shared" si="207"/>
        <v>UCCMEUE$</v>
      </c>
      <c r="I4203" s="8" t="str">
        <f t="shared" si="207"/>
        <v>UCCMEUE$!</v>
      </c>
    </row>
    <row r="4204" spans="1:9" x14ac:dyDescent="0.25">
      <c r="A4204" t="s">
        <v>1123</v>
      </c>
      <c r="B4204" t="s">
        <v>1078</v>
      </c>
      <c r="C4204" s="8">
        <v>2212</v>
      </c>
      <c r="D4204" s="11" t="s">
        <v>77</v>
      </c>
      <c r="E4204" s="14" t="s">
        <v>559</v>
      </c>
      <c r="F4204" s="11" t="str">
        <f t="shared" si="208"/>
        <v>UCCMEUG</v>
      </c>
      <c r="G4204" s="11" t="str">
        <f t="shared" si="207"/>
        <v>UCCMEUG!</v>
      </c>
      <c r="H4204" s="11" t="str">
        <f t="shared" si="207"/>
        <v>UCCMEUG$</v>
      </c>
      <c r="I4204" s="8" t="str">
        <f t="shared" si="207"/>
        <v>UCCMEUG$!</v>
      </c>
    </row>
    <row r="4205" spans="1:9" x14ac:dyDescent="0.25">
      <c r="A4205" t="s">
        <v>1123</v>
      </c>
      <c r="B4205" t="s">
        <v>1078</v>
      </c>
      <c r="C4205" s="8">
        <v>2213</v>
      </c>
      <c r="D4205" s="11" t="s">
        <v>78</v>
      </c>
      <c r="E4205" s="14" t="s">
        <v>560</v>
      </c>
      <c r="F4205" s="11" t="str">
        <f t="shared" si="208"/>
        <v>UCCMEUW</v>
      </c>
      <c r="G4205" s="11" t="str">
        <f t="shared" si="207"/>
        <v>UCCMEUW!</v>
      </c>
      <c r="H4205" s="11" t="str">
        <f t="shared" si="207"/>
        <v>UCCMEUW$</v>
      </c>
      <c r="I4205" s="8" t="str">
        <f t="shared" si="207"/>
        <v>UCCMEUW$!</v>
      </c>
    </row>
    <row r="4206" spans="1:9" x14ac:dyDescent="0.25">
      <c r="A4206" t="s">
        <v>1123</v>
      </c>
      <c r="B4206" t="s">
        <v>1078</v>
      </c>
      <c r="C4206" s="8">
        <v>23</v>
      </c>
      <c r="D4206" s="11" t="s">
        <v>79</v>
      </c>
      <c r="E4206" s="45" t="s">
        <v>819</v>
      </c>
      <c r="F4206" s="11" t="str">
        <f t="shared" si="208"/>
        <v>UCCMECON</v>
      </c>
      <c r="G4206" s="11" t="str">
        <f t="shared" si="207"/>
        <v>UCCMECON!</v>
      </c>
      <c r="H4206" s="11" t="str">
        <f t="shared" si="207"/>
        <v>UCCMECON$</v>
      </c>
      <c r="I4206" s="8" t="str">
        <f t="shared" si="207"/>
        <v>UCCMECON$!</v>
      </c>
    </row>
    <row r="4207" spans="1:9" x14ac:dyDescent="0.25">
      <c r="A4207" t="s">
        <v>1123</v>
      </c>
      <c r="B4207" t="s">
        <v>1078</v>
      </c>
      <c r="C4207" s="8" t="s">
        <v>80</v>
      </c>
      <c r="D4207" s="11" t="s">
        <v>81</v>
      </c>
      <c r="E4207" s="45" t="s">
        <v>818</v>
      </c>
      <c r="F4207" s="11" t="str">
        <f t="shared" si="208"/>
        <v>UCCMEMAN</v>
      </c>
      <c r="G4207" s="11" t="str">
        <f t="shared" si="207"/>
        <v>UCCMEMAN!</v>
      </c>
      <c r="H4207" s="11" t="str">
        <f t="shared" si="207"/>
        <v>UCCMEMAN$</v>
      </c>
      <c r="I4207" s="8" t="str">
        <f t="shared" si="207"/>
        <v>UCCMEMAN$!</v>
      </c>
    </row>
    <row r="4208" spans="1:9" x14ac:dyDescent="0.25">
      <c r="A4208" t="s">
        <v>1123</v>
      </c>
      <c r="B4208" t="s">
        <v>1078</v>
      </c>
      <c r="C4208" s="8">
        <v>311</v>
      </c>
      <c r="D4208" s="11" t="s">
        <v>82</v>
      </c>
      <c r="E4208" s="14" t="s">
        <v>563</v>
      </c>
      <c r="F4208" s="11" t="str">
        <f t="shared" si="208"/>
        <v>UCCMEMF</v>
      </c>
      <c r="G4208" s="11" t="str">
        <f t="shared" si="207"/>
        <v>UCCMEMF!</v>
      </c>
      <c r="H4208" s="11" t="str">
        <f t="shared" si="207"/>
        <v>UCCMEMF$</v>
      </c>
      <c r="I4208" s="8" t="str">
        <f t="shared" si="207"/>
        <v>UCCMEMF$!</v>
      </c>
    </row>
    <row r="4209" spans="1:9" x14ac:dyDescent="0.25">
      <c r="A4209" t="s">
        <v>1123</v>
      </c>
      <c r="B4209" t="s">
        <v>1078</v>
      </c>
      <c r="C4209" s="8">
        <v>312</v>
      </c>
      <c r="D4209" s="11" t="s">
        <v>83</v>
      </c>
      <c r="E4209" s="14" t="s">
        <v>564</v>
      </c>
      <c r="F4209" s="11" t="str">
        <f t="shared" si="208"/>
        <v>UCCMEMB</v>
      </c>
      <c r="G4209" s="11" t="str">
        <f t="shared" si="207"/>
        <v>UCCMEMB!</v>
      </c>
      <c r="H4209" s="11" t="str">
        <f t="shared" si="207"/>
        <v>UCCMEMB$</v>
      </c>
      <c r="I4209" s="8" t="str">
        <f t="shared" si="207"/>
        <v>UCCMEMB$!</v>
      </c>
    </row>
    <row r="4210" spans="1:9" x14ac:dyDescent="0.25">
      <c r="A4210" t="s">
        <v>1123</v>
      </c>
      <c r="B4210" t="s">
        <v>1078</v>
      </c>
      <c r="C4210" s="8" t="s">
        <v>311</v>
      </c>
      <c r="D4210" s="11" t="s">
        <v>312</v>
      </c>
      <c r="E4210" s="14" t="s">
        <v>565</v>
      </c>
      <c r="F4210" s="11" t="str">
        <f t="shared" si="208"/>
        <v>UCCMEMT</v>
      </c>
      <c r="G4210" s="11" t="str">
        <f t="shared" si="207"/>
        <v>UCCMEMT!</v>
      </c>
      <c r="H4210" s="11" t="str">
        <f t="shared" si="207"/>
        <v>UCCMEMT$</v>
      </c>
      <c r="I4210" s="8" t="str">
        <f t="shared" si="207"/>
        <v>UCCMEMT$!</v>
      </c>
    </row>
    <row r="4211" spans="1:9" x14ac:dyDescent="0.25">
      <c r="A4211" t="s">
        <v>1123</v>
      </c>
      <c r="B4211" t="s">
        <v>1078</v>
      </c>
      <c r="C4211" s="8" t="s">
        <v>404</v>
      </c>
      <c r="D4211" s="11" t="s">
        <v>388</v>
      </c>
      <c r="E4211" s="14" t="s">
        <v>566</v>
      </c>
      <c r="F4211" s="11" t="str">
        <f t="shared" si="208"/>
        <v>UCCMEMC</v>
      </c>
      <c r="G4211" s="11" t="str">
        <f t="shared" si="207"/>
        <v>UCCMEMC!</v>
      </c>
      <c r="H4211" s="11" t="str">
        <f t="shared" si="207"/>
        <v>UCCMEMC$</v>
      </c>
      <c r="I4211" s="8" t="str">
        <f t="shared" si="207"/>
        <v>UCCMEMC$!</v>
      </c>
    </row>
    <row r="4212" spans="1:9" x14ac:dyDescent="0.25">
      <c r="A4212" t="s">
        <v>1123</v>
      </c>
      <c r="B4212" t="s">
        <v>1078</v>
      </c>
      <c r="C4212" t="s">
        <v>963</v>
      </c>
      <c r="D4212" s="11" t="s">
        <v>964</v>
      </c>
      <c r="E4212" s="15" t="s">
        <v>965</v>
      </c>
      <c r="F4212" s="11" t="str">
        <f t="shared" si="208"/>
        <v>UCCMETPCO</v>
      </c>
      <c r="G4212" s="11" t="str">
        <f t="shared" si="207"/>
        <v>UCCMETPCO!</v>
      </c>
      <c r="H4212" s="11" t="str">
        <f t="shared" si="207"/>
        <v>UCCMETPCO$</v>
      </c>
      <c r="I4212" s="8" t="str">
        <f t="shared" si="207"/>
        <v>UCCMETPCO$!</v>
      </c>
    </row>
    <row r="4213" spans="1:9" x14ac:dyDescent="0.25">
      <c r="A4213" t="s">
        <v>1123</v>
      </c>
      <c r="B4213" t="s">
        <v>1078</v>
      </c>
      <c r="C4213">
        <v>493</v>
      </c>
      <c r="D4213" s="11" t="s">
        <v>156</v>
      </c>
      <c r="E4213" s="14" t="s">
        <v>1006</v>
      </c>
      <c r="F4213" s="11" t="str">
        <f t="shared" si="208"/>
        <v>UCCMETWS</v>
      </c>
      <c r="G4213" s="11" t="str">
        <f t="shared" si="207"/>
        <v>UCCMETWS!</v>
      </c>
      <c r="H4213" s="11" t="str">
        <f t="shared" si="207"/>
        <v>UCCMETWS$</v>
      </c>
      <c r="I4213" s="8" t="str">
        <f t="shared" si="207"/>
        <v>UCCMETWS$!</v>
      </c>
    </row>
    <row r="4214" spans="1:9" x14ac:dyDescent="0.25">
      <c r="A4214" t="s">
        <v>1123</v>
      </c>
      <c r="B4214" t="s">
        <v>1078</v>
      </c>
      <c r="C4214" t="s">
        <v>1012</v>
      </c>
      <c r="D4214" s="11" t="s">
        <v>1013</v>
      </c>
      <c r="E4214" s="14" t="s">
        <v>1058</v>
      </c>
      <c r="F4214" s="11" t="str">
        <f t="shared" si="208"/>
        <v>UCCMEMPETAO</v>
      </c>
      <c r="G4214" s="11" t="str">
        <f t="shared" si="207"/>
        <v>UCCMEMPETAO!</v>
      </c>
      <c r="H4214" s="11" t="str">
        <f t="shared" si="207"/>
        <v>UCCMEMPETAO$</v>
      </c>
      <c r="I4214" s="8" t="str">
        <f t="shared" si="207"/>
        <v>UCCMEMPETAO$!</v>
      </c>
    </row>
    <row r="4215" spans="1:9" x14ac:dyDescent="0.25">
      <c r="A4215" t="s">
        <v>1123</v>
      </c>
      <c r="B4215" t="s">
        <v>1078</v>
      </c>
      <c r="C4215" t="s">
        <v>466</v>
      </c>
      <c r="D4215" s="11" t="s">
        <v>1060</v>
      </c>
      <c r="E4215" s="14" t="s">
        <v>1059</v>
      </c>
      <c r="F4215" s="11" t="str">
        <f t="shared" si="208"/>
        <v>UCCMEMNMAO</v>
      </c>
      <c r="G4215" s="11" t="str">
        <f t="shared" si="207"/>
        <v>UCCMEMNMAO!</v>
      </c>
      <c r="H4215" s="11" t="str">
        <f t="shared" si="207"/>
        <v>UCCMEMNMAO$</v>
      </c>
      <c r="I4215" s="8" t="str">
        <f t="shared" si="207"/>
        <v>UCCMEMNMAO$!</v>
      </c>
    </row>
    <row r="4216" spans="1:9" x14ac:dyDescent="0.25">
      <c r="A4216" t="s">
        <v>1123</v>
      </c>
      <c r="B4216" t="s">
        <v>1078</v>
      </c>
      <c r="C4216" s="8">
        <v>321</v>
      </c>
      <c r="D4216" s="11" t="s">
        <v>88</v>
      </c>
      <c r="E4216" s="14" t="s">
        <v>567</v>
      </c>
      <c r="F4216" s="11" t="str">
        <f t="shared" si="208"/>
        <v>UCCMEMW</v>
      </c>
      <c r="G4216" s="11" t="str">
        <f t="shared" si="207"/>
        <v>UCCMEMW!</v>
      </c>
      <c r="H4216" s="11" t="str">
        <f t="shared" si="207"/>
        <v>UCCMEMW$</v>
      </c>
      <c r="I4216" s="8" t="str">
        <f t="shared" si="207"/>
        <v>UCCMEMW$!</v>
      </c>
    </row>
    <row r="4217" spans="1:9" x14ac:dyDescent="0.25">
      <c r="A4217" t="s">
        <v>1123</v>
      </c>
      <c r="B4217" t="s">
        <v>1078</v>
      </c>
      <c r="C4217" s="8">
        <v>322</v>
      </c>
      <c r="D4217" s="11" t="s">
        <v>89</v>
      </c>
      <c r="E4217" s="14" t="s">
        <v>568</v>
      </c>
      <c r="F4217" s="11" t="str">
        <f t="shared" si="208"/>
        <v>UCCMEMP</v>
      </c>
      <c r="G4217" s="11" t="str">
        <f t="shared" ref="G4217:I4277" si="209">$B4217&amp;$E4217&amp;G$2</f>
        <v>UCCMEMP!</v>
      </c>
      <c r="H4217" s="11" t="str">
        <f t="shared" si="209"/>
        <v>UCCMEMP$</v>
      </c>
      <c r="I4217" s="8" t="str">
        <f t="shared" si="209"/>
        <v>UCCMEMP$!</v>
      </c>
    </row>
    <row r="4218" spans="1:9" x14ac:dyDescent="0.25">
      <c r="A4218" t="s">
        <v>1123</v>
      </c>
      <c r="B4218" t="s">
        <v>1078</v>
      </c>
      <c r="C4218" s="8">
        <v>3221</v>
      </c>
      <c r="D4218" s="11" t="s">
        <v>90</v>
      </c>
      <c r="E4218" s="14" t="s">
        <v>569</v>
      </c>
      <c r="F4218" s="11" t="str">
        <f t="shared" si="208"/>
        <v>UCCMEMPP</v>
      </c>
      <c r="G4218" s="11" t="str">
        <f t="shared" si="209"/>
        <v>UCCMEMPP!</v>
      </c>
      <c r="H4218" s="11" t="str">
        <f t="shared" si="209"/>
        <v>UCCMEMPP$</v>
      </c>
      <c r="I4218" s="8" t="str">
        <f t="shared" si="209"/>
        <v>UCCMEMPP$!</v>
      </c>
    </row>
    <row r="4219" spans="1:9" x14ac:dyDescent="0.25">
      <c r="A4219" t="s">
        <v>1123</v>
      </c>
      <c r="B4219" t="s">
        <v>1078</v>
      </c>
      <c r="C4219" s="8">
        <v>3222</v>
      </c>
      <c r="D4219" s="11" t="s">
        <v>91</v>
      </c>
      <c r="E4219" s="14" t="s">
        <v>570</v>
      </c>
      <c r="F4219" s="11" t="str">
        <f t="shared" si="208"/>
        <v>UCCMEMPC</v>
      </c>
      <c r="G4219" s="11" t="str">
        <f t="shared" si="209"/>
        <v>UCCMEMPC!</v>
      </c>
      <c r="H4219" s="11" t="str">
        <f t="shared" si="209"/>
        <v>UCCMEMPC$</v>
      </c>
      <c r="I4219" s="8" t="str">
        <f t="shared" si="209"/>
        <v>UCCMEMPC$!</v>
      </c>
    </row>
    <row r="4220" spans="1:9" x14ac:dyDescent="0.25">
      <c r="A4220" t="s">
        <v>1123</v>
      </c>
      <c r="B4220" t="s">
        <v>1078</v>
      </c>
      <c r="C4220" s="8">
        <v>323</v>
      </c>
      <c r="D4220" s="11" t="s">
        <v>92</v>
      </c>
      <c r="E4220" s="14" t="s">
        <v>572</v>
      </c>
      <c r="F4220" s="11" t="str">
        <f t="shared" si="208"/>
        <v>UCCMEMPRIN</v>
      </c>
      <c r="G4220" s="11" t="str">
        <f t="shared" si="209"/>
        <v>UCCMEMPRIN!</v>
      </c>
      <c r="H4220" s="11" t="str">
        <f t="shared" si="209"/>
        <v>UCCMEMPRIN$</v>
      </c>
      <c r="I4220" s="8" t="str">
        <f t="shared" si="209"/>
        <v>UCCMEMPRIN$!</v>
      </c>
    </row>
    <row r="4221" spans="1:9" x14ac:dyDescent="0.25">
      <c r="A4221" t="s">
        <v>1123</v>
      </c>
      <c r="B4221" t="s">
        <v>1078</v>
      </c>
      <c r="C4221" s="8">
        <v>324</v>
      </c>
      <c r="D4221" s="11" t="s">
        <v>93</v>
      </c>
      <c r="E4221" s="14" t="s">
        <v>574</v>
      </c>
      <c r="F4221" s="11" t="str">
        <f t="shared" si="208"/>
        <v>UCCMEMPET</v>
      </c>
      <c r="G4221" s="11" t="str">
        <f t="shared" si="209"/>
        <v>UCCMEMPET!</v>
      </c>
      <c r="H4221" s="11" t="str">
        <f t="shared" si="209"/>
        <v>UCCMEMPET$</v>
      </c>
      <c r="I4221" s="8" t="str">
        <f t="shared" si="209"/>
        <v>UCCMEMPET$!</v>
      </c>
    </row>
    <row r="4222" spans="1:9" x14ac:dyDescent="0.25">
      <c r="A4222" t="s">
        <v>1123</v>
      </c>
      <c r="B4222" t="s">
        <v>1078</v>
      </c>
      <c r="C4222" s="8">
        <v>32411</v>
      </c>
      <c r="D4222" s="11" t="s">
        <v>94</v>
      </c>
      <c r="E4222" s="14" t="s">
        <v>573</v>
      </c>
      <c r="F4222" s="11" t="str">
        <f t="shared" si="208"/>
        <v>UCCMEMPETR</v>
      </c>
      <c r="G4222" s="11" t="str">
        <f t="shared" si="209"/>
        <v>UCCMEMPETR!</v>
      </c>
      <c r="H4222" s="11" t="str">
        <f t="shared" si="209"/>
        <v>UCCMEMPETR$</v>
      </c>
      <c r="I4222" s="8" t="str">
        <f t="shared" si="209"/>
        <v>UCCMEMPETR$!</v>
      </c>
    </row>
    <row r="4223" spans="1:9" x14ac:dyDescent="0.25">
      <c r="A4223" t="s">
        <v>1123</v>
      </c>
      <c r="B4223" t="s">
        <v>1078</v>
      </c>
      <c r="C4223" s="8">
        <v>32412</v>
      </c>
      <c r="D4223" s="11" t="s">
        <v>95</v>
      </c>
      <c r="E4223" s="14" t="s">
        <v>575</v>
      </c>
      <c r="F4223" s="11" t="str">
        <f t="shared" si="208"/>
        <v>UCCMEMPETA</v>
      </c>
      <c r="G4223" s="11" t="str">
        <f t="shared" si="209"/>
        <v>UCCMEMPETA!</v>
      </c>
      <c r="H4223" s="11" t="str">
        <f t="shared" si="209"/>
        <v>UCCMEMPETA$</v>
      </c>
      <c r="I4223" s="8" t="str">
        <f t="shared" si="209"/>
        <v>UCCMEMPETA$!</v>
      </c>
    </row>
    <row r="4224" spans="1:9" x14ac:dyDescent="0.25">
      <c r="A4224" t="s">
        <v>1123</v>
      </c>
      <c r="B4224" t="s">
        <v>1078</v>
      </c>
      <c r="C4224" s="8">
        <v>32419</v>
      </c>
      <c r="D4224" s="11" t="s">
        <v>96</v>
      </c>
      <c r="E4224" s="14" t="s">
        <v>576</v>
      </c>
      <c r="F4224" s="11" t="str">
        <f t="shared" si="208"/>
        <v>UCCMEMPETO</v>
      </c>
      <c r="G4224" s="11" t="str">
        <f t="shared" si="209"/>
        <v>UCCMEMPETO!</v>
      </c>
      <c r="H4224" s="11" t="str">
        <f t="shared" si="209"/>
        <v>UCCMEMPETO$</v>
      </c>
      <c r="I4224" s="8" t="str">
        <f t="shared" si="209"/>
        <v>UCCMEMPETO$!</v>
      </c>
    </row>
    <row r="4225" spans="1:9" x14ac:dyDescent="0.25">
      <c r="A4225" t="s">
        <v>1123</v>
      </c>
      <c r="B4225" t="s">
        <v>1078</v>
      </c>
      <c r="C4225" s="8">
        <v>325</v>
      </c>
      <c r="D4225" s="11" t="s">
        <v>97</v>
      </c>
      <c r="E4225" s="14" t="s">
        <v>571</v>
      </c>
      <c r="F4225" s="11" t="str">
        <f t="shared" si="208"/>
        <v>UCCMEMCHEM</v>
      </c>
      <c r="G4225" s="11" t="str">
        <f t="shared" si="209"/>
        <v>UCCMEMCHEM!</v>
      </c>
      <c r="H4225" s="11" t="str">
        <f t="shared" si="209"/>
        <v>UCCMEMCHEM$</v>
      </c>
      <c r="I4225" s="8" t="str">
        <f t="shared" si="209"/>
        <v>UCCMEMCHEM$!</v>
      </c>
    </row>
    <row r="4226" spans="1:9" x14ac:dyDescent="0.25">
      <c r="A4226" t="s">
        <v>1123</v>
      </c>
      <c r="B4226" t="s">
        <v>1078</v>
      </c>
      <c r="C4226" s="8">
        <v>3251</v>
      </c>
      <c r="D4226" s="11" t="s">
        <v>98</v>
      </c>
      <c r="E4226" s="14" t="s">
        <v>577</v>
      </c>
      <c r="F4226" s="11" t="str">
        <f t="shared" si="208"/>
        <v>UCCMEMCHEMB</v>
      </c>
      <c r="G4226" s="11" t="str">
        <f t="shared" si="209"/>
        <v>UCCMEMCHEMB!</v>
      </c>
      <c r="H4226" s="11" t="str">
        <f t="shared" si="209"/>
        <v>UCCMEMCHEMB$</v>
      </c>
      <c r="I4226" s="8" t="str">
        <f t="shared" si="209"/>
        <v>UCCMEMCHEMB$!</v>
      </c>
    </row>
    <row r="4227" spans="1:9" x14ac:dyDescent="0.25">
      <c r="A4227" t="s">
        <v>1123</v>
      </c>
      <c r="B4227" t="s">
        <v>1078</v>
      </c>
      <c r="C4227" s="8">
        <v>32511</v>
      </c>
      <c r="D4227" s="11" t="s">
        <v>99</v>
      </c>
      <c r="E4227" s="14" t="s">
        <v>578</v>
      </c>
      <c r="F4227" s="11" t="str">
        <f t="shared" si="208"/>
        <v>UCCMEMCHEMP</v>
      </c>
      <c r="G4227" s="11" t="str">
        <f t="shared" si="209"/>
        <v>UCCMEMCHEMP!</v>
      </c>
      <c r="H4227" s="11" t="str">
        <f t="shared" si="209"/>
        <v>UCCMEMCHEMP$</v>
      </c>
      <c r="I4227" s="8" t="str">
        <f t="shared" si="209"/>
        <v>UCCMEMCHEMP$!</v>
      </c>
    </row>
    <row r="4228" spans="1:9" x14ac:dyDescent="0.25">
      <c r="A4228" t="s">
        <v>1123</v>
      </c>
      <c r="B4228" t="s">
        <v>1078</v>
      </c>
      <c r="C4228" s="8">
        <v>32512</v>
      </c>
      <c r="D4228" s="11" t="s">
        <v>100</v>
      </c>
      <c r="E4228" s="14" t="s">
        <v>579</v>
      </c>
      <c r="F4228" s="11" t="str">
        <f t="shared" si="208"/>
        <v>UCCMEMCHEMG</v>
      </c>
      <c r="G4228" s="11" t="str">
        <f t="shared" si="209"/>
        <v>UCCMEMCHEMG!</v>
      </c>
      <c r="H4228" s="11" t="str">
        <f t="shared" si="209"/>
        <v>UCCMEMCHEMG$</v>
      </c>
      <c r="I4228" s="8" t="str">
        <f t="shared" si="209"/>
        <v>UCCMEMCHEMG$!</v>
      </c>
    </row>
    <row r="4229" spans="1:9" x14ac:dyDescent="0.25">
      <c r="A4229" t="s">
        <v>1123</v>
      </c>
      <c r="B4229" t="s">
        <v>1078</v>
      </c>
      <c r="C4229" s="8">
        <v>32513</v>
      </c>
      <c r="D4229" s="11" t="s">
        <v>101</v>
      </c>
      <c r="E4229" s="14" t="s">
        <v>580</v>
      </c>
      <c r="F4229" s="11" t="str">
        <f t="shared" si="208"/>
        <v>UCCMEMCHEMD</v>
      </c>
      <c r="G4229" s="11" t="str">
        <f t="shared" si="209"/>
        <v>UCCMEMCHEMD!</v>
      </c>
      <c r="H4229" s="11" t="str">
        <f t="shared" si="209"/>
        <v>UCCMEMCHEMD$</v>
      </c>
      <c r="I4229" s="8" t="str">
        <f t="shared" si="209"/>
        <v>UCCMEMCHEMD$!</v>
      </c>
    </row>
    <row r="4230" spans="1:9" x14ac:dyDescent="0.25">
      <c r="A4230" t="s">
        <v>1123</v>
      </c>
      <c r="B4230" t="s">
        <v>1078</v>
      </c>
      <c r="C4230" s="8" t="s">
        <v>382</v>
      </c>
      <c r="D4230" s="11" t="s">
        <v>102</v>
      </c>
      <c r="E4230" s="14" t="s">
        <v>582</v>
      </c>
      <c r="F4230" s="11" t="str">
        <f t="shared" si="208"/>
        <v>UCCMEMCHEMI</v>
      </c>
      <c r="G4230" s="11" t="str">
        <f t="shared" si="209"/>
        <v>UCCMEMCHEMI!</v>
      </c>
      <c r="H4230" s="11" t="str">
        <f t="shared" si="209"/>
        <v>UCCMEMCHEMI$</v>
      </c>
      <c r="I4230" s="8" t="str">
        <f t="shared" si="209"/>
        <v>UCCMEMCHEMI$!</v>
      </c>
    </row>
    <row r="4231" spans="1:9" x14ac:dyDescent="0.25">
      <c r="A4231" t="s">
        <v>1123</v>
      </c>
      <c r="B4231" t="s">
        <v>1078</v>
      </c>
      <c r="C4231" s="8">
        <v>3253</v>
      </c>
      <c r="D4231" s="11" t="s">
        <v>103</v>
      </c>
      <c r="E4231" s="14" t="s">
        <v>583</v>
      </c>
      <c r="F4231" s="11" t="str">
        <f t="shared" si="208"/>
        <v>UCCMEMCHEMF</v>
      </c>
      <c r="G4231" s="11" t="str">
        <f t="shared" si="209"/>
        <v>UCCMEMCHEMF!</v>
      </c>
      <c r="H4231" s="11" t="str">
        <f t="shared" si="209"/>
        <v>UCCMEMCHEMF$</v>
      </c>
      <c r="I4231" s="8" t="str">
        <f t="shared" si="209"/>
        <v>UCCMEMCHEMF$!</v>
      </c>
    </row>
    <row r="4232" spans="1:9" x14ac:dyDescent="0.25">
      <c r="A4232" t="s">
        <v>1123</v>
      </c>
      <c r="B4232" t="s">
        <v>1078</v>
      </c>
      <c r="C4232" s="8">
        <v>3254</v>
      </c>
      <c r="D4232" s="11" t="s">
        <v>104</v>
      </c>
      <c r="E4232" s="14" t="s">
        <v>584</v>
      </c>
      <c r="F4232" s="11" t="str">
        <f t="shared" si="208"/>
        <v>UCCMEMCHEMM</v>
      </c>
      <c r="G4232" s="11" t="str">
        <f t="shared" si="209"/>
        <v>UCCMEMCHEMM!</v>
      </c>
      <c r="H4232" s="11" t="str">
        <f t="shared" si="209"/>
        <v>UCCMEMCHEMM$</v>
      </c>
      <c r="I4232" s="8" t="str">
        <f t="shared" si="209"/>
        <v>UCCMEMCHEMM$!</v>
      </c>
    </row>
    <row r="4233" spans="1:9" x14ac:dyDescent="0.25">
      <c r="A4233" t="s">
        <v>1123</v>
      </c>
      <c r="B4233" t="s">
        <v>1078</v>
      </c>
      <c r="C4233" s="8" t="s">
        <v>105</v>
      </c>
      <c r="D4233" s="11" t="s">
        <v>106</v>
      </c>
      <c r="E4233" s="14" t="s">
        <v>581</v>
      </c>
      <c r="F4233" s="11" t="str">
        <f t="shared" si="208"/>
        <v>UCCMEMCHEMO</v>
      </c>
      <c r="G4233" s="11" t="str">
        <f t="shared" si="209"/>
        <v>UCCMEMCHEMO!</v>
      </c>
      <c r="H4233" s="11" t="str">
        <f t="shared" si="209"/>
        <v>UCCMEMCHEMO$</v>
      </c>
      <c r="I4233" s="8" t="str">
        <f t="shared" si="209"/>
        <v>UCCMEMCHEMO$!</v>
      </c>
    </row>
    <row r="4234" spans="1:9" x14ac:dyDescent="0.25">
      <c r="A4234" t="s">
        <v>1123</v>
      </c>
      <c r="B4234" t="s">
        <v>1078</v>
      </c>
      <c r="C4234" s="8">
        <v>326</v>
      </c>
      <c r="D4234" s="11" t="s">
        <v>107</v>
      </c>
      <c r="E4234" s="14" t="s">
        <v>585</v>
      </c>
      <c r="F4234" s="11" t="str">
        <f t="shared" si="208"/>
        <v>UCCMEMRUBP</v>
      </c>
      <c r="G4234" s="11" t="str">
        <f t="shared" si="209"/>
        <v>UCCMEMRUBP!</v>
      </c>
      <c r="H4234" s="11" t="str">
        <f t="shared" si="209"/>
        <v>UCCMEMRUBP$</v>
      </c>
      <c r="I4234" s="8" t="str">
        <f t="shared" si="209"/>
        <v>UCCMEMRUBP$!</v>
      </c>
    </row>
    <row r="4235" spans="1:9" x14ac:dyDescent="0.25">
      <c r="A4235" t="s">
        <v>1123</v>
      </c>
      <c r="B4235" t="s">
        <v>1078</v>
      </c>
      <c r="C4235" s="8">
        <v>327</v>
      </c>
      <c r="D4235" s="11" t="s">
        <v>108</v>
      </c>
      <c r="E4235" s="14" t="s">
        <v>586</v>
      </c>
      <c r="F4235" s="11" t="str">
        <f t="shared" si="208"/>
        <v>UCCMEMNM</v>
      </c>
      <c r="G4235" s="11" t="str">
        <f t="shared" si="209"/>
        <v>UCCMEMNM!</v>
      </c>
      <c r="H4235" s="11" t="str">
        <f t="shared" si="209"/>
        <v>UCCMEMNM$</v>
      </c>
      <c r="I4235" s="8" t="str">
        <f t="shared" si="209"/>
        <v>UCCMEMNM$!</v>
      </c>
    </row>
    <row r="4236" spans="1:9" x14ac:dyDescent="0.25">
      <c r="A4236" t="s">
        <v>1123</v>
      </c>
      <c r="B4236" t="s">
        <v>1078</v>
      </c>
      <c r="C4236" s="8">
        <v>3271</v>
      </c>
      <c r="D4236" s="11" t="s">
        <v>109</v>
      </c>
      <c r="E4236" s="14" t="s">
        <v>590</v>
      </c>
      <c r="F4236" s="11" t="str">
        <f t="shared" si="208"/>
        <v>UCCMEMNMY</v>
      </c>
      <c r="G4236" s="11" t="str">
        <f t="shared" si="209"/>
        <v>UCCMEMNMY!</v>
      </c>
      <c r="H4236" s="11" t="str">
        <f t="shared" si="209"/>
        <v>UCCMEMNMY$</v>
      </c>
      <c r="I4236" s="8" t="str">
        <f t="shared" si="209"/>
        <v>UCCMEMNMY$!</v>
      </c>
    </row>
    <row r="4237" spans="1:9" x14ac:dyDescent="0.25">
      <c r="A4237" t="s">
        <v>1123</v>
      </c>
      <c r="B4237" t="s">
        <v>1078</v>
      </c>
      <c r="C4237" s="8">
        <v>3272</v>
      </c>
      <c r="D4237" s="11" t="s">
        <v>110</v>
      </c>
      <c r="E4237" s="14" t="s">
        <v>588</v>
      </c>
      <c r="F4237" s="11" t="str">
        <f t="shared" ref="F4237:F4296" si="210">$B4237&amp;$E4237</f>
        <v>UCCMEMNMG</v>
      </c>
      <c r="G4237" s="11" t="str">
        <f t="shared" si="209"/>
        <v>UCCMEMNMG!</v>
      </c>
      <c r="H4237" s="11" t="str">
        <f t="shared" si="209"/>
        <v>UCCMEMNMG$</v>
      </c>
      <c r="I4237" s="8" t="str">
        <f t="shared" si="209"/>
        <v>UCCMEMNMG$!</v>
      </c>
    </row>
    <row r="4238" spans="1:9" x14ac:dyDescent="0.25">
      <c r="A4238" t="s">
        <v>1123</v>
      </c>
      <c r="B4238" t="s">
        <v>1078</v>
      </c>
      <c r="C4238" s="8">
        <v>3273</v>
      </c>
      <c r="D4238" s="11" t="s">
        <v>111</v>
      </c>
      <c r="E4238" s="14" t="s">
        <v>587</v>
      </c>
      <c r="F4238" s="11" t="str">
        <f t="shared" si="210"/>
        <v>UCCMEMNMC</v>
      </c>
      <c r="G4238" s="11" t="str">
        <f t="shared" si="209"/>
        <v>UCCMEMNMC!</v>
      </c>
      <c r="H4238" s="11" t="str">
        <f t="shared" si="209"/>
        <v>UCCMEMNMC$</v>
      </c>
      <c r="I4238" s="8" t="str">
        <f t="shared" si="209"/>
        <v>UCCMEMNMC$!</v>
      </c>
    </row>
    <row r="4239" spans="1:9" x14ac:dyDescent="0.25">
      <c r="A4239" t="s">
        <v>1123</v>
      </c>
      <c r="B4239" t="s">
        <v>1078</v>
      </c>
      <c r="C4239" s="8">
        <v>32731</v>
      </c>
      <c r="D4239" s="11" t="s">
        <v>112</v>
      </c>
      <c r="E4239" s="15" t="s">
        <v>589</v>
      </c>
      <c r="F4239" s="11" t="str">
        <f t="shared" si="210"/>
        <v>UCCMEMNMCC</v>
      </c>
      <c r="G4239" s="11" t="str">
        <f t="shared" si="209"/>
        <v>UCCMEMNMCC!</v>
      </c>
      <c r="H4239" s="11" t="str">
        <f t="shared" si="209"/>
        <v>UCCMEMNMCC$</v>
      </c>
      <c r="I4239" s="8" t="str">
        <f t="shared" si="209"/>
        <v>UCCMEMNMCC$!</v>
      </c>
    </row>
    <row r="4240" spans="1:9" x14ac:dyDescent="0.25">
      <c r="A4240" t="s">
        <v>1123</v>
      </c>
      <c r="B4240" t="s">
        <v>1078</v>
      </c>
      <c r="C4240" s="8">
        <v>32732</v>
      </c>
      <c r="D4240" s="11" t="s">
        <v>113</v>
      </c>
      <c r="E4240" s="14" t="s">
        <v>591</v>
      </c>
      <c r="F4240" s="11" t="str">
        <f t="shared" si="210"/>
        <v>UCCMEMNMCR</v>
      </c>
      <c r="G4240" s="11" t="str">
        <f t="shared" si="209"/>
        <v>UCCMEMNMCR!</v>
      </c>
      <c r="H4240" s="11" t="str">
        <f t="shared" si="209"/>
        <v>UCCMEMNMCR$</v>
      </c>
      <c r="I4240" s="8" t="str">
        <f t="shared" si="209"/>
        <v>UCCMEMNMCR$!</v>
      </c>
    </row>
    <row r="4241" spans="1:9" x14ac:dyDescent="0.25">
      <c r="A4241" t="s">
        <v>1123</v>
      </c>
      <c r="B4241" t="s">
        <v>1078</v>
      </c>
      <c r="C4241" s="8">
        <v>3273332739</v>
      </c>
      <c r="D4241" s="11" t="s">
        <v>114</v>
      </c>
      <c r="E4241" s="14" t="s">
        <v>593</v>
      </c>
      <c r="F4241" s="11" t="str">
        <f t="shared" si="210"/>
        <v>UCCMEMNMCO</v>
      </c>
      <c r="G4241" s="11" t="str">
        <f t="shared" si="209"/>
        <v>UCCMEMNMCO!</v>
      </c>
      <c r="H4241" s="11" t="str">
        <f t="shared" si="209"/>
        <v>UCCMEMNMCO$</v>
      </c>
      <c r="I4241" s="8" t="str">
        <f t="shared" si="209"/>
        <v>UCCMEMNMCO$!</v>
      </c>
    </row>
    <row r="4242" spans="1:9" x14ac:dyDescent="0.25">
      <c r="A4242" t="s">
        <v>1123</v>
      </c>
      <c r="B4242" t="s">
        <v>1078</v>
      </c>
      <c r="C4242" s="8">
        <v>3274</v>
      </c>
      <c r="D4242" s="11" t="s">
        <v>115</v>
      </c>
      <c r="E4242" s="14" t="s">
        <v>594</v>
      </c>
      <c r="F4242" s="11" t="str">
        <f t="shared" si="210"/>
        <v>UCCMEMNML</v>
      </c>
      <c r="G4242" s="11" t="str">
        <f t="shared" si="209"/>
        <v>UCCMEMNML!</v>
      </c>
      <c r="H4242" s="11" t="str">
        <f t="shared" si="209"/>
        <v>UCCMEMNML$</v>
      </c>
      <c r="I4242" s="8" t="str">
        <f t="shared" si="209"/>
        <v>UCCMEMNML$!</v>
      </c>
    </row>
    <row r="4243" spans="1:9" x14ac:dyDescent="0.25">
      <c r="A4243" t="s">
        <v>1123</v>
      </c>
      <c r="B4243" t="s">
        <v>1078</v>
      </c>
      <c r="C4243" s="8">
        <v>3279</v>
      </c>
      <c r="D4243" s="11" t="s">
        <v>116</v>
      </c>
      <c r="E4243" s="14" t="s">
        <v>595</v>
      </c>
      <c r="F4243" s="11" t="str">
        <f t="shared" si="210"/>
        <v>UCCMEMNMO</v>
      </c>
      <c r="G4243" s="11" t="str">
        <f t="shared" si="209"/>
        <v>UCCMEMNMO!</v>
      </c>
      <c r="H4243" s="11" t="str">
        <f t="shared" si="209"/>
        <v>UCCMEMNMO$</v>
      </c>
      <c r="I4243" s="8" t="str">
        <f t="shared" si="209"/>
        <v>UCCMEMNMO$!</v>
      </c>
    </row>
    <row r="4244" spans="1:9" x14ac:dyDescent="0.25">
      <c r="A4244" t="s">
        <v>1123</v>
      </c>
      <c r="B4244" t="s">
        <v>1078</v>
      </c>
      <c r="C4244" s="8">
        <v>331</v>
      </c>
      <c r="D4244" s="11" t="s">
        <v>117</v>
      </c>
      <c r="E4244" s="14" t="s">
        <v>596</v>
      </c>
      <c r="F4244" s="11" t="str">
        <f t="shared" si="210"/>
        <v>UCCMEMMET</v>
      </c>
      <c r="G4244" s="11" t="str">
        <f t="shared" si="209"/>
        <v>UCCMEMMET!</v>
      </c>
      <c r="H4244" s="11" t="str">
        <f t="shared" si="209"/>
        <v>UCCMEMMET$</v>
      </c>
      <c r="I4244" s="8" t="str">
        <f t="shared" si="209"/>
        <v>UCCMEMMET$!</v>
      </c>
    </row>
    <row r="4245" spans="1:9" x14ac:dyDescent="0.25">
      <c r="A4245" t="s">
        <v>1123</v>
      </c>
      <c r="B4245" t="s">
        <v>1078</v>
      </c>
      <c r="C4245" s="8">
        <v>3311</v>
      </c>
      <c r="D4245" s="11" t="s">
        <v>118</v>
      </c>
      <c r="E4245" s="14" t="s">
        <v>597</v>
      </c>
      <c r="F4245" s="11" t="str">
        <f t="shared" si="210"/>
        <v>UCCMEMMETI</v>
      </c>
      <c r="G4245" s="11" t="str">
        <f t="shared" si="209"/>
        <v>UCCMEMMETI!</v>
      </c>
      <c r="H4245" s="11" t="str">
        <f t="shared" si="209"/>
        <v>UCCMEMMETI$</v>
      </c>
      <c r="I4245" s="8" t="str">
        <f t="shared" si="209"/>
        <v>UCCMEMMETI$!</v>
      </c>
    </row>
    <row r="4246" spans="1:9" x14ac:dyDescent="0.25">
      <c r="A4246" t="s">
        <v>1123</v>
      </c>
      <c r="B4246" t="s">
        <v>1078</v>
      </c>
      <c r="C4246" s="8">
        <v>3312</v>
      </c>
      <c r="D4246" s="11" t="s">
        <v>119</v>
      </c>
      <c r="E4246" s="14" t="s">
        <v>598</v>
      </c>
      <c r="F4246" s="11" t="str">
        <f t="shared" si="210"/>
        <v>UCCMEMMETS</v>
      </c>
      <c r="G4246" s="11" t="str">
        <f t="shared" si="209"/>
        <v>UCCMEMMETS!</v>
      </c>
      <c r="H4246" s="11" t="str">
        <f t="shared" si="209"/>
        <v>UCCMEMMETS$</v>
      </c>
      <c r="I4246" s="8" t="str">
        <f t="shared" si="209"/>
        <v>UCCMEMMETS$!</v>
      </c>
    </row>
    <row r="4247" spans="1:9" x14ac:dyDescent="0.25">
      <c r="A4247" t="s">
        <v>1123</v>
      </c>
      <c r="B4247" t="s">
        <v>1078</v>
      </c>
      <c r="C4247" s="8">
        <v>3313</v>
      </c>
      <c r="D4247" s="11" t="s">
        <v>120</v>
      </c>
      <c r="E4247" s="14" t="s">
        <v>599</v>
      </c>
      <c r="F4247" s="11" t="str">
        <f t="shared" si="210"/>
        <v>UCCMEMMETA</v>
      </c>
      <c r="G4247" s="11" t="str">
        <f t="shared" si="209"/>
        <v>UCCMEMMETA!</v>
      </c>
      <c r="H4247" s="11" t="str">
        <f t="shared" si="209"/>
        <v>UCCMEMMETA$</v>
      </c>
      <c r="I4247" s="8" t="str">
        <f t="shared" si="209"/>
        <v>UCCMEMMETA$!</v>
      </c>
    </row>
    <row r="4248" spans="1:9" x14ac:dyDescent="0.25">
      <c r="A4248" t="s">
        <v>1123</v>
      </c>
      <c r="B4248" t="s">
        <v>1078</v>
      </c>
      <c r="C4248" s="8">
        <v>331313</v>
      </c>
      <c r="D4248" s="11" t="s">
        <v>121</v>
      </c>
      <c r="E4248" s="14" t="s">
        <v>601</v>
      </c>
      <c r="F4248" s="11" t="str">
        <f t="shared" si="210"/>
        <v>UCCMEMMETAP</v>
      </c>
      <c r="G4248" s="11" t="str">
        <f t="shared" si="209"/>
        <v>UCCMEMMETAP!</v>
      </c>
      <c r="H4248" s="11" t="str">
        <f t="shared" si="209"/>
        <v>UCCMEMMETAP$</v>
      </c>
      <c r="I4248" s="8" t="str">
        <f t="shared" si="209"/>
        <v>UCCMEMMETAP$!</v>
      </c>
    </row>
    <row r="4249" spans="1:9" x14ac:dyDescent="0.25">
      <c r="A4249" t="s">
        <v>1123</v>
      </c>
      <c r="B4249" t="s">
        <v>1078</v>
      </c>
      <c r="C4249" s="8" t="s">
        <v>122</v>
      </c>
      <c r="D4249" s="11" t="s">
        <v>123</v>
      </c>
      <c r="E4249" s="14" t="s">
        <v>602</v>
      </c>
      <c r="F4249" s="11" t="str">
        <f t="shared" si="210"/>
        <v>UCCMEMMETAO</v>
      </c>
      <c r="G4249" s="11" t="str">
        <f t="shared" si="209"/>
        <v>UCCMEMMETAO!</v>
      </c>
      <c r="H4249" s="11" t="str">
        <f t="shared" si="209"/>
        <v>UCCMEMMETAO$</v>
      </c>
      <c r="I4249" s="8" t="str">
        <f t="shared" si="209"/>
        <v>UCCMEMMETAO$!</v>
      </c>
    </row>
    <row r="4250" spans="1:9" x14ac:dyDescent="0.25">
      <c r="A4250" t="s">
        <v>1123</v>
      </c>
      <c r="B4250" t="s">
        <v>1078</v>
      </c>
      <c r="C4250" s="8">
        <v>3314</v>
      </c>
      <c r="D4250" s="11" t="s">
        <v>124</v>
      </c>
      <c r="E4250" s="14" t="s">
        <v>603</v>
      </c>
      <c r="F4250" s="11" t="str">
        <f t="shared" si="210"/>
        <v>UCCMEMMETN</v>
      </c>
      <c r="G4250" s="11" t="str">
        <f t="shared" si="209"/>
        <v>UCCMEMMETN!</v>
      </c>
      <c r="H4250" s="11" t="str">
        <f t="shared" si="209"/>
        <v>UCCMEMMETN$</v>
      </c>
      <c r="I4250" s="8" t="str">
        <f t="shared" si="209"/>
        <v>UCCMEMMETN$!</v>
      </c>
    </row>
    <row r="4251" spans="1:9" x14ac:dyDescent="0.25">
      <c r="A4251" t="s">
        <v>1123</v>
      </c>
      <c r="B4251" t="s">
        <v>1078</v>
      </c>
      <c r="C4251" s="8">
        <v>33141</v>
      </c>
      <c r="D4251" s="11" t="s">
        <v>125</v>
      </c>
      <c r="E4251" s="14" t="s">
        <v>604</v>
      </c>
      <c r="F4251" s="11" t="str">
        <f t="shared" si="210"/>
        <v>UCCMEMMETNR</v>
      </c>
      <c r="G4251" s="11" t="str">
        <f t="shared" si="209"/>
        <v>UCCMEMMETNR!</v>
      </c>
      <c r="H4251" s="11" t="str">
        <f t="shared" si="209"/>
        <v>UCCMEMMETNR$</v>
      </c>
      <c r="I4251" s="8" t="str">
        <f t="shared" si="209"/>
        <v>UCCMEMMETNR$!</v>
      </c>
    </row>
    <row r="4252" spans="1:9" x14ac:dyDescent="0.25">
      <c r="A4252" t="s">
        <v>1123</v>
      </c>
      <c r="B4252" t="s">
        <v>1078</v>
      </c>
      <c r="C4252" s="8">
        <v>33142</v>
      </c>
      <c r="D4252" s="11" t="s">
        <v>126</v>
      </c>
      <c r="E4252" s="14" t="s">
        <v>605</v>
      </c>
      <c r="F4252" s="11" t="str">
        <f t="shared" si="210"/>
        <v>UCCMEMMETNC</v>
      </c>
      <c r="G4252" s="11" t="str">
        <f t="shared" si="209"/>
        <v>UCCMEMMETNC!</v>
      </c>
      <c r="H4252" s="11" t="str">
        <f t="shared" si="209"/>
        <v>UCCMEMMETNC$</v>
      </c>
      <c r="I4252" s="8" t="str">
        <f t="shared" si="209"/>
        <v>UCCMEMMETNC$!</v>
      </c>
    </row>
    <row r="4253" spans="1:9" x14ac:dyDescent="0.25">
      <c r="A4253" t="s">
        <v>1123</v>
      </c>
      <c r="B4253" t="s">
        <v>1078</v>
      </c>
      <c r="C4253" s="8">
        <v>33149</v>
      </c>
      <c r="D4253" s="11" t="s">
        <v>127</v>
      </c>
      <c r="E4253" s="14" t="s">
        <v>606</v>
      </c>
      <c r="F4253" s="11" t="str">
        <f t="shared" si="210"/>
        <v>UCCMEMMETNA</v>
      </c>
      <c r="G4253" s="11" t="str">
        <f t="shared" si="209"/>
        <v>UCCMEMMETNA!</v>
      </c>
      <c r="H4253" s="11" t="str">
        <f t="shared" si="209"/>
        <v>UCCMEMMETNA$</v>
      </c>
      <c r="I4253" s="8" t="str">
        <f t="shared" si="209"/>
        <v>UCCMEMMETNA$!</v>
      </c>
    </row>
    <row r="4254" spans="1:9" x14ac:dyDescent="0.25">
      <c r="A4254" t="s">
        <v>1123</v>
      </c>
      <c r="B4254" t="s">
        <v>1078</v>
      </c>
      <c r="C4254" s="8">
        <v>3315</v>
      </c>
      <c r="D4254" s="11" t="s">
        <v>128</v>
      </c>
      <c r="E4254" s="14" t="s">
        <v>600</v>
      </c>
      <c r="F4254" s="11" t="str">
        <f t="shared" si="210"/>
        <v>UCCMEMMETF</v>
      </c>
      <c r="G4254" s="11" t="str">
        <f t="shared" si="209"/>
        <v>UCCMEMMETF!</v>
      </c>
      <c r="H4254" s="11" t="str">
        <f t="shared" si="209"/>
        <v>UCCMEMMETF$</v>
      </c>
      <c r="I4254" s="8" t="str">
        <f t="shared" si="209"/>
        <v>UCCMEMMETF$!</v>
      </c>
    </row>
    <row r="4255" spans="1:9" x14ac:dyDescent="0.25">
      <c r="A4255" t="s">
        <v>1123</v>
      </c>
      <c r="B4255" t="s">
        <v>1078</v>
      </c>
      <c r="C4255" s="8">
        <v>33151</v>
      </c>
      <c r="D4255" s="11" t="s">
        <v>129</v>
      </c>
      <c r="E4255" s="14" t="s">
        <v>607</v>
      </c>
      <c r="F4255" s="11" t="str">
        <f t="shared" si="210"/>
        <v>UCCMEMMETFF</v>
      </c>
      <c r="G4255" s="11" t="str">
        <f t="shared" si="209"/>
        <v>UCCMEMMETFF!</v>
      </c>
      <c r="H4255" s="11" t="str">
        <f t="shared" si="209"/>
        <v>UCCMEMMETFF$</v>
      </c>
      <c r="I4255" s="8" t="str">
        <f t="shared" si="209"/>
        <v>UCCMEMMETFF$!</v>
      </c>
    </row>
    <row r="4256" spans="1:9" x14ac:dyDescent="0.25">
      <c r="A4256" t="s">
        <v>1123</v>
      </c>
      <c r="B4256" t="s">
        <v>1078</v>
      </c>
      <c r="C4256" s="8">
        <v>33152</v>
      </c>
      <c r="D4256" s="11" t="s">
        <v>130</v>
      </c>
      <c r="E4256" s="14" t="s">
        <v>608</v>
      </c>
      <c r="F4256" s="11" t="str">
        <f t="shared" si="210"/>
        <v>UCCMEMMETFN</v>
      </c>
      <c r="G4256" s="11" t="str">
        <f t="shared" si="209"/>
        <v>UCCMEMMETFN!</v>
      </c>
      <c r="H4256" s="11" t="str">
        <f t="shared" si="209"/>
        <v>UCCMEMMETFN$</v>
      </c>
      <c r="I4256" s="8" t="str">
        <f t="shared" si="209"/>
        <v>UCCMEMMETFN$!</v>
      </c>
    </row>
    <row r="4257" spans="1:9" x14ac:dyDescent="0.25">
      <c r="A4257" t="s">
        <v>1123</v>
      </c>
      <c r="B4257" t="s">
        <v>1078</v>
      </c>
      <c r="C4257" s="8">
        <v>332</v>
      </c>
      <c r="D4257" s="11" t="s">
        <v>131</v>
      </c>
      <c r="E4257" s="14" t="s">
        <v>609</v>
      </c>
      <c r="F4257" s="11" t="str">
        <f t="shared" si="210"/>
        <v>UCCMEMFMP</v>
      </c>
      <c r="G4257" s="11" t="str">
        <f t="shared" si="209"/>
        <v>UCCMEMFMP!</v>
      </c>
      <c r="H4257" s="11" t="str">
        <f t="shared" si="209"/>
        <v>UCCMEMFMP$</v>
      </c>
      <c r="I4257" s="8" t="str">
        <f t="shared" si="209"/>
        <v>UCCMEMFMP$!</v>
      </c>
    </row>
    <row r="4258" spans="1:9" x14ac:dyDescent="0.25">
      <c r="A4258" t="s">
        <v>1123</v>
      </c>
      <c r="B4258" t="s">
        <v>1078</v>
      </c>
      <c r="C4258" s="8">
        <v>333</v>
      </c>
      <c r="D4258" s="11" t="s">
        <v>132</v>
      </c>
      <c r="E4258" s="14" t="s">
        <v>610</v>
      </c>
      <c r="F4258" s="11" t="str">
        <f t="shared" si="210"/>
        <v>UCCMEMMAC</v>
      </c>
      <c r="G4258" s="11" t="str">
        <f t="shared" si="209"/>
        <v>UCCMEMMAC!</v>
      </c>
      <c r="H4258" s="11" t="str">
        <f t="shared" si="209"/>
        <v>UCCMEMMAC$</v>
      </c>
      <c r="I4258" s="8" t="str">
        <f t="shared" si="209"/>
        <v>UCCMEMMAC$!</v>
      </c>
    </row>
    <row r="4259" spans="1:9" x14ac:dyDescent="0.25">
      <c r="A4259" t="s">
        <v>1123</v>
      </c>
      <c r="B4259" t="s">
        <v>1078</v>
      </c>
      <c r="C4259" s="8">
        <v>334</v>
      </c>
      <c r="D4259" s="11" t="s">
        <v>133</v>
      </c>
      <c r="E4259" s="14" t="s">
        <v>611</v>
      </c>
      <c r="F4259" s="11" t="str">
        <f t="shared" si="210"/>
        <v>UCCMEMCOM</v>
      </c>
      <c r="G4259" s="11" t="str">
        <f t="shared" si="209"/>
        <v>UCCMEMCOM!</v>
      </c>
      <c r="H4259" s="11" t="str">
        <f t="shared" si="209"/>
        <v>UCCMEMCOM$</v>
      </c>
      <c r="I4259" s="8" t="str">
        <f t="shared" si="209"/>
        <v>UCCMEMCOM$!</v>
      </c>
    </row>
    <row r="4260" spans="1:9" x14ac:dyDescent="0.25">
      <c r="A4260" t="s">
        <v>1123</v>
      </c>
      <c r="B4260" t="s">
        <v>1078</v>
      </c>
      <c r="C4260" s="8">
        <v>335</v>
      </c>
      <c r="D4260" s="11" t="s">
        <v>134</v>
      </c>
      <c r="E4260" s="14" t="s">
        <v>614</v>
      </c>
      <c r="F4260" s="11" t="str">
        <f t="shared" si="210"/>
        <v>UCCMEMELC</v>
      </c>
      <c r="G4260" s="11" t="str">
        <f t="shared" si="209"/>
        <v>UCCMEMELC!</v>
      </c>
      <c r="H4260" s="11" t="str">
        <f t="shared" si="209"/>
        <v>UCCMEMELC$</v>
      </c>
      <c r="I4260" s="8" t="str">
        <f t="shared" si="209"/>
        <v>UCCMEMELC$!</v>
      </c>
    </row>
    <row r="4261" spans="1:9" x14ac:dyDescent="0.25">
      <c r="A4261" t="s">
        <v>1123</v>
      </c>
      <c r="B4261" t="s">
        <v>1078</v>
      </c>
      <c r="C4261" s="8">
        <v>336</v>
      </c>
      <c r="D4261" s="11" t="s">
        <v>135</v>
      </c>
      <c r="E4261" s="14" t="s">
        <v>615</v>
      </c>
      <c r="F4261" s="11" t="str">
        <f t="shared" si="210"/>
        <v>UCCMEMTEQ</v>
      </c>
      <c r="G4261" s="11" t="str">
        <f t="shared" si="209"/>
        <v>UCCMEMTEQ!</v>
      </c>
      <c r="H4261" s="11" t="str">
        <f t="shared" si="209"/>
        <v>UCCMEMTEQ$</v>
      </c>
      <c r="I4261" s="8" t="str">
        <f t="shared" si="209"/>
        <v>UCCMEMTEQ$!</v>
      </c>
    </row>
    <row r="4262" spans="1:9" x14ac:dyDescent="0.25">
      <c r="A4262" t="s">
        <v>1123</v>
      </c>
      <c r="B4262" t="s">
        <v>1078</v>
      </c>
      <c r="C4262" s="8">
        <v>337</v>
      </c>
      <c r="D4262" s="11" t="s">
        <v>136</v>
      </c>
      <c r="E4262" s="14" t="s">
        <v>612</v>
      </c>
      <c r="F4262" s="11" t="str">
        <f t="shared" si="210"/>
        <v>UCCMEMFUR</v>
      </c>
      <c r="G4262" s="11" t="str">
        <f t="shared" si="209"/>
        <v>UCCMEMFUR!</v>
      </c>
      <c r="H4262" s="11" t="str">
        <f t="shared" si="209"/>
        <v>UCCMEMFUR$</v>
      </c>
      <c r="I4262" s="8" t="str">
        <f t="shared" si="209"/>
        <v>UCCMEMFUR$!</v>
      </c>
    </row>
    <row r="4263" spans="1:9" x14ac:dyDescent="0.25">
      <c r="A4263" t="s">
        <v>1123</v>
      </c>
      <c r="B4263" t="s">
        <v>1078</v>
      </c>
      <c r="C4263" s="8">
        <v>339</v>
      </c>
      <c r="D4263" s="11" t="s">
        <v>137</v>
      </c>
      <c r="E4263" s="14" t="s">
        <v>613</v>
      </c>
      <c r="F4263" s="11" t="str">
        <f t="shared" si="210"/>
        <v>UCCMEMMIS</v>
      </c>
      <c r="G4263" s="11" t="str">
        <f t="shared" si="209"/>
        <v>UCCMEMMIS!</v>
      </c>
      <c r="H4263" s="11" t="str">
        <f t="shared" si="209"/>
        <v>UCCMEMMIS$</v>
      </c>
      <c r="I4263" s="8" t="str">
        <f t="shared" si="209"/>
        <v>UCCMEMMIS$!</v>
      </c>
    </row>
    <row r="4264" spans="1:9" x14ac:dyDescent="0.25">
      <c r="A4264" t="s">
        <v>1123</v>
      </c>
      <c r="B4264" t="s">
        <v>1078</v>
      </c>
      <c r="C4264" s="8">
        <v>42</v>
      </c>
      <c r="D4264" s="11" t="s">
        <v>138</v>
      </c>
      <c r="E4264" s="14" t="s">
        <v>616</v>
      </c>
      <c r="F4264" s="11" t="str">
        <f t="shared" si="210"/>
        <v>UCCMEWHT</v>
      </c>
      <c r="G4264" s="11" t="str">
        <f t="shared" si="209"/>
        <v>UCCMEWHT!</v>
      </c>
      <c r="H4264" s="11" t="str">
        <f t="shared" si="209"/>
        <v>UCCMEWHT$</v>
      </c>
      <c r="I4264" s="8" t="str">
        <f t="shared" si="209"/>
        <v>UCCMEWHT$!</v>
      </c>
    </row>
    <row r="4265" spans="1:9" x14ac:dyDescent="0.25">
      <c r="A4265" t="s">
        <v>1123</v>
      </c>
      <c r="B4265" t="s">
        <v>1078</v>
      </c>
      <c r="C4265" s="8" t="s">
        <v>139</v>
      </c>
      <c r="D4265" s="11" t="s">
        <v>140</v>
      </c>
      <c r="E4265" s="14" t="s">
        <v>617</v>
      </c>
      <c r="F4265" s="11" t="str">
        <f t="shared" si="210"/>
        <v>UCCMERET</v>
      </c>
      <c r="G4265" s="11" t="str">
        <f t="shared" si="209"/>
        <v>UCCMERET!</v>
      </c>
      <c r="H4265" s="11" t="str">
        <f t="shared" si="209"/>
        <v>UCCMERET$</v>
      </c>
      <c r="I4265" s="8" t="str">
        <f t="shared" si="209"/>
        <v>UCCMERET$!</v>
      </c>
    </row>
    <row r="4266" spans="1:9" x14ac:dyDescent="0.25">
      <c r="A4266" t="s">
        <v>1123</v>
      </c>
      <c r="B4266" t="s">
        <v>1078</v>
      </c>
      <c r="C4266" s="8" t="s">
        <v>141</v>
      </c>
      <c r="D4266" s="11" t="s">
        <v>142</v>
      </c>
      <c r="E4266" s="15" t="s">
        <v>618</v>
      </c>
      <c r="F4266" s="11" t="str">
        <f t="shared" si="210"/>
        <v>UCCMET</v>
      </c>
      <c r="G4266" s="11" t="str">
        <f t="shared" si="209"/>
        <v>UCCMET!</v>
      </c>
      <c r="H4266" s="11" t="str">
        <f t="shared" si="209"/>
        <v>UCCMET$</v>
      </c>
      <c r="I4266" s="8" t="str">
        <f t="shared" si="209"/>
        <v>UCCMET$!</v>
      </c>
    </row>
    <row r="4267" spans="1:9" x14ac:dyDescent="0.25">
      <c r="A4267" t="s">
        <v>1123</v>
      </c>
      <c r="B4267" t="s">
        <v>1078</v>
      </c>
      <c r="C4267" s="8">
        <v>481</v>
      </c>
      <c r="D4267" s="11" t="s">
        <v>143</v>
      </c>
      <c r="E4267" s="14" t="s">
        <v>620</v>
      </c>
      <c r="F4267" s="11" t="str">
        <f t="shared" si="210"/>
        <v>UCCMETA</v>
      </c>
      <c r="G4267" s="11" t="str">
        <f t="shared" si="209"/>
        <v>UCCMETA!</v>
      </c>
      <c r="H4267" s="11" t="str">
        <f t="shared" si="209"/>
        <v>UCCMETA$</v>
      </c>
      <c r="I4267" s="8" t="str">
        <f t="shared" si="209"/>
        <v>UCCMETA$!</v>
      </c>
    </row>
    <row r="4268" spans="1:9" x14ac:dyDescent="0.25">
      <c r="A4268" t="s">
        <v>1123</v>
      </c>
      <c r="B4268" t="s">
        <v>1078</v>
      </c>
      <c r="C4268" s="8">
        <v>482</v>
      </c>
      <c r="D4268" s="11" t="s">
        <v>144</v>
      </c>
      <c r="E4268" s="14" t="s">
        <v>621</v>
      </c>
      <c r="F4268" s="11" t="str">
        <f t="shared" si="210"/>
        <v>UCCMETR</v>
      </c>
      <c r="G4268" s="11" t="str">
        <f t="shared" si="209"/>
        <v>UCCMETR!</v>
      </c>
      <c r="H4268" s="11" t="str">
        <f t="shared" si="209"/>
        <v>UCCMETR$</v>
      </c>
      <c r="I4268" s="8" t="str">
        <f t="shared" si="209"/>
        <v>UCCMETR$!</v>
      </c>
    </row>
    <row r="4269" spans="1:9" x14ac:dyDescent="0.25">
      <c r="A4269" t="s">
        <v>1123</v>
      </c>
      <c r="B4269" t="s">
        <v>1078</v>
      </c>
      <c r="C4269" s="8">
        <v>483</v>
      </c>
      <c r="D4269" s="11" t="s">
        <v>145</v>
      </c>
      <c r="E4269" s="14" t="s">
        <v>622</v>
      </c>
      <c r="F4269" s="11" t="str">
        <f t="shared" si="210"/>
        <v>UCCMETW</v>
      </c>
      <c r="G4269" s="11" t="str">
        <f t="shared" si="209"/>
        <v>UCCMETW!</v>
      </c>
      <c r="H4269" s="11" t="str">
        <f t="shared" si="209"/>
        <v>UCCMETW$</v>
      </c>
      <c r="I4269" s="8" t="str">
        <f t="shared" si="209"/>
        <v>UCCMETW$!</v>
      </c>
    </row>
    <row r="4270" spans="1:9" x14ac:dyDescent="0.25">
      <c r="A4270" t="s">
        <v>1123</v>
      </c>
      <c r="B4270" t="s">
        <v>1078</v>
      </c>
      <c r="C4270" s="8">
        <v>484</v>
      </c>
      <c r="D4270" s="11" t="s">
        <v>146</v>
      </c>
      <c r="E4270" s="14" t="s">
        <v>623</v>
      </c>
      <c r="F4270" s="11" t="str">
        <f t="shared" si="210"/>
        <v>UCCMETT</v>
      </c>
      <c r="G4270" s="11" t="str">
        <f t="shared" si="209"/>
        <v>UCCMETT!</v>
      </c>
      <c r="H4270" s="11" t="str">
        <f t="shared" si="209"/>
        <v>UCCMETT$</v>
      </c>
      <c r="I4270" s="8" t="str">
        <f t="shared" si="209"/>
        <v>UCCMETT$!</v>
      </c>
    </row>
    <row r="4271" spans="1:9" x14ac:dyDescent="0.25">
      <c r="A4271" t="s">
        <v>1123</v>
      </c>
      <c r="B4271" t="s">
        <v>1078</v>
      </c>
      <c r="C4271" s="8" t="s">
        <v>406</v>
      </c>
      <c r="D4271" s="11" t="s">
        <v>407</v>
      </c>
      <c r="E4271" s="14" t="s">
        <v>625</v>
      </c>
      <c r="F4271" s="11" t="str">
        <f t="shared" si="210"/>
        <v>UCCMETGSS</v>
      </c>
      <c r="G4271" s="11" t="str">
        <f t="shared" si="209"/>
        <v>UCCMETGSS!</v>
      </c>
      <c r="H4271" s="11" t="str">
        <f t="shared" si="209"/>
        <v>UCCMETGSS$</v>
      </c>
      <c r="I4271" s="8" t="str">
        <f t="shared" si="209"/>
        <v>UCCMETGSS$!</v>
      </c>
    </row>
    <row r="4272" spans="1:9" x14ac:dyDescent="0.25">
      <c r="A4272" t="s">
        <v>1123</v>
      </c>
      <c r="B4272" t="s">
        <v>1078</v>
      </c>
      <c r="C4272" s="8">
        <v>486</v>
      </c>
      <c r="D4272" s="11" t="s">
        <v>148</v>
      </c>
      <c r="E4272" s="14" t="s">
        <v>624</v>
      </c>
      <c r="F4272" s="11" t="str">
        <f t="shared" si="210"/>
        <v>UCCMETP</v>
      </c>
      <c r="G4272" s="11" t="str">
        <f t="shared" si="209"/>
        <v>UCCMETP!</v>
      </c>
      <c r="H4272" s="11" t="str">
        <f t="shared" si="209"/>
        <v>UCCMETP$</v>
      </c>
      <c r="I4272" s="8" t="str">
        <f t="shared" si="209"/>
        <v>UCCMETP$!</v>
      </c>
    </row>
    <row r="4273" spans="1:9" x14ac:dyDescent="0.25">
      <c r="A4273" t="s">
        <v>1123</v>
      </c>
      <c r="B4273" t="s">
        <v>1078</v>
      </c>
      <c r="C4273" s="8">
        <v>1</v>
      </c>
      <c r="D4273" s="11" t="s">
        <v>755</v>
      </c>
      <c r="E4273" s="14"/>
      <c r="F4273" s="11" t="str">
        <f t="shared" si="210"/>
        <v>UCCME</v>
      </c>
      <c r="G4273" s="11" t="str">
        <f t="shared" si="209"/>
        <v>UCCME!</v>
      </c>
      <c r="H4273" s="11" t="str">
        <f t="shared" si="209"/>
        <v>UCCME$</v>
      </c>
      <c r="I4273" s="8" t="str">
        <f t="shared" si="209"/>
        <v>UCCME$!</v>
      </c>
    </row>
    <row r="4274" spans="1:9" x14ac:dyDescent="0.25">
      <c r="A4274" t="s">
        <v>1123</v>
      </c>
      <c r="B4274" t="s">
        <v>1078</v>
      </c>
      <c r="C4274" s="8">
        <v>4862</v>
      </c>
      <c r="D4274" s="11" t="s">
        <v>150</v>
      </c>
      <c r="E4274" s="14" t="s">
        <v>627</v>
      </c>
      <c r="F4274" s="11" t="str">
        <f t="shared" si="210"/>
        <v>UCCMETPG</v>
      </c>
      <c r="G4274" s="11" t="str">
        <f t="shared" si="209"/>
        <v>UCCMETPG!</v>
      </c>
      <c r="H4274" s="11" t="str">
        <f t="shared" si="209"/>
        <v>UCCMETPG$</v>
      </c>
      <c r="I4274" s="8" t="str">
        <f t="shared" si="209"/>
        <v>UCCMETPG$!</v>
      </c>
    </row>
    <row r="4275" spans="1:9" x14ac:dyDescent="0.25">
      <c r="A4275" t="s">
        <v>1123</v>
      </c>
      <c r="B4275" t="s">
        <v>1078</v>
      </c>
      <c r="C4275" s="8">
        <v>4869</v>
      </c>
      <c r="D4275" s="11" t="s">
        <v>151</v>
      </c>
      <c r="E4275" s="14" t="s">
        <v>626</v>
      </c>
      <c r="F4275" s="11" t="str">
        <f t="shared" si="210"/>
        <v>UCCMETPO</v>
      </c>
      <c r="G4275" s="11" t="str">
        <f t="shared" si="209"/>
        <v>UCCMETPO!</v>
      </c>
      <c r="H4275" s="11" t="str">
        <f t="shared" si="209"/>
        <v>UCCMETPO$</v>
      </c>
      <c r="I4275" s="8" t="str">
        <f t="shared" si="209"/>
        <v>UCCMETPO$!</v>
      </c>
    </row>
    <row r="4276" spans="1:9" x14ac:dyDescent="0.25">
      <c r="A4276" t="s">
        <v>1123</v>
      </c>
      <c r="B4276" t="s">
        <v>1078</v>
      </c>
      <c r="C4276" s="8">
        <v>488</v>
      </c>
      <c r="D4276" s="11" t="s">
        <v>153</v>
      </c>
      <c r="E4276" s="14" t="s">
        <v>629</v>
      </c>
      <c r="F4276" s="11" t="str">
        <f t="shared" si="210"/>
        <v>UCCMETS</v>
      </c>
      <c r="G4276" s="11" t="str">
        <f t="shared" si="209"/>
        <v>UCCMETS!</v>
      </c>
      <c r="H4276" s="11" t="str">
        <f t="shared" si="209"/>
        <v>UCCMETS$</v>
      </c>
      <c r="I4276" s="8" t="str">
        <f t="shared" si="209"/>
        <v>UCCMETS$!</v>
      </c>
    </row>
    <row r="4277" spans="1:9" x14ac:dyDescent="0.25">
      <c r="A4277" t="s">
        <v>1123</v>
      </c>
      <c r="B4277" t="s">
        <v>1078</v>
      </c>
      <c r="C4277" s="8" t="s">
        <v>313</v>
      </c>
      <c r="D4277" s="11" t="s">
        <v>314</v>
      </c>
      <c r="E4277" s="14" t="s">
        <v>630</v>
      </c>
      <c r="F4277" s="11" t="str">
        <f t="shared" si="210"/>
        <v>UCCMETCMP</v>
      </c>
      <c r="G4277" s="11" t="str">
        <f t="shared" si="209"/>
        <v>UCCMETCMP!</v>
      </c>
      <c r="H4277" s="11" t="str">
        <f t="shared" si="209"/>
        <v>UCCMETCMP$</v>
      </c>
      <c r="I4277" s="8" t="str">
        <f t="shared" si="209"/>
        <v>UCCMETCMP$!</v>
      </c>
    </row>
    <row r="4278" spans="1:9" x14ac:dyDescent="0.25">
      <c r="A4278" t="s">
        <v>1123</v>
      </c>
      <c r="B4278" t="s">
        <v>1078</v>
      </c>
      <c r="C4278" s="8">
        <v>51</v>
      </c>
      <c r="D4278" s="11" t="s">
        <v>157</v>
      </c>
      <c r="E4278" s="45" t="s">
        <v>816</v>
      </c>
      <c r="F4278" s="11" t="str">
        <f t="shared" si="210"/>
        <v>UCCMEINFO</v>
      </c>
      <c r="G4278" s="11" t="str">
        <f t="shared" ref="G4278:I4340" si="211">$B4278&amp;$E4278&amp;G$2</f>
        <v>UCCMEINFO!</v>
      </c>
      <c r="H4278" s="11" t="str">
        <f t="shared" si="211"/>
        <v>UCCMEINFO$</v>
      </c>
      <c r="I4278" s="8" t="str">
        <f t="shared" si="211"/>
        <v>UCCMEINFO$!</v>
      </c>
    </row>
    <row r="4279" spans="1:9" x14ac:dyDescent="0.25">
      <c r="A4279" t="s">
        <v>1123</v>
      </c>
      <c r="B4279" t="s">
        <v>1078</v>
      </c>
      <c r="C4279" s="8">
        <v>52</v>
      </c>
      <c r="D4279" s="11" t="s">
        <v>158</v>
      </c>
      <c r="E4279" s="45" t="s">
        <v>813</v>
      </c>
      <c r="F4279" s="11" t="str">
        <f t="shared" si="210"/>
        <v>UCCMEFIN</v>
      </c>
      <c r="G4279" s="11" t="str">
        <f t="shared" si="211"/>
        <v>UCCMEFIN!</v>
      </c>
      <c r="H4279" s="11" t="str">
        <f t="shared" si="211"/>
        <v>UCCMEFIN$</v>
      </c>
      <c r="I4279" s="8" t="str">
        <f t="shared" si="211"/>
        <v>UCCMEFIN$!</v>
      </c>
    </row>
    <row r="4280" spans="1:9" x14ac:dyDescent="0.25">
      <c r="A4280" t="s">
        <v>1123</v>
      </c>
      <c r="B4280" t="s">
        <v>1078</v>
      </c>
      <c r="C4280" s="8">
        <v>53</v>
      </c>
      <c r="D4280" s="11" t="s">
        <v>159</v>
      </c>
      <c r="E4280" s="45" t="s">
        <v>814</v>
      </c>
      <c r="F4280" s="11" t="str">
        <f t="shared" si="210"/>
        <v>UCCMERE</v>
      </c>
      <c r="G4280" s="11" t="str">
        <f t="shared" si="211"/>
        <v>UCCMERE!</v>
      </c>
      <c r="H4280" s="11" t="str">
        <f t="shared" si="211"/>
        <v>UCCMERE$</v>
      </c>
      <c r="I4280" s="8" t="str">
        <f t="shared" si="211"/>
        <v>UCCMERE$!</v>
      </c>
    </row>
    <row r="4281" spans="1:9" x14ac:dyDescent="0.25">
      <c r="A4281" t="s">
        <v>1123</v>
      </c>
      <c r="B4281" t="s">
        <v>1078</v>
      </c>
      <c r="C4281" s="8">
        <v>54</v>
      </c>
      <c r="D4281" s="11" t="s">
        <v>160</v>
      </c>
      <c r="E4281" s="45" t="s">
        <v>812</v>
      </c>
      <c r="F4281" s="11" t="str">
        <f t="shared" si="210"/>
        <v>UCCMEPROF</v>
      </c>
      <c r="G4281" s="11" t="str">
        <f t="shared" si="211"/>
        <v>UCCMEPROF!</v>
      </c>
      <c r="H4281" s="11" t="str">
        <f t="shared" si="211"/>
        <v>UCCMEPROF$</v>
      </c>
      <c r="I4281" s="8" t="str">
        <f t="shared" si="211"/>
        <v>UCCMEPROF$!</v>
      </c>
    </row>
    <row r="4282" spans="1:9" x14ac:dyDescent="0.25">
      <c r="A4282" t="s">
        <v>1123</v>
      </c>
      <c r="B4282" t="s">
        <v>1078</v>
      </c>
      <c r="C4282" s="8">
        <v>55</v>
      </c>
      <c r="D4282" s="11" t="s">
        <v>161</v>
      </c>
      <c r="E4282" s="14" t="s">
        <v>1031</v>
      </c>
      <c r="F4282" s="11" t="str">
        <f t="shared" si="210"/>
        <v>UCCMEENT</v>
      </c>
      <c r="G4282" s="11" t="str">
        <f t="shared" si="211"/>
        <v>UCCMEENT!</v>
      </c>
      <c r="H4282" s="11" t="str">
        <f t="shared" si="211"/>
        <v>UCCMEENT$</v>
      </c>
      <c r="I4282" s="8" t="str">
        <f t="shared" si="211"/>
        <v>UCCMEENT$!</v>
      </c>
    </row>
    <row r="4283" spans="1:9" x14ac:dyDescent="0.25">
      <c r="A4283" t="s">
        <v>1123</v>
      </c>
      <c r="B4283" t="s">
        <v>1078</v>
      </c>
      <c r="C4283" s="8">
        <v>56</v>
      </c>
      <c r="D4283" s="11" t="s">
        <v>162</v>
      </c>
      <c r="E4283" s="45" t="s">
        <v>817</v>
      </c>
      <c r="F4283" s="11" t="str">
        <f t="shared" si="210"/>
        <v>UCCMEAWMS</v>
      </c>
      <c r="G4283" s="11" t="str">
        <f t="shared" si="211"/>
        <v>UCCMEAWMS!</v>
      </c>
      <c r="H4283" s="11" t="str">
        <f t="shared" si="211"/>
        <v>UCCMEAWMS$</v>
      </c>
      <c r="I4283" s="8" t="str">
        <f t="shared" si="211"/>
        <v>UCCMEAWMS$!</v>
      </c>
    </row>
    <row r="4284" spans="1:9" x14ac:dyDescent="0.25">
      <c r="A4284" t="s">
        <v>1123</v>
      </c>
      <c r="B4284" t="s">
        <v>1078</v>
      </c>
      <c r="C4284" s="8">
        <v>61</v>
      </c>
      <c r="D4284" s="11" t="s">
        <v>163</v>
      </c>
      <c r="E4284" s="14" t="s">
        <v>634</v>
      </c>
      <c r="F4284" s="11" t="str">
        <f t="shared" si="210"/>
        <v>UCCMEEDU</v>
      </c>
      <c r="G4284" s="11" t="str">
        <f t="shared" si="211"/>
        <v>UCCMEEDU!</v>
      </c>
      <c r="H4284" s="11" t="str">
        <f t="shared" si="211"/>
        <v>UCCMEEDU$</v>
      </c>
      <c r="I4284" s="8" t="str">
        <f t="shared" si="211"/>
        <v>UCCMEEDU$!</v>
      </c>
    </row>
    <row r="4285" spans="1:9" x14ac:dyDescent="0.25">
      <c r="A4285" t="s">
        <v>1123</v>
      </c>
      <c r="B4285" t="s">
        <v>1078</v>
      </c>
      <c r="C4285" s="8">
        <v>62</v>
      </c>
      <c r="D4285" s="11" t="s">
        <v>164</v>
      </c>
      <c r="E4285" s="45" t="s">
        <v>815</v>
      </c>
      <c r="F4285" s="11" t="str">
        <f t="shared" si="210"/>
        <v>UCCMEHEAL</v>
      </c>
      <c r="G4285" s="11" t="str">
        <f t="shared" si="211"/>
        <v>UCCMEHEAL!</v>
      </c>
      <c r="H4285" s="11" t="str">
        <f t="shared" si="211"/>
        <v>UCCMEHEAL$</v>
      </c>
      <c r="I4285" s="8" t="str">
        <f t="shared" si="211"/>
        <v>UCCMEHEAL$!</v>
      </c>
    </row>
    <row r="4286" spans="1:9" x14ac:dyDescent="0.25">
      <c r="A4286" t="s">
        <v>1123</v>
      </c>
      <c r="B4286" t="s">
        <v>1078</v>
      </c>
      <c r="C4286" s="8">
        <v>71</v>
      </c>
      <c r="D4286" s="11" t="s">
        <v>165</v>
      </c>
      <c r="E4286" s="14" t="s">
        <v>631</v>
      </c>
      <c r="F4286" s="11" t="str">
        <f t="shared" si="210"/>
        <v>UCCMEART</v>
      </c>
      <c r="G4286" s="11" t="str">
        <f t="shared" si="211"/>
        <v>UCCMEART!</v>
      </c>
      <c r="H4286" s="11" t="str">
        <f t="shared" si="211"/>
        <v>UCCMEART$</v>
      </c>
      <c r="I4286" s="8" t="str">
        <f t="shared" si="211"/>
        <v>UCCMEART$!</v>
      </c>
    </row>
    <row r="4287" spans="1:9" x14ac:dyDescent="0.25">
      <c r="A4287" t="s">
        <v>1123</v>
      </c>
      <c r="B4287" t="s">
        <v>1078</v>
      </c>
      <c r="C4287" s="8">
        <v>72</v>
      </c>
      <c r="D4287" s="11" t="s">
        <v>166</v>
      </c>
      <c r="E4287" s="14" t="s">
        <v>632</v>
      </c>
      <c r="F4287" s="11" t="str">
        <f t="shared" si="210"/>
        <v>UCCMEACC</v>
      </c>
      <c r="G4287" s="11" t="str">
        <f t="shared" si="211"/>
        <v>UCCMEACC!</v>
      </c>
      <c r="H4287" s="11" t="str">
        <f t="shared" si="211"/>
        <v>UCCMEACC$</v>
      </c>
      <c r="I4287" s="8" t="str">
        <f t="shared" si="211"/>
        <v>UCCMEACC$!</v>
      </c>
    </row>
    <row r="4288" spans="1:9" x14ac:dyDescent="0.25">
      <c r="A4288" t="s">
        <v>1123</v>
      </c>
      <c r="B4288" t="s">
        <v>1078</v>
      </c>
      <c r="C4288" s="8">
        <v>81</v>
      </c>
      <c r="D4288" s="11" t="s">
        <v>167</v>
      </c>
      <c r="E4288" s="45" t="s">
        <v>811</v>
      </c>
      <c r="F4288" s="11" t="str">
        <f t="shared" si="210"/>
        <v>UCCMEOTHS</v>
      </c>
      <c r="G4288" s="11" t="str">
        <f t="shared" si="211"/>
        <v>UCCMEOTHS!</v>
      </c>
      <c r="H4288" s="11" t="str">
        <f t="shared" si="211"/>
        <v>UCCMEOTHS$</v>
      </c>
      <c r="I4288" s="8" t="str">
        <f t="shared" si="211"/>
        <v>UCCMEOTHS$!</v>
      </c>
    </row>
    <row r="4289" spans="1:9" ht="15.75" thickBot="1" x14ac:dyDescent="0.3">
      <c r="A4289" t="s">
        <v>1123</v>
      </c>
      <c r="B4289" t="s">
        <v>1078</v>
      </c>
      <c r="C4289" s="27">
        <v>92</v>
      </c>
      <c r="D4289" s="21" t="s">
        <v>168</v>
      </c>
      <c r="E4289" s="26" t="s">
        <v>633</v>
      </c>
      <c r="F4289" s="21" t="str">
        <f t="shared" si="210"/>
        <v>UCCMEPUB</v>
      </c>
      <c r="G4289" s="21" t="str">
        <f t="shared" si="211"/>
        <v>UCCMEPUB!</v>
      </c>
      <c r="H4289" s="21" t="str">
        <f t="shared" si="211"/>
        <v>UCCMEPUB$</v>
      </c>
      <c r="I4289" s="10" t="str">
        <f t="shared" si="211"/>
        <v>UCCMEPUB$!</v>
      </c>
    </row>
    <row r="4290" spans="1:9" ht="15.75" thickBot="1" x14ac:dyDescent="0.3">
      <c r="C4290" s="48"/>
      <c r="D4290" s="11"/>
      <c r="E4290" s="14"/>
      <c r="F4290" s="11"/>
      <c r="G4290" s="11"/>
      <c r="H4290" s="11"/>
      <c r="I4290" s="8"/>
    </row>
    <row r="4291" spans="1:9" x14ac:dyDescent="0.25">
      <c r="A4291" t="s">
        <v>1124</v>
      </c>
      <c r="B4291" t="s">
        <v>1087</v>
      </c>
      <c r="C4291" s="24">
        <v>11</v>
      </c>
      <c r="D4291" s="23" t="s">
        <v>58</v>
      </c>
      <c r="E4291" s="25" t="s">
        <v>540</v>
      </c>
      <c r="F4291" s="23" t="str">
        <f t="shared" si="210"/>
        <v>KCSHA</v>
      </c>
      <c r="G4291" s="23" t="str">
        <f t="shared" si="211"/>
        <v>KCSHA!</v>
      </c>
      <c r="H4291" s="23" t="str">
        <f t="shared" si="211"/>
        <v>KCSHA$</v>
      </c>
      <c r="I4291" s="24" t="str">
        <f t="shared" si="211"/>
        <v>KCSHA$!</v>
      </c>
    </row>
    <row r="4292" spans="1:9" x14ac:dyDescent="0.25">
      <c r="A4292" t="s">
        <v>1124</v>
      </c>
      <c r="B4292" t="s">
        <v>1087</v>
      </c>
      <c r="C4292" s="8">
        <v>111</v>
      </c>
      <c r="D4292" s="11" t="s">
        <v>59</v>
      </c>
      <c r="E4292" s="14" t="s">
        <v>541</v>
      </c>
      <c r="F4292" s="11" t="str">
        <f t="shared" si="210"/>
        <v>KCSHAC</v>
      </c>
      <c r="G4292" s="11" t="str">
        <f t="shared" si="211"/>
        <v>KCSHAC!</v>
      </c>
      <c r="H4292" s="11" t="str">
        <f t="shared" si="211"/>
        <v>KCSHAC$</v>
      </c>
      <c r="I4292" s="8" t="str">
        <f t="shared" si="211"/>
        <v>KCSHAC$!</v>
      </c>
    </row>
    <row r="4293" spans="1:9" x14ac:dyDescent="0.25">
      <c r="A4293" t="s">
        <v>1124</v>
      </c>
      <c r="B4293" t="s">
        <v>1087</v>
      </c>
      <c r="C4293" s="8">
        <v>112</v>
      </c>
      <c r="D4293" s="11" t="s">
        <v>60</v>
      </c>
      <c r="E4293" s="14" t="s">
        <v>543</v>
      </c>
      <c r="F4293" s="11" t="str">
        <f t="shared" si="210"/>
        <v>KCSHAA</v>
      </c>
      <c r="G4293" s="11" t="str">
        <f t="shared" si="211"/>
        <v>KCSHAA!</v>
      </c>
      <c r="H4293" s="11" t="str">
        <f t="shared" si="211"/>
        <v>KCSHAA$</v>
      </c>
      <c r="I4293" s="8" t="str">
        <f t="shared" si="211"/>
        <v>KCSHAA$!</v>
      </c>
    </row>
    <row r="4294" spans="1:9" x14ac:dyDescent="0.25">
      <c r="A4294" t="s">
        <v>1124</v>
      </c>
      <c r="B4294" t="s">
        <v>1087</v>
      </c>
      <c r="C4294" s="8">
        <v>113</v>
      </c>
      <c r="D4294" s="11" t="s">
        <v>61</v>
      </c>
      <c r="E4294" s="14" t="s">
        <v>542</v>
      </c>
      <c r="F4294" s="11" t="str">
        <f t="shared" si="210"/>
        <v>KCSHAF</v>
      </c>
      <c r="G4294" s="11" t="str">
        <f t="shared" si="211"/>
        <v>KCSHAF!</v>
      </c>
      <c r="H4294" s="11" t="str">
        <f t="shared" si="211"/>
        <v>KCSHAF$</v>
      </c>
      <c r="I4294" s="8" t="str">
        <f t="shared" si="211"/>
        <v>KCSHAF$!</v>
      </c>
    </row>
    <row r="4295" spans="1:9" x14ac:dyDescent="0.25">
      <c r="A4295" t="s">
        <v>1124</v>
      </c>
      <c r="B4295" t="s">
        <v>1087</v>
      </c>
      <c r="C4295" s="8">
        <v>114</v>
      </c>
      <c r="D4295" s="11" t="s">
        <v>62</v>
      </c>
      <c r="E4295" s="14" t="s">
        <v>545</v>
      </c>
      <c r="F4295" s="11" t="str">
        <f t="shared" si="210"/>
        <v>KCSHAH</v>
      </c>
      <c r="G4295" s="11" t="str">
        <f t="shared" si="211"/>
        <v>KCSHAH!</v>
      </c>
      <c r="H4295" s="11" t="str">
        <f t="shared" si="211"/>
        <v>KCSHAH$</v>
      </c>
      <c r="I4295" s="8" t="str">
        <f t="shared" si="211"/>
        <v>KCSHAH$!</v>
      </c>
    </row>
    <row r="4296" spans="1:9" x14ac:dyDescent="0.25">
      <c r="A4296" t="s">
        <v>1124</v>
      </c>
      <c r="B4296" t="s">
        <v>1087</v>
      </c>
      <c r="C4296" s="8">
        <v>115</v>
      </c>
      <c r="D4296" s="11" t="s">
        <v>63</v>
      </c>
      <c r="E4296" s="14" t="s">
        <v>544</v>
      </c>
      <c r="F4296" s="11" t="str">
        <f t="shared" si="210"/>
        <v>KCSHAS</v>
      </c>
      <c r="G4296" s="11" t="str">
        <f t="shared" si="211"/>
        <v>KCSHAS!</v>
      </c>
      <c r="H4296" s="11" t="str">
        <f t="shared" si="211"/>
        <v>KCSHAS$</v>
      </c>
      <c r="I4296" s="8" t="str">
        <f t="shared" si="211"/>
        <v>KCSHAS$!</v>
      </c>
    </row>
    <row r="4297" spans="1:9" x14ac:dyDescent="0.25">
      <c r="A4297" t="s">
        <v>1124</v>
      </c>
      <c r="B4297" t="s">
        <v>1087</v>
      </c>
      <c r="C4297" s="8">
        <v>21</v>
      </c>
      <c r="D4297" s="11" t="s">
        <v>64</v>
      </c>
      <c r="E4297" s="14" t="s">
        <v>546</v>
      </c>
      <c r="F4297" s="11" t="str">
        <f t="shared" ref="F4297:F4360" si="212">$B4297&amp;$E4297</f>
        <v>KCSHE</v>
      </c>
      <c r="G4297" s="11" t="str">
        <f t="shared" si="211"/>
        <v>KCSHE!</v>
      </c>
      <c r="H4297" s="11" t="str">
        <f t="shared" si="211"/>
        <v>KCSHE$</v>
      </c>
      <c r="I4297" s="8" t="str">
        <f t="shared" si="211"/>
        <v>KCSHE$!</v>
      </c>
    </row>
    <row r="4298" spans="1:9" x14ac:dyDescent="0.25">
      <c r="A4298" t="s">
        <v>1124</v>
      </c>
      <c r="B4298" t="s">
        <v>1087</v>
      </c>
      <c r="C4298" s="8">
        <v>211</v>
      </c>
      <c r="D4298" s="11" t="s">
        <v>65</v>
      </c>
      <c r="E4298" s="14" t="s">
        <v>547</v>
      </c>
      <c r="F4298" s="11" t="str">
        <f t="shared" si="212"/>
        <v>KCSHEO</v>
      </c>
      <c r="G4298" s="11" t="str">
        <f t="shared" si="211"/>
        <v>KCSHEO!</v>
      </c>
      <c r="H4298" s="11" t="str">
        <f t="shared" si="211"/>
        <v>KCSHEO$</v>
      </c>
      <c r="I4298" s="8" t="str">
        <f t="shared" si="211"/>
        <v>KCSHEO$!</v>
      </c>
    </row>
    <row r="4299" spans="1:9" x14ac:dyDescent="0.25">
      <c r="A4299" t="s">
        <v>1124</v>
      </c>
      <c r="B4299" t="s">
        <v>1087</v>
      </c>
      <c r="C4299" s="8">
        <v>212</v>
      </c>
      <c r="D4299" s="11" t="s">
        <v>66</v>
      </c>
      <c r="E4299" s="14" t="s">
        <v>548</v>
      </c>
      <c r="F4299" s="11" t="str">
        <f t="shared" si="212"/>
        <v>KCSHEM</v>
      </c>
      <c r="G4299" s="11" t="str">
        <f t="shared" si="211"/>
        <v>KCSHEM!</v>
      </c>
      <c r="H4299" s="11" t="str">
        <f t="shared" si="211"/>
        <v>KCSHEM$</v>
      </c>
      <c r="I4299" s="8" t="str">
        <f t="shared" si="211"/>
        <v>KCSHEM$!</v>
      </c>
    </row>
    <row r="4300" spans="1:9" x14ac:dyDescent="0.25">
      <c r="A4300" t="s">
        <v>1124</v>
      </c>
      <c r="B4300" t="s">
        <v>1087</v>
      </c>
      <c r="C4300" s="8">
        <v>2121</v>
      </c>
      <c r="D4300" s="11" t="s">
        <v>67</v>
      </c>
      <c r="E4300" s="14" t="s">
        <v>549</v>
      </c>
      <c r="F4300" s="11" t="str">
        <f t="shared" si="212"/>
        <v>KCSHEMC</v>
      </c>
      <c r="G4300" s="11" t="str">
        <f t="shared" si="211"/>
        <v>KCSHEMC!</v>
      </c>
      <c r="H4300" s="11" t="str">
        <f t="shared" si="211"/>
        <v>KCSHEMC$</v>
      </c>
      <c r="I4300" s="8" t="str">
        <f t="shared" si="211"/>
        <v>KCSHEMC$!</v>
      </c>
    </row>
    <row r="4301" spans="1:9" x14ac:dyDescent="0.25">
      <c r="A4301" t="s">
        <v>1124</v>
      </c>
      <c r="B4301" t="s">
        <v>1087</v>
      </c>
      <c r="C4301" s="8">
        <v>2122</v>
      </c>
      <c r="D4301" s="11" t="s">
        <v>68</v>
      </c>
      <c r="E4301" s="14" t="s">
        <v>550</v>
      </c>
      <c r="F4301" s="11" t="str">
        <f t="shared" si="212"/>
        <v>KCSHEMM</v>
      </c>
      <c r="G4301" s="11" t="str">
        <f t="shared" si="211"/>
        <v>KCSHEMM!</v>
      </c>
      <c r="H4301" s="11" t="str">
        <f t="shared" si="211"/>
        <v>KCSHEMM$</v>
      </c>
      <c r="I4301" s="8" t="str">
        <f t="shared" si="211"/>
        <v>KCSHEMM$!</v>
      </c>
    </row>
    <row r="4302" spans="1:9" x14ac:dyDescent="0.25">
      <c r="A4302" t="s">
        <v>1124</v>
      </c>
      <c r="B4302" t="s">
        <v>1087</v>
      </c>
      <c r="C4302" s="8">
        <v>21221</v>
      </c>
      <c r="D4302" s="11" t="s">
        <v>69</v>
      </c>
      <c r="E4302" s="14" t="s">
        <v>551</v>
      </c>
      <c r="F4302" s="11" t="str">
        <f t="shared" si="212"/>
        <v>KCSHEMMI</v>
      </c>
      <c r="G4302" s="11" t="str">
        <f t="shared" si="211"/>
        <v>KCSHEMMI!</v>
      </c>
      <c r="H4302" s="11" t="str">
        <f t="shared" si="211"/>
        <v>KCSHEMMI$</v>
      </c>
      <c r="I4302" s="8" t="str">
        <f t="shared" si="211"/>
        <v>KCSHEMMI$!</v>
      </c>
    </row>
    <row r="4303" spans="1:9" x14ac:dyDescent="0.25">
      <c r="A4303" t="s">
        <v>1124</v>
      </c>
      <c r="B4303" t="s">
        <v>1087</v>
      </c>
      <c r="C4303" s="8">
        <v>21222</v>
      </c>
      <c r="D4303" s="11" t="s">
        <v>70</v>
      </c>
      <c r="E4303" s="14" t="s">
        <v>552</v>
      </c>
      <c r="F4303" s="11" t="str">
        <f t="shared" si="212"/>
        <v>KCSHEMMG</v>
      </c>
      <c r="G4303" s="11" t="str">
        <f t="shared" si="211"/>
        <v>KCSHEMMG!</v>
      </c>
      <c r="H4303" s="11" t="str">
        <f t="shared" si="211"/>
        <v>KCSHEMMG$</v>
      </c>
      <c r="I4303" s="8" t="str">
        <f t="shared" si="211"/>
        <v>KCSHEMMG$!</v>
      </c>
    </row>
    <row r="4304" spans="1:9" x14ac:dyDescent="0.25">
      <c r="A4304" t="s">
        <v>1124</v>
      </c>
      <c r="B4304" t="s">
        <v>1087</v>
      </c>
      <c r="C4304" s="8">
        <v>21223</v>
      </c>
      <c r="D4304" s="11" t="s">
        <v>71</v>
      </c>
      <c r="E4304" s="14" t="s">
        <v>553</v>
      </c>
      <c r="F4304" s="11" t="str">
        <f t="shared" si="212"/>
        <v>KCSHEMMC</v>
      </c>
      <c r="G4304" s="11" t="str">
        <f t="shared" si="211"/>
        <v>KCSHEMMC!</v>
      </c>
      <c r="H4304" s="11" t="str">
        <f t="shared" si="211"/>
        <v>KCSHEMMC$</v>
      </c>
      <c r="I4304" s="8" t="str">
        <f t="shared" si="211"/>
        <v>KCSHEMMC$!</v>
      </c>
    </row>
    <row r="4305" spans="1:9" x14ac:dyDescent="0.25">
      <c r="A4305" t="s">
        <v>1124</v>
      </c>
      <c r="B4305" t="s">
        <v>1087</v>
      </c>
      <c r="C4305" s="8">
        <v>21229</v>
      </c>
      <c r="D4305" s="11" t="s">
        <v>72</v>
      </c>
      <c r="E4305" s="14" t="s">
        <v>554</v>
      </c>
      <c r="F4305" s="11" t="str">
        <f t="shared" si="212"/>
        <v>KCSHEMMO</v>
      </c>
      <c r="G4305" s="11" t="str">
        <f t="shared" si="211"/>
        <v>KCSHEMMO!</v>
      </c>
      <c r="H4305" s="11" t="str">
        <f t="shared" si="211"/>
        <v>KCSHEMMO$</v>
      </c>
      <c r="I4305" s="8" t="str">
        <f t="shared" si="211"/>
        <v>KCSHEMMO$!</v>
      </c>
    </row>
    <row r="4306" spans="1:9" x14ac:dyDescent="0.25">
      <c r="A4306" t="s">
        <v>1124</v>
      </c>
      <c r="B4306" t="s">
        <v>1087</v>
      </c>
      <c r="C4306" s="8">
        <v>2123</v>
      </c>
      <c r="D4306" s="11" t="s">
        <v>73</v>
      </c>
      <c r="E4306" s="14" t="s">
        <v>555</v>
      </c>
      <c r="F4306" s="11" t="str">
        <f t="shared" si="212"/>
        <v>KCSHEMN</v>
      </c>
      <c r="G4306" s="11" t="str">
        <f t="shared" si="211"/>
        <v>KCSHEMN!</v>
      </c>
      <c r="H4306" s="11" t="str">
        <f t="shared" si="211"/>
        <v>KCSHEMN$</v>
      </c>
      <c r="I4306" s="8" t="str">
        <f t="shared" si="211"/>
        <v>KCSHEMN$!</v>
      </c>
    </row>
    <row r="4307" spans="1:9" x14ac:dyDescent="0.25">
      <c r="A4307" t="s">
        <v>1124</v>
      </c>
      <c r="B4307" t="s">
        <v>1087</v>
      </c>
      <c r="C4307" s="8">
        <v>213</v>
      </c>
      <c r="D4307" s="11" t="s">
        <v>74</v>
      </c>
      <c r="E4307" s="14" t="s">
        <v>556</v>
      </c>
      <c r="F4307" s="11" t="str">
        <f t="shared" si="212"/>
        <v>KCSHES</v>
      </c>
      <c r="G4307" s="11" t="str">
        <f t="shared" si="211"/>
        <v>KCSHES!</v>
      </c>
      <c r="H4307" s="11" t="str">
        <f t="shared" si="211"/>
        <v>KCSHES$</v>
      </c>
      <c r="I4307" s="8" t="str">
        <f t="shared" si="211"/>
        <v>KCSHES$!</v>
      </c>
    </row>
    <row r="4308" spans="1:9" x14ac:dyDescent="0.25">
      <c r="A4308" t="s">
        <v>1124</v>
      </c>
      <c r="B4308" t="s">
        <v>1087</v>
      </c>
      <c r="C4308" s="8">
        <v>22</v>
      </c>
      <c r="D4308" s="11" t="s">
        <v>75</v>
      </c>
      <c r="E4308" s="14" t="s">
        <v>557</v>
      </c>
      <c r="F4308" s="11" t="str">
        <f t="shared" si="212"/>
        <v>KCSHU</v>
      </c>
      <c r="G4308" s="11" t="str">
        <f t="shared" si="211"/>
        <v>KCSHU!</v>
      </c>
      <c r="H4308" s="11" t="str">
        <f t="shared" si="211"/>
        <v>KCSHU$</v>
      </c>
      <c r="I4308" s="8" t="str">
        <f t="shared" si="211"/>
        <v>KCSHU$!</v>
      </c>
    </row>
    <row r="4309" spans="1:9" x14ac:dyDescent="0.25">
      <c r="A4309" t="s">
        <v>1124</v>
      </c>
      <c r="B4309" t="s">
        <v>1087</v>
      </c>
      <c r="C4309" s="8">
        <v>2211</v>
      </c>
      <c r="D4309" s="11" t="s">
        <v>76</v>
      </c>
      <c r="E4309" s="14" t="s">
        <v>558</v>
      </c>
      <c r="F4309" s="11" t="str">
        <f t="shared" si="212"/>
        <v>KCSHUE</v>
      </c>
      <c r="G4309" s="11" t="str">
        <f t="shared" si="211"/>
        <v>KCSHUE!</v>
      </c>
      <c r="H4309" s="11" t="str">
        <f t="shared" si="211"/>
        <v>KCSHUE$</v>
      </c>
      <c r="I4309" s="8" t="str">
        <f t="shared" si="211"/>
        <v>KCSHUE$!</v>
      </c>
    </row>
    <row r="4310" spans="1:9" x14ac:dyDescent="0.25">
      <c r="A4310" t="s">
        <v>1124</v>
      </c>
      <c r="B4310" t="s">
        <v>1087</v>
      </c>
      <c r="C4310" s="8">
        <v>2212</v>
      </c>
      <c r="D4310" s="11" t="s">
        <v>77</v>
      </c>
      <c r="E4310" s="14" t="s">
        <v>559</v>
      </c>
      <c r="F4310" s="11" t="str">
        <f t="shared" si="212"/>
        <v>KCSHUG</v>
      </c>
      <c r="G4310" s="11" t="str">
        <f t="shared" si="211"/>
        <v>KCSHUG!</v>
      </c>
      <c r="H4310" s="11" t="str">
        <f t="shared" si="211"/>
        <v>KCSHUG$</v>
      </c>
      <c r="I4310" s="8" t="str">
        <f t="shared" si="211"/>
        <v>KCSHUG$!</v>
      </c>
    </row>
    <row r="4311" spans="1:9" x14ac:dyDescent="0.25">
      <c r="A4311" t="s">
        <v>1124</v>
      </c>
      <c r="B4311" t="s">
        <v>1087</v>
      </c>
      <c r="C4311" s="8">
        <v>2213</v>
      </c>
      <c r="D4311" s="11" t="s">
        <v>78</v>
      </c>
      <c r="E4311" s="14" t="s">
        <v>560</v>
      </c>
      <c r="F4311" s="11" t="str">
        <f t="shared" si="212"/>
        <v>KCSHUW</v>
      </c>
      <c r="G4311" s="11" t="str">
        <f t="shared" si="211"/>
        <v>KCSHUW!</v>
      </c>
      <c r="H4311" s="11" t="str">
        <f t="shared" si="211"/>
        <v>KCSHUW$</v>
      </c>
      <c r="I4311" s="8" t="str">
        <f t="shared" si="211"/>
        <v>KCSHUW$!</v>
      </c>
    </row>
    <row r="4312" spans="1:9" x14ac:dyDescent="0.25">
      <c r="A4312" t="s">
        <v>1124</v>
      </c>
      <c r="B4312" t="s">
        <v>1087</v>
      </c>
      <c r="C4312" s="8">
        <v>23</v>
      </c>
      <c r="D4312" s="11" t="s">
        <v>79</v>
      </c>
      <c r="E4312" s="45" t="s">
        <v>819</v>
      </c>
      <c r="F4312" s="11" t="str">
        <f t="shared" si="212"/>
        <v>KCSHCON</v>
      </c>
      <c r="G4312" s="11" t="str">
        <f t="shared" si="211"/>
        <v>KCSHCON!</v>
      </c>
      <c r="H4312" s="11" t="str">
        <f t="shared" si="211"/>
        <v>KCSHCON$</v>
      </c>
      <c r="I4312" s="8" t="str">
        <f t="shared" si="211"/>
        <v>KCSHCON$!</v>
      </c>
    </row>
    <row r="4313" spans="1:9" x14ac:dyDescent="0.25">
      <c r="A4313" t="s">
        <v>1124</v>
      </c>
      <c r="B4313" t="s">
        <v>1087</v>
      </c>
      <c r="C4313" s="8" t="s">
        <v>80</v>
      </c>
      <c r="D4313" s="11" t="s">
        <v>81</v>
      </c>
      <c r="E4313" s="45" t="s">
        <v>818</v>
      </c>
      <c r="F4313" s="11" t="str">
        <f t="shared" si="212"/>
        <v>KCSHMAN</v>
      </c>
      <c r="G4313" s="11" t="str">
        <f t="shared" si="211"/>
        <v>KCSHMAN!</v>
      </c>
      <c r="H4313" s="11" t="str">
        <f t="shared" si="211"/>
        <v>KCSHMAN$</v>
      </c>
      <c r="I4313" s="8" t="str">
        <f t="shared" si="211"/>
        <v>KCSHMAN$!</v>
      </c>
    </row>
    <row r="4314" spans="1:9" x14ac:dyDescent="0.25">
      <c r="A4314" t="s">
        <v>1124</v>
      </c>
      <c r="B4314" t="s">
        <v>1087</v>
      </c>
      <c r="C4314" s="8">
        <v>311</v>
      </c>
      <c r="D4314" s="11" t="s">
        <v>82</v>
      </c>
      <c r="E4314" s="14" t="s">
        <v>563</v>
      </c>
      <c r="F4314" s="11" t="str">
        <f t="shared" si="212"/>
        <v>KCSHMF</v>
      </c>
      <c r="G4314" s="11" t="str">
        <f t="shared" si="211"/>
        <v>KCSHMF!</v>
      </c>
      <c r="H4314" s="11" t="str">
        <f t="shared" si="211"/>
        <v>KCSHMF$</v>
      </c>
      <c r="I4314" s="8" t="str">
        <f t="shared" si="211"/>
        <v>KCSHMF$!</v>
      </c>
    </row>
    <row r="4315" spans="1:9" x14ac:dyDescent="0.25">
      <c r="A4315" t="s">
        <v>1124</v>
      </c>
      <c r="B4315" t="s">
        <v>1087</v>
      </c>
      <c r="C4315" s="8">
        <v>312</v>
      </c>
      <c r="D4315" s="11" t="s">
        <v>83</v>
      </c>
      <c r="E4315" s="14" t="s">
        <v>564</v>
      </c>
      <c r="F4315" s="11" t="str">
        <f t="shared" si="212"/>
        <v>KCSHMB</v>
      </c>
      <c r="G4315" s="11" t="str">
        <f t="shared" si="211"/>
        <v>KCSHMB!</v>
      </c>
      <c r="H4315" s="11" t="str">
        <f t="shared" si="211"/>
        <v>KCSHMB$</v>
      </c>
      <c r="I4315" s="8" t="str">
        <f t="shared" si="211"/>
        <v>KCSHMB$!</v>
      </c>
    </row>
    <row r="4316" spans="1:9" x14ac:dyDescent="0.25">
      <c r="A4316" t="s">
        <v>1124</v>
      </c>
      <c r="B4316" t="s">
        <v>1087</v>
      </c>
      <c r="C4316" s="8" t="s">
        <v>311</v>
      </c>
      <c r="D4316" s="11" t="s">
        <v>312</v>
      </c>
      <c r="E4316" s="14" t="s">
        <v>565</v>
      </c>
      <c r="F4316" s="11" t="str">
        <f t="shared" si="212"/>
        <v>KCSHMT</v>
      </c>
      <c r="G4316" s="11" t="str">
        <f t="shared" si="211"/>
        <v>KCSHMT!</v>
      </c>
      <c r="H4316" s="11" t="str">
        <f t="shared" si="211"/>
        <v>KCSHMT$</v>
      </c>
      <c r="I4316" s="8" t="str">
        <f t="shared" si="211"/>
        <v>KCSHMT$!</v>
      </c>
    </row>
    <row r="4317" spans="1:9" x14ac:dyDescent="0.25">
      <c r="A4317" t="s">
        <v>1124</v>
      </c>
      <c r="B4317" t="s">
        <v>1087</v>
      </c>
      <c r="C4317" s="8" t="s">
        <v>404</v>
      </c>
      <c r="D4317" s="11" t="s">
        <v>388</v>
      </c>
      <c r="E4317" s="14" t="s">
        <v>566</v>
      </c>
      <c r="F4317" s="11" t="str">
        <f t="shared" si="212"/>
        <v>KCSHMC</v>
      </c>
      <c r="G4317" s="11" t="str">
        <f t="shared" si="211"/>
        <v>KCSHMC!</v>
      </c>
      <c r="H4317" s="11" t="str">
        <f t="shared" si="211"/>
        <v>KCSHMC$</v>
      </c>
      <c r="I4317" s="8" t="str">
        <f t="shared" si="211"/>
        <v>KCSHMC$!</v>
      </c>
    </row>
    <row r="4318" spans="1:9" x14ac:dyDescent="0.25">
      <c r="A4318" t="s">
        <v>1124</v>
      </c>
      <c r="B4318" t="s">
        <v>1087</v>
      </c>
      <c r="C4318" t="s">
        <v>963</v>
      </c>
      <c r="D4318" s="11" t="s">
        <v>964</v>
      </c>
      <c r="E4318" s="15" t="s">
        <v>965</v>
      </c>
      <c r="F4318" s="11" t="str">
        <f t="shared" si="212"/>
        <v>KCSHTPCO</v>
      </c>
      <c r="G4318" s="11" t="str">
        <f t="shared" si="211"/>
        <v>KCSHTPCO!</v>
      </c>
      <c r="H4318" s="11" t="str">
        <f t="shared" si="211"/>
        <v>KCSHTPCO$</v>
      </c>
      <c r="I4318" s="8" t="str">
        <f t="shared" si="211"/>
        <v>KCSHTPCO$!</v>
      </c>
    </row>
    <row r="4319" spans="1:9" x14ac:dyDescent="0.25">
      <c r="A4319" t="s">
        <v>1124</v>
      </c>
      <c r="B4319" t="s">
        <v>1087</v>
      </c>
      <c r="C4319">
        <v>493</v>
      </c>
      <c r="D4319" s="11" t="s">
        <v>156</v>
      </c>
      <c r="E4319" s="14" t="s">
        <v>1006</v>
      </c>
      <c r="F4319" s="11" t="str">
        <f t="shared" si="212"/>
        <v>KCSHTWS</v>
      </c>
      <c r="G4319" s="11" t="str">
        <f t="shared" si="211"/>
        <v>KCSHTWS!</v>
      </c>
      <c r="H4319" s="11" t="str">
        <f t="shared" si="211"/>
        <v>KCSHTWS$</v>
      </c>
      <c r="I4319" s="8" t="str">
        <f t="shared" si="211"/>
        <v>KCSHTWS$!</v>
      </c>
    </row>
    <row r="4320" spans="1:9" x14ac:dyDescent="0.25">
      <c r="A4320" t="s">
        <v>1124</v>
      </c>
      <c r="B4320" t="s">
        <v>1087</v>
      </c>
      <c r="C4320" t="s">
        <v>1012</v>
      </c>
      <c r="D4320" s="11" t="s">
        <v>1013</v>
      </c>
      <c r="E4320" s="14" t="s">
        <v>1058</v>
      </c>
      <c r="F4320" s="11" t="str">
        <f t="shared" si="212"/>
        <v>KCSHMPETAO</v>
      </c>
      <c r="G4320" s="11" t="str">
        <f t="shared" si="211"/>
        <v>KCSHMPETAO!</v>
      </c>
      <c r="H4320" s="11" t="str">
        <f t="shared" si="211"/>
        <v>KCSHMPETAO$</v>
      </c>
      <c r="I4320" s="8" t="str">
        <f t="shared" si="211"/>
        <v>KCSHMPETAO$!</v>
      </c>
    </row>
    <row r="4321" spans="1:9" x14ac:dyDescent="0.25">
      <c r="A4321" t="s">
        <v>1124</v>
      </c>
      <c r="B4321" t="s">
        <v>1087</v>
      </c>
      <c r="C4321" t="s">
        <v>466</v>
      </c>
      <c r="D4321" s="11" t="s">
        <v>1060</v>
      </c>
      <c r="E4321" s="14" t="s">
        <v>1059</v>
      </c>
      <c r="F4321" s="11" t="str">
        <f t="shared" si="212"/>
        <v>KCSHMNMAO</v>
      </c>
      <c r="G4321" s="11" t="str">
        <f t="shared" si="211"/>
        <v>KCSHMNMAO!</v>
      </c>
      <c r="H4321" s="11" t="str">
        <f t="shared" si="211"/>
        <v>KCSHMNMAO$</v>
      </c>
      <c r="I4321" s="8" t="str">
        <f t="shared" si="211"/>
        <v>KCSHMNMAO$!</v>
      </c>
    </row>
    <row r="4322" spans="1:9" x14ac:dyDescent="0.25">
      <c r="A4322" t="s">
        <v>1124</v>
      </c>
      <c r="B4322" t="s">
        <v>1087</v>
      </c>
      <c r="C4322" s="8">
        <v>321</v>
      </c>
      <c r="D4322" s="11" t="s">
        <v>88</v>
      </c>
      <c r="E4322" s="14" t="s">
        <v>567</v>
      </c>
      <c r="F4322" s="11" t="str">
        <f t="shared" si="212"/>
        <v>KCSHMW</v>
      </c>
      <c r="G4322" s="11" t="str">
        <f t="shared" si="211"/>
        <v>KCSHMW!</v>
      </c>
      <c r="H4322" s="11" t="str">
        <f t="shared" si="211"/>
        <v>KCSHMW$</v>
      </c>
      <c r="I4322" s="8" t="str">
        <f t="shared" si="211"/>
        <v>KCSHMW$!</v>
      </c>
    </row>
    <row r="4323" spans="1:9" x14ac:dyDescent="0.25">
      <c r="A4323" t="s">
        <v>1124</v>
      </c>
      <c r="B4323" t="s">
        <v>1087</v>
      </c>
      <c r="C4323" s="8">
        <v>322</v>
      </c>
      <c r="D4323" s="11" t="s">
        <v>89</v>
      </c>
      <c r="E4323" s="14" t="s">
        <v>568</v>
      </c>
      <c r="F4323" s="11" t="str">
        <f t="shared" si="212"/>
        <v>KCSHMP</v>
      </c>
      <c r="G4323" s="11" t="str">
        <f t="shared" si="211"/>
        <v>KCSHMP!</v>
      </c>
      <c r="H4323" s="11" t="str">
        <f t="shared" si="211"/>
        <v>KCSHMP$</v>
      </c>
      <c r="I4323" s="8" t="str">
        <f t="shared" si="211"/>
        <v>KCSHMP$!</v>
      </c>
    </row>
    <row r="4324" spans="1:9" x14ac:dyDescent="0.25">
      <c r="A4324" t="s">
        <v>1124</v>
      </c>
      <c r="B4324" t="s">
        <v>1087</v>
      </c>
      <c r="C4324" s="8">
        <v>3221</v>
      </c>
      <c r="D4324" s="11" t="s">
        <v>90</v>
      </c>
      <c r="E4324" s="14" t="s">
        <v>569</v>
      </c>
      <c r="F4324" s="11" t="str">
        <f t="shared" si="212"/>
        <v>KCSHMPP</v>
      </c>
      <c r="G4324" s="11" t="str">
        <f t="shared" si="211"/>
        <v>KCSHMPP!</v>
      </c>
      <c r="H4324" s="11" t="str">
        <f t="shared" si="211"/>
        <v>KCSHMPP$</v>
      </c>
      <c r="I4324" s="8" t="str">
        <f t="shared" si="211"/>
        <v>KCSHMPP$!</v>
      </c>
    </row>
    <row r="4325" spans="1:9" x14ac:dyDescent="0.25">
      <c r="A4325" t="s">
        <v>1124</v>
      </c>
      <c r="B4325" t="s">
        <v>1087</v>
      </c>
      <c r="C4325" s="8">
        <v>3222</v>
      </c>
      <c r="D4325" s="11" t="s">
        <v>91</v>
      </c>
      <c r="E4325" s="14" t="s">
        <v>570</v>
      </c>
      <c r="F4325" s="11" t="str">
        <f t="shared" si="212"/>
        <v>KCSHMPC</v>
      </c>
      <c r="G4325" s="11" t="str">
        <f t="shared" si="211"/>
        <v>KCSHMPC!</v>
      </c>
      <c r="H4325" s="11" t="str">
        <f t="shared" si="211"/>
        <v>KCSHMPC$</v>
      </c>
      <c r="I4325" s="8" t="str">
        <f t="shared" si="211"/>
        <v>KCSHMPC$!</v>
      </c>
    </row>
    <row r="4326" spans="1:9" x14ac:dyDescent="0.25">
      <c r="A4326" t="s">
        <v>1124</v>
      </c>
      <c r="B4326" t="s">
        <v>1087</v>
      </c>
      <c r="C4326" s="8">
        <v>323</v>
      </c>
      <c r="D4326" s="11" t="s">
        <v>92</v>
      </c>
      <c r="E4326" s="14" t="s">
        <v>572</v>
      </c>
      <c r="F4326" s="11" t="str">
        <f t="shared" si="212"/>
        <v>KCSHMPRIN</v>
      </c>
      <c r="G4326" s="11" t="str">
        <f t="shared" si="211"/>
        <v>KCSHMPRIN!</v>
      </c>
      <c r="H4326" s="11" t="str">
        <f t="shared" si="211"/>
        <v>KCSHMPRIN$</v>
      </c>
      <c r="I4326" s="8" t="str">
        <f t="shared" si="211"/>
        <v>KCSHMPRIN$!</v>
      </c>
    </row>
    <row r="4327" spans="1:9" x14ac:dyDescent="0.25">
      <c r="A4327" t="s">
        <v>1124</v>
      </c>
      <c r="B4327" t="s">
        <v>1087</v>
      </c>
      <c r="C4327" s="8">
        <v>324</v>
      </c>
      <c r="D4327" s="11" t="s">
        <v>93</v>
      </c>
      <c r="E4327" s="14" t="s">
        <v>574</v>
      </c>
      <c r="F4327" s="11" t="str">
        <f t="shared" si="212"/>
        <v>KCSHMPET</v>
      </c>
      <c r="G4327" s="11" t="str">
        <f t="shared" si="211"/>
        <v>KCSHMPET!</v>
      </c>
      <c r="H4327" s="11" t="str">
        <f t="shared" si="211"/>
        <v>KCSHMPET$</v>
      </c>
      <c r="I4327" s="8" t="str">
        <f t="shared" si="211"/>
        <v>KCSHMPET$!</v>
      </c>
    </row>
    <row r="4328" spans="1:9" x14ac:dyDescent="0.25">
      <c r="A4328" t="s">
        <v>1124</v>
      </c>
      <c r="B4328" t="s">
        <v>1087</v>
      </c>
      <c r="C4328" s="8">
        <v>32411</v>
      </c>
      <c r="D4328" s="11" t="s">
        <v>94</v>
      </c>
      <c r="E4328" s="14" t="s">
        <v>573</v>
      </c>
      <c r="F4328" s="11" t="str">
        <f t="shared" si="212"/>
        <v>KCSHMPETR</v>
      </c>
      <c r="G4328" s="11" t="str">
        <f t="shared" si="211"/>
        <v>KCSHMPETR!</v>
      </c>
      <c r="H4328" s="11" t="str">
        <f t="shared" si="211"/>
        <v>KCSHMPETR$</v>
      </c>
      <c r="I4328" s="8" t="str">
        <f t="shared" si="211"/>
        <v>KCSHMPETR$!</v>
      </c>
    </row>
    <row r="4329" spans="1:9" x14ac:dyDescent="0.25">
      <c r="A4329" t="s">
        <v>1124</v>
      </c>
      <c r="B4329" t="s">
        <v>1087</v>
      </c>
      <c r="C4329" s="8">
        <v>32412</v>
      </c>
      <c r="D4329" s="11" t="s">
        <v>95</v>
      </c>
      <c r="E4329" s="14" t="s">
        <v>575</v>
      </c>
      <c r="F4329" s="11" t="str">
        <f t="shared" si="212"/>
        <v>KCSHMPETA</v>
      </c>
      <c r="G4329" s="11" t="str">
        <f t="shared" si="211"/>
        <v>KCSHMPETA!</v>
      </c>
      <c r="H4329" s="11" t="str">
        <f t="shared" si="211"/>
        <v>KCSHMPETA$</v>
      </c>
      <c r="I4329" s="8" t="str">
        <f t="shared" si="211"/>
        <v>KCSHMPETA$!</v>
      </c>
    </row>
    <row r="4330" spans="1:9" x14ac:dyDescent="0.25">
      <c r="A4330" t="s">
        <v>1124</v>
      </c>
      <c r="B4330" t="s">
        <v>1087</v>
      </c>
      <c r="C4330" s="8">
        <v>32419</v>
      </c>
      <c r="D4330" s="11" t="s">
        <v>96</v>
      </c>
      <c r="E4330" s="14" t="s">
        <v>576</v>
      </c>
      <c r="F4330" s="11" t="str">
        <f t="shared" si="212"/>
        <v>KCSHMPETO</v>
      </c>
      <c r="G4330" s="11" t="str">
        <f t="shared" si="211"/>
        <v>KCSHMPETO!</v>
      </c>
      <c r="H4330" s="11" t="str">
        <f t="shared" si="211"/>
        <v>KCSHMPETO$</v>
      </c>
      <c r="I4330" s="8" t="str">
        <f t="shared" si="211"/>
        <v>KCSHMPETO$!</v>
      </c>
    </row>
    <row r="4331" spans="1:9" x14ac:dyDescent="0.25">
      <c r="A4331" t="s">
        <v>1124</v>
      </c>
      <c r="B4331" t="s">
        <v>1087</v>
      </c>
      <c r="C4331" s="8">
        <v>325</v>
      </c>
      <c r="D4331" s="11" t="s">
        <v>97</v>
      </c>
      <c r="E4331" s="14" t="s">
        <v>571</v>
      </c>
      <c r="F4331" s="11" t="str">
        <f t="shared" si="212"/>
        <v>KCSHMCHEM</v>
      </c>
      <c r="G4331" s="11" t="str">
        <f t="shared" si="211"/>
        <v>KCSHMCHEM!</v>
      </c>
      <c r="H4331" s="11" t="str">
        <f t="shared" si="211"/>
        <v>KCSHMCHEM$</v>
      </c>
      <c r="I4331" s="8" t="str">
        <f t="shared" si="211"/>
        <v>KCSHMCHEM$!</v>
      </c>
    </row>
    <row r="4332" spans="1:9" x14ac:dyDescent="0.25">
      <c r="A4332" t="s">
        <v>1124</v>
      </c>
      <c r="B4332" t="s">
        <v>1087</v>
      </c>
      <c r="C4332" s="8">
        <v>3251</v>
      </c>
      <c r="D4332" s="11" t="s">
        <v>98</v>
      </c>
      <c r="E4332" s="14" t="s">
        <v>577</v>
      </c>
      <c r="F4332" s="11" t="str">
        <f t="shared" si="212"/>
        <v>KCSHMCHEMB</v>
      </c>
      <c r="G4332" s="11" t="str">
        <f t="shared" si="211"/>
        <v>KCSHMCHEMB!</v>
      </c>
      <c r="H4332" s="11" t="str">
        <f t="shared" si="211"/>
        <v>KCSHMCHEMB$</v>
      </c>
      <c r="I4332" s="8" t="str">
        <f t="shared" si="211"/>
        <v>KCSHMCHEMB$!</v>
      </c>
    </row>
    <row r="4333" spans="1:9" x14ac:dyDescent="0.25">
      <c r="A4333" t="s">
        <v>1124</v>
      </c>
      <c r="B4333" t="s">
        <v>1087</v>
      </c>
      <c r="C4333" s="8">
        <v>32511</v>
      </c>
      <c r="D4333" s="11" t="s">
        <v>99</v>
      </c>
      <c r="E4333" s="14" t="s">
        <v>578</v>
      </c>
      <c r="F4333" s="11" t="str">
        <f t="shared" si="212"/>
        <v>KCSHMCHEMP</v>
      </c>
      <c r="G4333" s="11" t="str">
        <f t="shared" si="211"/>
        <v>KCSHMCHEMP!</v>
      </c>
      <c r="H4333" s="11" t="str">
        <f t="shared" si="211"/>
        <v>KCSHMCHEMP$</v>
      </c>
      <c r="I4333" s="8" t="str">
        <f t="shared" si="211"/>
        <v>KCSHMCHEMP$!</v>
      </c>
    </row>
    <row r="4334" spans="1:9" x14ac:dyDescent="0.25">
      <c r="A4334" t="s">
        <v>1124</v>
      </c>
      <c r="B4334" t="s">
        <v>1087</v>
      </c>
      <c r="C4334" s="8">
        <v>32512</v>
      </c>
      <c r="D4334" s="11" t="s">
        <v>100</v>
      </c>
      <c r="E4334" s="14" t="s">
        <v>579</v>
      </c>
      <c r="F4334" s="11" t="str">
        <f t="shared" si="212"/>
        <v>KCSHMCHEMG</v>
      </c>
      <c r="G4334" s="11" t="str">
        <f t="shared" si="211"/>
        <v>KCSHMCHEMG!</v>
      </c>
      <c r="H4334" s="11" t="str">
        <f t="shared" si="211"/>
        <v>KCSHMCHEMG$</v>
      </c>
      <c r="I4334" s="8" t="str">
        <f t="shared" si="211"/>
        <v>KCSHMCHEMG$!</v>
      </c>
    </row>
    <row r="4335" spans="1:9" x14ac:dyDescent="0.25">
      <c r="A4335" t="s">
        <v>1124</v>
      </c>
      <c r="B4335" t="s">
        <v>1087</v>
      </c>
      <c r="C4335" s="8">
        <v>32513</v>
      </c>
      <c r="D4335" s="11" t="s">
        <v>101</v>
      </c>
      <c r="E4335" s="14" t="s">
        <v>580</v>
      </c>
      <c r="F4335" s="11" t="str">
        <f t="shared" si="212"/>
        <v>KCSHMCHEMD</v>
      </c>
      <c r="G4335" s="11" t="str">
        <f t="shared" si="211"/>
        <v>KCSHMCHEMD!</v>
      </c>
      <c r="H4335" s="11" t="str">
        <f t="shared" si="211"/>
        <v>KCSHMCHEMD$</v>
      </c>
      <c r="I4335" s="8" t="str">
        <f t="shared" si="211"/>
        <v>KCSHMCHEMD$!</v>
      </c>
    </row>
    <row r="4336" spans="1:9" x14ac:dyDescent="0.25">
      <c r="A4336" t="s">
        <v>1124</v>
      </c>
      <c r="B4336" t="s">
        <v>1087</v>
      </c>
      <c r="C4336" s="8" t="s">
        <v>382</v>
      </c>
      <c r="D4336" s="11" t="s">
        <v>102</v>
      </c>
      <c r="E4336" s="14" t="s">
        <v>582</v>
      </c>
      <c r="F4336" s="11" t="str">
        <f t="shared" si="212"/>
        <v>KCSHMCHEMI</v>
      </c>
      <c r="G4336" s="11" t="str">
        <f t="shared" si="211"/>
        <v>KCSHMCHEMI!</v>
      </c>
      <c r="H4336" s="11" t="str">
        <f t="shared" si="211"/>
        <v>KCSHMCHEMI$</v>
      </c>
      <c r="I4336" s="8" t="str">
        <f t="shared" si="211"/>
        <v>KCSHMCHEMI$!</v>
      </c>
    </row>
    <row r="4337" spans="1:9" x14ac:dyDescent="0.25">
      <c r="A4337" t="s">
        <v>1124</v>
      </c>
      <c r="B4337" t="s">
        <v>1087</v>
      </c>
      <c r="C4337" s="8">
        <v>3253</v>
      </c>
      <c r="D4337" s="11" t="s">
        <v>103</v>
      </c>
      <c r="E4337" s="14" t="s">
        <v>583</v>
      </c>
      <c r="F4337" s="11" t="str">
        <f t="shared" si="212"/>
        <v>KCSHMCHEMF</v>
      </c>
      <c r="G4337" s="11" t="str">
        <f t="shared" si="211"/>
        <v>KCSHMCHEMF!</v>
      </c>
      <c r="H4337" s="11" t="str">
        <f t="shared" si="211"/>
        <v>KCSHMCHEMF$</v>
      </c>
      <c r="I4337" s="8" t="str">
        <f t="shared" si="211"/>
        <v>KCSHMCHEMF$!</v>
      </c>
    </row>
    <row r="4338" spans="1:9" x14ac:dyDescent="0.25">
      <c r="A4338" t="s">
        <v>1124</v>
      </c>
      <c r="B4338" t="s">
        <v>1087</v>
      </c>
      <c r="C4338" s="8">
        <v>3254</v>
      </c>
      <c r="D4338" s="11" t="s">
        <v>104</v>
      </c>
      <c r="E4338" s="14" t="s">
        <v>584</v>
      </c>
      <c r="F4338" s="11" t="str">
        <f t="shared" si="212"/>
        <v>KCSHMCHEMM</v>
      </c>
      <c r="G4338" s="11" t="str">
        <f t="shared" si="211"/>
        <v>KCSHMCHEMM!</v>
      </c>
      <c r="H4338" s="11" t="str">
        <f t="shared" si="211"/>
        <v>KCSHMCHEMM$</v>
      </c>
      <c r="I4338" s="8" t="str">
        <f t="shared" si="211"/>
        <v>KCSHMCHEMM$!</v>
      </c>
    </row>
    <row r="4339" spans="1:9" x14ac:dyDescent="0.25">
      <c r="A4339" t="s">
        <v>1124</v>
      </c>
      <c r="B4339" t="s">
        <v>1087</v>
      </c>
      <c r="C4339" s="8" t="s">
        <v>105</v>
      </c>
      <c r="D4339" s="11" t="s">
        <v>106</v>
      </c>
      <c r="E4339" s="14" t="s">
        <v>581</v>
      </c>
      <c r="F4339" s="11" t="str">
        <f t="shared" si="212"/>
        <v>KCSHMCHEMO</v>
      </c>
      <c r="G4339" s="11" t="str">
        <f t="shared" si="211"/>
        <v>KCSHMCHEMO!</v>
      </c>
      <c r="H4339" s="11" t="str">
        <f t="shared" si="211"/>
        <v>KCSHMCHEMO$</v>
      </c>
      <c r="I4339" s="8" t="str">
        <f t="shared" si="211"/>
        <v>KCSHMCHEMO$!</v>
      </c>
    </row>
    <row r="4340" spans="1:9" x14ac:dyDescent="0.25">
      <c r="A4340" t="s">
        <v>1124</v>
      </c>
      <c r="B4340" t="s">
        <v>1087</v>
      </c>
      <c r="C4340" s="8">
        <v>326</v>
      </c>
      <c r="D4340" s="11" t="s">
        <v>107</v>
      </c>
      <c r="E4340" s="14" t="s">
        <v>585</v>
      </c>
      <c r="F4340" s="11" t="str">
        <f t="shared" si="212"/>
        <v>KCSHMRUBP</v>
      </c>
      <c r="G4340" s="11" t="str">
        <f t="shared" si="211"/>
        <v>KCSHMRUBP!</v>
      </c>
      <c r="H4340" s="11" t="str">
        <f t="shared" si="211"/>
        <v>KCSHMRUBP$</v>
      </c>
      <c r="I4340" s="8" t="str">
        <f t="shared" si="211"/>
        <v>KCSHMRUBP$!</v>
      </c>
    </row>
    <row r="4341" spans="1:9" x14ac:dyDescent="0.25">
      <c r="A4341" t="s">
        <v>1124</v>
      </c>
      <c r="B4341" t="s">
        <v>1087</v>
      </c>
      <c r="C4341" s="8">
        <v>327</v>
      </c>
      <c r="D4341" s="11" t="s">
        <v>108</v>
      </c>
      <c r="E4341" s="14" t="s">
        <v>586</v>
      </c>
      <c r="F4341" s="11" t="str">
        <f t="shared" si="212"/>
        <v>KCSHMNM</v>
      </c>
      <c r="G4341" s="11" t="str">
        <f t="shared" ref="G4341:I4400" si="213">$B4341&amp;$E4341&amp;G$2</f>
        <v>KCSHMNM!</v>
      </c>
      <c r="H4341" s="11" t="str">
        <f t="shared" si="213"/>
        <v>KCSHMNM$</v>
      </c>
      <c r="I4341" s="8" t="str">
        <f t="shared" si="213"/>
        <v>KCSHMNM$!</v>
      </c>
    </row>
    <row r="4342" spans="1:9" x14ac:dyDescent="0.25">
      <c r="A4342" t="s">
        <v>1124</v>
      </c>
      <c r="B4342" t="s">
        <v>1087</v>
      </c>
      <c r="C4342" s="8">
        <v>3271</v>
      </c>
      <c r="D4342" s="11" t="s">
        <v>109</v>
      </c>
      <c r="E4342" s="14" t="s">
        <v>590</v>
      </c>
      <c r="F4342" s="11" t="str">
        <f t="shared" si="212"/>
        <v>KCSHMNMY</v>
      </c>
      <c r="G4342" s="11" t="str">
        <f t="shared" si="213"/>
        <v>KCSHMNMY!</v>
      </c>
      <c r="H4342" s="11" t="str">
        <f t="shared" si="213"/>
        <v>KCSHMNMY$</v>
      </c>
      <c r="I4342" s="8" t="str">
        <f t="shared" si="213"/>
        <v>KCSHMNMY$!</v>
      </c>
    </row>
    <row r="4343" spans="1:9" x14ac:dyDescent="0.25">
      <c r="A4343" t="s">
        <v>1124</v>
      </c>
      <c r="B4343" t="s">
        <v>1087</v>
      </c>
      <c r="C4343" s="8">
        <v>3272</v>
      </c>
      <c r="D4343" s="11" t="s">
        <v>110</v>
      </c>
      <c r="E4343" s="14" t="s">
        <v>588</v>
      </c>
      <c r="F4343" s="11" t="str">
        <f t="shared" si="212"/>
        <v>KCSHMNMG</v>
      </c>
      <c r="G4343" s="11" t="str">
        <f t="shared" si="213"/>
        <v>KCSHMNMG!</v>
      </c>
      <c r="H4343" s="11" t="str">
        <f t="shared" si="213"/>
        <v>KCSHMNMG$</v>
      </c>
      <c r="I4343" s="8" t="str">
        <f t="shared" si="213"/>
        <v>KCSHMNMG$!</v>
      </c>
    </row>
    <row r="4344" spans="1:9" x14ac:dyDescent="0.25">
      <c r="A4344" t="s">
        <v>1124</v>
      </c>
      <c r="B4344" t="s">
        <v>1087</v>
      </c>
      <c r="C4344" s="8">
        <v>3273</v>
      </c>
      <c r="D4344" s="11" t="s">
        <v>111</v>
      </c>
      <c r="E4344" s="14" t="s">
        <v>587</v>
      </c>
      <c r="F4344" s="11" t="str">
        <f t="shared" si="212"/>
        <v>KCSHMNMC</v>
      </c>
      <c r="G4344" s="11" t="str">
        <f t="shared" si="213"/>
        <v>KCSHMNMC!</v>
      </c>
      <c r="H4344" s="11" t="str">
        <f t="shared" si="213"/>
        <v>KCSHMNMC$</v>
      </c>
      <c r="I4344" s="8" t="str">
        <f t="shared" si="213"/>
        <v>KCSHMNMC$!</v>
      </c>
    </row>
    <row r="4345" spans="1:9" x14ac:dyDescent="0.25">
      <c r="A4345" t="s">
        <v>1124</v>
      </c>
      <c r="B4345" t="s">
        <v>1087</v>
      </c>
      <c r="C4345" s="8">
        <v>32731</v>
      </c>
      <c r="D4345" s="11" t="s">
        <v>112</v>
      </c>
      <c r="E4345" s="15" t="s">
        <v>589</v>
      </c>
      <c r="F4345" s="11" t="str">
        <f t="shared" si="212"/>
        <v>KCSHMNMCC</v>
      </c>
      <c r="G4345" s="11" t="str">
        <f t="shared" si="213"/>
        <v>KCSHMNMCC!</v>
      </c>
      <c r="H4345" s="11" t="str">
        <f t="shared" si="213"/>
        <v>KCSHMNMCC$</v>
      </c>
      <c r="I4345" s="8" t="str">
        <f t="shared" si="213"/>
        <v>KCSHMNMCC$!</v>
      </c>
    </row>
    <row r="4346" spans="1:9" x14ac:dyDescent="0.25">
      <c r="A4346" t="s">
        <v>1124</v>
      </c>
      <c r="B4346" t="s">
        <v>1087</v>
      </c>
      <c r="C4346" s="8">
        <v>32732</v>
      </c>
      <c r="D4346" s="11" t="s">
        <v>113</v>
      </c>
      <c r="E4346" s="14" t="s">
        <v>591</v>
      </c>
      <c r="F4346" s="11" t="str">
        <f t="shared" si="212"/>
        <v>KCSHMNMCR</v>
      </c>
      <c r="G4346" s="11" t="str">
        <f t="shared" si="213"/>
        <v>KCSHMNMCR!</v>
      </c>
      <c r="H4346" s="11" t="str">
        <f t="shared" si="213"/>
        <v>KCSHMNMCR$</v>
      </c>
      <c r="I4346" s="8" t="str">
        <f t="shared" si="213"/>
        <v>KCSHMNMCR$!</v>
      </c>
    </row>
    <row r="4347" spans="1:9" x14ac:dyDescent="0.25">
      <c r="A4347" t="s">
        <v>1124</v>
      </c>
      <c r="B4347" t="s">
        <v>1087</v>
      </c>
      <c r="C4347" s="8">
        <v>3273332739</v>
      </c>
      <c r="D4347" s="11" t="s">
        <v>114</v>
      </c>
      <c r="E4347" s="14" t="s">
        <v>593</v>
      </c>
      <c r="F4347" s="11" t="str">
        <f t="shared" si="212"/>
        <v>KCSHMNMCO</v>
      </c>
      <c r="G4347" s="11" t="str">
        <f t="shared" si="213"/>
        <v>KCSHMNMCO!</v>
      </c>
      <c r="H4347" s="11" t="str">
        <f t="shared" si="213"/>
        <v>KCSHMNMCO$</v>
      </c>
      <c r="I4347" s="8" t="str">
        <f t="shared" si="213"/>
        <v>KCSHMNMCO$!</v>
      </c>
    </row>
    <row r="4348" spans="1:9" x14ac:dyDescent="0.25">
      <c r="A4348" t="s">
        <v>1124</v>
      </c>
      <c r="B4348" t="s">
        <v>1087</v>
      </c>
      <c r="C4348" s="8">
        <v>3274</v>
      </c>
      <c r="D4348" s="11" t="s">
        <v>115</v>
      </c>
      <c r="E4348" s="14" t="s">
        <v>594</v>
      </c>
      <c r="F4348" s="11" t="str">
        <f t="shared" si="212"/>
        <v>KCSHMNML</v>
      </c>
      <c r="G4348" s="11" t="str">
        <f t="shared" si="213"/>
        <v>KCSHMNML!</v>
      </c>
      <c r="H4348" s="11" t="str">
        <f t="shared" si="213"/>
        <v>KCSHMNML$</v>
      </c>
      <c r="I4348" s="8" t="str">
        <f t="shared" si="213"/>
        <v>KCSHMNML$!</v>
      </c>
    </row>
    <row r="4349" spans="1:9" x14ac:dyDescent="0.25">
      <c r="A4349" t="s">
        <v>1124</v>
      </c>
      <c r="B4349" t="s">
        <v>1087</v>
      </c>
      <c r="C4349" s="8">
        <v>3279</v>
      </c>
      <c r="D4349" s="11" t="s">
        <v>116</v>
      </c>
      <c r="E4349" s="14" t="s">
        <v>595</v>
      </c>
      <c r="F4349" s="11" t="str">
        <f t="shared" si="212"/>
        <v>KCSHMNMO</v>
      </c>
      <c r="G4349" s="11" t="str">
        <f t="shared" si="213"/>
        <v>KCSHMNMO!</v>
      </c>
      <c r="H4349" s="11" t="str">
        <f t="shared" si="213"/>
        <v>KCSHMNMO$</v>
      </c>
      <c r="I4349" s="8" t="str">
        <f t="shared" si="213"/>
        <v>KCSHMNMO$!</v>
      </c>
    </row>
    <row r="4350" spans="1:9" x14ac:dyDescent="0.25">
      <c r="A4350" t="s">
        <v>1124</v>
      </c>
      <c r="B4350" t="s">
        <v>1087</v>
      </c>
      <c r="C4350" s="8">
        <v>331</v>
      </c>
      <c r="D4350" s="11" t="s">
        <v>117</v>
      </c>
      <c r="E4350" s="14" t="s">
        <v>596</v>
      </c>
      <c r="F4350" s="11" t="str">
        <f t="shared" si="212"/>
        <v>KCSHMMET</v>
      </c>
      <c r="G4350" s="11" t="str">
        <f t="shared" si="213"/>
        <v>KCSHMMET!</v>
      </c>
      <c r="H4350" s="11" t="str">
        <f t="shared" si="213"/>
        <v>KCSHMMET$</v>
      </c>
      <c r="I4350" s="8" t="str">
        <f t="shared" si="213"/>
        <v>KCSHMMET$!</v>
      </c>
    </row>
    <row r="4351" spans="1:9" x14ac:dyDescent="0.25">
      <c r="A4351" t="s">
        <v>1124</v>
      </c>
      <c r="B4351" t="s">
        <v>1087</v>
      </c>
      <c r="C4351" s="8">
        <v>3311</v>
      </c>
      <c r="D4351" s="11" t="s">
        <v>118</v>
      </c>
      <c r="E4351" s="14" t="s">
        <v>597</v>
      </c>
      <c r="F4351" s="11" t="str">
        <f t="shared" si="212"/>
        <v>KCSHMMETI</v>
      </c>
      <c r="G4351" s="11" t="str">
        <f t="shared" si="213"/>
        <v>KCSHMMETI!</v>
      </c>
      <c r="H4351" s="11" t="str">
        <f t="shared" si="213"/>
        <v>KCSHMMETI$</v>
      </c>
      <c r="I4351" s="8" t="str">
        <f t="shared" si="213"/>
        <v>KCSHMMETI$!</v>
      </c>
    </row>
    <row r="4352" spans="1:9" x14ac:dyDescent="0.25">
      <c r="A4352" t="s">
        <v>1124</v>
      </c>
      <c r="B4352" t="s">
        <v>1087</v>
      </c>
      <c r="C4352" s="8">
        <v>3312</v>
      </c>
      <c r="D4352" s="11" t="s">
        <v>119</v>
      </c>
      <c r="E4352" s="14" t="s">
        <v>598</v>
      </c>
      <c r="F4352" s="11" t="str">
        <f t="shared" si="212"/>
        <v>KCSHMMETS</v>
      </c>
      <c r="G4352" s="11" t="str">
        <f t="shared" si="213"/>
        <v>KCSHMMETS!</v>
      </c>
      <c r="H4352" s="11" t="str">
        <f t="shared" si="213"/>
        <v>KCSHMMETS$</v>
      </c>
      <c r="I4352" s="8" t="str">
        <f t="shared" si="213"/>
        <v>KCSHMMETS$!</v>
      </c>
    </row>
    <row r="4353" spans="1:9" x14ac:dyDescent="0.25">
      <c r="A4353" t="s">
        <v>1124</v>
      </c>
      <c r="B4353" t="s">
        <v>1087</v>
      </c>
      <c r="C4353" s="8">
        <v>3313</v>
      </c>
      <c r="D4353" s="11" t="s">
        <v>120</v>
      </c>
      <c r="E4353" s="14" t="s">
        <v>599</v>
      </c>
      <c r="F4353" s="11" t="str">
        <f t="shared" si="212"/>
        <v>KCSHMMETA</v>
      </c>
      <c r="G4353" s="11" t="str">
        <f t="shared" si="213"/>
        <v>KCSHMMETA!</v>
      </c>
      <c r="H4353" s="11" t="str">
        <f t="shared" si="213"/>
        <v>KCSHMMETA$</v>
      </c>
      <c r="I4353" s="8" t="str">
        <f t="shared" si="213"/>
        <v>KCSHMMETA$!</v>
      </c>
    </row>
    <row r="4354" spans="1:9" x14ac:dyDescent="0.25">
      <c r="A4354" t="s">
        <v>1124</v>
      </c>
      <c r="B4354" t="s">
        <v>1087</v>
      </c>
      <c r="C4354" s="8">
        <v>331313</v>
      </c>
      <c r="D4354" s="11" t="s">
        <v>121</v>
      </c>
      <c r="E4354" s="14" t="s">
        <v>601</v>
      </c>
      <c r="F4354" s="11" t="str">
        <f t="shared" si="212"/>
        <v>KCSHMMETAP</v>
      </c>
      <c r="G4354" s="11" t="str">
        <f t="shared" si="213"/>
        <v>KCSHMMETAP!</v>
      </c>
      <c r="H4354" s="11" t="str">
        <f t="shared" si="213"/>
        <v>KCSHMMETAP$</v>
      </c>
      <c r="I4354" s="8" t="str">
        <f t="shared" si="213"/>
        <v>KCSHMMETAP$!</v>
      </c>
    </row>
    <row r="4355" spans="1:9" x14ac:dyDescent="0.25">
      <c r="A4355" t="s">
        <v>1124</v>
      </c>
      <c r="B4355" t="s">
        <v>1087</v>
      </c>
      <c r="C4355" s="8" t="s">
        <v>122</v>
      </c>
      <c r="D4355" s="11" t="s">
        <v>123</v>
      </c>
      <c r="E4355" s="14" t="s">
        <v>602</v>
      </c>
      <c r="F4355" s="11" t="str">
        <f t="shared" si="212"/>
        <v>KCSHMMETAO</v>
      </c>
      <c r="G4355" s="11" t="str">
        <f t="shared" si="213"/>
        <v>KCSHMMETAO!</v>
      </c>
      <c r="H4355" s="11" t="str">
        <f t="shared" si="213"/>
        <v>KCSHMMETAO$</v>
      </c>
      <c r="I4355" s="8" t="str">
        <f t="shared" si="213"/>
        <v>KCSHMMETAO$!</v>
      </c>
    </row>
    <row r="4356" spans="1:9" x14ac:dyDescent="0.25">
      <c r="A4356" t="s">
        <v>1124</v>
      </c>
      <c r="B4356" t="s">
        <v>1087</v>
      </c>
      <c r="C4356" s="8">
        <v>3314</v>
      </c>
      <c r="D4356" s="11" t="s">
        <v>124</v>
      </c>
      <c r="E4356" s="14" t="s">
        <v>603</v>
      </c>
      <c r="F4356" s="11" t="str">
        <f t="shared" si="212"/>
        <v>KCSHMMETN</v>
      </c>
      <c r="G4356" s="11" t="str">
        <f t="shared" si="213"/>
        <v>KCSHMMETN!</v>
      </c>
      <c r="H4356" s="11" t="str">
        <f t="shared" si="213"/>
        <v>KCSHMMETN$</v>
      </c>
      <c r="I4356" s="8" t="str">
        <f t="shared" si="213"/>
        <v>KCSHMMETN$!</v>
      </c>
    </row>
    <row r="4357" spans="1:9" x14ac:dyDescent="0.25">
      <c r="A4357" t="s">
        <v>1124</v>
      </c>
      <c r="B4357" t="s">
        <v>1087</v>
      </c>
      <c r="C4357" s="8">
        <v>33141</v>
      </c>
      <c r="D4357" s="11" t="s">
        <v>125</v>
      </c>
      <c r="E4357" s="14" t="s">
        <v>604</v>
      </c>
      <c r="F4357" s="11" t="str">
        <f t="shared" si="212"/>
        <v>KCSHMMETNR</v>
      </c>
      <c r="G4357" s="11" t="str">
        <f t="shared" si="213"/>
        <v>KCSHMMETNR!</v>
      </c>
      <c r="H4357" s="11" t="str">
        <f t="shared" si="213"/>
        <v>KCSHMMETNR$</v>
      </c>
      <c r="I4357" s="8" t="str">
        <f t="shared" si="213"/>
        <v>KCSHMMETNR$!</v>
      </c>
    </row>
    <row r="4358" spans="1:9" x14ac:dyDescent="0.25">
      <c r="A4358" t="s">
        <v>1124</v>
      </c>
      <c r="B4358" t="s">
        <v>1087</v>
      </c>
      <c r="C4358" s="8">
        <v>33142</v>
      </c>
      <c r="D4358" s="11" t="s">
        <v>126</v>
      </c>
      <c r="E4358" s="14" t="s">
        <v>605</v>
      </c>
      <c r="F4358" s="11" t="str">
        <f t="shared" si="212"/>
        <v>KCSHMMETNC</v>
      </c>
      <c r="G4358" s="11" t="str">
        <f t="shared" si="213"/>
        <v>KCSHMMETNC!</v>
      </c>
      <c r="H4358" s="11" t="str">
        <f t="shared" si="213"/>
        <v>KCSHMMETNC$</v>
      </c>
      <c r="I4358" s="8" t="str">
        <f t="shared" si="213"/>
        <v>KCSHMMETNC$!</v>
      </c>
    </row>
    <row r="4359" spans="1:9" x14ac:dyDescent="0.25">
      <c r="A4359" t="s">
        <v>1124</v>
      </c>
      <c r="B4359" t="s">
        <v>1087</v>
      </c>
      <c r="C4359" s="8">
        <v>33149</v>
      </c>
      <c r="D4359" s="11" t="s">
        <v>127</v>
      </c>
      <c r="E4359" s="14" t="s">
        <v>606</v>
      </c>
      <c r="F4359" s="11" t="str">
        <f t="shared" si="212"/>
        <v>KCSHMMETNA</v>
      </c>
      <c r="G4359" s="11" t="str">
        <f t="shared" si="213"/>
        <v>KCSHMMETNA!</v>
      </c>
      <c r="H4359" s="11" t="str">
        <f t="shared" si="213"/>
        <v>KCSHMMETNA$</v>
      </c>
      <c r="I4359" s="8" t="str">
        <f t="shared" si="213"/>
        <v>KCSHMMETNA$!</v>
      </c>
    </row>
    <row r="4360" spans="1:9" x14ac:dyDescent="0.25">
      <c r="A4360" t="s">
        <v>1124</v>
      </c>
      <c r="B4360" t="s">
        <v>1087</v>
      </c>
      <c r="C4360" s="8">
        <v>3315</v>
      </c>
      <c r="D4360" s="11" t="s">
        <v>128</v>
      </c>
      <c r="E4360" s="14" t="s">
        <v>600</v>
      </c>
      <c r="F4360" s="11" t="str">
        <f t="shared" si="212"/>
        <v>KCSHMMETF</v>
      </c>
      <c r="G4360" s="11" t="str">
        <f t="shared" si="213"/>
        <v>KCSHMMETF!</v>
      </c>
      <c r="H4360" s="11" t="str">
        <f t="shared" si="213"/>
        <v>KCSHMMETF$</v>
      </c>
      <c r="I4360" s="8" t="str">
        <f t="shared" si="213"/>
        <v>KCSHMMETF$!</v>
      </c>
    </row>
    <row r="4361" spans="1:9" x14ac:dyDescent="0.25">
      <c r="A4361" t="s">
        <v>1124</v>
      </c>
      <c r="B4361" t="s">
        <v>1087</v>
      </c>
      <c r="C4361" s="8">
        <v>33151</v>
      </c>
      <c r="D4361" s="11" t="s">
        <v>129</v>
      </c>
      <c r="E4361" s="14" t="s">
        <v>607</v>
      </c>
      <c r="F4361" s="11" t="str">
        <f t="shared" ref="F4361:F4420" si="214">$B4361&amp;$E4361</f>
        <v>KCSHMMETFF</v>
      </c>
      <c r="G4361" s="11" t="str">
        <f t="shared" si="213"/>
        <v>KCSHMMETFF!</v>
      </c>
      <c r="H4361" s="11" t="str">
        <f t="shared" si="213"/>
        <v>KCSHMMETFF$</v>
      </c>
      <c r="I4361" s="8" t="str">
        <f t="shared" si="213"/>
        <v>KCSHMMETFF$!</v>
      </c>
    </row>
    <row r="4362" spans="1:9" x14ac:dyDescent="0.25">
      <c r="A4362" t="s">
        <v>1124</v>
      </c>
      <c r="B4362" t="s">
        <v>1087</v>
      </c>
      <c r="C4362" s="8">
        <v>33152</v>
      </c>
      <c r="D4362" s="11" t="s">
        <v>130</v>
      </c>
      <c r="E4362" s="14" t="s">
        <v>608</v>
      </c>
      <c r="F4362" s="11" t="str">
        <f t="shared" si="214"/>
        <v>KCSHMMETFN</v>
      </c>
      <c r="G4362" s="11" t="str">
        <f t="shared" si="213"/>
        <v>KCSHMMETFN!</v>
      </c>
      <c r="H4362" s="11" t="str">
        <f t="shared" si="213"/>
        <v>KCSHMMETFN$</v>
      </c>
      <c r="I4362" s="8" t="str">
        <f t="shared" si="213"/>
        <v>KCSHMMETFN$!</v>
      </c>
    </row>
    <row r="4363" spans="1:9" x14ac:dyDescent="0.25">
      <c r="A4363" t="s">
        <v>1124</v>
      </c>
      <c r="B4363" t="s">
        <v>1087</v>
      </c>
      <c r="C4363" s="8">
        <v>332</v>
      </c>
      <c r="D4363" s="11" t="s">
        <v>131</v>
      </c>
      <c r="E4363" s="14" t="s">
        <v>609</v>
      </c>
      <c r="F4363" s="11" t="str">
        <f t="shared" si="214"/>
        <v>KCSHMFMP</v>
      </c>
      <c r="G4363" s="11" t="str">
        <f t="shared" si="213"/>
        <v>KCSHMFMP!</v>
      </c>
      <c r="H4363" s="11" t="str">
        <f t="shared" si="213"/>
        <v>KCSHMFMP$</v>
      </c>
      <c r="I4363" s="8" t="str">
        <f t="shared" si="213"/>
        <v>KCSHMFMP$!</v>
      </c>
    </row>
    <row r="4364" spans="1:9" x14ac:dyDescent="0.25">
      <c r="A4364" t="s">
        <v>1124</v>
      </c>
      <c r="B4364" t="s">
        <v>1087</v>
      </c>
      <c r="C4364" s="8">
        <v>333</v>
      </c>
      <c r="D4364" s="11" t="s">
        <v>132</v>
      </c>
      <c r="E4364" s="14" t="s">
        <v>610</v>
      </c>
      <c r="F4364" s="11" t="str">
        <f t="shared" si="214"/>
        <v>KCSHMMAC</v>
      </c>
      <c r="G4364" s="11" t="str">
        <f t="shared" si="213"/>
        <v>KCSHMMAC!</v>
      </c>
      <c r="H4364" s="11" t="str">
        <f t="shared" si="213"/>
        <v>KCSHMMAC$</v>
      </c>
      <c r="I4364" s="8" t="str">
        <f t="shared" si="213"/>
        <v>KCSHMMAC$!</v>
      </c>
    </row>
    <row r="4365" spans="1:9" x14ac:dyDescent="0.25">
      <c r="A4365" t="s">
        <v>1124</v>
      </c>
      <c r="B4365" t="s">
        <v>1087</v>
      </c>
      <c r="C4365" s="8">
        <v>334</v>
      </c>
      <c r="D4365" s="11" t="s">
        <v>133</v>
      </c>
      <c r="E4365" s="14" t="s">
        <v>611</v>
      </c>
      <c r="F4365" s="11" t="str">
        <f t="shared" si="214"/>
        <v>KCSHMCOM</v>
      </c>
      <c r="G4365" s="11" t="str">
        <f t="shared" si="213"/>
        <v>KCSHMCOM!</v>
      </c>
      <c r="H4365" s="11" t="str">
        <f t="shared" si="213"/>
        <v>KCSHMCOM$</v>
      </c>
      <c r="I4365" s="8" t="str">
        <f t="shared" si="213"/>
        <v>KCSHMCOM$!</v>
      </c>
    </row>
    <row r="4366" spans="1:9" x14ac:dyDescent="0.25">
      <c r="A4366" t="s">
        <v>1124</v>
      </c>
      <c r="B4366" t="s">
        <v>1087</v>
      </c>
      <c r="C4366" s="8">
        <v>335</v>
      </c>
      <c r="D4366" s="11" t="s">
        <v>134</v>
      </c>
      <c r="E4366" s="14" t="s">
        <v>614</v>
      </c>
      <c r="F4366" s="11" t="str">
        <f t="shared" si="214"/>
        <v>KCSHMELC</v>
      </c>
      <c r="G4366" s="11" t="str">
        <f t="shared" si="213"/>
        <v>KCSHMELC!</v>
      </c>
      <c r="H4366" s="11" t="str">
        <f t="shared" si="213"/>
        <v>KCSHMELC$</v>
      </c>
      <c r="I4366" s="8" t="str">
        <f t="shared" si="213"/>
        <v>KCSHMELC$!</v>
      </c>
    </row>
    <row r="4367" spans="1:9" x14ac:dyDescent="0.25">
      <c r="A4367" t="s">
        <v>1124</v>
      </c>
      <c r="B4367" t="s">
        <v>1087</v>
      </c>
      <c r="C4367" s="8">
        <v>336</v>
      </c>
      <c r="D4367" s="11" t="s">
        <v>135</v>
      </c>
      <c r="E4367" s="14" t="s">
        <v>615</v>
      </c>
      <c r="F4367" s="11" t="str">
        <f t="shared" si="214"/>
        <v>KCSHMTEQ</v>
      </c>
      <c r="G4367" s="11" t="str">
        <f t="shared" si="213"/>
        <v>KCSHMTEQ!</v>
      </c>
      <c r="H4367" s="11" t="str">
        <f t="shared" si="213"/>
        <v>KCSHMTEQ$</v>
      </c>
      <c r="I4367" s="8" t="str">
        <f t="shared" si="213"/>
        <v>KCSHMTEQ$!</v>
      </c>
    </row>
    <row r="4368" spans="1:9" x14ac:dyDescent="0.25">
      <c r="A4368" t="s">
        <v>1124</v>
      </c>
      <c r="B4368" t="s">
        <v>1087</v>
      </c>
      <c r="C4368" s="8">
        <v>337</v>
      </c>
      <c r="D4368" s="11" t="s">
        <v>136</v>
      </c>
      <c r="E4368" s="14" t="s">
        <v>612</v>
      </c>
      <c r="F4368" s="11" t="str">
        <f t="shared" si="214"/>
        <v>KCSHMFUR</v>
      </c>
      <c r="G4368" s="11" t="str">
        <f t="shared" si="213"/>
        <v>KCSHMFUR!</v>
      </c>
      <c r="H4368" s="11" t="str">
        <f t="shared" si="213"/>
        <v>KCSHMFUR$</v>
      </c>
      <c r="I4368" s="8" t="str">
        <f t="shared" si="213"/>
        <v>KCSHMFUR$!</v>
      </c>
    </row>
    <row r="4369" spans="1:9" x14ac:dyDescent="0.25">
      <c r="A4369" t="s">
        <v>1124</v>
      </c>
      <c r="B4369" t="s">
        <v>1087</v>
      </c>
      <c r="C4369" s="8">
        <v>339</v>
      </c>
      <c r="D4369" s="11" t="s">
        <v>137</v>
      </c>
      <c r="E4369" s="14" t="s">
        <v>613</v>
      </c>
      <c r="F4369" s="11" t="str">
        <f t="shared" si="214"/>
        <v>KCSHMMIS</v>
      </c>
      <c r="G4369" s="11" t="str">
        <f t="shared" si="213"/>
        <v>KCSHMMIS!</v>
      </c>
      <c r="H4369" s="11" t="str">
        <f t="shared" si="213"/>
        <v>KCSHMMIS$</v>
      </c>
      <c r="I4369" s="8" t="str">
        <f t="shared" si="213"/>
        <v>KCSHMMIS$!</v>
      </c>
    </row>
    <row r="4370" spans="1:9" x14ac:dyDescent="0.25">
      <c r="A4370" t="s">
        <v>1124</v>
      </c>
      <c r="B4370" t="s">
        <v>1087</v>
      </c>
      <c r="C4370" s="8">
        <v>42</v>
      </c>
      <c r="D4370" s="11" t="s">
        <v>138</v>
      </c>
      <c r="E4370" s="14" t="s">
        <v>616</v>
      </c>
      <c r="F4370" s="11" t="str">
        <f t="shared" si="214"/>
        <v>KCSHWHT</v>
      </c>
      <c r="G4370" s="11" t="str">
        <f t="shared" si="213"/>
        <v>KCSHWHT!</v>
      </c>
      <c r="H4370" s="11" t="str">
        <f t="shared" si="213"/>
        <v>KCSHWHT$</v>
      </c>
      <c r="I4370" s="8" t="str">
        <f t="shared" si="213"/>
        <v>KCSHWHT$!</v>
      </c>
    </row>
    <row r="4371" spans="1:9" x14ac:dyDescent="0.25">
      <c r="A4371" t="s">
        <v>1124</v>
      </c>
      <c r="B4371" t="s">
        <v>1087</v>
      </c>
      <c r="C4371" s="8" t="s">
        <v>139</v>
      </c>
      <c r="D4371" s="11" t="s">
        <v>140</v>
      </c>
      <c r="E4371" s="14" t="s">
        <v>617</v>
      </c>
      <c r="F4371" s="11" t="str">
        <f t="shared" si="214"/>
        <v>KCSHRET</v>
      </c>
      <c r="G4371" s="11" t="str">
        <f t="shared" si="213"/>
        <v>KCSHRET!</v>
      </c>
      <c r="H4371" s="11" t="str">
        <f t="shared" si="213"/>
        <v>KCSHRET$</v>
      </c>
      <c r="I4371" s="8" t="str">
        <f t="shared" si="213"/>
        <v>KCSHRET$!</v>
      </c>
    </row>
    <row r="4372" spans="1:9" x14ac:dyDescent="0.25">
      <c r="A4372" t="s">
        <v>1124</v>
      </c>
      <c r="B4372" t="s">
        <v>1087</v>
      </c>
      <c r="C4372" s="8" t="s">
        <v>141</v>
      </c>
      <c r="D4372" s="11" t="s">
        <v>142</v>
      </c>
      <c r="E4372" s="15" t="s">
        <v>618</v>
      </c>
      <c r="F4372" s="11" t="str">
        <f t="shared" si="214"/>
        <v>KCSHT</v>
      </c>
      <c r="G4372" s="11" t="str">
        <f t="shared" si="213"/>
        <v>KCSHT!</v>
      </c>
      <c r="H4372" s="11" t="str">
        <f t="shared" si="213"/>
        <v>KCSHT$</v>
      </c>
      <c r="I4372" s="8" t="str">
        <f t="shared" si="213"/>
        <v>KCSHT$!</v>
      </c>
    </row>
    <row r="4373" spans="1:9" x14ac:dyDescent="0.25">
      <c r="A4373" t="s">
        <v>1124</v>
      </c>
      <c r="B4373" t="s">
        <v>1087</v>
      </c>
      <c r="C4373" s="8">
        <v>481</v>
      </c>
      <c r="D4373" s="11" t="s">
        <v>143</v>
      </c>
      <c r="E4373" s="14" t="s">
        <v>620</v>
      </c>
      <c r="F4373" s="11" t="str">
        <f t="shared" si="214"/>
        <v>KCSHTA</v>
      </c>
      <c r="G4373" s="11" t="str">
        <f t="shared" si="213"/>
        <v>KCSHTA!</v>
      </c>
      <c r="H4373" s="11" t="str">
        <f t="shared" si="213"/>
        <v>KCSHTA$</v>
      </c>
      <c r="I4373" s="8" t="str">
        <f t="shared" si="213"/>
        <v>KCSHTA$!</v>
      </c>
    </row>
    <row r="4374" spans="1:9" x14ac:dyDescent="0.25">
      <c r="A4374" t="s">
        <v>1124</v>
      </c>
      <c r="B4374" t="s">
        <v>1087</v>
      </c>
      <c r="C4374" s="8">
        <v>482</v>
      </c>
      <c r="D4374" s="11" t="s">
        <v>144</v>
      </c>
      <c r="E4374" s="14" t="s">
        <v>621</v>
      </c>
      <c r="F4374" s="11" t="str">
        <f t="shared" si="214"/>
        <v>KCSHTR</v>
      </c>
      <c r="G4374" s="11" t="str">
        <f t="shared" si="213"/>
        <v>KCSHTR!</v>
      </c>
      <c r="H4374" s="11" t="str">
        <f t="shared" si="213"/>
        <v>KCSHTR$</v>
      </c>
      <c r="I4374" s="8" t="str">
        <f t="shared" si="213"/>
        <v>KCSHTR$!</v>
      </c>
    </row>
    <row r="4375" spans="1:9" x14ac:dyDescent="0.25">
      <c r="A4375" t="s">
        <v>1124</v>
      </c>
      <c r="B4375" t="s">
        <v>1087</v>
      </c>
      <c r="C4375" s="8">
        <v>483</v>
      </c>
      <c r="D4375" s="11" t="s">
        <v>145</v>
      </c>
      <c r="E4375" s="14" t="s">
        <v>622</v>
      </c>
      <c r="F4375" s="11" t="str">
        <f t="shared" si="214"/>
        <v>KCSHTW</v>
      </c>
      <c r="G4375" s="11" t="str">
        <f t="shared" si="213"/>
        <v>KCSHTW!</v>
      </c>
      <c r="H4375" s="11" t="str">
        <f t="shared" si="213"/>
        <v>KCSHTW$</v>
      </c>
      <c r="I4375" s="8" t="str">
        <f t="shared" si="213"/>
        <v>KCSHTW$!</v>
      </c>
    </row>
    <row r="4376" spans="1:9" x14ac:dyDescent="0.25">
      <c r="A4376" t="s">
        <v>1124</v>
      </c>
      <c r="B4376" t="s">
        <v>1087</v>
      </c>
      <c r="C4376" s="8">
        <v>484</v>
      </c>
      <c r="D4376" s="11" t="s">
        <v>146</v>
      </c>
      <c r="E4376" s="14" t="s">
        <v>623</v>
      </c>
      <c r="F4376" s="11" t="str">
        <f t="shared" si="214"/>
        <v>KCSHTT</v>
      </c>
      <c r="G4376" s="11" t="str">
        <f t="shared" si="213"/>
        <v>KCSHTT!</v>
      </c>
      <c r="H4376" s="11" t="str">
        <f t="shared" si="213"/>
        <v>KCSHTT$</v>
      </c>
      <c r="I4376" s="8" t="str">
        <f t="shared" si="213"/>
        <v>KCSHTT$!</v>
      </c>
    </row>
    <row r="4377" spans="1:9" x14ac:dyDescent="0.25">
      <c r="A4377" t="s">
        <v>1124</v>
      </c>
      <c r="B4377" t="s">
        <v>1087</v>
      </c>
      <c r="C4377" s="8" t="s">
        <v>406</v>
      </c>
      <c r="D4377" s="11" t="s">
        <v>407</v>
      </c>
      <c r="E4377" s="14" t="s">
        <v>625</v>
      </c>
      <c r="F4377" s="11" t="str">
        <f t="shared" si="214"/>
        <v>KCSHTGSS</v>
      </c>
      <c r="G4377" s="11" t="str">
        <f t="shared" si="213"/>
        <v>KCSHTGSS!</v>
      </c>
      <c r="H4377" s="11" t="str">
        <f t="shared" si="213"/>
        <v>KCSHTGSS$</v>
      </c>
      <c r="I4377" s="8" t="str">
        <f t="shared" si="213"/>
        <v>KCSHTGSS$!</v>
      </c>
    </row>
    <row r="4378" spans="1:9" x14ac:dyDescent="0.25">
      <c r="A4378" t="s">
        <v>1124</v>
      </c>
      <c r="B4378" t="s">
        <v>1087</v>
      </c>
      <c r="C4378" s="8">
        <v>486</v>
      </c>
      <c r="D4378" s="11" t="s">
        <v>148</v>
      </c>
      <c r="E4378" s="14" t="s">
        <v>624</v>
      </c>
      <c r="F4378" s="11" t="str">
        <f t="shared" si="214"/>
        <v>KCSHTP</v>
      </c>
      <c r="G4378" s="11" t="str">
        <f t="shared" si="213"/>
        <v>KCSHTP!</v>
      </c>
      <c r="H4378" s="11" t="str">
        <f t="shared" si="213"/>
        <v>KCSHTP$</v>
      </c>
      <c r="I4378" s="8" t="str">
        <f t="shared" si="213"/>
        <v>KCSHTP$!</v>
      </c>
    </row>
    <row r="4379" spans="1:9" x14ac:dyDescent="0.25">
      <c r="A4379" t="s">
        <v>1124</v>
      </c>
      <c r="B4379" t="s">
        <v>1087</v>
      </c>
      <c r="C4379" s="8">
        <v>1</v>
      </c>
      <c r="D4379" s="11" t="s">
        <v>755</v>
      </c>
      <c r="E4379" s="14"/>
      <c r="F4379" s="11" t="str">
        <f t="shared" si="214"/>
        <v>KCSH</v>
      </c>
      <c r="G4379" s="11" t="str">
        <f t="shared" si="213"/>
        <v>KCSH!</v>
      </c>
      <c r="H4379" s="11" t="str">
        <f t="shared" si="213"/>
        <v>KCSH$</v>
      </c>
      <c r="I4379" s="8" t="str">
        <f t="shared" si="213"/>
        <v>KCSH$!</v>
      </c>
    </row>
    <row r="4380" spans="1:9" x14ac:dyDescent="0.25">
      <c r="A4380" t="s">
        <v>1124</v>
      </c>
      <c r="B4380" t="s">
        <v>1087</v>
      </c>
      <c r="C4380" s="8">
        <v>4862</v>
      </c>
      <c r="D4380" s="11" t="s">
        <v>150</v>
      </c>
      <c r="E4380" s="14" t="s">
        <v>627</v>
      </c>
      <c r="F4380" s="11" t="str">
        <f t="shared" si="214"/>
        <v>KCSHTPG</v>
      </c>
      <c r="G4380" s="11" t="str">
        <f t="shared" si="213"/>
        <v>KCSHTPG!</v>
      </c>
      <c r="H4380" s="11" t="str">
        <f t="shared" si="213"/>
        <v>KCSHTPG$</v>
      </c>
      <c r="I4380" s="8" t="str">
        <f t="shared" si="213"/>
        <v>KCSHTPG$!</v>
      </c>
    </row>
    <row r="4381" spans="1:9" x14ac:dyDescent="0.25">
      <c r="A4381" t="s">
        <v>1124</v>
      </c>
      <c r="B4381" t="s">
        <v>1087</v>
      </c>
      <c r="C4381" s="8">
        <v>4869</v>
      </c>
      <c r="D4381" s="11" t="s">
        <v>151</v>
      </c>
      <c r="E4381" s="14" t="s">
        <v>626</v>
      </c>
      <c r="F4381" s="11" t="str">
        <f t="shared" si="214"/>
        <v>KCSHTPO</v>
      </c>
      <c r="G4381" s="11" t="str">
        <f t="shared" si="213"/>
        <v>KCSHTPO!</v>
      </c>
      <c r="H4381" s="11" t="str">
        <f t="shared" si="213"/>
        <v>KCSHTPO$</v>
      </c>
      <c r="I4381" s="8" t="str">
        <f t="shared" si="213"/>
        <v>KCSHTPO$!</v>
      </c>
    </row>
    <row r="4382" spans="1:9" x14ac:dyDescent="0.25">
      <c r="A4382" t="s">
        <v>1124</v>
      </c>
      <c r="B4382" t="s">
        <v>1087</v>
      </c>
      <c r="C4382" s="8">
        <v>488</v>
      </c>
      <c r="D4382" s="11" t="s">
        <v>153</v>
      </c>
      <c r="E4382" s="14" t="s">
        <v>629</v>
      </c>
      <c r="F4382" s="11" t="str">
        <f t="shared" si="214"/>
        <v>KCSHTS</v>
      </c>
      <c r="G4382" s="11" t="str">
        <f t="shared" si="213"/>
        <v>KCSHTS!</v>
      </c>
      <c r="H4382" s="11" t="str">
        <f t="shared" si="213"/>
        <v>KCSHTS$</v>
      </c>
      <c r="I4382" s="8" t="str">
        <f t="shared" si="213"/>
        <v>KCSHTS$!</v>
      </c>
    </row>
    <row r="4383" spans="1:9" x14ac:dyDescent="0.25">
      <c r="A4383" t="s">
        <v>1124</v>
      </c>
      <c r="B4383" t="s">
        <v>1087</v>
      </c>
      <c r="C4383" s="8" t="s">
        <v>313</v>
      </c>
      <c r="D4383" s="11" t="s">
        <v>314</v>
      </c>
      <c r="E4383" s="14" t="s">
        <v>630</v>
      </c>
      <c r="F4383" s="11" t="str">
        <f t="shared" si="214"/>
        <v>KCSHTCMP</v>
      </c>
      <c r="G4383" s="11" t="str">
        <f t="shared" si="213"/>
        <v>KCSHTCMP!</v>
      </c>
      <c r="H4383" s="11" t="str">
        <f t="shared" si="213"/>
        <v>KCSHTCMP$</v>
      </c>
      <c r="I4383" s="8" t="str">
        <f t="shared" si="213"/>
        <v>KCSHTCMP$!</v>
      </c>
    </row>
    <row r="4384" spans="1:9" x14ac:dyDescent="0.25">
      <c r="A4384" t="s">
        <v>1124</v>
      </c>
      <c r="B4384" t="s">
        <v>1087</v>
      </c>
      <c r="C4384" s="8">
        <v>51</v>
      </c>
      <c r="D4384" s="11" t="s">
        <v>157</v>
      </c>
      <c r="E4384" s="45" t="s">
        <v>816</v>
      </c>
      <c r="F4384" s="11" t="str">
        <f t="shared" si="214"/>
        <v>KCSHINFO</v>
      </c>
      <c r="G4384" s="11" t="str">
        <f t="shared" si="213"/>
        <v>KCSHINFO!</v>
      </c>
      <c r="H4384" s="11" t="str">
        <f t="shared" si="213"/>
        <v>KCSHINFO$</v>
      </c>
      <c r="I4384" s="8" t="str">
        <f t="shared" si="213"/>
        <v>KCSHINFO$!</v>
      </c>
    </row>
    <row r="4385" spans="1:10" x14ac:dyDescent="0.25">
      <c r="A4385" t="s">
        <v>1124</v>
      </c>
      <c r="B4385" t="s">
        <v>1087</v>
      </c>
      <c r="C4385" s="8">
        <v>52</v>
      </c>
      <c r="D4385" s="11" t="s">
        <v>158</v>
      </c>
      <c r="E4385" s="45" t="s">
        <v>813</v>
      </c>
      <c r="F4385" s="11" t="str">
        <f t="shared" si="214"/>
        <v>KCSHFIN</v>
      </c>
      <c r="G4385" s="11" t="str">
        <f t="shared" si="213"/>
        <v>KCSHFIN!</v>
      </c>
      <c r="H4385" s="11" t="str">
        <f t="shared" si="213"/>
        <v>KCSHFIN$</v>
      </c>
      <c r="I4385" s="8" t="str">
        <f t="shared" si="213"/>
        <v>KCSHFIN$!</v>
      </c>
    </row>
    <row r="4386" spans="1:10" x14ac:dyDescent="0.25">
      <c r="A4386" t="s">
        <v>1124</v>
      </c>
      <c r="B4386" t="s">
        <v>1087</v>
      </c>
      <c r="C4386" s="8">
        <v>53</v>
      </c>
      <c r="D4386" s="11" t="s">
        <v>159</v>
      </c>
      <c r="E4386" s="45" t="s">
        <v>814</v>
      </c>
      <c r="F4386" s="11" t="str">
        <f t="shared" si="214"/>
        <v>KCSHRE</v>
      </c>
      <c r="G4386" s="11" t="str">
        <f t="shared" si="213"/>
        <v>KCSHRE!</v>
      </c>
      <c r="H4386" s="11" t="str">
        <f t="shared" si="213"/>
        <v>KCSHRE$</v>
      </c>
      <c r="I4386" s="8" t="str">
        <f t="shared" si="213"/>
        <v>KCSHRE$!</v>
      </c>
    </row>
    <row r="4387" spans="1:10" x14ac:dyDescent="0.25">
      <c r="A4387" t="s">
        <v>1124</v>
      </c>
      <c r="B4387" t="s">
        <v>1087</v>
      </c>
      <c r="C4387" s="8">
        <v>54</v>
      </c>
      <c r="D4387" s="11" t="s">
        <v>160</v>
      </c>
      <c r="E4387" s="45" t="s">
        <v>812</v>
      </c>
      <c r="F4387" s="11" t="str">
        <f t="shared" si="214"/>
        <v>KCSHPROF</v>
      </c>
      <c r="G4387" s="11" t="str">
        <f t="shared" si="213"/>
        <v>KCSHPROF!</v>
      </c>
      <c r="H4387" s="11" t="str">
        <f t="shared" si="213"/>
        <v>KCSHPROF$</v>
      </c>
      <c r="I4387" s="8" t="str">
        <f t="shared" si="213"/>
        <v>KCSHPROF$!</v>
      </c>
    </row>
    <row r="4388" spans="1:10" x14ac:dyDescent="0.25">
      <c r="A4388" t="s">
        <v>1124</v>
      </c>
      <c r="B4388" t="s">
        <v>1087</v>
      </c>
      <c r="C4388" s="8">
        <v>55</v>
      </c>
      <c r="D4388" s="11" t="s">
        <v>161</v>
      </c>
      <c r="E4388" s="14" t="s">
        <v>1031</v>
      </c>
      <c r="F4388" s="11" t="str">
        <f t="shared" si="214"/>
        <v>KCSHENT</v>
      </c>
      <c r="G4388" s="11" t="str">
        <f t="shared" si="213"/>
        <v>KCSHENT!</v>
      </c>
      <c r="H4388" s="11" t="str">
        <f t="shared" si="213"/>
        <v>KCSHENT$</v>
      </c>
      <c r="I4388" s="8" t="str">
        <f t="shared" si="213"/>
        <v>KCSHENT$!</v>
      </c>
    </row>
    <row r="4389" spans="1:10" x14ac:dyDescent="0.25">
      <c r="A4389" t="s">
        <v>1124</v>
      </c>
      <c r="B4389" t="s">
        <v>1087</v>
      </c>
      <c r="C4389" s="8">
        <v>56</v>
      </c>
      <c r="D4389" s="11" t="s">
        <v>162</v>
      </c>
      <c r="E4389" s="45" t="s">
        <v>817</v>
      </c>
      <c r="F4389" s="11" t="str">
        <f t="shared" si="214"/>
        <v>KCSHAWMS</v>
      </c>
      <c r="G4389" s="11" t="str">
        <f t="shared" si="213"/>
        <v>KCSHAWMS!</v>
      </c>
      <c r="H4389" s="11" t="str">
        <f t="shared" si="213"/>
        <v>KCSHAWMS$</v>
      </c>
      <c r="I4389" s="8" t="str">
        <f t="shared" si="213"/>
        <v>KCSHAWMS$!</v>
      </c>
    </row>
    <row r="4390" spans="1:10" x14ac:dyDescent="0.25">
      <c r="A4390" t="s">
        <v>1124</v>
      </c>
      <c r="B4390" t="s">
        <v>1087</v>
      </c>
      <c r="C4390" s="8">
        <v>61</v>
      </c>
      <c r="D4390" s="11" t="s">
        <v>163</v>
      </c>
      <c r="E4390" s="14" t="s">
        <v>634</v>
      </c>
      <c r="F4390" s="11" t="str">
        <f t="shared" si="214"/>
        <v>KCSHEDU</v>
      </c>
      <c r="G4390" s="11" t="str">
        <f t="shared" si="213"/>
        <v>KCSHEDU!</v>
      </c>
      <c r="H4390" s="11" t="str">
        <f t="shared" si="213"/>
        <v>KCSHEDU$</v>
      </c>
      <c r="I4390" s="8" t="str">
        <f t="shared" si="213"/>
        <v>KCSHEDU$!</v>
      </c>
    </row>
    <row r="4391" spans="1:10" x14ac:dyDescent="0.25">
      <c r="A4391" t="s">
        <v>1124</v>
      </c>
      <c r="B4391" t="s">
        <v>1087</v>
      </c>
      <c r="C4391" s="8">
        <v>62</v>
      </c>
      <c r="D4391" s="11" t="s">
        <v>164</v>
      </c>
      <c r="E4391" s="45" t="s">
        <v>815</v>
      </c>
      <c r="F4391" s="11" t="str">
        <f t="shared" si="214"/>
        <v>KCSHHEAL</v>
      </c>
      <c r="G4391" s="11" t="str">
        <f t="shared" si="213"/>
        <v>KCSHHEAL!</v>
      </c>
      <c r="H4391" s="11" t="str">
        <f t="shared" si="213"/>
        <v>KCSHHEAL$</v>
      </c>
      <c r="I4391" s="8" t="str">
        <f t="shared" si="213"/>
        <v>KCSHHEAL$!</v>
      </c>
    </row>
    <row r="4392" spans="1:10" x14ac:dyDescent="0.25">
      <c r="A4392" t="s">
        <v>1124</v>
      </c>
      <c r="B4392" t="s">
        <v>1087</v>
      </c>
      <c r="C4392" s="8">
        <v>71</v>
      </c>
      <c r="D4392" s="11" t="s">
        <v>165</v>
      </c>
      <c r="E4392" s="14" t="s">
        <v>631</v>
      </c>
      <c r="F4392" s="11" t="str">
        <f t="shared" si="214"/>
        <v>KCSHART</v>
      </c>
      <c r="G4392" s="11" t="str">
        <f t="shared" si="213"/>
        <v>KCSHART!</v>
      </c>
      <c r="H4392" s="11" t="str">
        <f t="shared" si="213"/>
        <v>KCSHART$</v>
      </c>
      <c r="I4392" s="8" t="str">
        <f t="shared" si="213"/>
        <v>KCSHART$!</v>
      </c>
    </row>
    <row r="4393" spans="1:10" x14ac:dyDescent="0.25">
      <c r="A4393" t="s">
        <v>1124</v>
      </c>
      <c r="B4393" t="s">
        <v>1087</v>
      </c>
      <c r="C4393" s="8">
        <v>72</v>
      </c>
      <c r="D4393" s="11" t="s">
        <v>166</v>
      </c>
      <c r="E4393" s="14" t="s">
        <v>632</v>
      </c>
      <c r="F4393" s="11" t="str">
        <f t="shared" si="214"/>
        <v>KCSHACC</v>
      </c>
      <c r="G4393" s="11" t="str">
        <f t="shared" si="213"/>
        <v>KCSHACC!</v>
      </c>
      <c r="H4393" s="11" t="str">
        <f t="shared" si="213"/>
        <v>KCSHACC$</v>
      </c>
      <c r="I4393" s="8" t="str">
        <f t="shared" si="213"/>
        <v>KCSHACC$!</v>
      </c>
    </row>
    <row r="4394" spans="1:10" x14ac:dyDescent="0.25">
      <c r="A4394" t="s">
        <v>1124</v>
      </c>
      <c r="B4394" t="s">
        <v>1087</v>
      </c>
      <c r="C4394" s="8">
        <v>81</v>
      </c>
      <c r="D4394" s="11" t="s">
        <v>167</v>
      </c>
      <c r="E4394" s="45" t="s">
        <v>811</v>
      </c>
      <c r="F4394" s="11" t="str">
        <f t="shared" si="214"/>
        <v>KCSHOTHS</v>
      </c>
      <c r="G4394" s="11" t="str">
        <f t="shared" si="213"/>
        <v>KCSHOTHS!</v>
      </c>
      <c r="H4394" s="11" t="str">
        <f t="shared" si="213"/>
        <v>KCSHOTHS$</v>
      </c>
      <c r="I4394" s="8" t="str">
        <f t="shared" si="213"/>
        <v>KCSHOTHS$!</v>
      </c>
    </row>
    <row r="4395" spans="1:10" ht="15.75" thickBot="1" x14ac:dyDescent="0.3">
      <c r="A4395" t="s">
        <v>1124</v>
      </c>
      <c r="B4395" t="s">
        <v>1087</v>
      </c>
      <c r="C4395" s="27">
        <v>92</v>
      </c>
      <c r="D4395" s="21" t="s">
        <v>168</v>
      </c>
      <c r="E4395" s="26" t="s">
        <v>633</v>
      </c>
      <c r="F4395" s="21" t="str">
        <f t="shared" si="214"/>
        <v>KCSHPUB</v>
      </c>
      <c r="G4395" s="21" t="str">
        <f t="shared" si="213"/>
        <v>KCSHPUB!</v>
      </c>
      <c r="H4395" s="21" t="str">
        <f t="shared" si="213"/>
        <v>KCSHPUB$</v>
      </c>
      <c r="I4395" s="10" t="str">
        <f t="shared" si="213"/>
        <v>KCSHPUB$!</v>
      </c>
    </row>
    <row r="4396" spans="1:10" ht="15.75" thickBot="1" x14ac:dyDescent="0.3">
      <c r="C4396" s="48"/>
      <c r="D4396" s="11"/>
      <c r="E4396" s="14"/>
      <c r="F4396" s="11"/>
      <c r="G4396" s="11"/>
      <c r="H4396" s="11"/>
      <c r="I4396" s="8"/>
    </row>
    <row r="4397" spans="1:10" ht="15.75" thickBot="1" x14ac:dyDescent="0.3">
      <c r="A4397" t="s">
        <v>1125</v>
      </c>
      <c r="B4397" t="s">
        <v>1088</v>
      </c>
      <c r="C4397" s="24">
        <v>11</v>
      </c>
      <c r="D4397" s="23" t="s">
        <v>58</v>
      </c>
      <c r="E4397" s="25" t="s">
        <v>540</v>
      </c>
      <c r="F4397" s="23" t="str">
        <f t="shared" si="214"/>
        <v>KRCA</v>
      </c>
      <c r="G4397" s="23" t="str">
        <f t="shared" si="213"/>
        <v>KRCA!</v>
      </c>
      <c r="H4397" s="23" t="str">
        <f t="shared" si="213"/>
        <v>KRCA$</v>
      </c>
      <c r="I4397" s="24" t="str">
        <f t="shared" si="213"/>
        <v>KRCA$!</v>
      </c>
      <c r="J4397" s="24" t="str">
        <f t="shared" ref="J4397:J4460" si="215">$B4397&amp;$E4397&amp;"_STAR"</f>
        <v>KRCA_STAR</v>
      </c>
    </row>
    <row r="4398" spans="1:10" ht="15.75" thickBot="1" x14ac:dyDescent="0.3">
      <c r="A4398" t="s">
        <v>1125</v>
      </c>
      <c r="B4398" t="s">
        <v>1088</v>
      </c>
      <c r="C4398" s="8">
        <v>111</v>
      </c>
      <c r="D4398" s="11" t="s">
        <v>59</v>
      </c>
      <c r="E4398" s="14" t="s">
        <v>541</v>
      </c>
      <c r="F4398" s="11" t="str">
        <f t="shared" si="214"/>
        <v>KRCAC</v>
      </c>
      <c r="G4398" s="11" t="str">
        <f t="shared" si="213"/>
        <v>KRCAC!</v>
      </c>
      <c r="H4398" s="11" t="str">
        <f t="shared" si="213"/>
        <v>KRCAC$</v>
      </c>
      <c r="I4398" s="8" t="str">
        <f t="shared" si="213"/>
        <v>KRCAC$!</v>
      </c>
      <c r="J4398" s="24" t="str">
        <f t="shared" si="215"/>
        <v>KRCAC_STAR</v>
      </c>
    </row>
    <row r="4399" spans="1:10" ht="15.75" thickBot="1" x14ac:dyDescent="0.3">
      <c r="A4399" t="s">
        <v>1125</v>
      </c>
      <c r="B4399" t="s">
        <v>1088</v>
      </c>
      <c r="C4399" s="8">
        <v>112</v>
      </c>
      <c r="D4399" s="11" t="s">
        <v>60</v>
      </c>
      <c r="E4399" s="14" t="s">
        <v>543</v>
      </c>
      <c r="F4399" s="11" t="str">
        <f t="shared" si="214"/>
        <v>KRCAA</v>
      </c>
      <c r="G4399" s="11" t="str">
        <f t="shared" si="213"/>
        <v>KRCAA!</v>
      </c>
      <c r="H4399" s="11" t="str">
        <f t="shared" si="213"/>
        <v>KRCAA$</v>
      </c>
      <c r="I4399" s="8" t="str">
        <f t="shared" si="213"/>
        <v>KRCAA$!</v>
      </c>
      <c r="J4399" s="24" t="str">
        <f t="shared" si="215"/>
        <v>KRCAA_STAR</v>
      </c>
    </row>
    <row r="4400" spans="1:10" ht="15.75" thickBot="1" x14ac:dyDescent="0.3">
      <c r="A4400" t="s">
        <v>1125</v>
      </c>
      <c r="B4400" t="s">
        <v>1088</v>
      </c>
      <c r="C4400" s="8">
        <v>113</v>
      </c>
      <c r="D4400" s="11" t="s">
        <v>61</v>
      </c>
      <c r="E4400" s="14" t="s">
        <v>542</v>
      </c>
      <c r="F4400" s="11" t="str">
        <f t="shared" si="214"/>
        <v>KRCAF</v>
      </c>
      <c r="G4400" s="11" t="str">
        <f t="shared" si="213"/>
        <v>KRCAF!</v>
      </c>
      <c r="H4400" s="11" t="str">
        <f t="shared" si="213"/>
        <v>KRCAF$</v>
      </c>
      <c r="I4400" s="8" t="str">
        <f t="shared" si="213"/>
        <v>KRCAF$!</v>
      </c>
      <c r="J4400" s="24" t="str">
        <f t="shared" si="215"/>
        <v>KRCAF_STAR</v>
      </c>
    </row>
    <row r="4401" spans="1:10" ht="15.75" thickBot="1" x14ac:dyDescent="0.3">
      <c r="A4401" t="s">
        <v>1125</v>
      </c>
      <c r="B4401" t="s">
        <v>1088</v>
      </c>
      <c r="C4401" s="8">
        <v>114</v>
      </c>
      <c r="D4401" s="11" t="s">
        <v>62</v>
      </c>
      <c r="E4401" s="14" t="s">
        <v>545</v>
      </c>
      <c r="F4401" s="11" t="str">
        <f t="shared" si="214"/>
        <v>KRCAH</v>
      </c>
      <c r="G4401" s="11" t="str">
        <f t="shared" ref="G4401:I4464" si="216">$B4401&amp;$E4401&amp;G$2</f>
        <v>KRCAH!</v>
      </c>
      <c r="H4401" s="11" t="str">
        <f t="shared" si="216"/>
        <v>KRCAH$</v>
      </c>
      <c r="I4401" s="8" t="str">
        <f t="shared" si="216"/>
        <v>KRCAH$!</v>
      </c>
      <c r="J4401" s="24" t="str">
        <f t="shared" si="215"/>
        <v>KRCAH_STAR</v>
      </c>
    </row>
    <row r="4402" spans="1:10" ht="15.75" thickBot="1" x14ac:dyDescent="0.3">
      <c r="A4402" t="s">
        <v>1125</v>
      </c>
      <c r="B4402" t="s">
        <v>1088</v>
      </c>
      <c r="C4402" s="8">
        <v>115</v>
      </c>
      <c r="D4402" s="11" t="s">
        <v>63</v>
      </c>
      <c r="E4402" s="14" t="s">
        <v>544</v>
      </c>
      <c r="F4402" s="11" t="str">
        <f t="shared" si="214"/>
        <v>KRCAS</v>
      </c>
      <c r="G4402" s="11" t="str">
        <f t="shared" si="216"/>
        <v>KRCAS!</v>
      </c>
      <c r="H4402" s="11" t="str">
        <f t="shared" si="216"/>
        <v>KRCAS$</v>
      </c>
      <c r="I4402" s="8" t="str">
        <f t="shared" si="216"/>
        <v>KRCAS$!</v>
      </c>
      <c r="J4402" s="24" t="str">
        <f t="shared" si="215"/>
        <v>KRCAS_STAR</v>
      </c>
    </row>
    <row r="4403" spans="1:10" ht="15.75" thickBot="1" x14ac:dyDescent="0.3">
      <c r="A4403" t="s">
        <v>1125</v>
      </c>
      <c r="B4403" t="s">
        <v>1088</v>
      </c>
      <c r="C4403" s="8">
        <v>21</v>
      </c>
      <c r="D4403" s="11" t="s">
        <v>64</v>
      </c>
      <c r="E4403" s="14" t="s">
        <v>546</v>
      </c>
      <c r="F4403" s="11" t="str">
        <f t="shared" si="214"/>
        <v>KRCE</v>
      </c>
      <c r="G4403" s="11" t="str">
        <f t="shared" si="216"/>
        <v>KRCE!</v>
      </c>
      <c r="H4403" s="11" t="str">
        <f t="shared" si="216"/>
        <v>KRCE$</v>
      </c>
      <c r="I4403" s="8" t="str">
        <f t="shared" si="216"/>
        <v>KRCE$!</v>
      </c>
      <c r="J4403" s="24" t="str">
        <f t="shared" si="215"/>
        <v>KRCE_STAR</v>
      </c>
    </row>
    <row r="4404" spans="1:10" ht="15.75" thickBot="1" x14ac:dyDescent="0.3">
      <c r="A4404" t="s">
        <v>1125</v>
      </c>
      <c r="B4404" t="s">
        <v>1088</v>
      </c>
      <c r="C4404" s="8">
        <v>211</v>
      </c>
      <c r="D4404" s="11" t="s">
        <v>65</v>
      </c>
      <c r="E4404" s="14" t="s">
        <v>547</v>
      </c>
      <c r="F4404" s="11" t="str">
        <f t="shared" si="214"/>
        <v>KRCEO</v>
      </c>
      <c r="G4404" s="11" t="str">
        <f t="shared" si="216"/>
        <v>KRCEO!</v>
      </c>
      <c r="H4404" s="11" t="str">
        <f t="shared" si="216"/>
        <v>KRCEO$</v>
      </c>
      <c r="I4404" s="8" t="str">
        <f t="shared" si="216"/>
        <v>KRCEO$!</v>
      </c>
      <c r="J4404" s="24" t="str">
        <f t="shared" si="215"/>
        <v>KRCEO_STAR</v>
      </c>
    </row>
    <row r="4405" spans="1:10" ht="15.75" thickBot="1" x14ac:dyDescent="0.3">
      <c r="A4405" t="s">
        <v>1125</v>
      </c>
      <c r="B4405" t="s">
        <v>1088</v>
      </c>
      <c r="C4405" s="8">
        <v>212</v>
      </c>
      <c r="D4405" s="11" t="s">
        <v>66</v>
      </c>
      <c r="E4405" s="14" t="s">
        <v>548</v>
      </c>
      <c r="F4405" s="11" t="str">
        <f t="shared" si="214"/>
        <v>KRCEM</v>
      </c>
      <c r="G4405" s="11" t="str">
        <f t="shared" si="216"/>
        <v>KRCEM!</v>
      </c>
      <c r="H4405" s="11" t="str">
        <f t="shared" si="216"/>
        <v>KRCEM$</v>
      </c>
      <c r="I4405" s="8" t="str">
        <f t="shared" si="216"/>
        <v>KRCEM$!</v>
      </c>
      <c r="J4405" s="24" t="str">
        <f t="shared" si="215"/>
        <v>KRCEM_STAR</v>
      </c>
    </row>
    <row r="4406" spans="1:10" ht="15.75" thickBot="1" x14ac:dyDescent="0.3">
      <c r="A4406" t="s">
        <v>1125</v>
      </c>
      <c r="B4406" t="s">
        <v>1088</v>
      </c>
      <c r="C4406" s="8">
        <v>2121</v>
      </c>
      <c r="D4406" s="11" t="s">
        <v>67</v>
      </c>
      <c r="E4406" s="14" t="s">
        <v>549</v>
      </c>
      <c r="F4406" s="11" t="str">
        <f t="shared" si="214"/>
        <v>KRCEMC</v>
      </c>
      <c r="G4406" s="11" t="str">
        <f t="shared" si="216"/>
        <v>KRCEMC!</v>
      </c>
      <c r="H4406" s="11" t="str">
        <f t="shared" si="216"/>
        <v>KRCEMC$</v>
      </c>
      <c r="I4406" s="8" t="str">
        <f t="shared" si="216"/>
        <v>KRCEMC$!</v>
      </c>
      <c r="J4406" s="24" t="str">
        <f t="shared" si="215"/>
        <v>KRCEMC_STAR</v>
      </c>
    </row>
    <row r="4407" spans="1:10" ht="15.75" thickBot="1" x14ac:dyDescent="0.3">
      <c r="A4407" t="s">
        <v>1125</v>
      </c>
      <c r="B4407" t="s">
        <v>1088</v>
      </c>
      <c r="C4407" s="8">
        <v>2122</v>
      </c>
      <c r="D4407" s="11" t="s">
        <v>68</v>
      </c>
      <c r="E4407" s="14" t="s">
        <v>550</v>
      </c>
      <c r="F4407" s="11" t="str">
        <f t="shared" si="214"/>
        <v>KRCEMM</v>
      </c>
      <c r="G4407" s="11" t="str">
        <f t="shared" si="216"/>
        <v>KRCEMM!</v>
      </c>
      <c r="H4407" s="11" t="str">
        <f t="shared" si="216"/>
        <v>KRCEMM$</v>
      </c>
      <c r="I4407" s="8" t="str">
        <f t="shared" si="216"/>
        <v>KRCEMM$!</v>
      </c>
      <c r="J4407" s="24" t="str">
        <f t="shared" si="215"/>
        <v>KRCEMM_STAR</v>
      </c>
    </row>
    <row r="4408" spans="1:10" ht="15.75" thickBot="1" x14ac:dyDescent="0.3">
      <c r="A4408" t="s">
        <v>1125</v>
      </c>
      <c r="B4408" t="s">
        <v>1088</v>
      </c>
      <c r="C4408" s="8">
        <v>21221</v>
      </c>
      <c r="D4408" s="11" t="s">
        <v>69</v>
      </c>
      <c r="E4408" s="14" t="s">
        <v>551</v>
      </c>
      <c r="F4408" s="11" t="str">
        <f t="shared" si="214"/>
        <v>KRCEMMI</v>
      </c>
      <c r="G4408" s="11" t="str">
        <f t="shared" si="216"/>
        <v>KRCEMMI!</v>
      </c>
      <c r="H4408" s="11" t="str">
        <f t="shared" si="216"/>
        <v>KRCEMMI$</v>
      </c>
      <c r="I4408" s="8" t="str">
        <f t="shared" si="216"/>
        <v>KRCEMMI$!</v>
      </c>
      <c r="J4408" s="24" t="str">
        <f t="shared" si="215"/>
        <v>KRCEMMI_STAR</v>
      </c>
    </row>
    <row r="4409" spans="1:10" ht="15.75" thickBot="1" x14ac:dyDescent="0.3">
      <c r="A4409" t="s">
        <v>1125</v>
      </c>
      <c r="B4409" t="s">
        <v>1088</v>
      </c>
      <c r="C4409" s="8">
        <v>21222</v>
      </c>
      <c r="D4409" s="11" t="s">
        <v>70</v>
      </c>
      <c r="E4409" s="14" t="s">
        <v>552</v>
      </c>
      <c r="F4409" s="11" t="str">
        <f t="shared" si="214"/>
        <v>KRCEMMG</v>
      </c>
      <c r="G4409" s="11" t="str">
        <f t="shared" si="216"/>
        <v>KRCEMMG!</v>
      </c>
      <c r="H4409" s="11" t="str">
        <f t="shared" si="216"/>
        <v>KRCEMMG$</v>
      </c>
      <c r="I4409" s="8" t="str">
        <f t="shared" si="216"/>
        <v>KRCEMMG$!</v>
      </c>
      <c r="J4409" s="24" t="str">
        <f t="shared" si="215"/>
        <v>KRCEMMG_STAR</v>
      </c>
    </row>
    <row r="4410" spans="1:10" ht="15.75" thickBot="1" x14ac:dyDescent="0.3">
      <c r="A4410" t="s">
        <v>1125</v>
      </c>
      <c r="B4410" t="s">
        <v>1088</v>
      </c>
      <c r="C4410" s="8">
        <v>21223</v>
      </c>
      <c r="D4410" s="11" t="s">
        <v>71</v>
      </c>
      <c r="E4410" s="14" t="s">
        <v>553</v>
      </c>
      <c r="F4410" s="11" t="str">
        <f t="shared" si="214"/>
        <v>KRCEMMC</v>
      </c>
      <c r="G4410" s="11" t="str">
        <f t="shared" si="216"/>
        <v>KRCEMMC!</v>
      </c>
      <c r="H4410" s="11" t="str">
        <f t="shared" si="216"/>
        <v>KRCEMMC$</v>
      </c>
      <c r="I4410" s="8" t="str">
        <f t="shared" si="216"/>
        <v>KRCEMMC$!</v>
      </c>
      <c r="J4410" s="24" t="str">
        <f t="shared" si="215"/>
        <v>KRCEMMC_STAR</v>
      </c>
    </row>
    <row r="4411" spans="1:10" ht="15.75" thickBot="1" x14ac:dyDescent="0.3">
      <c r="A4411" t="s">
        <v>1125</v>
      </c>
      <c r="B4411" t="s">
        <v>1088</v>
      </c>
      <c r="C4411" s="8">
        <v>21229</v>
      </c>
      <c r="D4411" s="11" t="s">
        <v>72</v>
      </c>
      <c r="E4411" s="14" t="s">
        <v>554</v>
      </c>
      <c r="F4411" s="11" t="str">
        <f t="shared" si="214"/>
        <v>KRCEMMO</v>
      </c>
      <c r="G4411" s="11" t="str">
        <f t="shared" si="216"/>
        <v>KRCEMMO!</v>
      </c>
      <c r="H4411" s="11" t="str">
        <f t="shared" si="216"/>
        <v>KRCEMMO$</v>
      </c>
      <c r="I4411" s="8" t="str">
        <f t="shared" si="216"/>
        <v>KRCEMMO$!</v>
      </c>
      <c r="J4411" s="24" t="str">
        <f t="shared" si="215"/>
        <v>KRCEMMO_STAR</v>
      </c>
    </row>
    <row r="4412" spans="1:10" ht="15.75" thickBot="1" x14ac:dyDescent="0.3">
      <c r="A4412" t="s">
        <v>1125</v>
      </c>
      <c r="B4412" t="s">
        <v>1088</v>
      </c>
      <c r="C4412" s="8">
        <v>2123</v>
      </c>
      <c r="D4412" s="11" t="s">
        <v>73</v>
      </c>
      <c r="E4412" s="14" t="s">
        <v>555</v>
      </c>
      <c r="F4412" s="11" t="str">
        <f t="shared" si="214"/>
        <v>KRCEMN</v>
      </c>
      <c r="G4412" s="11" t="str">
        <f t="shared" si="216"/>
        <v>KRCEMN!</v>
      </c>
      <c r="H4412" s="11" t="str">
        <f t="shared" si="216"/>
        <v>KRCEMN$</v>
      </c>
      <c r="I4412" s="8" t="str">
        <f t="shared" si="216"/>
        <v>KRCEMN$!</v>
      </c>
      <c r="J4412" s="24" t="str">
        <f t="shared" si="215"/>
        <v>KRCEMN_STAR</v>
      </c>
    </row>
    <row r="4413" spans="1:10" ht="15.75" thickBot="1" x14ac:dyDescent="0.3">
      <c r="A4413" t="s">
        <v>1125</v>
      </c>
      <c r="B4413" t="s">
        <v>1088</v>
      </c>
      <c r="C4413" s="8">
        <v>213</v>
      </c>
      <c r="D4413" s="11" t="s">
        <v>74</v>
      </c>
      <c r="E4413" s="14" t="s">
        <v>556</v>
      </c>
      <c r="F4413" s="11" t="str">
        <f t="shared" si="214"/>
        <v>KRCES</v>
      </c>
      <c r="G4413" s="11" t="str">
        <f t="shared" si="216"/>
        <v>KRCES!</v>
      </c>
      <c r="H4413" s="11" t="str">
        <f t="shared" si="216"/>
        <v>KRCES$</v>
      </c>
      <c r="I4413" s="8" t="str">
        <f t="shared" si="216"/>
        <v>KRCES$!</v>
      </c>
      <c r="J4413" s="24" t="str">
        <f t="shared" si="215"/>
        <v>KRCES_STAR</v>
      </c>
    </row>
    <row r="4414" spans="1:10" ht="15.75" thickBot="1" x14ac:dyDescent="0.3">
      <c r="A4414" t="s">
        <v>1125</v>
      </c>
      <c r="B4414" t="s">
        <v>1088</v>
      </c>
      <c r="C4414" s="8">
        <v>22</v>
      </c>
      <c r="D4414" s="11" t="s">
        <v>75</v>
      </c>
      <c r="E4414" s="14" t="s">
        <v>557</v>
      </c>
      <c r="F4414" s="11" t="str">
        <f t="shared" si="214"/>
        <v>KRCU</v>
      </c>
      <c r="G4414" s="11" t="str">
        <f t="shared" si="216"/>
        <v>KRCU!</v>
      </c>
      <c r="H4414" s="11" t="str">
        <f t="shared" si="216"/>
        <v>KRCU$</v>
      </c>
      <c r="I4414" s="8" t="str">
        <f t="shared" si="216"/>
        <v>KRCU$!</v>
      </c>
      <c r="J4414" s="24" t="str">
        <f t="shared" si="215"/>
        <v>KRCU_STAR</v>
      </c>
    </row>
    <row r="4415" spans="1:10" ht="15.75" thickBot="1" x14ac:dyDescent="0.3">
      <c r="A4415" t="s">
        <v>1125</v>
      </c>
      <c r="B4415" t="s">
        <v>1088</v>
      </c>
      <c r="C4415" s="8">
        <v>2211</v>
      </c>
      <c r="D4415" s="11" t="s">
        <v>76</v>
      </c>
      <c r="E4415" s="14" t="s">
        <v>558</v>
      </c>
      <c r="F4415" s="11" t="str">
        <f t="shared" si="214"/>
        <v>KRCUE</v>
      </c>
      <c r="G4415" s="11" t="str">
        <f t="shared" si="216"/>
        <v>KRCUE!</v>
      </c>
      <c r="H4415" s="11" t="str">
        <f t="shared" si="216"/>
        <v>KRCUE$</v>
      </c>
      <c r="I4415" s="8" t="str">
        <f t="shared" si="216"/>
        <v>KRCUE$!</v>
      </c>
      <c r="J4415" s="24" t="str">
        <f t="shared" si="215"/>
        <v>KRCUE_STAR</v>
      </c>
    </row>
    <row r="4416" spans="1:10" ht="15.75" thickBot="1" x14ac:dyDescent="0.3">
      <c r="A4416" t="s">
        <v>1125</v>
      </c>
      <c r="B4416" t="s">
        <v>1088</v>
      </c>
      <c r="C4416" s="8">
        <v>2212</v>
      </c>
      <c r="D4416" s="11" t="s">
        <v>77</v>
      </c>
      <c r="E4416" s="14" t="s">
        <v>559</v>
      </c>
      <c r="F4416" s="11" t="str">
        <f t="shared" si="214"/>
        <v>KRCUG</v>
      </c>
      <c r="G4416" s="11" t="str">
        <f t="shared" si="216"/>
        <v>KRCUG!</v>
      </c>
      <c r="H4416" s="11" t="str">
        <f t="shared" si="216"/>
        <v>KRCUG$</v>
      </c>
      <c r="I4416" s="8" t="str">
        <f t="shared" si="216"/>
        <v>KRCUG$!</v>
      </c>
      <c r="J4416" s="24" t="str">
        <f t="shared" si="215"/>
        <v>KRCUG_STAR</v>
      </c>
    </row>
    <row r="4417" spans="1:10" ht="15.75" thickBot="1" x14ac:dyDescent="0.3">
      <c r="A4417" t="s">
        <v>1125</v>
      </c>
      <c r="B4417" t="s">
        <v>1088</v>
      </c>
      <c r="C4417" s="8">
        <v>2213</v>
      </c>
      <c r="D4417" s="11" t="s">
        <v>78</v>
      </c>
      <c r="E4417" s="14" t="s">
        <v>560</v>
      </c>
      <c r="F4417" s="11" t="str">
        <f t="shared" si="214"/>
        <v>KRCUW</v>
      </c>
      <c r="G4417" s="11" t="str">
        <f t="shared" si="216"/>
        <v>KRCUW!</v>
      </c>
      <c r="H4417" s="11" t="str">
        <f t="shared" si="216"/>
        <v>KRCUW$</v>
      </c>
      <c r="I4417" s="8" t="str">
        <f t="shared" si="216"/>
        <v>KRCUW$!</v>
      </c>
      <c r="J4417" s="24" t="str">
        <f t="shared" si="215"/>
        <v>KRCUW_STAR</v>
      </c>
    </row>
    <row r="4418" spans="1:10" ht="15.75" thickBot="1" x14ac:dyDescent="0.3">
      <c r="A4418" t="s">
        <v>1125</v>
      </c>
      <c r="B4418" t="s">
        <v>1088</v>
      </c>
      <c r="C4418" s="8">
        <v>23</v>
      </c>
      <c r="D4418" s="11" t="s">
        <v>79</v>
      </c>
      <c r="E4418" s="45" t="s">
        <v>819</v>
      </c>
      <c r="F4418" s="11" t="str">
        <f t="shared" si="214"/>
        <v>KRCCON</v>
      </c>
      <c r="G4418" s="11" t="str">
        <f t="shared" si="216"/>
        <v>KRCCON!</v>
      </c>
      <c r="H4418" s="11" t="str">
        <f t="shared" si="216"/>
        <v>KRCCON$</v>
      </c>
      <c r="I4418" s="8" t="str">
        <f t="shared" si="216"/>
        <v>KRCCON$!</v>
      </c>
      <c r="J4418" s="24" t="str">
        <f t="shared" si="215"/>
        <v>KRCCON_STAR</v>
      </c>
    </row>
    <row r="4419" spans="1:10" ht="15.75" thickBot="1" x14ac:dyDescent="0.3">
      <c r="A4419" t="s">
        <v>1125</v>
      </c>
      <c r="B4419" t="s">
        <v>1088</v>
      </c>
      <c r="C4419" s="8" t="s">
        <v>80</v>
      </c>
      <c r="D4419" s="11" t="s">
        <v>81</v>
      </c>
      <c r="E4419" s="45" t="s">
        <v>818</v>
      </c>
      <c r="F4419" s="11" t="str">
        <f t="shared" si="214"/>
        <v>KRCMAN</v>
      </c>
      <c r="G4419" s="11" t="str">
        <f t="shared" si="216"/>
        <v>KRCMAN!</v>
      </c>
      <c r="H4419" s="11" t="str">
        <f t="shared" si="216"/>
        <v>KRCMAN$</v>
      </c>
      <c r="I4419" s="8" t="str">
        <f t="shared" si="216"/>
        <v>KRCMAN$!</v>
      </c>
      <c r="J4419" s="24" t="str">
        <f t="shared" si="215"/>
        <v>KRCMAN_STAR</v>
      </c>
    </row>
    <row r="4420" spans="1:10" ht="15.75" thickBot="1" x14ac:dyDescent="0.3">
      <c r="A4420" t="s">
        <v>1125</v>
      </c>
      <c r="B4420" t="s">
        <v>1088</v>
      </c>
      <c r="C4420" s="8">
        <v>311</v>
      </c>
      <c r="D4420" s="11" t="s">
        <v>82</v>
      </c>
      <c r="E4420" s="14" t="s">
        <v>563</v>
      </c>
      <c r="F4420" s="11" t="str">
        <f t="shared" si="214"/>
        <v>KRCMF</v>
      </c>
      <c r="G4420" s="11" t="str">
        <f t="shared" si="216"/>
        <v>KRCMF!</v>
      </c>
      <c r="H4420" s="11" t="str">
        <f t="shared" si="216"/>
        <v>KRCMF$</v>
      </c>
      <c r="I4420" s="8" t="str">
        <f t="shared" si="216"/>
        <v>KRCMF$!</v>
      </c>
      <c r="J4420" s="24" t="str">
        <f t="shared" si="215"/>
        <v>KRCMF_STAR</v>
      </c>
    </row>
    <row r="4421" spans="1:10" ht="15.75" thickBot="1" x14ac:dyDescent="0.3">
      <c r="A4421" t="s">
        <v>1125</v>
      </c>
      <c r="B4421" t="s">
        <v>1088</v>
      </c>
      <c r="C4421" s="8">
        <v>312</v>
      </c>
      <c r="D4421" s="11" t="s">
        <v>83</v>
      </c>
      <c r="E4421" s="14" t="s">
        <v>564</v>
      </c>
      <c r="F4421" s="11" t="str">
        <f t="shared" ref="F4421:F4483" si="217">$B4421&amp;$E4421</f>
        <v>KRCMB</v>
      </c>
      <c r="G4421" s="11" t="str">
        <f t="shared" si="216"/>
        <v>KRCMB!</v>
      </c>
      <c r="H4421" s="11" t="str">
        <f t="shared" si="216"/>
        <v>KRCMB$</v>
      </c>
      <c r="I4421" s="8" t="str">
        <f t="shared" si="216"/>
        <v>KRCMB$!</v>
      </c>
      <c r="J4421" s="24" t="str">
        <f t="shared" si="215"/>
        <v>KRCMB_STAR</v>
      </c>
    </row>
    <row r="4422" spans="1:10" ht="15.75" thickBot="1" x14ac:dyDescent="0.3">
      <c r="A4422" t="s">
        <v>1125</v>
      </c>
      <c r="B4422" t="s">
        <v>1088</v>
      </c>
      <c r="C4422" s="8" t="s">
        <v>311</v>
      </c>
      <c r="D4422" s="11" t="s">
        <v>312</v>
      </c>
      <c r="E4422" s="14" t="s">
        <v>565</v>
      </c>
      <c r="F4422" s="11" t="str">
        <f t="shared" si="217"/>
        <v>KRCMT</v>
      </c>
      <c r="G4422" s="11" t="str">
        <f t="shared" si="216"/>
        <v>KRCMT!</v>
      </c>
      <c r="H4422" s="11" t="str">
        <f t="shared" si="216"/>
        <v>KRCMT$</v>
      </c>
      <c r="I4422" s="8" t="str">
        <f t="shared" si="216"/>
        <v>KRCMT$!</v>
      </c>
      <c r="J4422" s="24" t="str">
        <f t="shared" si="215"/>
        <v>KRCMT_STAR</v>
      </c>
    </row>
    <row r="4423" spans="1:10" ht="15.75" thickBot="1" x14ac:dyDescent="0.3">
      <c r="A4423" t="s">
        <v>1125</v>
      </c>
      <c r="B4423" t="s">
        <v>1088</v>
      </c>
      <c r="C4423" s="8" t="s">
        <v>404</v>
      </c>
      <c r="D4423" s="11" t="s">
        <v>388</v>
      </c>
      <c r="E4423" s="14" t="s">
        <v>566</v>
      </c>
      <c r="F4423" s="11" t="str">
        <f t="shared" si="217"/>
        <v>KRCMC</v>
      </c>
      <c r="G4423" s="11" t="str">
        <f t="shared" si="216"/>
        <v>KRCMC!</v>
      </c>
      <c r="H4423" s="11" t="str">
        <f t="shared" si="216"/>
        <v>KRCMC$</v>
      </c>
      <c r="I4423" s="8" t="str">
        <f t="shared" si="216"/>
        <v>KRCMC$!</v>
      </c>
      <c r="J4423" s="24" t="str">
        <f t="shared" si="215"/>
        <v>KRCMC_STAR</v>
      </c>
    </row>
    <row r="4424" spans="1:10" ht="15.75" thickBot="1" x14ac:dyDescent="0.3">
      <c r="A4424" t="s">
        <v>1125</v>
      </c>
      <c r="B4424" t="s">
        <v>1088</v>
      </c>
      <c r="C4424" t="s">
        <v>963</v>
      </c>
      <c r="D4424" s="11" t="s">
        <v>964</v>
      </c>
      <c r="E4424" s="15" t="s">
        <v>965</v>
      </c>
      <c r="F4424" s="11" t="str">
        <f t="shared" si="217"/>
        <v>KRCTPCO</v>
      </c>
      <c r="G4424" s="11" t="str">
        <f t="shared" si="216"/>
        <v>KRCTPCO!</v>
      </c>
      <c r="H4424" s="11" t="str">
        <f t="shared" si="216"/>
        <v>KRCTPCO$</v>
      </c>
      <c r="I4424" s="8" t="str">
        <f t="shared" si="216"/>
        <v>KRCTPCO$!</v>
      </c>
      <c r="J4424" s="24" t="str">
        <f t="shared" si="215"/>
        <v>KRCTPCO_STAR</v>
      </c>
    </row>
    <row r="4425" spans="1:10" ht="15.75" thickBot="1" x14ac:dyDescent="0.3">
      <c r="A4425" t="s">
        <v>1125</v>
      </c>
      <c r="B4425" t="s">
        <v>1088</v>
      </c>
      <c r="C4425">
        <v>493</v>
      </c>
      <c r="D4425" s="11" t="s">
        <v>156</v>
      </c>
      <c r="E4425" s="14" t="s">
        <v>1006</v>
      </c>
      <c r="F4425" s="11" t="str">
        <f t="shared" si="217"/>
        <v>KRCTWS</v>
      </c>
      <c r="G4425" s="11" t="str">
        <f t="shared" si="216"/>
        <v>KRCTWS!</v>
      </c>
      <c r="H4425" s="11" t="str">
        <f t="shared" si="216"/>
        <v>KRCTWS$</v>
      </c>
      <c r="I4425" s="8" t="str">
        <f t="shared" si="216"/>
        <v>KRCTWS$!</v>
      </c>
      <c r="J4425" s="24" t="str">
        <f t="shared" si="215"/>
        <v>KRCTWS_STAR</v>
      </c>
    </row>
    <row r="4426" spans="1:10" ht="15.75" thickBot="1" x14ac:dyDescent="0.3">
      <c r="A4426" t="s">
        <v>1125</v>
      </c>
      <c r="B4426" t="s">
        <v>1088</v>
      </c>
      <c r="C4426" t="s">
        <v>1012</v>
      </c>
      <c r="D4426" s="11" t="s">
        <v>1013</v>
      </c>
      <c r="E4426" s="14" t="s">
        <v>1058</v>
      </c>
      <c r="F4426" s="11" t="str">
        <f t="shared" si="217"/>
        <v>KRCMPETAO</v>
      </c>
      <c r="G4426" s="11" t="str">
        <f t="shared" si="216"/>
        <v>KRCMPETAO!</v>
      </c>
      <c r="H4426" s="11" t="str">
        <f t="shared" si="216"/>
        <v>KRCMPETAO$</v>
      </c>
      <c r="I4426" s="8" t="str">
        <f t="shared" si="216"/>
        <v>KRCMPETAO$!</v>
      </c>
      <c r="J4426" s="24" t="str">
        <f t="shared" si="215"/>
        <v>KRCMPETAO_STAR</v>
      </c>
    </row>
    <row r="4427" spans="1:10" ht="15.75" thickBot="1" x14ac:dyDescent="0.3">
      <c r="A4427" t="s">
        <v>1125</v>
      </c>
      <c r="B4427" t="s">
        <v>1088</v>
      </c>
      <c r="C4427" t="s">
        <v>466</v>
      </c>
      <c r="D4427" s="11" t="s">
        <v>1060</v>
      </c>
      <c r="E4427" s="14" t="s">
        <v>1059</v>
      </c>
      <c r="F4427" s="11" t="str">
        <f t="shared" si="217"/>
        <v>KRCMNMAO</v>
      </c>
      <c r="G4427" s="11" t="str">
        <f t="shared" si="216"/>
        <v>KRCMNMAO!</v>
      </c>
      <c r="H4427" s="11" t="str">
        <f t="shared" si="216"/>
        <v>KRCMNMAO$</v>
      </c>
      <c r="I4427" s="8" t="str">
        <f t="shared" si="216"/>
        <v>KRCMNMAO$!</v>
      </c>
      <c r="J4427" s="24" t="str">
        <f t="shared" si="215"/>
        <v>KRCMNMAO_STAR</v>
      </c>
    </row>
    <row r="4428" spans="1:10" ht="15.75" thickBot="1" x14ac:dyDescent="0.3">
      <c r="A4428" t="s">
        <v>1125</v>
      </c>
      <c r="B4428" t="s">
        <v>1088</v>
      </c>
      <c r="C4428" s="8">
        <v>321</v>
      </c>
      <c r="D4428" s="11" t="s">
        <v>88</v>
      </c>
      <c r="E4428" s="14" t="s">
        <v>567</v>
      </c>
      <c r="F4428" s="11" t="str">
        <f t="shared" si="217"/>
        <v>KRCMW</v>
      </c>
      <c r="G4428" s="11" t="str">
        <f t="shared" si="216"/>
        <v>KRCMW!</v>
      </c>
      <c r="H4428" s="11" t="str">
        <f t="shared" si="216"/>
        <v>KRCMW$</v>
      </c>
      <c r="I4428" s="8" t="str">
        <f t="shared" si="216"/>
        <v>KRCMW$!</v>
      </c>
      <c r="J4428" s="24" t="str">
        <f t="shared" si="215"/>
        <v>KRCMW_STAR</v>
      </c>
    </row>
    <row r="4429" spans="1:10" ht="15.75" thickBot="1" x14ac:dyDescent="0.3">
      <c r="A4429" t="s">
        <v>1125</v>
      </c>
      <c r="B4429" t="s">
        <v>1088</v>
      </c>
      <c r="C4429" s="8">
        <v>322</v>
      </c>
      <c r="D4429" s="11" t="s">
        <v>89</v>
      </c>
      <c r="E4429" s="14" t="s">
        <v>568</v>
      </c>
      <c r="F4429" s="11" t="str">
        <f t="shared" si="217"/>
        <v>KRCMP</v>
      </c>
      <c r="G4429" s="11" t="str">
        <f t="shared" si="216"/>
        <v>KRCMP!</v>
      </c>
      <c r="H4429" s="11" t="str">
        <f t="shared" si="216"/>
        <v>KRCMP$</v>
      </c>
      <c r="I4429" s="8" t="str">
        <f t="shared" si="216"/>
        <v>KRCMP$!</v>
      </c>
      <c r="J4429" s="24" t="str">
        <f t="shared" si="215"/>
        <v>KRCMP_STAR</v>
      </c>
    </row>
    <row r="4430" spans="1:10" ht="15.75" thickBot="1" x14ac:dyDescent="0.3">
      <c r="A4430" t="s">
        <v>1125</v>
      </c>
      <c r="B4430" t="s">
        <v>1088</v>
      </c>
      <c r="C4430" s="8">
        <v>3221</v>
      </c>
      <c r="D4430" s="11" t="s">
        <v>90</v>
      </c>
      <c r="E4430" s="14" t="s">
        <v>569</v>
      </c>
      <c r="F4430" s="11" t="str">
        <f t="shared" si="217"/>
        <v>KRCMPP</v>
      </c>
      <c r="G4430" s="11" t="str">
        <f t="shared" si="216"/>
        <v>KRCMPP!</v>
      </c>
      <c r="H4430" s="11" t="str">
        <f t="shared" si="216"/>
        <v>KRCMPP$</v>
      </c>
      <c r="I4430" s="8" t="str">
        <f t="shared" si="216"/>
        <v>KRCMPP$!</v>
      </c>
      <c r="J4430" s="24" t="str">
        <f t="shared" si="215"/>
        <v>KRCMPP_STAR</v>
      </c>
    </row>
    <row r="4431" spans="1:10" ht="15.75" thickBot="1" x14ac:dyDescent="0.3">
      <c r="A4431" t="s">
        <v>1125</v>
      </c>
      <c r="B4431" t="s">
        <v>1088</v>
      </c>
      <c r="C4431" s="8">
        <v>3222</v>
      </c>
      <c r="D4431" s="11" t="s">
        <v>91</v>
      </c>
      <c r="E4431" s="14" t="s">
        <v>570</v>
      </c>
      <c r="F4431" s="11" t="str">
        <f t="shared" si="217"/>
        <v>KRCMPC</v>
      </c>
      <c r="G4431" s="11" t="str">
        <f t="shared" si="216"/>
        <v>KRCMPC!</v>
      </c>
      <c r="H4431" s="11" t="str">
        <f t="shared" si="216"/>
        <v>KRCMPC$</v>
      </c>
      <c r="I4431" s="8" t="str">
        <f t="shared" si="216"/>
        <v>KRCMPC$!</v>
      </c>
      <c r="J4431" s="24" t="str">
        <f t="shared" si="215"/>
        <v>KRCMPC_STAR</v>
      </c>
    </row>
    <row r="4432" spans="1:10" ht="15.75" thickBot="1" x14ac:dyDescent="0.3">
      <c r="A4432" t="s">
        <v>1125</v>
      </c>
      <c r="B4432" t="s">
        <v>1088</v>
      </c>
      <c r="C4432" s="8">
        <v>323</v>
      </c>
      <c r="D4432" s="11" t="s">
        <v>92</v>
      </c>
      <c r="E4432" s="14" t="s">
        <v>572</v>
      </c>
      <c r="F4432" s="11" t="str">
        <f t="shared" si="217"/>
        <v>KRCMPRIN</v>
      </c>
      <c r="G4432" s="11" t="str">
        <f t="shared" si="216"/>
        <v>KRCMPRIN!</v>
      </c>
      <c r="H4432" s="11" t="str">
        <f t="shared" si="216"/>
        <v>KRCMPRIN$</v>
      </c>
      <c r="I4432" s="8" t="str">
        <f t="shared" si="216"/>
        <v>KRCMPRIN$!</v>
      </c>
      <c r="J4432" s="24" t="str">
        <f t="shared" si="215"/>
        <v>KRCMPRIN_STAR</v>
      </c>
    </row>
    <row r="4433" spans="1:10" ht="15.75" thickBot="1" x14ac:dyDescent="0.3">
      <c r="A4433" t="s">
        <v>1125</v>
      </c>
      <c r="B4433" t="s">
        <v>1088</v>
      </c>
      <c r="C4433" s="8">
        <v>324</v>
      </c>
      <c r="D4433" s="11" t="s">
        <v>93</v>
      </c>
      <c r="E4433" s="14" t="s">
        <v>574</v>
      </c>
      <c r="F4433" s="11" t="str">
        <f t="shared" si="217"/>
        <v>KRCMPET</v>
      </c>
      <c r="G4433" s="11" t="str">
        <f t="shared" si="216"/>
        <v>KRCMPET!</v>
      </c>
      <c r="H4433" s="11" t="str">
        <f t="shared" si="216"/>
        <v>KRCMPET$</v>
      </c>
      <c r="I4433" s="8" t="str">
        <f t="shared" si="216"/>
        <v>KRCMPET$!</v>
      </c>
      <c r="J4433" s="24" t="str">
        <f t="shared" si="215"/>
        <v>KRCMPET_STAR</v>
      </c>
    </row>
    <row r="4434" spans="1:10" ht="15.75" thickBot="1" x14ac:dyDescent="0.3">
      <c r="A4434" t="s">
        <v>1125</v>
      </c>
      <c r="B4434" t="s">
        <v>1088</v>
      </c>
      <c r="C4434" s="8">
        <v>32411</v>
      </c>
      <c r="D4434" s="11" t="s">
        <v>94</v>
      </c>
      <c r="E4434" s="14" t="s">
        <v>573</v>
      </c>
      <c r="F4434" s="11" t="str">
        <f t="shared" si="217"/>
        <v>KRCMPETR</v>
      </c>
      <c r="G4434" s="11" t="str">
        <f t="shared" si="216"/>
        <v>KRCMPETR!</v>
      </c>
      <c r="H4434" s="11" t="str">
        <f t="shared" si="216"/>
        <v>KRCMPETR$</v>
      </c>
      <c r="I4434" s="8" t="str">
        <f t="shared" si="216"/>
        <v>KRCMPETR$!</v>
      </c>
      <c r="J4434" s="24" t="str">
        <f t="shared" si="215"/>
        <v>KRCMPETR_STAR</v>
      </c>
    </row>
    <row r="4435" spans="1:10" ht="15.75" thickBot="1" x14ac:dyDescent="0.3">
      <c r="A4435" t="s">
        <v>1125</v>
      </c>
      <c r="B4435" t="s">
        <v>1088</v>
      </c>
      <c r="C4435" s="8">
        <v>32412</v>
      </c>
      <c r="D4435" s="11" t="s">
        <v>95</v>
      </c>
      <c r="E4435" s="14" t="s">
        <v>575</v>
      </c>
      <c r="F4435" s="11" t="str">
        <f t="shared" si="217"/>
        <v>KRCMPETA</v>
      </c>
      <c r="G4435" s="11" t="str">
        <f t="shared" si="216"/>
        <v>KRCMPETA!</v>
      </c>
      <c r="H4435" s="11" t="str">
        <f t="shared" si="216"/>
        <v>KRCMPETA$</v>
      </c>
      <c r="I4435" s="8" t="str">
        <f t="shared" si="216"/>
        <v>KRCMPETA$!</v>
      </c>
      <c r="J4435" s="24" t="str">
        <f t="shared" si="215"/>
        <v>KRCMPETA_STAR</v>
      </c>
    </row>
    <row r="4436" spans="1:10" ht="15.75" thickBot="1" x14ac:dyDescent="0.3">
      <c r="A4436" t="s">
        <v>1125</v>
      </c>
      <c r="B4436" t="s">
        <v>1088</v>
      </c>
      <c r="C4436" s="8">
        <v>32419</v>
      </c>
      <c r="D4436" s="11" t="s">
        <v>96</v>
      </c>
      <c r="E4436" s="14" t="s">
        <v>576</v>
      </c>
      <c r="F4436" s="11" t="str">
        <f t="shared" si="217"/>
        <v>KRCMPETO</v>
      </c>
      <c r="G4436" s="11" t="str">
        <f t="shared" si="216"/>
        <v>KRCMPETO!</v>
      </c>
      <c r="H4436" s="11" t="str">
        <f t="shared" si="216"/>
        <v>KRCMPETO$</v>
      </c>
      <c r="I4436" s="8" t="str">
        <f t="shared" si="216"/>
        <v>KRCMPETO$!</v>
      </c>
      <c r="J4436" s="24" t="str">
        <f t="shared" si="215"/>
        <v>KRCMPETO_STAR</v>
      </c>
    </row>
    <row r="4437" spans="1:10" ht="15.75" thickBot="1" x14ac:dyDescent="0.3">
      <c r="A4437" t="s">
        <v>1125</v>
      </c>
      <c r="B4437" t="s">
        <v>1088</v>
      </c>
      <c r="C4437" s="8">
        <v>325</v>
      </c>
      <c r="D4437" s="11" t="s">
        <v>97</v>
      </c>
      <c r="E4437" s="14" t="s">
        <v>571</v>
      </c>
      <c r="F4437" s="11" t="str">
        <f t="shared" si="217"/>
        <v>KRCMCHEM</v>
      </c>
      <c r="G4437" s="11" t="str">
        <f t="shared" si="216"/>
        <v>KRCMCHEM!</v>
      </c>
      <c r="H4437" s="11" t="str">
        <f t="shared" si="216"/>
        <v>KRCMCHEM$</v>
      </c>
      <c r="I4437" s="8" t="str">
        <f t="shared" si="216"/>
        <v>KRCMCHEM$!</v>
      </c>
      <c r="J4437" s="24" t="str">
        <f t="shared" si="215"/>
        <v>KRCMCHEM_STAR</v>
      </c>
    </row>
    <row r="4438" spans="1:10" ht="15.75" thickBot="1" x14ac:dyDescent="0.3">
      <c r="A4438" t="s">
        <v>1125</v>
      </c>
      <c r="B4438" t="s">
        <v>1088</v>
      </c>
      <c r="C4438" s="8">
        <v>3251</v>
      </c>
      <c r="D4438" s="11" t="s">
        <v>98</v>
      </c>
      <c r="E4438" s="14" t="s">
        <v>577</v>
      </c>
      <c r="F4438" s="11" t="str">
        <f t="shared" si="217"/>
        <v>KRCMCHEMB</v>
      </c>
      <c r="G4438" s="11" t="str">
        <f t="shared" si="216"/>
        <v>KRCMCHEMB!</v>
      </c>
      <c r="H4438" s="11" t="str">
        <f t="shared" si="216"/>
        <v>KRCMCHEMB$</v>
      </c>
      <c r="I4438" s="8" t="str">
        <f t="shared" si="216"/>
        <v>KRCMCHEMB$!</v>
      </c>
      <c r="J4438" s="24" t="str">
        <f t="shared" si="215"/>
        <v>KRCMCHEMB_STAR</v>
      </c>
    </row>
    <row r="4439" spans="1:10" ht="15.75" thickBot="1" x14ac:dyDescent="0.3">
      <c r="A4439" t="s">
        <v>1125</v>
      </c>
      <c r="B4439" t="s">
        <v>1088</v>
      </c>
      <c r="C4439" s="8">
        <v>32511</v>
      </c>
      <c r="D4439" s="11" t="s">
        <v>99</v>
      </c>
      <c r="E4439" s="14" t="s">
        <v>578</v>
      </c>
      <c r="F4439" s="11" t="str">
        <f t="shared" si="217"/>
        <v>KRCMCHEMP</v>
      </c>
      <c r="G4439" s="11" t="str">
        <f t="shared" si="216"/>
        <v>KRCMCHEMP!</v>
      </c>
      <c r="H4439" s="11" t="str">
        <f t="shared" si="216"/>
        <v>KRCMCHEMP$</v>
      </c>
      <c r="I4439" s="8" t="str">
        <f t="shared" si="216"/>
        <v>KRCMCHEMP$!</v>
      </c>
      <c r="J4439" s="24" t="str">
        <f t="shared" si="215"/>
        <v>KRCMCHEMP_STAR</v>
      </c>
    </row>
    <row r="4440" spans="1:10" ht="15.75" thickBot="1" x14ac:dyDescent="0.3">
      <c r="A4440" t="s">
        <v>1125</v>
      </c>
      <c r="B4440" t="s">
        <v>1088</v>
      </c>
      <c r="C4440" s="8">
        <v>32512</v>
      </c>
      <c r="D4440" s="11" t="s">
        <v>100</v>
      </c>
      <c r="E4440" s="14" t="s">
        <v>579</v>
      </c>
      <c r="F4440" s="11" t="str">
        <f t="shared" si="217"/>
        <v>KRCMCHEMG</v>
      </c>
      <c r="G4440" s="11" t="str">
        <f t="shared" si="216"/>
        <v>KRCMCHEMG!</v>
      </c>
      <c r="H4440" s="11" t="str">
        <f t="shared" si="216"/>
        <v>KRCMCHEMG$</v>
      </c>
      <c r="I4440" s="8" t="str">
        <f t="shared" si="216"/>
        <v>KRCMCHEMG$!</v>
      </c>
      <c r="J4440" s="24" t="str">
        <f t="shared" si="215"/>
        <v>KRCMCHEMG_STAR</v>
      </c>
    </row>
    <row r="4441" spans="1:10" ht="15.75" thickBot="1" x14ac:dyDescent="0.3">
      <c r="A4441" t="s">
        <v>1125</v>
      </c>
      <c r="B4441" t="s">
        <v>1088</v>
      </c>
      <c r="C4441" s="8">
        <v>32513</v>
      </c>
      <c r="D4441" s="11" t="s">
        <v>101</v>
      </c>
      <c r="E4441" s="14" t="s">
        <v>580</v>
      </c>
      <c r="F4441" s="11" t="str">
        <f t="shared" si="217"/>
        <v>KRCMCHEMD</v>
      </c>
      <c r="G4441" s="11" t="str">
        <f t="shared" si="216"/>
        <v>KRCMCHEMD!</v>
      </c>
      <c r="H4441" s="11" t="str">
        <f t="shared" si="216"/>
        <v>KRCMCHEMD$</v>
      </c>
      <c r="I4441" s="8" t="str">
        <f t="shared" si="216"/>
        <v>KRCMCHEMD$!</v>
      </c>
      <c r="J4441" s="24" t="str">
        <f t="shared" si="215"/>
        <v>KRCMCHEMD_STAR</v>
      </c>
    </row>
    <row r="4442" spans="1:10" ht="15.75" thickBot="1" x14ac:dyDescent="0.3">
      <c r="A4442" t="s">
        <v>1125</v>
      </c>
      <c r="B4442" t="s">
        <v>1088</v>
      </c>
      <c r="C4442" s="8" t="s">
        <v>382</v>
      </c>
      <c r="D4442" s="11" t="s">
        <v>102</v>
      </c>
      <c r="E4442" s="14" t="s">
        <v>582</v>
      </c>
      <c r="F4442" s="11" t="str">
        <f t="shared" si="217"/>
        <v>KRCMCHEMI</v>
      </c>
      <c r="G4442" s="11" t="str">
        <f t="shared" si="216"/>
        <v>KRCMCHEMI!</v>
      </c>
      <c r="H4442" s="11" t="str">
        <f t="shared" si="216"/>
        <v>KRCMCHEMI$</v>
      </c>
      <c r="I4442" s="8" t="str">
        <f t="shared" si="216"/>
        <v>KRCMCHEMI$!</v>
      </c>
      <c r="J4442" s="24" t="str">
        <f t="shared" si="215"/>
        <v>KRCMCHEMI_STAR</v>
      </c>
    </row>
    <row r="4443" spans="1:10" ht="15.75" thickBot="1" x14ac:dyDescent="0.3">
      <c r="A4443" t="s">
        <v>1125</v>
      </c>
      <c r="B4443" t="s">
        <v>1088</v>
      </c>
      <c r="C4443" s="8">
        <v>3253</v>
      </c>
      <c r="D4443" s="11" t="s">
        <v>103</v>
      </c>
      <c r="E4443" s="14" t="s">
        <v>583</v>
      </c>
      <c r="F4443" s="11" t="str">
        <f t="shared" si="217"/>
        <v>KRCMCHEMF</v>
      </c>
      <c r="G4443" s="11" t="str">
        <f t="shared" si="216"/>
        <v>KRCMCHEMF!</v>
      </c>
      <c r="H4443" s="11" t="str">
        <f t="shared" si="216"/>
        <v>KRCMCHEMF$</v>
      </c>
      <c r="I4443" s="8" t="str">
        <f t="shared" si="216"/>
        <v>KRCMCHEMF$!</v>
      </c>
      <c r="J4443" s="24" t="str">
        <f t="shared" si="215"/>
        <v>KRCMCHEMF_STAR</v>
      </c>
    </row>
    <row r="4444" spans="1:10" ht="15.75" thickBot="1" x14ac:dyDescent="0.3">
      <c r="A4444" t="s">
        <v>1125</v>
      </c>
      <c r="B4444" t="s">
        <v>1088</v>
      </c>
      <c r="C4444" s="8">
        <v>3254</v>
      </c>
      <c r="D4444" s="11" t="s">
        <v>104</v>
      </c>
      <c r="E4444" s="14" t="s">
        <v>584</v>
      </c>
      <c r="F4444" s="11" t="str">
        <f t="shared" si="217"/>
        <v>KRCMCHEMM</v>
      </c>
      <c r="G4444" s="11" t="str">
        <f t="shared" si="216"/>
        <v>KRCMCHEMM!</v>
      </c>
      <c r="H4444" s="11" t="str">
        <f t="shared" si="216"/>
        <v>KRCMCHEMM$</v>
      </c>
      <c r="I4444" s="8" t="str">
        <f t="shared" si="216"/>
        <v>KRCMCHEMM$!</v>
      </c>
      <c r="J4444" s="24" t="str">
        <f t="shared" si="215"/>
        <v>KRCMCHEMM_STAR</v>
      </c>
    </row>
    <row r="4445" spans="1:10" ht="15.75" thickBot="1" x14ac:dyDescent="0.3">
      <c r="A4445" t="s">
        <v>1125</v>
      </c>
      <c r="B4445" t="s">
        <v>1088</v>
      </c>
      <c r="C4445" s="8" t="s">
        <v>105</v>
      </c>
      <c r="D4445" s="11" t="s">
        <v>106</v>
      </c>
      <c r="E4445" s="14" t="s">
        <v>581</v>
      </c>
      <c r="F4445" s="11" t="str">
        <f t="shared" si="217"/>
        <v>KRCMCHEMO</v>
      </c>
      <c r="G4445" s="11" t="str">
        <f t="shared" si="216"/>
        <v>KRCMCHEMO!</v>
      </c>
      <c r="H4445" s="11" t="str">
        <f t="shared" si="216"/>
        <v>KRCMCHEMO$</v>
      </c>
      <c r="I4445" s="8" t="str">
        <f t="shared" si="216"/>
        <v>KRCMCHEMO$!</v>
      </c>
      <c r="J4445" s="24" t="str">
        <f t="shared" si="215"/>
        <v>KRCMCHEMO_STAR</v>
      </c>
    </row>
    <row r="4446" spans="1:10" ht="15.75" thickBot="1" x14ac:dyDescent="0.3">
      <c r="A4446" t="s">
        <v>1125</v>
      </c>
      <c r="B4446" t="s">
        <v>1088</v>
      </c>
      <c r="C4446" s="8">
        <v>326</v>
      </c>
      <c r="D4446" s="11" t="s">
        <v>107</v>
      </c>
      <c r="E4446" s="14" t="s">
        <v>585</v>
      </c>
      <c r="F4446" s="11" t="str">
        <f t="shared" si="217"/>
        <v>KRCMRUBP</v>
      </c>
      <c r="G4446" s="11" t="str">
        <f t="shared" si="216"/>
        <v>KRCMRUBP!</v>
      </c>
      <c r="H4446" s="11" t="str">
        <f t="shared" si="216"/>
        <v>KRCMRUBP$</v>
      </c>
      <c r="I4446" s="8" t="str">
        <f t="shared" si="216"/>
        <v>KRCMRUBP$!</v>
      </c>
      <c r="J4446" s="24" t="str">
        <f t="shared" si="215"/>
        <v>KRCMRUBP_STAR</v>
      </c>
    </row>
    <row r="4447" spans="1:10" ht="15.75" thickBot="1" x14ac:dyDescent="0.3">
      <c r="A4447" t="s">
        <v>1125</v>
      </c>
      <c r="B4447" t="s">
        <v>1088</v>
      </c>
      <c r="C4447" s="8">
        <v>327</v>
      </c>
      <c r="D4447" s="11" t="s">
        <v>108</v>
      </c>
      <c r="E4447" s="14" t="s">
        <v>586</v>
      </c>
      <c r="F4447" s="11" t="str">
        <f t="shared" si="217"/>
        <v>KRCMNM</v>
      </c>
      <c r="G4447" s="11" t="str">
        <f t="shared" si="216"/>
        <v>KRCMNM!</v>
      </c>
      <c r="H4447" s="11" t="str">
        <f t="shared" si="216"/>
        <v>KRCMNM$</v>
      </c>
      <c r="I4447" s="8" t="str">
        <f t="shared" si="216"/>
        <v>KRCMNM$!</v>
      </c>
      <c r="J4447" s="24" t="str">
        <f t="shared" si="215"/>
        <v>KRCMNM_STAR</v>
      </c>
    </row>
    <row r="4448" spans="1:10" ht="15.75" thickBot="1" x14ac:dyDescent="0.3">
      <c r="A4448" t="s">
        <v>1125</v>
      </c>
      <c r="B4448" t="s">
        <v>1088</v>
      </c>
      <c r="C4448" s="8">
        <v>3271</v>
      </c>
      <c r="D4448" s="11" t="s">
        <v>109</v>
      </c>
      <c r="E4448" s="14" t="s">
        <v>590</v>
      </c>
      <c r="F4448" s="11" t="str">
        <f t="shared" si="217"/>
        <v>KRCMNMY</v>
      </c>
      <c r="G4448" s="11" t="str">
        <f t="shared" si="216"/>
        <v>KRCMNMY!</v>
      </c>
      <c r="H4448" s="11" t="str">
        <f t="shared" si="216"/>
        <v>KRCMNMY$</v>
      </c>
      <c r="I4448" s="8" t="str">
        <f t="shared" si="216"/>
        <v>KRCMNMY$!</v>
      </c>
      <c r="J4448" s="24" t="str">
        <f t="shared" si="215"/>
        <v>KRCMNMY_STAR</v>
      </c>
    </row>
    <row r="4449" spans="1:10" ht="15.75" thickBot="1" x14ac:dyDescent="0.3">
      <c r="A4449" t="s">
        <v>1125</v>
      </c>
      <c r="B4449" t="s">
        <v>1088</v>
      </c>
      <c r="C4449" s="8">
        <v>3272</v>
      </c>
      <c r="D4449" s="11" t="s">
        <v>110</v>
      </c>
      <c r="E4449" s="14" t="s">
        <v>588</v>
      </c>
      <c r="F4449" s="11" t="str">
        <f t="shared" si="217"/>
        <v>KRCMNMG</v>
      </c>
      <c r="G4449" s="11" t="str">
        <f t="shared" si="216"/>
        <v>KRCMNMG!</v>
      </c>
      <c r="H4449" s="11" t="str">
        <f t="shared" si="216"/>
        <v>KRCMNMG$</v>
      </c>
      <c r="I4449" s="8" t="str">
        <f t="shared" si="216"/>
        <v>KRCMNMG$!</v>
      </c>
      <c r="J4449" s="24" t="str">
        <f t="shared" si="215"/>
        <v>KRCMNMG_STAR</v>
      </c>
    </row>
    <row r="4450" spans="1:10" ht="15.75" thickBot="1" x14ac:dyDescent="0.3">
      <c r="A4450" t="s">
        <v>1125</v>
      </c>
      <c r="B4450" t="s">
        <v>1088</v>
      </c>
      <c r="C4450" s="8">
        <v>3273</v>
      </c>
      <c r="D4450" s="11" t="s">
        <v>111</v>
      </c>
      <c r="E4450" s="14" t="s">
        <v>587</v>
      </c>
      <c r="F4450" s="11" t="str">
        <f t="shared" si="217"/>
        <v>KRCMNMC</v>
      </c>
      <c r="G4450" s="11" t="str">
        <f t="shared" si="216"/>
        <v>KRCMNMC!</v>
      </c>
      <c r="H4450" s="11" t="str">
        <f t="shared" si="216"/>
        <v>KRCMNMC$</v>
      </c>
      <c r="I4450" s="8" t="str">
        <f t="shared" si="216"/>
        <v>KRCMNMC$!</v>
      </c>
      <c r="J4450" s="24" t="str">
        <f t="shared" si="215"/>
        <v>KRCMNMC_STAR</v>
      </c>
    </row>
    <row r="4451" spans="1:10" ht="15.75" thickBot="1" x14ac:dyDescent="0.3">
      <c r="A4451" t="s">
        <v>1125</v>
      </c>
      <c r="B4451" t="s">
        <v>1088</v>
      </c>
      <c r="C4451" s="8">
        <v>32731</v>
      </c>
      <c r="D4451" s="11" t="s">
        <v>112</v>
      </c>
      <c r="E4451" s="15" t="s">
        <v>589</v>
      </c>
      <c r="F4451" s="11" t="str">
        <f t="shared" si="217"/>
        <v>KRCMNMCC</v>
      </c>
      <c r="G4451" s="11" t="str">
        <f t="shared" si="216"/>
        <v>KRCMNMCC!</v>
      </c>
      <c r="H4451" s="11" t="str">
        <f t="shared" si="216"/>
        <v>KRCMNMCC$</v>
      </c>
      <c r="I4451" s="8" t="str">
        <f t="shared" si="216"/>
        <v>KRCMNMCC$!</v>
      </c>
      <c r="J4451" s="24" t="str">
        <f t="shared" si="215"/>
        <v>KRCMNMCC_STAR</v>
      </c>
    </row>
    <row r="4452" spans="1:10" ht="15.75" thickBot="1" x14ac:dyDescent="0.3">
      <c r="A4452" t="s">
        <v>1125</v>
      </c>
      <c r="B4452" t="s">
        <v>1088</v>
      </c>
      <c r="C4452" s="8">
        <v>32732</v>
      </c>
      <c r="D4452" s="11" t="s">
        <v>113</v>
      </c>
      <c r="E4452" s="14" t="s">
        <v>591</v>
      </c>
      <c r="F4452" s="11" t="str">
        <f t="shared" si="217"/>
        <v>KRCMNMCR</v>
      </c>
      <c r="G4452" s="11" t="str">
        <f t="shared" si="216"/>
        <v>KRCMNMCR!</v>
      </c>
      <c r="H4452" s="11" t="str">
        <f t="shared" si="216"/>
        <v>KRCMNMCR$</v>
      </c>
      <c r="I4452" s="8" t="str">
        <f t="shared" si="216"/>
        <v>KRCMNMCR$!</v>
      </c>
      <c r="J4452" s="24" t="str">
        <f t="shared" si="215"/>
        <v>KRCMNMCR_STAR</v>
      </c>
    </row>
    <row r="4453" spans="1:10" ht="15.75" thickBot="1" x14ac:dyDescent="0.3">
      <c r="A4453" t="s">
        <v>1125</v>
      </c>
      <c r="B4453" t="s">
        <v>1088</v>
      </c>
      <c r="C4453" s="8">
        <v>3273332739</v>
      </c>
      <c r="D4453" s="11" t="s">
        <v>114</v>
      </c>
      <c r="E4453" s="14" t="s">
        <v>593</v>
      </c>
      <c r="F4453" s="11" t="str">
        <f t="shared" si="217"/>
        <v>KRCMNMCO</v>
      </c>
      <c r="G4453" s="11" t="str">
        <f t="shared" si="216"/>
        <v>KRCMNMCO!</v>
      </c>
      <c r="H4453" s="11" t="str">
        <f t="shared" si="216"/>
        <v>KRCMNMCO$</v>
      </c>
      <c r="I4453" s="8" t="str">
        <f t="shared" si="216"/>
        <v>KRCMNMCO$!</v>
      </c>
      <c r="J4453" s="24" t="str">
        <f t="shared" si="215"/>
        <v>KRCMNMCO_STAR</v>
      </c>
    </row>
    <row r="4454" spans="1:10" ht="15.75" thickBot="1" x14ac:dyDescent="0.3">
      <c r="A4454" t="s">
        <v>1125</v>
      </c>
      <c r="B4454" t="s">
        <v>1088</v>
      </c>
      <c r="C4454" s="8">
        <v>3274</v>
      </c>
      <c r="D4454" s="11" t="s">
        <v>115</v>
      </c>
      <c r="E4454" s="14" t="s">
        <v>594</v>
      </c>
      <c r="F4454" s="11" t="str">
        <f t="shared" si="217"/>
        <v>KRCMNML</v>
      </c>
      <c r="G4454" s="11" t="str">
        <f t="shared" si="216"/>
        <v>KRCMNML!</v>
      </c>
      <c r="H4454" s="11" t="str">
        <f t="shared" si="216"/>
        <v>KRCMNML$</v>
      </c>
      <c r="I4454" s="8" t="str">
        <f t="shared" si="216"/>
        <v>KRCMNML$!</v>
      </c>
      <c r="J4454" s="24" t="str">
        <f t="shared" si="215"/>
        <v>KRCMNML_STAR</v>
      </c>
    </row>
    <row r="4455" spans="1:10" ht="15.75" thickBot="1" x14ac:dyDescent="0.3">
      <c r="A4455" t="s">
        <v>1125</v>
      </c>
      <c r="B4455" t="s">
        <v>1088</v>
      </c>
      <c r="C4455" s="8">
        <v>3279</v>
      </c>
      <c r="D4455" s="11" t="s">
        <v>116</v>
      </c>
      <c r="E4455" s="14" t="s">
        <v>595</v>
      </c>
      <c r="F4455" s="11" t="str">
        <f t="shared" si="217"/>
        <v>KRCMNMO</v>
      </c>
      <c r="G4455" s="11" t="str">
        <f t="shared" si="216"/>
        <v>KRCMNMO!</v>
      </c>
      <c r="H4455" s="11" t="str">
        <f t="shared" si="216"/>
        <v>KRCMNMO$</v>
      </c>
      <c r="I4455" s="8" t="str">
        <f t="shared" si="216"/>
        <v>KRCMNMO$!</v>
      </c>
      <c r="J4455" s="24" t="str">
        <f t="shared" si="215"/>
        <v>KRCMNMO_STAR</v>
      </c>
    </row>
    <row r="4456" spans="1:10" ht="15.75" thickBot="1" x14ac:dyDescent="0.3">
      <c r="A4456" t="s">
        <v>1125</v>
      </c>
      <c r="B4456" t="s">
        <v>1088</v>
      </c>
      <c r="C4456" s="8">
        <v>331</v>
      </c>
      <c r="D4456" s="11" t="s">
        <v>117</v>
      </c>
      <c r="E4456" s="14" t="s">
        <v>596</v>
      </c>
      <c r="F4456" s="11" t="str">
        <f t="shared" si="217"/>
        <v>KRCMMET</v>
      </c>
      <c r="G4456" s="11" t="str">
        <f t="shared" si="216"/>
        <v>KRCMMET!</v>
      </c>
      <c r="H4456" s="11" t="str">
        <f t="shared" si="216"/>
        <v>KRCMMET$</v>
      </c>
      <c r="I4456" s="8" t="str">
        <f t="shared" si="216"/>
        <v>KRCMMET$!</v>
      </c>
      <c r="J4456" s="24" t="str">
        <f t="shared" si="215"/>
        <v>KRCMMET_STAR</v>
      </c>
    </row>
    <row r="4457" spans="1:10" ht="15.75" thickBot="1" x14ac:dyDescent="0.3">
      <c r="A4457" t="s">
        <v>1125</v>
      </c>
      <c r="B4457" t="s">
        <v>1088</v>
      </c>
      <c r="C4457" s="8">
        <v>3311</v>
      </c>
      <c r="D4457" s="11" t="s">
        <v>118</v>
      </c>
      <c r="E4457" s="14" t="s">
        <v>597</v>
      </c>
      <c r="F4457" s="11" t="str">
        <f t="shared" si="217"/>
        <v>KRCMMETI</v>
      </c>
      <c r="G4457" s="11" t="str">
        <f t="shared" si="216"/>
        <v>KRCMMETI!</v>
      </c>
      <c r="H4457" s="11" t="str">
        <f t="shared" si="216"/>
        <v>KRCMMETI$</v>
      </c>
      <c r="I4457" s="8" t="str">
        <f t="shared" si="216"/>
        <v>KRCMMETI$!</v>
      </c>
      <c r="J4457" s="24" t="str">
        <f t="shared" si="215"/>
        <v>KRCMMETI_STAR</v>
      </c>
    </row>
    <row r="4458" spans="1:10" ht="15.75" thickBot="1" x14ac:dyDescent="0.3">
      <c r="A4458" t="s">
        <v>1125</v>
      </c>
      <c r="B4458" t="s">
        <v>1088</v>
      </c>
      <c r="C4458" s="8">
        <v>3312</v>
      </c>
      <c r="D4458" s="11" t="s">
        <v>119</v>
      </c>
      <c r="E4458" s="14" t="s">
        <v>598</v>
      </c>
      <c r="F4458" s="11" t="str">
        <f t="shared" si="217"/>
        <v>KRCMMETS</v>
      </c>
      <c r="G4458" s="11" t="str">
        <f t="shared" si="216"/>
        <v>KRCMMETS!</v>
      </c>
      <c r="H4458" s="11" t="str">
        <f t="shared" si="216"/>
        <v>KRCMMETS$</v>
      </c>
      <c r="I4458" s="8" t="str">
        <f t="shared" si="216"/>
        <v>KRCMMETS$!</v>
      </c>
      <c r="J4458" s="24" t="str">
        <f t="shared" si="215"/>
        <v>KRCMMETS_STAR</v>
      </c>
    </row>
    <row r="4459" spans="1:10" ht="15.75" thickBot="1" x14ac:dyDescent="0.3">
      <c r="A4459" t="s">
        <v>1125</v>
      </c>
      <c r="B4459" t="s">
        <v>1088</v>
      </c>
      <c r="C4459" s="8">
        <v>3313</v>
      </c>
      <c r="D4459" s="11" t="s">
        <v>120</v>
      </c>
      <c r="E4459" s="14" t="s">
        <v>599</v>
      </c>
      <c r="F4459" s="11" t="str">
        <f t="shared" si="217"/>
        <v>KRCMMETA</v>
      </c>
      <c r="G4459" s="11" t="str">
        <f t="shared" si="216"/>
        <v>KRCMMETA!</v>
      </c>
      <c r="H4459" s="11" t="str">
        <f t="shared" si="216"/>
        <v>KRCMMETA$</v>
      </c>
      <c r="I4459" s="8" t="str">
        <f t="shared" si="216"/>
        <v>KRCMMETA$!</v>
      </c>
      <c r="J4459" s="24" t="str">
        <f t="shared" si="215"/>
        <v>KRCMMETA_STAR</v>
      </c>
    </row>
    <row r="4460" spans="1:10" ht="15.75" thickBot="1" x14ac:dyDescent="0.3">
      <c r="A4460" t="s">
        <v>1125</v>
      </c>
      <c r="B4460" t="s">
        <v>1088</v>
      </c>
      <c r="C4460" s="8">
        <v>331313</v>
      </c>
      <c r="D4460" s="11" t="s">
        <v>121</v>
      </c>
      <c r="E4460" s="14" t="s">
        <v>601</v>
      </c>
      <c r="F4460" s="11" t="str">
        <f t="shared" si="217"/>
        <v>KRCMMETAP</v>
      </c>
      <c r="G4460" s="11" t="str">
        <f t="shared" si="216"/>
        <v>KRCMMETAP!</v>
      </c>
      <c r="H4460" s="11" t="str">
        <f t="shared" si="216"/>
        <v>KRCMMETAP$</v>
      </c>
      <c r="I4460" s="8" t="str">
        <f t="shared" si="216"/>
        <v>KRCMMETAP$!</v>
      </c>
      <c r="J4460" s="24" t="str">
        <f t="shared" si="215"/>
        <v>KRCMMETAP_STAR</v>
      </c>
    </row>
    <row r="4461" spans="1:10" ht="15.75" thickBot="1" x14ac:dyDescent="0.3">
      <c r="A4461" t="s">
        <v>1125</v>
      </c>
      <c r="B4461" t="s">
        <v>1088</v>
      </c>
      <c r="C4461" s="8" t="s">
        <v>122</v>
      </c>
      <c r="D4461" s="11" t="s">
        <v>123</v>
      </c>
      <c r="E4461" s="14" t="s">
        <v>602</v>
      </c>
      <c r="F4461" s="11" t="str">
        <f t="shared" si="217"/>
        <v>KRCMMETAO</v>
      </c>
      <c r="G4461" s="11" t="str">
        <f t="shared" si="216"/>
        <v>KRCMMETAO!</v>
      </c>
      <c r="H4461" s="11" t="str">
        <f t="shared" si="216"/>
        <v>KRCMMETAO$</v>
      </c>
      <c r="I4461" s="8" t="str">
        <f t="shared" si="216"/>
        <v>KRCMMETAO$!</v>
      </c>
      <c r="J4461" s="24" t="str">
        <f t="shared" ref="J4461:J4501" si="218">$B4461&amp;$E4461&amp;"_STAR"</f>
        <v>KRCMMETAO_STAR</v>
      </c>
    </row>
    <row r="4462" spans="1:10" ht="15.75" thickBot="1" x14ac:dyDescent="0.3">
      <c r="A4462" t="s">
        <v>1125</v>
      </c>
      <c r="B4462" t="s">
        <v>1088</v>
      </c>
      <c r="C4462" s="8">
        <v>3314</v>
      </c>
      <c r="D4462" s="11" t="s">
        <v>124</v>
      </c>
      <c r="E4462" s="14" t="s">
        <v>603</v>
      </c>
      <c r="F4462" s="11" t="str">
        <f t="shared" si="217"/>
        <v>KRCMMETN</v>
      </c>
      <c r="G4462" s="11" t="str">
        <f t="shared" si="216"/>
        <v>KRCMMETN!</v>
      </c>
      <c r="H4462" s="11" t="str">
        <f t="shared" si="216"/>
        <v>KRCMMETN$</v>
      </c>
      <c r="I4462" s="8" t="str">
        <f t="shared" si="216"/>
        <v>KRCMMETN$!</v>
      </c>
      <c r="J4462" s="24" t="str">
        <f t="shared" si="218"/>
        <v>KRCMMETN_STAR</v>
      </c>
    </row>
    <row r="4463" spans="1:10" ht="15.75" thickBot="1" x14ac:dyDescent="0.3">
      <c r="A4463" t="s">
        <v>1125</v>
      </c>
      <c r="B4463" t="s">
        <v>1088</v>
      </c>
      <c r="C4463" s="8">
        <v>33141</v>
      </c>
      <c r="D4463" s="11" t="s">
        <v>125</v>
      </c>
      <c r="E4463" s="14" t="s">
        <v>604</v>
      </c>
      <c r="F4463" s="11" t="str">
        <f t="shared" si="217"/>
        <v>KRCMMETNR</v>
      </c>
      <c r="G4463" s="11" t="str">
        <f t="shared" si="216"/>
        <v>KRCMMETNR!</v>
      </c>
      <c r="H4463" s="11" t="str">
        <f t="shared" si="216"/>
        <v>KRCMMETNR$</v>
      </c>
      <c r="I4463" s="8" t="str">
        <f t="shared" si="216"/>
        <v>KRCMMETNR$!</v>
      </c>
      <c r="J4463" s="24" t="str">
        <f t="shared" si="218"/>
        <v>KRCMMETNR_STAR</v>
      </c>
    </row>
    <row r="4464" spans="1:10" ht="15.75" thickBot="1" x14ac:dyDescent="0.3">
      <c r="A4464" t="s">
        <v>1125</v>
      </c>
      <c r="B4464" t="s">
        <v>1088</v>
      </c>
      <c r="C4464" s="8">
        <v>33142</v>
      </c>
      <c r="D4464" s="11" t="s">
        <v>126</v>
      </c>
      <c r="E4464" s="14" t="s">
        <v>605</v>
      </c>
      <c r="F4464" s="11" t="str">
        <f t="shared" si="217"/>
        <v>KRCMMETNC</v>
      </c>
      <c r="G4464" s="11" t="str">
        <f t="shared" si="216"/>
        <v>KRCMMETNC!</v>
      </c>
      <c r="H4464" s="11" t="str">
        <f t="shared" si="216"/>
        <v>KRCMMETNC$</v>
      </c>
      <c r="I4464" s="8" t="str">
        <f t="shared" si="216"/>
        <v>KRCMMETNC$!</v>
      </c>
      <c r="J4464" s="24" t="str">
        <f t="shared" si="218"/>
        <v>KRCMMETNC_STAR</v>
      </c>
    </row>
    <row r="4465" spans="1:10" ht="15.75" thickBot="1" x14ac:dyDescent="0.3">
      <c r="A4465" t="s">
        <v>1125</v>
      </c>
      <c r="B4465" t="s">
        <v>1088</v>
      </c>
      <c r="C4465" s="8">
        <v>33149</v>
      </c>
      <c r="D4465" s="11" t="s">
        <v>127</v>
      </c>
      <c r="E4465" s="14" t="s">
        <v>606</v>
      </c>
      <c r="F4465" s="11" t="str">
        <f t="shared" si="217"/>
        <v>KRCMMETNA</v>
      </c>
      <c r="G4465" s="11" t="str">
        <f t="shared" ref="G4465:I4524" si="219">$B4465&amp;$E4465&amp;G$2</f>
        <v>KRCMMETNA!</v>
      </c>
      <c r="H4465" s="11" t="str">
        <f t="shared" si="219"/>
        <v>KRCMMETNA$</v>
      </c>
      <c r="I4465" s="8" t="str">
        <f t="shared" si="219"/>
        <v>KRCMMETNA$!</v>
      </c>
      <c r="J4465" s="24" t="str">
        <f t="shared" si="218"/>
        <v>KRCMMETNA_STAR</v>
      </c>
    </row>
    <row r="4466" spans="1:10" ht="15.75" thickBot="1" x14ac:dyDescent="0.3">
      <c r="A4466" t="s">
        <v>1125</v>
      </c>
      <c r="B4466" t="s">
        <v>1088</v>
      </c>
      <c r="C4466" s="8">
        <v>3315</v>
      </c>
      <c r="D4466" s="11" t="s">
        <v>128</v>
      </c>
      <c r="E4466" s="14" t="s">
        <v>600</v>
      </c>
      <c r="F4466" s="11" t="str">
        <f t="shared" si="217"/>
        <v>KRCMMETF</v>
      </c>
      <c r="G4466" s="11" t="str">
        <f t="shared" si="219"/>
        <v>KRCMMETF!</v>
      </c>
      <c r="H4466" s="11" t="str">
        <f t="shared" si="219"/>
        <v>KRCMMETF$</v>
      </c>
      <c r="I4466" s="8" t="str">
        <f t="shared" si="219"/>
        <v>KRCMMETF$!</v>
      </c>
      <c r="J4466" s="24" t="str">
        <f t="shared" si="218"/>
        <v>KRCMMETF_STAR</v>
      </c>
    </row>
    <row r="4467" spans="1:10" ht="15.75" thickBot="1" x14ac:dyDescent="0.3">
      <c r="A4467" t="s">
        <v>1125</v>
      </c>
      <c r="B4467" t="s">
        <v>1088</v>
      </c>
      <c r="C4467" s="8">
        <v>33151</v>
      </c>
      <c r="D4467" s="11" t="s">
        <v>129</v>
      </c>
      <c r="E4467" s="14" t="s">
        <v>607</v>
      </c>
      <c r="F4467" s="11" t="str">
        <f t="shared" si="217"/>
        <v>KRCMMETFF</v>
      </c>
      <c r="G4467" s="11" t="str">
        <f t="shared" si="219"/>
        <v>KRCMMETFF!</v>
      </c>
      <c r="H4467" s="11" t="str">
        <f t="shared" si="219"/>
        <v>KRCMMETFF$</v>
      </c>
      <c r="I4467" s="8" t="str">
        <f t="shared" si="219"/>
        <v>KRCMMETFF$!</v>
      </c>
      <c r="J4467" s="24" t="str">
        <f t="shared" si="218"/>
        <v>KRCMMETFF_STAR</v>
      </c>
    </row>
    <row r="4468" spans="1:10" ht="15.75" thickBot="1" x14ac:dyDescent="0.3">
      <c r="A4468" t="s">
        <v>1125</v>
      </c>
      <c r="B4468" t="s">
        <v>1088</v>
      </c>
      <c r="C4468" s="8">
        <v>33152</v>
      </c>
      <c r="D4468" s="11" t="s">
        <v>130</v>
      </c>
      <c r="E4468" s="14" t="s">
        <v>608</v>
      </c>
      <c r="F4468" s="11" t="str">
        <f t="shared" si="217"/>
        <v>KRCMMETFN</v>
      </c>
      <c r="G4468" s="11" t="str">
        <f t="shared" si="219"/>
        <v>KRCMMETFN!</v>
      </c>
      <c r="H4468" s="11" t="str">
        <f t="shared" si="219"/>
        <v>KRCMMETFN$</v>
      </c>
      <c r="I4468" s="8" t="str">
        <f t="shared" si="219"/>
        <v>KRCMMETFN$!</v>
      </c>
      <c r="J4468" s="24" t="str">
        <f t="shared" si="218"/>
        <v>KRCMMETFN_STAR</v>
      </c>
    </row>
    <row r="4469" spans="1:10" ht="15.75" thickBot="1" x14ac:dyDescent="0.3">
      <c r="A4469" t="s">
        <v>1125</v>
      </c>
      <c r="B4469" t="s">
        <v>1088</v>
      </c>
      <c r="C4469" s="8">
        <v>332</v>
      </c>
      <c r="D4469" s="11" t="s">
        <v>131</v>
      </c>
      <c r="E4469" s="14" t="s">
        <v>609</v>
      </c>
      <c r="F4469" s="11" t="str">
        <f t="shared" si="217"/>
        <v>KRCMFMP</v>
      </c>
      <c r="G4469" s="11" t="str">
        <f t="shared" si="219"/>
        <v>KRCMFMP!</v>
      </c>
      <c r="H4469" s="11" t="str">
        <f t="shared" si="219"/>
        <v>KRCMFMP$</v>
      </c>
      <c r="I4469" s="8" t="str">
        <f t="shared" si="219"/>
        <v>KRCMFMP$!</v>
      </c>
      <c r="J4469" s="24" t="str">
        <f t="shared" si="218"/>
        <v>KRCMFMP_STAR</v>
      </c>
    </row>
    <row r="4470" spans="1:10" ht="15.75" thickBot="1" x14ac:dyDescent="0.3">
      <c r="A4470" t="s">
        <v>1125</v>
      </c>
      <c r="B4470" t="s">
        <v>1088</v>
      </c>
      <c r="C4470" s="8">
        <v>333</v>
      </c>
      <c r="D4470" s="11" t="s">
        <v>132</v>
      </c>
      <c r="E4470" s="14" t="s">
        <v>610</v>
      </c>
      <c r="F4470" s="11" t="str">
        <f t="shared" si="217"/>
        <v>KRCMMAC</v>
      </c>
      <c r="G4470" s="11" t="str">
        <f t="shared" si="219"/>
        <v>KRCMMAC!</v>
      </c>
      <c r="H4470" s="11" t="str">
        <f t="shared" si="219"/>
        <v>KRCMMAC$</v>
      </c>
      <c r="I4470" s="8" t="str">
        <f t="shared" si="219"/>
        <v>KRCMMAC$!</v>
      </c>
      <c r="J4470" s="24" t="str">
        <f t="shared" si="218"/>
        <v>KRCMMAC_STAR</v>
      </c>
    </row>
    <row r="4471" spans="1:10" ht="15.75" thickBot="1" x14ac:dyDescent="0.3">
      <c r="A4471" t="s">
        <v>1125</v>
      </c>
      <c r="B4471" t="s">
        <v>1088</v>
      </c>
      <c r="C4471" s="8">
        <v>334</v>
      </c>
      <c r="D4471" s="11" t="s">
        <v>133</v>
      </c>
      <c r="E4471" s="14" t="s">
        <v>611</v>
      </c>
      <c r="F4471" s="11" t="str">
        <f t="shared" si="217"/>
        <v>KRCMCOM</v>
      </c>
      <c r="G4471" s="11" t="str">
        <f t="shared" si="219"/>
        <v>KRCMCOM!</v>
      </c>
      <c r="H4471" s="11" t="str">
        <f t="shared" si="219"/>
        <v>KRCMCOM$</v>
      </c>
      <c r="I4471" s="8" t="str">
        <f t="shared" si="219"/>
        <v>KRCMCOM$!</v>
      </c>
      <c r="J4471" s="24" t="str">
        <f t="shared" si="218"/>
        <v>KRCMCOM_STAR</v>
      </c>
    </row>
    <row r="4472" spans="1:10" ht="15.75" thickBot="1" x14ac:dyDescent="0.3">
      <c r="A4472" t="s">
        <v>1125</v>
      </c>
      <c r="B4472" t="s">
        <v>1088</v>
      </c>
      <c r="C4472" s="8">
        <v>335</v>
      </c>
      <c r="D4472" s="11" t="s">
        <v>134</v>
      </c>
      <c r="E4472" s="14" t="s">
        <v>614</v>
      </c>
      <c r="F4472" s="11" t="str">
        <f t="shared" si="217"/>
        <v>KRCMELC</v>
      </c>
      <c r="G4472" s="11" t="str">
        <f t="shared" si="219"/>
        <v>KRCMELC!</v>
      </c>
      <c r="H4472" s="11" t="str">
        <f t="shared" si="219"/>
        <v>KRCMELC$</v>
      </c>
      <c r="I4472" s="8" t="str">
        <f t="shared" si="219"/>
        <v>KRCMELC$!</v>
      </c>
      <c r="J4472" s="24" t="str">
        <f t="shared" si="218"/>
        <v>KRCMELC_STAR</v>
      </c>
    </row>
    <row r="4473" spans="1:10" ht="15.75" thickBot="1" x14ac:dyDescent="0.3">
      <c r="A4473" t="s">
        <v>1125</v>
      </c>
      <c r="B4473" t="s">
        <v>1088</v>
      </c>
      <c r="C4473" s="8">
        <v>336</v>
      </c>
      <c r="D4473" s="11" t="s">
        <v>135</v>
      </c>
      <c r="E4473" s="14" t="s">
        <v>615</v>
      </c>
      <c r="F4473" s="11" t="str">
        <f t="shared" si="217"/>
        <v>KRCMTEQ</v>
      </c>
      <c r="G4473" s="11" t="str">
        <f t="shared" si="219"/>
        <v>KRCMTEQ!</v>
      </c>
      <c r="H4473" s="11" t="str">
        <f t="shared" si="219"/>
        <v>KRCMTEQ$</v>
      </c>
      <c r="I4473" s="8" t="str">
        <f t="shared" si="219"/>
        <v>KRCMTEQ$!</v>
      </c>
      <c r="J4473" s="24" t="str">
        <f t="shared" si="218"/>
        <v>KRCMTEQ_STAR</v>
      </c>
    </row>
    <row r="4474" spans="1:10" ht="15.75" thickBot="1" x14ac:dyDescent="0.3">
      <c r="A4474" t="s">
        <v>1125</v>
      </c>
      <c r="B4474" t="s">
        <v>1088</v>
      </c>
      <c r="C4474" s="8">
        <v>337</v>
      </c>
      <c r="D4474" s="11" t="s">
        <v>136</v>
      </c>
      <c r="E4474" s="14" t="s">
        <v>612</v>
      </c>
      <c r="F4474" s="11" t="str">
        <f t="shared" si="217"/>
        <v>KRCMFUR</v>
      </c>
      <c r="G4474" s="11" t="str">
        <f t="shared" si="219"/>
        <v>KRCMFUR!</v>
      </c>
      <c r="H4474" s="11" t="str">
        <f t="shared" si="219"/>
        <v>KRCMFUR$</v>
      </c>
      <c r="I4474" s="8" t="str">
        <f t="shared" si="219"/>
        <v>KRCMFUR$!</v>
      </c>
      <c r="J4474" s="24" t="str">
        <f t="shared" si="218"/>
        <v>KRCMFUR_STAR</v>
      </c>
    </row>
    <row r="4475" spans="1:10" ht="15.75" thickBot="1" x14ac:dyDescent="0.3">
      <c r="A4475" t="s">
        <v>1125</v>
      </c>
      <c r="B4475" t="s">
        <v>1088</v>
      </c>
      <c r="C4475" s="8">
        <v>339</v>
      </c>
      <c r="D4475" s="11" t="s">
        <v>137</v>
      </c>
      <c r="E4475" s="14" t="s">
        <v>613</v>
      </c>
      <c r="F4475" s="11" t="str">
        <f t="shared" si="217"/>
        <v>KRCMMIS</v>
      </c>
      <c r="G4475" s="11" t="str">
        <f t="shared" si="219"/>
        <v>KRCMMIS!</v>
      </c>
      <c r="H4475" s="11" t="str">
        <f t="shared" si="219"/>
        <v>KRCMMIS$</v>
      </c>
      <c r="I4475" s="8" t="str">
        <f t="shared" si="219"/>
        <v>KRCMMIS$!</v>
      </c>
      <c r="J4475" s="24" t="str">
        <f t="shared" si="218"/>
        <v>KRCMMIS_STAR</v>
      </c>
    </row>
    <row r="4476" spans="1:10" ht="15.75" thickBot="1" x14ac:dyDescent="0.3">
      <c r="A4476" t="s">
        <v>1125</v>
      </c>
      <c r="B4476" t="s">
        <v>1088</v>
      </c>
      <c r="C4476" s="8">
        <v>42</v>
      </c>
      <c r="D4476" s="11" t="s">
        <v>138</v>
      </c>
      <c r="E4476" s="14" t="s">
        <v>616</v>
      </c>
      <c r="F4476" s="11" t="str">
        <f t="shared" si="217"/>
        <v>KRCWHT</v>
      </c>
      <c r="G4476" s="11" t="str">
        <f t="shared" si="219"/>
        <v>KRCWHT!</v>
      </c>
      <c r="H4476" s="11" t="str">
        <f t="shared" si="219"/>
        <v>KRCWHT$</v>
      </c>
      <c r="I4476" s="8" t="str">
        <f t="shared" si="219"/>
        <v>KRCWHT$!</v>
      </c>
      <c r="J4476" s="24" t="str">
        <f t="shared" si="218"/>
        <v>KRCWHT_STAR</v>
      </c>
    </row>
    <row r="4477" spans="1:10" ht="15.75" thickBot="1" x14ac:dyDescent="0.3">
      <c r="A4477" t="s">
        <v>1125</v>
      </c>
      <c r="B4477" t="s">
        <v>1088</v>
      </c>
      <c r="C4477" s="8" t="s">
        <v>139</v>
      </c>
      <c r="D4477" s="11" t="s">
        <v>140</v>
      </c>
      <c r="E4477" s="14" t="s">
        <v>617</v>
      </c>
      <c r="F4477" s="11" t="str">
        <f t="shared" si="217"/>
        <v>KRCRET</v>
      </c>
      <c r="G4477" s="11" t="str">
        <f t="shared" si="219"/>
        <v>KRCRET!</v>
      </c>
      <c r="H4477" s="11" t="str">
        <f t="shared" si="219"/>
        <v>KRCRET$</v>
      </c>
      <c r="I4477" s="8" t="str">
        <f t="shared" si="219"/>
        <v>KRCRET$!</v>
      </c>
      <c r="J4477" s="24" t="str">
        <f t="shared" si="218"/>
        <v>KRCRET_STAR</v>
      </c>
    </row>
    <row r="4478" spans="1:10" ht="15.75" thickBot="1" x14ac:dyDescent="0.3">
      <c r="A4478" t="s">
        <v>1125</v>
      </c>
      <c r="B4478" t="s">
        <v>1088</v>
      </c>
      <c r="C4478" s="8" t="s">
        <v>141</v>
      </c>
      <c r="D4478" s="11" t="s">
        <v>142</v>
      </c>
      <c r="E4478" s="15" t="s">
        <v>618</v>
      </c>
      <c r="F4478" s="11" t="str">
        <f t="shared" si="217"/>
        <v>KRCT</v>
      </c>
      <c r="G4478" s="11" t="str">
        <f t="shared" si="219"/>
        <v>KRCT!</v>
      </c>
      <c r="H4478" s="11" t="str">
        <f t="shared" si="219"/>
        <v>KRCT$</v>
      </c>
      <c r="I4478" s="8" t="str">
        <f t="shared" si="219"/>
        <v>KRCT$!</v>
      </c>
      <c r="J4478" s="24" t="str">
        <f t="shared" si="218"/>
        <v>KRCT_STAR</v>
      </c>
    </row>
    <row r="4479" spans="1:10" ht="15.75" thickBot="1" x14ac:dyDescent="0.3">
      <c r="A4479" t="s">
        <v>1125</v>
      </c>
      <c r="B4479" t="s">
        <v>1088</v>
      </c>
      <c r="C4479" s="8">
        <v>481</v>
      </c>
      <c r="D4479" s="11" t="s">
        <v>143</v>
      </c>
      <c r="E4479" s="14" t="s">
        <v>620</v>
      </c>
      <c r="F4479" s="11" t="str">
        <f t="shared" si="217"/>
        <v>KRCTA</v>
      </c>
      <c r="G4479" s="11" t="str">
        <f t="shared" si="219"/>
        <v>KRCTA!</v>
      </c>
      <c r="H4479" s="11" t="str">
        <f t="shared" si="219"/>
        <v>KRCTA$</v>
      </c>
      <c r="I4479" s="8" t="str">
        <f t="shared" si="219"/>
        <v>KRCTA$!</v>
      </c>
      <c r="J4479" s="24" t="str">
        <f t="shared" si="218"/>
        <v>KRCTA_STAR</v>
      </c>
    </row>
    <row r="4480" spans="1:10" ht="15.75" thickBot="1" x14ac:dyDescent="0.3">
      <c r="A4480" t="s">
        <v>1125</v>
      </c>
      <c r="B4480" t="s">
        <v>1088</v>
      </c>
      <c r="C4480" s="8">
        <v>482</v>
      </c>
      <c r="D4480" s="11" t="s">
        <v>144</v>
      </c>
      <c r="E4480" s="14" t="s">
        <v>621</v>
      </c>
      <c r="F4480" s="11" t="str">
        <f t="shared" si="217"/>
        <v>KRCTR</v>
      </c>
      <c r="G4480" s="11" t="str">
        <f t="shared" si="219"/>
        <v>KRCTR!</v>
      </c>
      <c r="H4480" s="11" t="str">
        <f t="shared" si="219"/>
        <v>KRCTR$</v>
      </c>
      <c r="I4480" s="8" t="str">
        <f t="shared" si="219"/>
        <v>KRCTR$!</v>
      </c>
      <c r="J4480" s="24" t="str">
        <f t="shared" si="218"/>
        <v>KRCTR_STAR</v>
      </c>
    </row>
    <row r="4481" spans="1:10" ht="15.75" thickBot="1" x14ac:dyDescent="0.3">
      <c r="A4481" t="s">
        <v>1125</v>
      </c>
      <c r="B4481" t="s">
        <v>1088</v>
      </c>
      <c r="C4481" s="8">
        <v>483</v>
      </c>
      <c r="D4481" s="11" t="s">
        <v>145</v>
      </c>
      <c r="E4481" s="14" t="s">
        <v>622</v>
      </c>
      <c r="F4481" s="11" t="str">
        <f t="shared" si="217"/>
        <v>KRCTW</v>
      </c>
      <c r="G4481" s="11" t="str">
        <f t="shared" si="219"/>
        <v>KRCTW!</v>
      </c>
      <c r="H4481" s="11" t="str">
        <f t="shared" si="219"/>
        <v>KRCTW$</v>
      </c>
      <c r="I4481" s="8" t="str">
        <f t="shared" si="219"/>
        <v>KRCTW$!</v>
      </c>
      <c r="J4481" s="24" t="str">
        <f t="shared" si="218"/>
        <v>KRCTW_STAR</v>
      </c>
    </row>
    <row r="4482" spans="1:10" ht="15.75" thickBot="1" x14ac:dyDescent="0.3">
      <c r="A4482" t="s">
        <v>1125</v>
      </c>
      <c r="B4482" t="s">
        <v>1088</v>
      </c>
      <c r="C4482" s="8">
        <v>484</v>
      </c>
      <c r="D4482" s="11" t="s">
        <v>146</v>
      </c>
      <c r="E4482" s="14" t="s">
        <v>623</v>
      </c>
      <c r="F4482" s="11" t="str">
        <f t="shared" si="217"/>
        <v>KRCTT</v>
      </c>
      <c r="G4482" s="11" t="str">
        <f t="shared" si="219"/>
        <v>KRCTT!</v>
      </c>
      <c r="H4482" s="11" t="str">
        <f t="shared" si="219"/>
        <v>KRCTT$</v>
      </c>
      <c r="I4482" s="8" t="str">
        <f t="shared" si="219"/>
        <v>KRCTT$!</v>
      </c>
      <c r="J4482" s="24" t="str">
        <f t="shared" si="218"/>
        <v>KRCTT_STAR</v>
      </c>
    </row>
    <row r="4483" spans="1:10" ht="15.75" thickBot="1" x14ac:dyDescent="0.3">
      <c r="A4483" t="s">
        <v>1125</v>
      </c>
      <c r="B4483" t="s">
        <v>1088</v>
      </c>
      <c r="C4483" s="8" t="s">
        <v>406</v>
      </c>
      <c r="D4483" s="11" t="s">
        <v>407</v>
      </c>
      <c r="E4483" s="14" t="s">
        <v>625</v>
      </c>
      <c r="F4483" s="11" t="str">
        <f t="shared" si="217"/>
        <v>KRCTGSS</v>
      </c>
      <c r="G4483" s="11" t="str">
        <f t="shared" si="219"/>
        <v>KRCTGSS!</v>
      </c>
      <c r="H4483" s="11" t="str">
        <f t="shared" si="219"/>
        <v>KRCTGSS$</v>
      </c>
      <c r="I4483" s="8" t="str">
        <f t="shared" si="219"/>
        <v>KRCTGSS$!</v>
      </c>
      <c r="J4483" s="24" t="str">
        <f t="shared" si="218"/>
        <v>KRCTGSS_STAR</v>
      </c>
    </row>
    <row r="4484" spans="1:10" ht="15.75" thickBot="1" x14ac:dyDescent="0.3">
      <c r="A4484" t="s">
        <v>1125</v>
      </c>
      <c r="B4484" t="s">
        <v>1088</v>
      </c>
      <c r="C4484" s="8">
        <v>486</v>
      </c>
      <c r="D4484" s="11" t="s">
        <v>148</v>
      </c>
      <c r="E4484" s="14" t="s">
        <v>624</v>
      </c>
      <c r="F4484" s="11" t="str">
        <f t="shared" ref="F4484:F4544" si="220">$B4484&amp;$E4484</f>
        <v>KRCTP</v>
      </c>
      <c r="G4484" s="11" t="str">
        <f t="shared" si="219"/>
        <v>KRCTP!</v>
      </c>
      <c r="H4484" s="11" t="str">
        <f t="shared" si="219"/>
        <v>KRCTP$</v>
      </c>
      <c r="I4484" s="8" t="str">
        <f t="shared" si="219"/>
        <v>KRCTP$!</v>
      </c>
      <c r="J4484" s="24" t="str">
        <f t="shared" si="218"/>
        <v>KRCTP_STAR</v>
      </c>
    </row>
    <row r="4485" spans="1:10" ht="15.75" thickBot="1" x14ac:dyDescent="0.3">
      <c r="A4485" t="s">
        <v>1125</v>
      </c>
      <c r="B4485" t="s">
        <v>1088</v>
      </c>
      <c r="C4485" s="8">
        <v>1</v>
      </c>
      <c r="D4485" s="11" t="s">
        <v>755</v>
      </c>
      <c r="E4485" s="14"/>
      <c r="F4485" s="11" t="str">
        <f t="shared" si="220"/>
        <v>KRC</v>
      </c>
      <c r="G4485" s="11" t="str">
        <f t="shared" si="219"/>
        <v>KRC!</v>
      </c>
      <c r="H4485" s="11" t="str">
        <f t="shared" si="219"/>
        <v>KRC$</v>
      </c>
      <c r="I4485" s="8" t="str">
        <f t="shared" si="219"/>
        <v>KRC$!</v>
      </c>
      <c r="J4485" s="24" t="str">
        <f t="shared" si="218"/>
        <v>KRC_STAR</v>
      </c>
    </row>
    <row r="4486" spans="1:10" ht="15.75" thickBot="1" x14ac:dyDescent="0.3">
      <c r="A4486" t="s">
        <v>1125</v>
      </c>
      <c r="B4486" t="s">
        <v>1088</v>
      </c>
      <c r="C4486" s="8">
        <v>4862</v>
      </c>
      <c r="D4486" s="11" t="s">
        <v>150</v>
      </c>
      <c r="E4486" s="14" t="s">
        <v>627</v>
      </c>
      <c r="F4486" s="11" t="str">
        <f t="shared" si="220"/>
        <v>KRCTPG</v>
      </c>
      <c r="G4486" s="11" t="str">
        <f t="shared" si="219"/>
        <v>KRCTPG!</v>
      </c>
      <c r="H4486" s="11" t="str">
        <f t="shared" si="219"/>
        <v>KRCTPG$</v>
      </c>
      <c r="I4486" s="8" t="str">
        <f t="shared" si="219"/>
        <v>KRCTPG$!</v>
      </c>
      <c r="J4486" s="24" t="str">
        <f t="shared" si="218"/>
        <v>KRCTPG_STAR</v>
      </c>
    </row>
    <row r="4487" spans="1:10" ht="15.75" thickBot="1" x14ac:dyDescent="0.3">
      <c r="A4487" t="s">
        <v>1125</v>
      </c>
      <c r="B4487" t="s">
        <v>1088</v>
      </c>
      <c r="C4487" s="8">
        <v>4869</v>
      </c>
      <c r="D4487" s="11" t="s">
        <v>151</v>
      </c>
      <c r="E4487" s="14" t="s">
        <v>626</v>
      </c>
      <c r="F4487" s="11" t="str">
        <f t="shared" si="220"/>
        <v>KRCTPO</v>
      </c>
      <c r="G4487" s="11" t="str">
        <f t="shared" si="219"/>
        <v>KRCTPO!</v>
      </c>
      <c r="H4487" s="11" t="str">
        <f t="shared" si="219"/>
        <v>KRCTPO$</v>
      </c>
      <c r="I4487" s="8" t="str">
        <f t="shared" si="219"/>
        <v>KRCTPO$!</v>
      </c>
      <c r="J4487" s="24" t="str">
        <f t="shared" si="218"/>
        <v>KRCTPO_STAR</v>
      </c>
    </row>
    <row r="4488" spans="1:10" ht="15.75" thickBot="1" x14ac:dyDescent="0.3">
      <c r="A4488" t="s">
        <v>1125</v>
      </c>
      <c r="B4488" t="s">
        <v>1088</v>
      </c>
      <c r="C4488" s="8">
        <v>488</v>
      </c>
      <c r="D4488" s="11" t="s">
        <v>153</v>
      </c>
      <c r="E4488" s="14" t="s">
        <v>629</v>
      </c>
      <c r="F4488" s="11" t="str">
        <f t="shared" si="220"/>
        <v>KRCTS</v>
      </c>
      <c r="G4488" s="11" t="str">
        <f t="shared" si="219"/>
        <v>KRCTS!</v>
      </c>
      <c r="H4488" s="11" t="str">
        <f t="shared" si="219"/>
        <v>KRCTS$</v>
      </c>
      <c r="I4488" s="8" t="str">
        <f t="shared" si="219"/>
        <v>KRCTS$!</v>
      </c>
      <c r="J4488" s="24" t="str">
        <f t="shared" si="218"/>
        <v>KRCTS_STAR</v>
      </c>
    </row>
    <row r="4489" spans="1:10" ht="15.75" thickBot="1" x14ac:dyDescent="0.3">
      <c r="A4489" t="s">
        <v>1125</v>
      </c>
      <c r="B4489" t="s">
        <v>1088</v>
      </c>
      <c r="C4489" s="8" t="s">
        <v>313</v>
      </c>
      <c r="D4489" s="11" t="s">
        <v>314</v>
      </c>
      <c r="E4489" s="14" t="s">
        <v>630</v>
      </c>
      <c r="F4489" s="11" t="str">
        <f t="shared" si="220"/>
        <v>KRCTCMP</v>
      </c>
      <c r="G4489" s="11" t="str">
        <f t="shared" si="219"/>
        <v>KRCTCMP!</v>
      </c>
      <c r="H4489" s="11" t="str">
        <f t="shared" si="219"/>
        <v>KRCTCMP$</v>
      </c>
      <c r="I4489" s="8" t="str">
        <f t="shared" si="219"/>
        <v>KRCTCMP$!</v>
      </c>
      <c r="J4489" s="24" t="str">
        <f t="shared" si="218"/>
        <v>KRCTCMP_STAR</v>
      </c>
    </row>
    <row r="4490" spans="1:10" ht="15.75" thickBot="1" x14ac:dyDescent="0.3">
      <c r="A4490" t="s">
        <v>1125</v>
      </c>
      <c r="B4490" t="s">
        <v>1088</v>
      </c>
      <c r="C4490" s="8">
        <v>51</v>
      </c>
      <c r="D4490" s="11" t="s">
        <v>157</v>
      </c>
      <c r="E4490" s="45" t="s">
        <v>816</v>
      </c>
      <c r="F4490" s="11" t="str">
        <f t="shared" si="220"/>
        <v>KRCINFO</v>
      </c>
      <c r="G4490" s="11" t="str">
        <f t="shared" si="219"/>
        <v>KRCINFO!</v>
      </c>
      <c r="H4490" s="11" t="str">
        <f t="shared" si="219"/>
        <v>KRCINFO$</v>
      </c>
      <c r="I4490" s="8" t="str">
        <f t="shared" si="219"/>
        <v>KRCINFO$!</v>
      </c>
      <c r="J4490" s="24" t="str">
        <f t="shared" si="218"/>
        <v>KRCINFO_STAR</v>
      </c>
    </row>
    <row r="4491" spans="1:10" ht="15.75" thickBot="1" x14ac:dyDescent="0.3">
      <c r="A4491" t="s">
        <v>1125</v>
      </c>
      <c r="B4491" t="s">
        <v>1088</v>
      </c>
      <c r="C4491" s="8">
        <v>52</v>
      </c>
      <c r="D4491" s="11" t="s">
        <v>158</v>
      </c>
      <c r="E4491" s="45" t="s">
        <v>813</v>
      </c>
      <c r="F4491" s="11" t="str">
        <f t="shared" si="220"/>
        <v>KRCFIN</v>
      </c>
      <c r="G4491" s="11" t="str">
        <f t="shared" si="219"/>
        <v>KRCFIN!</v>
      </c>
      <c r="H4491" s="11" t="str">
        <f t="shared" si="219"/>
        <v>KRCFIN$</v>
      </c>
      <c r="I4491" s="8" t="str">
        <f t="shared" si="219"/>
        <v>KRCFIN$!</v>
      </c>
      <c r="J4491" s="24" t="str">
        <f t="shared" si="218"/>
        <v>KRCFIN_STAR</v>
      </c>
    </row>
    <row r="4492" spans="1:10" ht="15.75" thickBot="1" x14ac:dyDescent="0.3">
      <c r="A4492" t="s">
        <v>1125</v>
      </c>
      <c r="B4492" t="s">
        <v>1088</v>
      </c>
      <c r="C4492" s="8">
        <v>53</v>
      </c>
      <c r="D4492" s="11" t="s">
        <v>159</v>
      </c>
      <c r="E4492" s="45" t="s">
        <v>814</v>
      </c>
      <c r="F4492" s="11" t="str">
        <f t="shared" si="220"/>
        <v>KRCRE</v>
      </c>
      <c r="G4492" s="11" t="str">
        <f t="shared" si="219"/>
        <v>KRCRE!</v>
      </c>
      <c r="H4492" s="11" t="str">
        <f t="shared" si="219"/>
        <v>KRCRE$</v>
      </c>
      <c r="I4492" s="8" t="str">
        <f t="shared" si="219"/>
        <v>KRCRE$!</v>
      </c>
      <c r="J4492" s="24" t="str">
        <f t="shared" si="218"/>
        <v>KRCRE_STAR</v>
      </c>
    </row>
    <row r="4493" spans="1:10" ht="15.75" thickBot="1" x14ac:dyDescent="0.3">
      <c r="A4493" t="s">
        <v>1125</v>
      </c>
      <c r="B4493" t="s">
        <v>1088</v>
      </c>
      <c r="C4493" s="8">
        <v>54</v>
      </c>
      <c r="D4493" s="11" t="s">
        <v>160</v>
      </c>
      <c r="E4493" s="45" t="s">
        <v>812</v>
      </c>
      <c r="F4493" s="11" t="str">
        <f t="shared" si="220"/>
        <v>KRCPROF</v>
      </c>
      <c r="G4493" s="11" t="str">
        <f t="shared" si="219"/>
        <v>KRCPROF!</v>
      </c>
      <c r="H4493" s="11" t="str">
        <f t="shared" si="219"/>
        <v>KRCPROF$</v>
      </c>
      <c r="I4493" s="8" t="str">
        <f t="shared" si="219"/>
        <v>KRCPROF$!</v>
      </c>
      <c r="J4493" s="24" t="str">
        <f t="shared" si="218"/>
        <v>KRCPROF_STAR</v>
      </c>
    </row>
    <row r="4494" spans="1:10" ht="15.75" thickBot="1" x14ac:dyDescent="0.3">
      <c r="A4494" t="s">
        <v>1125</v>
      </c>
      <c r="B4494" t="s">
        <v>1088</v>
      </c>
      <c r="C4494" s="8">
        <v>55</v>
      </c>
      <c r="D4494" s="11" t="s">
        <v>161</v>
      </c>
      <c r="E4494" s="14" t="s">
        <v>1031</v>
      </c>
      <c r="F4494" s="11" t="str">
        <f t="shared" si="220"/>
        <v>KRCENT</v>
      </c>
      <c r="G4494" s="11" t="str">
        <f t="shared" si="219"/>
        <v>KRCENT!</v>
      </c>
      <c r="H4494" s="11" t="str">
        <f t="shared" si="219"/>
        <v>KRCENT$</v>
      </c>
      <c r="I4494" s="8" t="str">
        <f t="shared" si="219"/>
        <v>KRCENT$!</v>
      </c>
      <c r="J4494" s="24" t="str">
        <f t="shared" si="218"/>
        <v>KRCENT_STAR</v>
      </c>
    </row>
    <row r="4495" spans="1:10" ht="15.75" thickBot="1" x14ac:dyDescent="0.3">
      <c r="A4495" t="s">
        <v>1125</v>
      </c>
      <c r="B4495" t="s">
        <v>1088</v>
      </c>
      <c r="C4495" s="8">
        <v>56</v>
      </c>
      <c r="D4495" s="11" t="s">
        <v>162</v>
      </c>
      <c r="E4495" s="45" t="s">
        <v>817</v>
      </c>
      <c r="F4495" s="11" t="str">
        <f t="shared" si="220"/>
        <v>KRCAWMS</v>
      </c>
      <c r="G4495" s="11" t="str">
        <f t="shared" si="219"/>
        <v>KRCAWMS!</v>
      </c>
      <c r="H4495" s="11" t="str">
        <f t="shared" si="219"/>
        <v>KRCAWMS$</v>
      </c>
      <c r="I4495" s="8" t="str">
        <f t="shared" si="219"/>
        <v>KRCAWMS$!</v>
      </c>
      <c r="J4495" s="24" t="str">
        <f t="shared" si="218"/>
        <v>KRCAWMS_STAR</v>
      </c>
    </row>
    <row r="4496" spans="1:10" ht="15.75" thickBot="1" x14ac:dyDescent="0.3">
      <c r="A4496" t="s">
        <v>1125</v>
      </c>
      <c r="B4496" t="s">
        <v>1088</v>
      </c>
      <c r="C4496" s="8">
        <v>61</v>
      </c>
      <c r="D4496" s="11" t="s">
        <v>163</v>
      </c>
      <c r="E4496" s="14" t="s">
        <v>634</v>
      </c>
      <c r="F4496" s="11" t="str">
        <f t="shared" si="220"/>
        <v>KRCEDU</v>
      </c>
      <c r="G4496" s="11" t="str">
        <f t="shared" si="219"/>
        <v>KRCEDU!</v>
      </c>
      <c r="H4496" s="11" t="str">
        <f t="shared" si="219"/>
        <v>KRCEDU$</v>
      </c>
      <c r="I4496" s="8" t="str">
        <f t="shared" si="219"/>
        <v>KRCEDU$!</v>
      </c>
      <c r="J4496" s="24" t="str">
        <f t="shared" si="218"/>
        <v>KRCEDU_STAR</v>
      </c>
    </row>
    <row r="4497" spans="1:10" ht="15.75" thickBot="1" x14ac:dyDescent="0.3">
      <c r="A4497" t="s">
        <v>1125</v>
      </c>
      <c r="B4497" t="s">
        <v>1088</v>
      </c>
      <c r="C4497" s="8">
        <v>62</v>
      </c>
      <c r="D4497" s="11" t="s">
        <v>164</v>
      </c>
      <c r="E4497" s="45" t="s">
        <v>815</v>
      </c>
      <c r="F4497" s="11" t="str">
        <f t="shared" si="220"/>
        <v>KRCHEAL</v>
      </c>
      <c r="G4497" s="11" t="str">
        <f t="shared" si="219"/>
        <v>KRCHEAL!</v>
      </c>
      <c r="H4497" s="11" t="str">
        <f t="shared" si="219"/>
        <v>KRCHEAL$</v>
      </c>
      <c r="I4497" s="8" t="str">
        <f t="shared" si="219"/>
        <v>KRCHEAL$!</v>
      </c>
      <c r="J4497" s="24" t="str">
        <f t="shared" si="218"/>
        <v>KRCHEAL_STAR</v>
      </c>
    </row>
    <row r="4498" spans="1:10" ht="15.75" thickBot="1" x14ac:dyDescent="0.3">
      <c r="A4498" t="s">
        <v>1125</v>
      </c>
      <c r="B4498" t="s">
        <v>1088</v>
      </c>
      <c r="C4498" s="8">
        <v>71</v>
      </c>
      <c r="D4498" s="11" t="s">
        <v>165</v>
      </c>
      <c r="E4498" s="14" t="s">
        <v>631</v>
      </c>
      <c r="F4498" s="11" t="str">
        <f t="shared" si="220"/>
        <v>KRCART</v>
      </c>
      <c r="G4498" s="11" t="str">
        <f t="shared" si="219"/>
        <v>KRCART!</v>
      </c>
      <c r="H4498" s="11" t="str">
        <f t="shared" si="219"/>
        <v>KRCART$</v>
      </c>
      <c r="I4498" s="8" t="str">
        <f t="shared" si="219"/>
        <v>KRCART$!</v>
      </c>
      <c r="J4498" s="24" t="str">
        <f t="shared" si="218"/>
        <v>KRCART_STAR</v>
      </c>
    </row>
    <row r="4499" spans="1:10" ht="15.75" thickBot="1" x14ac:dyDescent="0.3">
      <c r="A4499" t="s">
        <v>1125</v>
      </c>
      <c r="B4499" t="s">
        <v>1088</v>
      </c>
      <c r="C4499" s="8">
        <v>72</v>
      </c>
      <c r="D4499" s="11" t="s">
        <v>166</v>
      </c>
      <c r="E4499" s="14" t="s">
        <v>632</v>
      </c>
      <c r="F4499" s="11" t="str">
        <f t="shared" si="220"/>
        <v>KRCACC</v>
      </c>
      <c r="G4499" s="11" t="str">
        <f t="shared" si="219"/>
        <v>KRCACC!</v>
      </c>
      <c r="H4499" s="11" t="str">
        <f t="shared" si="219"/>
        <v>KRCACC$</v>
      </c>
      <c r="I4499" s="8" t="str">
        <f t="shared" si="219"/>
        <v>KRCACC$!</v>
      </c>
      <c r="J4499" s="24" t="str">
        <f t="shared" si="218"/>
        <v>KRCACC_STAR</v>
      </c>
    </row>
    <row r="4500" spans="1:10" ht="15.75" thickBot="1" x14ac:dyDescent="0.3">
      <c r="A4500" t="s">
        <v>1125</v>
      </c>
      <c r="B4500" t="s">
        <v>1088</v>
      </c>
      <c r="C4500" s="8">
        <v>81</v>
      </c>
      <c r="D4500" s="11" t="s">
        <v>167</v>
      </c>
      <c r="E4500" s="45" t="s">
        <v>811</v>
      </c>
      <c r="F4500" s="11" t="str">
        <f t="shared" si="220"/>
        <v>KRCOTHS</v>
      </c>
      <c r="G4500" s="11" t="str">
        <f t="shared" si="219"/>
        <v>KRCOTHS!</v>
      </c>
      <c r="H4500" s="11" t="str">
        <f t="shared" si="219"/>
        <v>KRCOTHS$</v>
      </c>
      <c r="I4500" s="8" t="str">
        <f t="shared" si="219"/>
        <v>KRCOTHS$!</v>
      </c>
      <c r="J4500" s="24" t="str">
        <f t="shared" si="218"/>
        <v>KRCOTHS_STAR</v>
      </c>
    </row>
    <row r="4501" spans="1:10" ht="15.75" thickBot="1" x14ac:dyDescent="0.3">
      <c r="A4501" t="s">
        <v>1125</v>
      </c>
      <c r="B4501" t="s">
        <v>1088</v>
      </c>
      <c r="C4501" s="27">
        <v>92</v>
      </c>
      <c r="D4501" s="21" t="s">
        <v>168</v>
      </c>
      <c r="E4501" s="26" t="s">
        <v>633</v>
      </c>
      <c r="F4501" s="21" t="str">
        <f t="shared" si="220"/>
        <v>KRCPUB</v>
      </c>
      <c r="G4501" s="21" t="str">
        <f t="shared" si="219"/>
        <v>KRCPUB!</v>
      </c>
      <c r="H4501" s="21" t="str">
        <f t="shared" si="219"/>
        <v>KRCPUB$</v>
      </c>
      <c r="I4501" s="10" t="str">
        <f t="shared" si="219"/>
        <v>KRCPUB$!</v>
      </c>
      <c r="J4501" s="24" t="str">
        <f t="shared" si="218"/>
        <v>KRCPUB_STAR</v>
      </c>
    </row>
    <row r="4502" spans="1:10" ht="15.75" thickBot="1" x14ac:dyDescent="0.3">
      <c r="C4502" s="48"/>
      <c r="D4502" s="11"/>
      <c r="E4502" s="14"/>
      <c r="F4502" s="11"/>
      <c r="G4502" s="11"/>
      <c r="H4502" s="11"/>
      <c r="I4502" s="8"/>
    </row>
    <row r="4503" spans="1:10" x14ac:dyDescent="0.25">
      <c r="A4503" t="s">
        <v>1126</v>
      </c>
      <c r="B4503" t="s">
        <v>1079</v>
      </c>
      <c r="C4503" s="24">
        <v>11</v>
      </c>
      <c r="D4503" s="23" t="s">
        <v>58</v>
      </c>
      <c r="E4503" s="25" t="s">
        <v>540</v>
      </c>
      <c r="F4503" s="23" t="str">
        <f t="shared" si="220"/>
        <v>UCCCA</v>
      </c>
      <c r="G4503" s="23" t="str">
        <f t="shared" si="219"/>
        <v>UCCCA!</v>
      </c>
      <c r="H4503" s="23" t="str">
        <f t="shared" si="219"/>
        <v>UCCCA$</v>
      </c>
      <c r="I4503" s="24" t="str">
        <f t="shared" si="219"/>
        <v>UCCCA$!</v>
      </c>
    </row>
    <row r="4504" spans="1:10" x14ac:dyDescent="0.25">
      <c r="A4504" t="s">
        <v>1126</v>
      </c>
      <c r="B4504" t="s">
        <v>1079</v>
      </c>
      <c r="C4504" s="8">
        <v>111</v>
      </c>
      <c r="D4504" s="11" t="s">
        <v>59</v>
      </c>
      <c r="E4504" s="14" t="s">
        <v>541</v>
      </c>
      <c r="F4504" s="11" t="str">
        <f t="shared" si="220"/>
        <v>UCCCAC</v>
      </c>
      <c r="G4504" s="11" t="str">
        <f t="shared" si="219"/>
        <v>UCCCAC!</v>
      </c>
      <c r="H4504" s="11" t="str">
        <f t="shared" si="219"/>
        <v>UCCCAC$</v>
      </c>
      <c r="I4504" s="8" t="str">
        <f t="shared" si="219"/>
        <v>UCCCAC$!</v>
      </c>
    </row>
    <row r="4505" spans="1:10" x14ac:dyDescent="0.25">
      <c r="A4505" t="s">
        <v>1126</v>
      </c>
      <c r="B4505" t="s">
        <v>1079</v>
      </c>
      <c r="C4505" s="8">
        <v>112</v>
      </c>
      <c r="D4505" s="11" t="s">
        <v>60</v>
      </c>
      <c r="E4505" s="14" t="s">
        <v>543</v>
      </c>
      <c r="F4505" s="11" t="str">
        <f t="shared" si="220"/>
        <v>UCCCAA</v>
      </c>
      <c r="G4505" s="11" t="str">
        <f t="shared" si="219"/>
        <v>UCCCAA!</v>
      </c>
      <c r="H4505" s="11" t="str">
        <f t="shared" si="219"/>
        <v>UCCCAA$</v>
      </c>
      <c r="I4505" s="8" t="str">
        <f t="shared" si="219"/>
        <v>UCCCAA$!</v>
      </c>
    </row>
    <row r="4506" spans="1:10" x14ac:dyDescent="0.25">
      <c r="A4506" t="s">
        <v>1126</v>
      </c>
      <c r="B4506" t="s">
        <v>1079</v>
      </c>
      <c r="C4506" s="8">
        <v>113</v>
      </c>
      <c r="D4506" s="11" t="s">
        <v>61</v>
      </c>
      <c r="E4506" s="14" t="s">
        <v>542</v>
      </c>
      <c r="F4506" s="11" t="str">
        <f t="shared" si="220"/>
        <v>UCCCAF</v>
      </c>
      <c r="G4506" s="11" t="str">
        <f t="shared" si="219"/>
        <v>UCCCAF!</v>
      </c>
      <c r="H4506" s="11" t="str">
        <f t="shared" si="219"/>
        <v>UCCCAF$</v>
      </c>
      <c r="I4506" s="8" t="str">
        <f t="shared" si="219"/>
        <v>UCCCAF$!</v>
      </c>
    </row>
    <row r="4507" spans="1:10" x14ac:dyDescent="0.25">
      <c r="A4507" t="s">
        <v>1126</v>
      </c>
      <c r="B4507" t="s">
        <v>1079</v>
      </c>
      <c r="C4507" s="8">
        <v>114</v>
      </c>
      <c r="D4507" s="11" t="s">
        <v>62</v>
      </c>
      <c r="E4507" s="14" t="s">
        <v>545</v>
      </c>
      <c r="F4507" s="11" t="str">
        <f t="shared" si="220"/>
        <v>UCCCAH</v>
      </c>
      <c r="G4507" s="11" t="str">
        <f t="shared" si="219"/>
        <v>UCCCAH!</v>
      </c>
      <c r="H4507" s="11" t="str">
        <f t="shared" si="219"/>
        <v>UCCCAH$</v>
      </c>
      <c r="I4507" s="8" t="str">
        <f t="shared" si="219"/>
        <v>UCCCAH$!</v>
      </c>
    </row>
    <row r="4508" spans="1:10" x14ac:dyDescent="0.25">
      <c r="A4508" t="s">
        <v>1126</v>
      </c>
      <c r="B4508" t="s">
        <v>1079</v>
      </c>
      <c r="C4508" s="8">
        <v>115</v>
      </c>
      <c r="D4508" s="11" t="s">
        <v>63</v>
      </c>
      <c r="E4508" s="14" t="s">
        <v>544</v>
      </c>
      <c r="F4508" s="11" t="str">
        <f t="shared" si="220"/>
        <v>UCCCAS</v>
      </c>
      <c r="G4508" s="11" t="str">
        <f t="shared" si="219"/>
        <v>UCCCAS!</v>
      </c>
      <c r="H4508" s="11" t="str">
        <f t="shared" si="219"/>
        <v>UCCCAS$</v>
      </c>
      <c r="I4508" s="8" t="str">
        <f t="shared" si="219"/>
        <v>UCCCAS$!</v>
      </c>
    </row>
    <row r="4509" spans="1:10" x14ac:dyDescent="0.25">
      <c r="A4509" t="s">
        <v>1126</v>
      </c>
      <c r="B4509" t="s">
        <v>1079</v>
      </c>
      <c r="C4509" s="8">
        <v>21</v>
      </c>
      <c r="D4509" s="11" t="s">
        <v>64</v>
      </c>
      <c r="E4509" s="14" t="s">
        <v>546</v>
      </c>
      <c r="F4509" s="11" t="str">
        <f t="shared" si="220"/>
        <v>UCCCE</v>
      </c>
      <c r="G4509" s="11" t="str">
        <f t="shared" si="219"/>
        <v>UCCCE!</v>
      </c>
      <c r="H4509" s="11" t="str">
        <f t="shared" si="219"/>
        <v>UCCCE$</v>
      </c>
      <c r="I4509" s="8" t="str">
        <f t="shared" si="219"/>
        <v>UCCCE$!</v>
      </c>
    </row>
    <row r="4510" spans="1:10" x14ac:dyDescent="0.25">
      <c r="A4510" t="s">
        <v>1126</v>
      </c>
      <c r="B4510" t="s">
        <v>1079</v>
      </c>
      <c r="C4510" s="8">
        <v>211</v>
      </c>
      <c r="D4510" s="11" t="s">
        <v>65</v>
      </c>
      <c r="E4510" s="14" t="s">
        <v>547</v>
      </c>
      <c r="F4510" s="11" t="str">
        <f t="shared" si="220"/>
        <v>UCCCEO</v>
      </c>
      <c r="G4510" s="11" t="str">
        <f t="shared" si="219"/>
        <v>UCCCEO!</v>
      </c>
      <c r="H4510" s="11" t="str">
        <f t="shared" si="219"/>
        <v>UCCCEO$</v>
      </c>
      <c r="I4510" s="8" t="str">
        <f t="shared" si="219"/>
        <v>UCCCEO$!</v>
      </c>
    </row>
    <row r="4511" spans="1:10" x14ac:dyDescent="0.25">
      <c r="A4511" t="s">
        <v>1126</v>
      </c>
      <c r="B4511" t="s">
        <v>1079</v>
      </c>
      <c r="C4511" s="8">
        <v>212</v>
      </c>
      <c r="D4511" s="11" t="s">
        <v>66</v>
      </c>
      <c r="E4511" s="14" t="s">
        <v>548</v>
      </c>
      <c r="F4511" s="11" t="str">
        <f t="shared" si="220"/>
        <v>UCCCEM</v>
      </c>
      <c r="G4511" s="11" t="str">
        <f t="shared" si="219"/>
        <v>UCCCEM!</v>
      </c>
      <c r="H4511" s="11" t="str">
        <f t="shared" si="219"/>
        <v>UCCCEM$</v>
      </c>
      <c r="I4511" s="8" t="str">
        <f t="shared" si="219"/>
        <v>UCCCEM$!</v>
      </c>
    </row>
    <row r="4512" spans="1:10" x14ac:dyDescent="0.25">
      <c r="A4512" t="s">
        <v>1126</v>
      </c>
      <c r="B4512" t="s">
        <v>1079</v>
      </c>
      <c r="C4512" s="8">
        <v>2121</v>
      </c>
      <c r="D4512" s="11" t="s">
        <v>67</v>
      </c>
      <c r="E4512" s="14" t="s">
        <v>549</v>
      </c>
      <c r="F4512" s="11" t="str">
        <f t="shared" si="220"/>
        <v>UCCCEMC</v>
      </c>
      <c r="G4512" s="11" t="str">
        <f t="shared" si="219"/>
        <v>UCCCEMC!</v>
      </c>
      <c r="H4512" s="11" t="str">
        <f t="shared" si="219"/>
        <v>UCCCEMC$</v>
      </c>
      <c r="I4512" s="8" t="str">
        <f t="shared" si="219"/>
        <v>UCCCEMC$!</v>
      </c>
    </row>
    <row r="4513" spans="1:9" x14ac:dyDescent="0.25">
      <c r="A4513" t="s">
        <v>1126</v>
      </c>
      <c r="B4513" t="s">
        <v>1079</v>
      </c>
      <c r="C4513" s="8">
        <v>2122</v>
      </c>
      <c r="D4513" s="11" t="s">
        <v>68</v>
      </c>
      <c r="E4513" s="14" t="s">
        <v>550</v>
      </c>
      <c r="F4513" s="11" t="str">
        <f t="shared" si="220"/>
        <v>UCCCEMM</v>
      </c>
      <c r="G4513" s="11" t="str">
        <f t="shared" si="219"/>
        <v>UCCCEMM!</v>
      </c>
      <c r="H4513" s="11" t="str">
        <f t="shared" si="219"/>
        <v>UCCCEMM$</v>
      </c>
      <c r="I4513" s="8" t="str">
        <f t="shared" si="219"/>
        <v>UCCCEMM$!</v>
      </c>
    </row>
    <row r="4514" spans="1:9" x14ac:dyDescent="0.25">
      <c r="A4514" t="s">
        <v>1126</v>
      </c>
      <c r="B4514" t="s">
        <v>1079</v>
      </c>
      <c r="C4514" s="8">
        <v>21221</v>
      </c>
      <c r="D4514" s="11" t="s">
        <v>69</v>
      </c>
      <c r="E4514" s="14" t="s">
        <v>551</v>
      </c>
      <c r="F4514" s="11" t="str">
        <f t="shared" si="220"/>
        <v>UCCCEMMI</v>
      </c>
      <c r="G4514" s="11" t="str">
        <f t="shared" si="219"/>
        <v>UCCCEMMI!</v>
      </c>
      <c r="H4514" s="11" t="str">
        <f t="shared" si="219"/>
        <v>UCCCEMMI$</v>
      </c>
      <c r="I4514" s="8" t="str">
        <f t="shared" si="219"/>
        <v>UCCCEMMI$!</v>
      </c>
    </row>
    <row r="4515" spans="1:9" x14ac:dyDescent="0.25">
      <c r="A4515" t="s">
        <v>1126</v>
      </c>
      <c r="B4515" t="s">
        <v>1079</v>
      </c>
      <c r="C4515" s="8">
        <v>21222</v>
      </c>
      <c r="D4515" s="11" t="s">
        <v>70</v>
      </c>
      <c r="E4515" s="14" t="s">
        <v>552</v>
      </c>
      <c r="F4515" s="11" t="str">
        <f t="shared" si="220"/>
        <v>UCCCEMMG</v>
      </c>
      <c r="G4515" s="11" t="str">
        <f t="shared" si="219"/>
        <v>UCCCEMMG!</v>
      </c>
      <c r="H4515" s="11" t="str">
        <f t="shared" si="219"/>
        <v>UCCCEMMG$</v>
      </c>
      <c r="I4515" s="8" t="str">
        <f t="shared" si="219"/>
        <v>UCCCEMMG$!</v>
      </c>
    </row>
    <row r="4516" spans="1:9" x14ac:dyDescent="0.25">
      <c r="A4516" t="s">
        <v>1126</v>
      </c>
      <c r="B4516" t="s">
        <v>1079</v>
      </c>
      <c r="C4516" s="8">
        <v>21223</v>
      </c>
      <c r="D4516" s="11" t="s">
        <v>71</v>
      </c>
      <c r="E4516" s="14" t="s">
        <v>553</v>
      </c>
      <c r="F4516" s="11" t="str">
        <f t="shared" si="220"/>
        <v>UCCCEMMC</v>
      </c>
      <c r="G4516" s="11" t="str">
        <f t="shared" si="219"/>
        <v>UCCCEMMC!</v>
      </c>
      <c r="H4516" s="11" t="str">
        <f t="shared" si="219"/>
        <v>UCCCEMMC$</v>
      </c>
      <c r="I4516" s="8" t="str">
        <f t="shared" si="219"/>
        <v>UCCCEMMC$!</v>
      </c>
    </row>
    <row r="4517" spans="1:9" x14ac:dyDescent="0.25">
      <c r="A4517" t="s">
        <v>1126</v>
      </c>
      <c r="B4517" t="s">
        <v>1079</v>
      </c>
      <c r="C4517" s="8">
        <v>21229</v>
      </c>
      <c r="D4517" s="11" t="s">
        <v>72</v>
      </c>
      <c r="E4517" s="14" t="s">
        <v>554</v>
      </c>
      <c r="F4517" s="11" t="str">
        <f t="shared" si="220"/>
        <v>UCCCEMMO</v>
      </c>
      <c r="G4517" s="11" t="str">
        <f t="shared" si="219"/>
        <v>UCCCEMMO!</v>
      </c>
      <c r="H4517" s="11" t="str">
        <f t="shared" si="219"/>
        <v>UCCCEMMO$</v>
      </c>
      <c r="I4517" s="8" t="str">
        <f t="shared" si="219"/>
        <v>UCCCEMMO$!</v>
      </c>
    </row>
    <row r="4518" spans="1:9" x14ac:dyDescent="0.25">
      <c r="A4518" t="s">
        <v>1126</v>
      </c>
      <c r="B4518" t="s">
        <v>1079</v>
      </c>
      <c r="C4518" s="8">
        <v>2123</v>
      </c>
      <c r="D4518" s="11" t="s">
        <v>73</v>
      </c>
      <c r="E4518" s="14" t="s">
        <v>555</v>
      </c>
      <c r="F4518" s="11" t="str">
        <f t="shared" si="220"/>
        <v>UCCCEMN</v>
      </c>
      <c r="G4518" s="11" t="str">
        <f t="shared" si="219"/>
        <v>UCCCEMN!</v>
      </c>
      <c r="H4518" s="11" t="str">
        <f t="shared" si="219"/>
        <v>UCCCEMN$</v>
      </c>
      <c r="I4518" s="8" t="str">
        <f t="shared" si="219"/>
        <v>UCCCEMN$!</v>
      </c>
    </row>
    <row r="4519" spans="1:9" x14ac:dyDescent="0.25">
      <c r="A4519" t="s">
        <v>1126</v>
      </c>
      <c r="B4519" t="s">
        <v>1079</v>
      </c>
      <c r="C4519" s="8">
        <v>213</v>
      </c>
      <c r="D4519" s="11" t="s">
        <v>74</v>
      </c>
      <c r="E4519" s="14" t="s">
        <v>556</v>
      </c>
      <c r="F4519" s="11" t="str">
        <f t="shared" si="220"/>
        <v>UCCCES</v>
      </c>
      <c r="G4519" s="11" t="str">
        <f t="shared" si="219"/>
        <v>UCCCES!</v>
      </c>
      <c r="H4519" s="11" t="str">
        <f t="shared" si="219"/>
        <v>UCCCES$</v>
      </c>
      <c r="I4519" s="8" t="str">
        <f t="shared" si="219"/>
        <v>UCCCES$!</v>
      </c>
    </row>
    <row r="4520" spans="1:9" x14ac:dyDescent="0.25">
      <c r="A4520" t="s">
        <v>1126</v>
      </c>
      <c r="B4520" t="s">
        <v>1079</v>
      </c>
      <c r="C4520" s="8">
        <v>22</v>
      </c>
      <c r="D4520" s="11" t="s">
        <v>75</v>
      </c>
      <c r="E4520" s="14" t="s">
        <v>557</v>
      </c>
      <c r="F4520" s="11" t="str">
        <f t="shared" si="220"/>
        <v>UCCCU</v>
      </c>
      <c r="G4520" s="11" t="str">
        <f t="shared" si="219"/>
        <v>UCCCU!</v>
      </c>
      <c r="H4520" s="11" t="str">
        <f t="shared" si="219"/>
        <v>UCCCU$</v>
      </c>
      <c r="I4520" s="8" t="str">
        <f t="shared" si="219"/>
        <v>UCCCU$!</v>
      </c>
    </row>
    <row r="4521" spans="1:9" x14ac:dyDescent="0.25">
      <c r="A4521" t="s">
        <v>1126</v>
      </c>
      <c r="B4521" t="s">
        <v>1079</v>
      </c>
      <c r="C4521" s="8">
        <v>2211</v>
      </c>
      <c r="D4521" s="11" t="s">
        <v>76</v>
      </c>
      <c r="E4521" s="14" t="s">
        <v>558</v>
      </c>
      <c r="F4521" s="11" t="str">
        <f t="shared" si="220"/>
        <v>UCCCUE</v>
      </c>
      <c r="G4521" s="11" t="str">
        <f t="shared" si="219"/>
        <v>UCCCUE!</v>
      </c>
      <c r="H4521" s="11" t="str">
        <f t="shared" si="219"/>
        <v>UCCCUE$</v>
      </c>
      <c r="I4521" s="8" t="str">
        <f t="shared" si="219"/>
        <v>UCCCUE$!</v>
      </c>
    </row>
    <row r="4522" spans="1:9" x14ac:dyDescent="0.25">
      <c r="A4522" t="s">
        <v>1126</v>
      </c>
      <c r="B4522" t="s">
        <v>1079</v>
      </c>
      <c r="C4522" s="8">
        <v>2212</v>
      </c>
      <c r="D4522" s="11" t="s">
        <v>77</v>
      </c>
      <c r="E4522" s="14" t="s">
        <v>559</v>
      </c>
      <c r="F4522" s="11" t="str">
        <f t="shared" si="220"/>
        <v>UCCCUG</v>
      </c>
      <c r="G4522" s="11" t="str">
        <f t="shared" si="219"/>
        <v>UCCCUG!</v>
      </c>
      <c r="H4522" s="11" t="str">
        <f t="shared" si="219"/>
        <v>UCCCUG$</v>
      </c>
      <c r="I4522" s="8" t="str">
        <f t="shared" si="219"/>
        <v>UCCCUG$!</v>
      </c>
    </row>
    <row r="4523" spans="1:9" x14ac:dyDescent="0.25">
      <c r="A4523" t="s">
        <v>1126</v>
      </c>
      <c r="B4523" t="s">
        <v>1079</v>
      </c>
      <c r="C4523" s="8">
        <v>2213</v>
      </c>
      <c r="D4523" s="11" t="s">
        <v>78</v>
      </c>
      <c r="E4523" s="14" t="s">
        <v>560</v>
      </c>
      <c r="F4523" s="11" t="str">
        <f t="shared" si="220"/>
        <v>UCCCUW</v>
      </c>
      <c r="G4523" s="11" t="str">
        <f t="shared" si="219"/>
        <v>UCCCUW!</v>
      </c>
      <c r="H4523" s="11" t="str">
        <f t="shared" si="219"/>
        <v>UCCCUW$</v>
      </c>
      <c r="I4523" s="8" t="str">
        <f t="shared" si="219"/>
        <v>UCCCUW$!</v>
      </c>
    </row>
    <row r="4524" spans="1:9" x14ac:dyDescent="0.25">
      <c r="A4524" t="s">
        <v>1126</v>
      </c>
      <c r="B4524" t="s">
        <v>1079</v>
      </c>
      <c r="C4524" s="8">
        <v>23</v>
      </c>
      <c r="D4524" s="11" t="s">
        <v>79</v>
      </c>
      <c r="E4524" s="45" t="s">
        <v>819</v>
      </c>
      <c r="F4524" s="11" t="str">
        <f t="shared" si="220"/>
        <v>UCCCCON</v>
      </c>
      <c r="G4524" s="11" t="str">
        <f t="shared" si="219"/>
        <v>UCCCCON!</v>
      </c>
      <c r="H4524" s="11" t="str">
        <f t="shared" si="219"/>
        <v>UCCCCON$</v>
      </c>
      <c r="I4524" s="8" t="str">
        <f t="shared" si="219"/>
        <v>UCCCCON$!</v>
      </c>
    </row>
    <row r="4525" spans="1:9" x14ac:dyDescent="0.25">
      <c r="A4525" t="s">
        <v>1126</v>
      </c>
      <c r="B4525" t="s">
        <v>1079</v>
      </c>
      <c r="C4525" s="8" t="s">
        <v>80</v>
      </c>
      <c r="D4525" s="11" t="s">
        <v>81</v>
      </c>
      <c r="E4525" s="45" t="s">
        <v>818</v>
      </c>
      <c r="F4525" s="11" t="str">
        <f t="shared" si="220"/>
        <v>UCCCMAN</v>
      </c>
      <c r="G4525" s="11" t="str">
        <f t="shared" ref="G4525:I4588" si="221">$B4525&amp;$E4525&amp;G$2</f>
        <v>UCCCMAN!</v>
      </c>
      <c r="H4525" s="11" t="str">
        <f t="shared" si="221"/>
        <v>UCCCMAN$</v>
      </c>
      <c r="I4525" s="8" t="str">
        <f t="shared" si="221"/>
        <v>UCCCMAN$!</v>
      </c>
    </row>
    <row r="4526" spans="1:9" x14ac:dyDescent="0.25">
      <c r="A4526" t="s">
        <v>1126</v>
      </c>
      <c r="B4526" t="s">
        <v>1079</v>
      </c>
      <c r="C4526" s="8">
        <v>311</v>
      </c>
      <c r="D4526" s="11" t="s">
        <v>82</v>
      </c>
      <c r="E4526" s="14" t="s">
        <v>563</v>
      </c>
      <c r="F4526" s="11" t="str">
        <f t="shared" si="220"/>
        <v>UCCCMF</v>
      </c>
      <c r="G4526" s="11" t="str">
        <f t="shared" si="221"/>
        <v>UCCCMF!</v>
      </c>
      <c r="H4526" s="11" t="str">
        <f t="shared" si="221"/>
        <v>UCCCMF$</v>
      </c>
      <c r="I4526" s="8" t="str">
        <f t="shared" si="221"/>
        <v>UCCCMF$!</v>
      </c>
    </row>
    <row r="4527" spans="1:9" x14ac:dyDescent="0.25">
      <c r="A4527" t="s">
        <v>1126</v>
      </c>
      <c r="B4527" t="s">
        <v>1079</v>
      </c>
      <c r="C4527" s="8">
        <v>312</v>
      </c>
      <c r="D4527" s="11" t="s">
        <v>83</v>
      </c>
      <c r="E4527" s="14" t="s">
        <v>564</v>
      </c>
      <c r="F4527" s="11" t="str">
        <f t="shared" si="220"/>
        <v>UCCCMB</v>
      </c>
      <c r="G4527" s="11" t="str">
        <f t="shared" si="221"/>
        <v>UCCCMB!</v>
      </c>
      <c r="H4527" s="11" t="str">
        <f t="shared" si="221"/>
        <v>UCCCMB$</v>
      </c>
      <c r="I4527" s="8" t="str">
        <f t="shared" si="221"/>
        <v>UCCCMB$!</v>
      </c>
    </row>
    <row r="4528" spans="1:9" x14ac:dyDescent="0.25">
      <c r="A4528" t="s">
        <v>1126</v>
      </c>
      <c r="B4528" t="s">
        <v>1079</v>
      </c>
      <c r="C4528" s="8" t="s">
        <v>311</v>
      </c>
      <c r="D4528" s="11" t="s">
        <v>312</v>
      </c>
      <c r="E4528" s="14" t="s">
        <v>565</v>
      </c>
      <c r="F4528" s="11" t="str">
        <f t="shared" si="220"/>
        <v>UCCCMT</v>
      </c>
      <c r="G4528" s="11" t="str">
        <f t="shared" si="221"/>
        <v>UCCCMT!</v>
      </c>
      <c r="H4528" s="11" t="str">
        <f t="shared" si="221"/>
        <v>UCCCMT$</v>
      </c>
      <c r="I4528" s="8" t="str">
        <f t="shared" si="221"/>
        <v>UCCCMT$!</v>
      </c>
    </row>
    <row r="4529" spans="1:9" x14ac:dyDescent="0.25">
      <c r="A4529" t="s">
        <v>1126</v>
      </c>
      <c r="B4529" t="s">
        <v>1079</v>
      </c>
      <c r="C4529" s="8" t="s">
        <v>404</v>
      </c>
      <c r="D4529" s="11" t="s">
        <v>388</v>
      </c>
      <c r="E4529" s="14" t="s">
        <v>566</v>
      </c>
      <c r="F4529" s="11" t="str">
        <f t="shared" si="220"/>
        <v>UCCCMC</v>
      </c>
      <c r="G4529" s="11" t="str">
        <f t="shared" si="221"/>
        <v>UCCCMC!</v>
      </c>
      <c r="H4529" s="11" t="str">
        <f t="shared" si="221"/>
        <v>UCCCMC$</v>
      </c>
      <c r="I4529" s="8" t="str">
        <f t="shared" si="221"/>
        <v>UCCCMC$!</v>
      </c>
    </row>
    <row r="4530" spans="1:9" x14ac:dyDescent="0.25">
      <c r="A4530" t="s">
        <v>1126</v>
      </c>
      <c r="B4530" t="s">
        <v>1079</v>
      </c>
      <c r="C4530" t="s">
        <v>963</v>
      </c>
      <c r="D4530" s="11" t="s">
        <v>964</v>
      </c>
      <c r="E4530" s="15" t="s">
        <v>965</v>
      </c>
      <c r="F4530" s="11" t="str">
        <f t="shared" si="220"/>
        <v>UCCCTPCO</v>
      </c>
      <c r="G4530" s="11" t="str">
        <f t="shared" si="221"/>
        <v>UCCCTPCO!</v>
      </c>
      <c r="H4530" s="11" t="str">
        <f t="shared" si="221"/>
        <v>UCCCTPCO$</v>
      </c>
      <c r="I4530" s="8" t="str">
        <f t="shared" si="221"/>
        <v>UCCCTPCO$!</v>
      </c>
    </row>
    <row r="4531" spans="1:9" x14ac:dyDescent="0.25">
      <c r="A4531" t="s">
        <v>1126</v>
      </c>
      <c r="B4531" t="s">
        <v>1079</v>
      </c>
      <c r="C4531">
        <v>493</v>
      </c>
      <c r="D4531" s="11" t="s">
        <v>156</v>
      </c>
      <c r="E4531" s="14" t="s">
        <v>1006</v>
      </c>
      <c r="F4531" s="11" t="str">
        <f t="shared" si="220"/>
        <v>UCCCTWS</v>
      </c>
      <c r="G4531" s="11" t="str">
        <f t="shared" si="221"/>
        <v>UCCCTWS!</v>
      </c>
      <c r="H4531" s="11" t="str">
        <f t="shared" si="221"/>
        <v>UCCCTWS$</v>
      </c>
      <c r="I4531" s="8" t="str">
        <f t="shared" si="221"/>
        <v>UCCCTWS$!</v>
      </c>
    </row>
    <row r="4532" spans="1:9" x14ac:dyDescent="0.25">
      <c r="A4532" t="s">
        <v>1126</v>
      </c>
      <c r="B4532" t="s">
        <v>1079</v>
      </c>
      <c r="C4532" t="s">
        <v>1012</v>
      </c>
      <c r="D4532" s="11" t="s">
        <v>1013</v>
      </c>
      <c r="E4532" s="14" t="s">
        <v>1058</v>
      </c>
      <c r="F4532" s="11" t="str">
        <f t="shared" si="220"/>
        <v>UCCCMPETAO</v>
      </c>
      <c r="G4532" s="11" t="str">
        <f t="shared" si="221"/>
        <v>UCCCMPETAO!</v>
      </c>
      <c r="H4532" s="11" t="str">
        <f t="shared" si="221"/>
        <v>UCCCMPETAO$</v>
      </c>
      <c r="I4532" s="8" t="str">
        <f t="shared" si="221"/>
        <v>UCCCMPETAO$!</v>
      </c>
    </row>
    <row r="4533" spans="1:9" x14ac:dyDescent="0.25">
      <c r="A4533" t="s">
        <v>1126</v>
      </c>
      <c r="B4533" t="s">
        <v>1079</v>
      </c>
      <c r="C4533" t="s">
        <v>466</v>
      </c>
      <c r="D4533" s="11" t="s">
        <v>1060</v>
      </c>
      <c r="E4533" s="14" t="s">
        <v>1059</v>
      </c>
      <c r="F4533" s="11" t="str">
        <f t="shared" si="220"/>
        <v>UCCCMNMAO</v>
      </c>
      <c r="G4533" s="11" t="str">
        <f t="shared" si="221"/>
        <v>UCCCMNMAO!</v>
      </c>
      <c r="H4533" s="11" t="str">
        <f t="shared" si="221"/>
        <v>UCCCMNMAO$</v>
      </c>
      <c r="I4533" s="8" t="str">
        <f t="shared" si="221"/>
        <v>UCCCMNMAO$!</v>
      </c>
    </row>
    <row r="4534" spans="1:9" x14ac:dyDescent="0.25">
      <c r="A4534" t="s">
        <v>1126</v>
      </c>
      <c r="B4534" t="s">
        <v>1079</v>
      </c>
      <c r="C4534" s="8">
        <v>321</v>
      </c>
      <c r="D4534" s="11" t="s">
        <v>88</v>
      </c>
      <c r="E4534" s="14" t="s">
        <v>567</v>
      </c>
      <c r="F4534" s="11" t="str">
        <f t="shared" si="220"/>
        <v>UCCCMW</v>
      </c>
      <c r="G4534" s="11" t="str">
        <f t="shared" si="221"/>
        <v>UCCCMW!</v>
      </c>
      <c r="H4534" s="11" t="str">
        <f t="shared" si="221"/>
        <v>UCCCMW$</v>
      </c>
      <c r="I4534" s="8" t="str">
        <f t="shared" si="221"/>
        <v>UCCCMW$!</v>
      </c>
    </row>
    <row r="4535" spans="1:9" x14ac:dyDescent="0.25">
      <c r="A4535" t="s">
        <v>1126</v>
      </c>
      <c r="B4535" t="s">
        <v>1079</v>
      </c>
      <c r="C4535" s="8">
        <v>322</v>
      </c>
      <c r="D4535" s="11" t="s">
        <v>89</v>
      </c>
      <c r="E4535" s="14" t="s">
        <v>568</v>
      </c>
      <c r="F4535" s="11" t="str">
        <f t="shared" si="220"/>
        <v>UCCCMP</v>
      </c>
      <c r="G4535" s="11" t="str">
        <f t="shared" si="221"/>
        <v>UCCCMP!</v>
      </c>
      <c r="H4535" s="11" t="str">
        <f t="shared" si="221"/>
        <v>UCCCMP$</v>
      </c>
      <c r="I4535" s="8" t="str">
        <f t="shared" si="221"/>
        <v>UCCCMP$!</v>
      </c>
    </row>
    <row r="4536" spans="1:9" x14ac:dyDescent="0.25">
      <c r="A4536" t="s">
        <v>1126</v>
      </c>
      <c r="B4536" t="s">
        <v>1079</v>
      </c>
      <c r="C4536" s="8">
        <v>3221</v>
      </c>
      <c r="D4536" s="11" t="s">
        <v>90</v>
      </c>
      <c r="E4536" s="14" t="s">
        <v>569</v>
      </c>
      <c r="F4536" s="11" t="str">
        <f t="shared" si="220"/>
        <v>UCCCMPP</v>
      </c>
      <c r="G4536" s="11" t="str">
        <f t="shared" si="221"/>
        <v>UCCCMPP!</v>
      </c>
      <c r="H4536" s="11" t="str">
        <f t="shared" si="221"/>
        <v>UCCCMPP$</v>
      </c>
      <c r="I4536" s="8" t="str">
        <f t="shared" si="221"/>
        <v>UCCCMPP$!</v>
      </c>
    </row>
    <row r="4537" spans="1:9" x14ac:dyDescent="0.25">
      <c r="A4537" t="s">
        <v>1126</v>
      </c>
      <c r="B4537" t="s">
        <v>1079</v>
      </c>
      <c r="C4537" s="8">
        <v>3222</v>
      </c>
      <c r="D4537" s="11" t="s">
        <v>91</v>
      </c>
      <c r="E4537" s="14" t="s">
        <v>570</v>
      </c>
      <c r="F4537" s="11" t="str">
        <f t="shared" si="220"/>
        <v>UCCCMPC</v>
      </c>
      <c r="G4537" s="11" t="str">
        <f t="shared" si="221"/>
        <v>UCCCMPC!</v>
      </c>
      <c r="H4537" s="11" t="str">
        <f t="shared" si="221"/>
        <v>UCCCMPC$</v>
      </c>
      <c r="I4537" s="8" t="str">
        <f t="shared" si="221"/>
        <v>UCCCMPC$!</v>
      </c>
    </row>
    <row r="4538" spans="1:9" x14ac:dyDescent="0.25">
      <c r="A4538" t="s">
        <v>1126</v>
      </c>
      <c r="B4538" t="s">
        <v>1079</v>
      </c>
      <c r="C4538" s="8">
        <v>323</v>
      </c>
      <c r="D4538" s="11" t="s">
        <v>92</v>
      </c>
      <c r="E4538" s="14" t="s">
        <v>572</v>
      </c>
      <c r="F4538" s="11" t="str">
        <f t="shared" si="220"/>
        <v>UCCCMPRIN</v>
      </c>
      <c r="G4538" s="11" t="str">
        <f t="shared" si="221"/>
        <v>UCCCMPRIN!</v>
      </c>
      <c r="H4538" s="11" t="str">
        <f t="shared" si="221"/>
        <v>UCCCMPRIN$</v>
      </c>
      <c r="I4538" s="8" t="str">
        <f t="shared" si="221"/>
        <v>UCCCMPRIN$!</v>
      </c>
    </row>
    <row r="4539" spans="1:9" x14ac:dyDescent="0.25">
      <c r="A4539" t="s">
        <v>1126</v>
      </c>
      <c r="B4539" t="s">
        <v>1079</v>
      </c>
      <c r="C4539" s="8">
        <v>324</v>
      </c>
      <c r="D4539" s="11" t="s">
        <v>93</v>
      </c>
      <c r="E4539" s="14" t="s">
        <v>574</v>
      </c>
      <c r="F4539" s="11" t="str">
        <f t="shared" si="220"/>
        <v>UCCCMPET</v>
      </c>
      <c r="G4539" s="11" t="str">
        <f t="shared" si="221"/>
        <v>UCCCMPET!</v>
      </c>
      <c r="H4539" s="11" t="str">
        <f t="shared" si="221"/>
        <v>UCCCMPET$</v>
      </c>
      <c r="I4539" s="8" t="str">
        <f t="shared" si="221"/>
        <v>UCCCMPET$!</v>
      </c>
    </row>
    <row r="4540" spans="1:9" x14ac:dyDescent="0.25">
      <c r="A4540" t="s">
        <v>1126</v>
      </c>
      <c r="B4540" t="s">
        <v>1079</v>
      </c>
      <c r="C4540" s="8">
        <v>32411</v>
      </c>
      <c r="D4540" s="11" t="s">
        <v>94</v>
      </c>
      <c r="E4540" s="14" t="s">
        <v>573</v>
      </c>
      <c r="F4540" s="11" t="str">
        <f t="shared" si="220"/>
        <v>UCCCMPETR</v>
      </c>
      <c r="G4540" s="11" t="str">
        <f t="shared" si="221"/>
        <v>UCCCMPETR!</v>
      </c>
      <c r="H4540" s="11" t="str">
        <f t="shared" si="221"/>
        <v>UCCCMPETR$</v>
      </c>
      <c r="I4540" s="8" t="str">
        <f t="shared" si="221"/>
        <v>UCCCMPETR$!</v>
      </c>
    </row>
    <row r="4541" spans="1:9" x14ac:dyDescent="0.25">
      <c r="A4541" t="s">
        <v>1126</v>
      </c>
      <c r="B4541" t="s">
        <v>1079</v>
      </c>
      <c r="C4541" s="8">
        <v>32412</v>
      </c>
      <c r="D4541" s="11" t="s">
        <v>95</v>
      </c>
      <c r="E4541" s="14" t="s">
        <v>575</v>
      </c>
      <c r="F4541" s="11" t="str">
        <f t="shared" si="220"/>
        <v>UCCCMPETA</v>
      </c>
      <c r="G4541" s="11" t="str">
        <f t="shared" si="221"/>
        <v>UCCCMPETA!</v>
      </c>
      <c r="H4541" s="11" t="str">
        <f t="shared" si="221"/>
        <v>UCCCMPETA$</v>
      </c>
      <c r="I4541" s="8" t="str">
        <f t="shared" si="221"/>
        <v>UCCCMPETA$!</v>
      </c>
    </row>
    <row r="4542" spans="1:9" x14ac:dyDescent="0.25">
      <c r="A4542" t="s">
        <v>1126</v>
      </c>
      <c r="B4542" t="s">
        <v>1079</v>
      </c>
      <c r="C4542" s="8">
        <v>32419</v>
      </c>
      <c r="D4542" s="11" t="s">
        <v>96</v>
      </c>
      <c r="E4542" s="14" t="s">
        <v>576</v>
      </c>
      <c r="F4542" s="11" t="str">
        <f t="shared" si="220"/>
        <v>UCCCMPETO</v>
      </c>
      <c r="G4542" s="11" t="str">
        <f t="shared" si="221"/>
        <v>UCCCMPETO!</v>
      </c>
      <c r="H4542" s="11" t="str">
        <f t="shared" si="221"/>
        <v>UCCCMPETO$</v>
      </c>
      <c r="I4542" s="8" t="str">
        <f t="shared" si="221"/>
        <v>UCCCMPETO$!</v>
      </c>
    </row>
    <row r="4543" spans="1:9" x14ac:dyDescent="0.25">
      <c r="A4543" t="s">
        <v>1126</v>
      </c>
      <c r="B4543" t="s">
        <v>1079</v>
      </c>
      <c r="C4543" s="8">
        <v>325</v>
      </c>
      <c r="D4543" s="11" t="s">
        <v>97</v>
      </c>
      <c r="E4543" s="14" t="s">
        <v>571</v>
      </c>
      <c r="F4543" s="11" t="str">
        <f t="shared" si="220"/>
        <v>UCCCMCHEM</v>
      </c>
      <c r="G4543" s="11" t="str">
        <f t="shared" si="221"/>
        <v>UCCCMCHEM!</v>
      </c>
      <c r="H4543" s="11" t="str">
        <f t="shared" si="221"/>
        <v>UCCCMCHEM$</v>
      </c>
      <c r="I4543" s="8" t="str">
        <f t="shared" si="221"/>
        <v>UCCCMCHEM$!</v>
      </c>
    </row>
    <row r="4544" spans="1:9" x14ac:dyDescent="0.25">
      <c r="A4544" t="s">
        <v>1126</v>
      </c>
      <c r="B4544" t="s">
        <v>1079</v>
      </c>
      <c r="C4544" s="8">
        <v>3251</v>
      </c>
      <c r="D4544" s="11" t="s">
        <v>98</v>
      </c>
      <c r="E4544" s="14" t="s">
        <v>577</v>
      </c>
      <c r="F4544" s="11" t="str">
        <f t="shared" si="220"/>
        <v>UCCCMCHEMB</v>
      </c>
      <c r="G4544" s="11" t="str">
        <f t="shared" si="221"/>
        <v>UCCCMCHEMB!</v>
      </c>
      <c r="H4544" s="11" t="str">
        <f t="shared" si="221"/>
        <v>UCCCMCHEMB$</v>
      </c>
      <c r="I4544" s="8" t="str">
        <f t="shared" si="221"/>
        <v>UCCCMCHEMB$!</v>
      </c>
    </row>
    <row r="4545" spans="1:9" x14ac:dyDescent="0.25">
      <c r="A4545" t="s">
        <v>1126</v>
      </c>
      <c r="B4545" t="s">
        <v>1079</v>
      </c>
      <c r="C4545" s="8">
        <v>32511</v>
      </c>
      <c r="D4545" s="11" t="s">
        <v>99</v>
      </c>
      <c r="E4545" s="14" t="s">
        <v>578</v>
      </c>
      <c r="F4545" s="11" t="str">
        <f t="shared" ref="F4545:F4603" si="222">$B4545&amp;$E4545</f>
        <v>UCCCMCHEMP</v>
      </c>
      <c r="G4545" s="11" t="str">
        <f t="shared" si="221"/>
        <v>UCCCMCHEMP!</v>
      </c>
      <c r="H4545" s="11" t="str">
        <f t="shared" si="221"/>
        <v>UCCCMCHEMP$</v>
      </c>
      <c r="I4545" s="8" t="str">
        <f t="shared" si="221"/>
        <v>UCCCMCHEMP$!</v>
      </c>
    </row>
    <row r="4546" spans="1:9" x14ac:dyDescent="0.25">
      <c r="A4546" t="s">
        <v>1126</v>
      </c>
      <c r="B4546" t="s">
        <v>1079</v>
      </c>
      <c r="C4546" s="8">
        <v>32512</v>
      </c>
      <c r="D4546" s="11" t="s">
        <v>100</v>
      </c>
      <c r="E4546" s="14" t="s">
        <v>579</v>
      </c>
      <c r="F4546" s="11" t="str">
        <f t="shared" si="222"/>
        <v>UCCCMCHEMG</v>
      </c>
      <c r="G4546" s="11" t="str">
        <f t="shared" si="221"/>
        <v>UCCCMCHEMG!</v>
      </c>
      <c r="H4546" s="11" t="str">
        <f t="shared" si="221"/>
        <v>UCCCMCHEMG$</v>
      </c>
      <c r="I4546" s="8" t="str">
        <f t="shared" si="221"/>
        <v>UCCCMCHEMG$!</v>
      </c>
    </row>
    <row r="4547" spans="1:9" x14ac:dyDescent="0.25">
      <c r="A4547" t="s">
        <v>1126</v>
      </c>
      <c r="B4547" t="s">
        <v>1079</v>
      </c>
      <c r="C4547" s="8">
        <v>32513</v>
      </c>
      <c r="D4547" s="11" t="s">
        <v>101</v>
      </c>
      <c r="E4547" s="14" t="s">
        <v>580</v>
      </c>
      <c r="F4547" s="11" t="str">
        <f t="shared" si="222"/>
        <v>UCCCMCHEMD</v>
      </c>
      <c r="G4547" s="11" t="str">
        <f t="shared" si="221"/>
        <v>UCCCMCHEMD!</v>
      </c>
      <c r="H4547" s="11" t="str">
        <f t="shared" si="221"/>
        <v>UCCCMCHEMD$</v>
      </c>
      <c r="I4547" s="8" t="str">
        <f t="shared" si="221"/>
        <v>UCCCMCHEMD$!</v>
      </c>
    </row>
    <row r="4548" spans="1:9" x14ac:dyDescent="0.25">
      <c r="A4548" t="s">
        <v>1126</v>
      </c>
      <c r="B4548" t="s">
        <v>1079</v>
      </c>
      <c r="C4548" s="8" t="s">
        <v>382</v>
      </c>
      <c r="D4548" s="11" t="s">
        <v>102</v>
      </c>
      <c r="E4548" s="14" t="s">
        <v>582</v>
      </c>
      <c r="F4548" s="11" t="str">
        <f t="shared" si="222"/>
        <v>UCCCMCHEMI</v>
      </c>
      <c r="G4548" s="11" t="str">
        <f t="shared" si="221"/>
        <v>UCCCMCHEMI!</v>
      </c>
      <c r="H4548" s="11" t="str">
        <f t="shared" si="221"/>
        <v>UCCCMCHEMI$</v>
      </c>
      <c r="I4548" s="8" t="str">
        <f t="shared" si="221"/>
        <v>UCCCMCHEMI$!</v>
      </c>
    </row>
    <row r="4549" spans="1:9" x14ac:dyDescent="0.25">
      <c r="A4549" t="s">
        <v>1126</v>
      </c>
      <c r="B4549" t="s">
        <v>1079</v>
      </c>
      <c r="C4549" s="8">
        <v>3253</v>
      </c>
      <c r="D4549" s="11" t="s">
        <v>103</v>
      </c>
      <c r="E4549" s="14" t="s">
        <v>583</v>
      </c>
      <c r="F4549" s="11" t="str">
        <f t="shared" si="222"/>
        <v>UCCCMCHEMF</v>
      </c>
      <c r="G4549" s="11" t="str">
        <f t="shared" si="221"/>
        <v>UCCCMCHEMF!</v>
      </c>
      <c r="H4549" s="11" t="str">
        <f t="shared" si="221"/>
        <v>UCCCMCHEMF$</v>
      </c>
      <c r="I4549" s="8" t="str">
        <f t="shared" si="221"/>
        <v>UCCCMCHEMF$!</v>
      </c>
    </row>
    <row r="4550" spans="1:9" x14ac:dyDescent="0.25">
      <c r="A4550" t="s">
        <v>1126</v>
      </c>
      <c r="B4550" t="s">
        <v>1079</v>
      </c>
      <c r="C4550" s="8">
        <v>3254</v>
      </c>
      <c r="D4550" s="11" t="s">
        <v>104</v>
      </c>
      <c r="E4550" s="14" t="s">
        <v>584</v>
      </c>
      <c r="F4550" s="11" t="str">
        <f t="shared" si="222"/>
        <v>UCCCMCHEMM</v>
      </c>
      <c r="G4550" s="11" t="str">
        <f t="shared" si="221"/>
        <v>UCCCMCHEMM!</v>
      </c>
      <c r="H4550" s="11" t="str">
        <f t="shared" si="221"/>
        <v>UCCCMCHEMM$</v>
      </c>
      <c r="I4550" s="8" t="str">
        <f t="shared" si="221"/>
        <v>UCCCMCHEMM$!</v>
      </c>
    </row>
    <row r="4551" spans="1:9" x14ac:dyDescent="0.25">
      <c r="A4551" t="s">
        <v>1126</v>
      </c>
      <c r="B4551" t="s">
        <v>1079</v>
      </c>
      <c r="C4551" s="8" t="s">
        <v>105</v>
      </c>
      <c r="D4551" s="11" t="s">
        <v>106</v>
      </c>
      <c r="E4551" s="14" t="s">
        <v>581</v>
      </c>
      <c r="F4551" s="11" t="str">
        <f t="shared" si="222"/>
        <v>UCCCMCHEMO</v>
      </c>
      <c r="G4551" s="11" t="str">
        <f t="shared" si="221"/>
        <v>UCCCMCHEMO!</v>
      </c>
      <c r="H4551" s="11" t="str">
        <f t="shared" si="221"/>
        <v>UCCCMCHEMO$</v>
      </c>
      <c r="I4551" s="8" t="str">
        <f t="shared" si="221"/>
        <v>UCCCMCHEMO$!</v>
      </c>
    </row>
    <row r="4552" spans="1:9" x14ac:dyDescent="0.25">
      <c r="A4552" t="s">
        <v>1126</v>
      </c>
      <c r="B4552" t="s">
        <v>1079</v>
      </c>
      <c r="C4552" s="8">
        <v>326</v>
      </c>
      <c r="D4552" s="11" t="s">
        <v>107</v>
      </c>
      <c r="E4552" s="14" t="s">
        <v>585</v>
      </c>
      <c r="F4552" s="11" t="str">
        <f t="shared" si="222"/>
        <v>UCCCMRUBP</v>
      </c>
      <c r="G4552" s="11" t="str">
        <f t="shared" si="221"/>
        <v>UCCCMRUBP!</v>
      </c>
      <c r="H4552" s="11" t="str">
        <f t="shared" si="221"/>
        <v>UCCCMRUBP$</v>
      </c>
      <c r="I4552" s="8" t="str">
        <f t="shared" si="221"/>
        <v>UCCCMRUBP$!</v>
      </c>
    </row>
    <row r="4553" spans="1:9" x14ac:dyDescent="0.25">
      <c r="A4553" t="s">
        <v>1126</v>
      </c>
      <c r="B4553" t="s">
        <v>1079</v>
      </c>
      <c r="C4553" s="8">
        <v>327</v>
      </c>
      <c r="D4553" s="11" t="s">
        <v>108</v>
      </c>
      <c r="E4553" s="14" t="s">
        <v>586</v>
      </c>
      <c r="F4553" s="11" t="str">
        <f t="shared" si="222"/>
        <v>UCCCMNM</v>
      </c>
      <c r="G4553" s="11" t="str">
        <f t="shared" si="221"/>
        <v>UCCCMNM!</v>
      </c>
      <c r="H4553" s="11" t="str">
        <f t="shared" si="221"/>
        <v>UCCCMNM$</v>
      </c>
      <c r="I4553" s="8" t="str">
        <f t="shared" si="221"/>
        <v>UCCCMNM$!</v>
      </c>
    </row>
    <row r="4554" spans="1:9" x14ac:dyDescent="0.25">
      <c r="A4554" t="s">
        <v>1126</v>
      </c>
      <c r="B4554" t="s">
        <v>1079</v>
      </c>
      <c r="C4554" s="8">
        <v>3271</v>
      </c>
      <c r="D4554" s="11" t="s">
        <v>109</v>
      </c>
      <c r="E4554" s="14" t="s">
        <v>590</v>
      </c>
      <c r="F4554" s="11" t="str">
        <f t="shared" si="222"/>
        <v>UCCCMNMY</v>
      </c>
      <c r="G4554" s="11" t="str">
        <f t="shared" si="221"/>
        <v>UCCCMNMY!</v>
      </c>
      <c r="H4554" s="11" t="str">
        <f t="shared" si="221"/>
        <v>UCCCMNMY$</v>
      </c>
      <c r="I4554" s="8" t="str">
        <f t="shared" si="221"/>
        <v>UCCCMNMY$!</v>
      </c>
    </row>
    <row r="4555" spans="1:9" x14ac:dyDescent="0.25">
      <c r="A4555" t="s">
        <v>1126</v>
      </c>
      <c r="B4555" t="s">
        <v>1079</v>
      </c>
      <c r="C4555" s="8">
        <v>3272</v>
      </c>
      <c r="D4555" s="11" t="s">
        <v>110</v>
      </c>
      <c r="E4555" s="14" t="s">
        <v>588</v>
      </c>
      <c r="F4555" s="11" t="str">
        <f t="shared" si="222"/>
        <v>UCCCMNMG</v>
      </c>
      <c r="G4555" s="11" t="str">
        <f t="shared" si="221"/>
        <v>UCCCMNMG!</v>
      </c>
      <c r="H4555" s="11" t="str">
        <f t="shared" si="221"/>
        <v>UCCCMNMG$</v>
      </c>
      <c r="I4555" s="8" t="str">
        <f t="shared" si="221"/>
        <v>UCCCMNMG$!</v>
      </c>
    </row>
    <row r="4556" spans="1:9" x14ac:dyDescent="0.25">
      <c r="A4556" t="s">
        <v>1126</v>
      </c>
      <c r="B4556" t="s">
        <v>1079</v>
      </c>
      <c r="C4556" s="8">
        <v>3273</v>
      </c>
      <c r="D4556" s="11" t="s">
        <v>111</v>
      </c>
      <c r="E4556" s="14" t="s">
        <v>587</v>
      </c>
      <c r="F4556" s="11" t="str">
        <f t="shared" si="222"/>
        <v>UCCCMNMC</v>
      </c>
      <c r="G4556" s="11" t="str">
        <f t="shared" si="221"/>
        <v>UCCCMNMC!</v>
      </c>
      <c r="H4556" s="11" t="str">
        <f t="shared" si="221"/>
        <v>UCCCMNMC$</v>
      </c>
      <c r="I4556" s="8" t="str">
        <f t="shared" si="221"/>
        <v>UCCCMNMC$!</v>
      </c>
    </row>
    <row r="4557" spans="1:9" x14ac:dyDescent="0.25">
      <c r="A4557" t="s">
        <v>1126</v>
      </c>
      <c r="B4557" t="s">
        <v>1079</v>
      </c>
      <c r="C4557" s="8">
        <v>32731</v>
      </c>
      <c r="D4557" s="11" t="s">
        <v>112</v>
      </c>
      <c r="E4557" s="15" t="s">
        <v>589</v>
      </c>
      <c r="F4557" s="11" t="str">
        <f t="shared" si="222"/>
        <v>UCCCMNMCC</v>
      </c>
      <c r="G4557" s="11" t="str">
        <f t="shared" si="221"/>
        <v>UCCCMNMCC!</v>
      </c>
      <c r="H4557" s="11" t="str">
        <f t="shared" si="221"/>
        <v>UCCCMNMCC$</v>
      </c>
      <c r="I4557" s="8" t="str">
        <f t="shared" si="221"/>
        <v>UCCCMNMCC$!</v>
      </c>
    </row>
    <row r="4558" spans="1:9" x14ac:dyDescent="0.25">
      <c r="A4558" t="s">
        <v>1126</v>
      </c>
      <c r="B4558" t="s">
        <v>1079</v>
      </c>
      <c r="C4558" s="8">
        <v>32732</v>
      </c>
      <c r="D4558" s="11" t="s">
        <v>113</v>
      </c>
      <c r="E4558" s="14" t="s">
        <v>591</v>
      </c>
      <c r="F4558" s="11" t="str">
        <f t="shared" si="222"/>
        <v>UCCCMNMCR</v>
      </c>
      <c r="G4558" s="11" t="str">
        <f t="shared" si="221"/>
        <v>UCCCMNMCR!</v>
      </c>
      <c r="H4558" s="11" t="str">
        <f t="shared" si="221"/>
        <v>UCCCMNMCR$</v>
      </c>
      <c r="I4558" s="8" t="str">
        <f t="shared" si="221"/>
        <v>UCCCMNMCR$!</v>
      </c>
    </row>
    <row r="4559" spans="1:9" x14ac:dyDescent="0.25">
      <c r="A4559" t="s">
        <v>1126</v>
      </c>
      <c r="B4559" t="s">
        <v>1079</v>
      </c>
      <c r="C4559" s="8">
        <v>3273332739</v>
      </c>
      <c r="D4559" s="11" t="s">
        <v>114</v>
      </c>
      <c r="E4559" s="14" t="s">
        <v>593</v>
      </c>
      <c r="F4559" s="11" t="str">
        <f t="shared" si="222"/>
        <v>UCCCMNMCO</v>
      </c>
      <c r="G4559" s="11" t="str">
        <f t="shared" si="221"/>
        <v>UCCCMNMCO!</v>
      </c>
      <c r="H4559" s="11" t="str">
        <f t="shared" si="221"/>
        <v>UCCCMNMCO$</v>
      </c>
      <c r="I4559" s="8" t="str">
        <f t="shared" si="221"/>
        <v>UCCCMNMCO$!</v>
      </c>
    </row>
    <row r="4560" spans="1:9" x14ac:dyDescent="0.25">
      <c r="A4560" t="s">
        <v>1126</v>
      </c>
      <c r="B4560" t="s">
        <v>1079</v>
      </c>
      <c r="C4560" s="8">
        <v>3274</v>
      </c>
      <c r="D4560" s="11" t="s">
        <v>115</v>
      </c>
      <c r="E4560" s="14" t="s">
        <v>594</v>
      </c>
      <c r="F4560" s="11" t="str">
        <f t="shared" si="222"/>
        <v>UCCCMNML</v>
      </c>
      <c r="G4560" s="11" t="str">
        <f t="shared" si="221"/>
        <v>UCCCMNML!</v>
      </c>
      <c r="H4560" s="11" t="str">
        <f t="shared" si="221"/>
        <v>UCCCMNML$</v>
      </c>
      <c r="I4560" s="8" t="str">
        <f t="shared" si="221"/>
        <v>UCCCMNML$!</v>
      </c>
    </row>
    <row r="4561" spans="1:9" x14ac:dyDescent="0.25">
      <c r="A4561" t="s">
        <v>1126</v>
      </c>
      <c r="B4561" t="s">
        <v>1079</v>
      </c>
      <c r="C4561" s="8">
        <v>3279</v>
      </c>
      <c r="D4561" s="11" t="s">
        <v>116</v>
      </c>
      <c r="E4561" s="14" t="s">
        <v>595</v>
      </c>
      <c r="F4561" s="11" t="str">
        <f t="shared" si="222"/>
        <v>UCCCMNMO</v>
      </c>
      <c r="G4561" s="11" t="str">
        <f t="shared" si="221"/>
        <v>UCCCMNMO!</v>
      </c>
      <c r="H4561" s="11" t="str">
        <f t="shared" si="221"/>
        <v>UCCCMNMO$</v>
      </c>
      <c r="I4561" s="8" t="str">
        <f t="shared" si="221"/>
        <v>UCCCMNMO$!</v>
      </c>
    </row>
    <row r="4562" spans="1:9" x14ac:dyDescent="0.25">
      <c r="A4562" t="s">
        <v>1126</v>
      </c>
      <c r="B4562" t="s">
        <v>1079</v>
      </c>
      <c r="C4562" s="8">
        <v>331</v>
      </c>
      <c r="D4562" s="11" t="s">
        <v>117</v>
      </c>
      <c r="E4562" s="14" t="s">
        <v>596</v>
      </c>
      <c r="F4562" s="11" t="str">
        <f t="shared" si="222"/>
        <v>UCCCMMET</v>
      </c>
      <c r="G4562" s="11" t="str">
        <f t="shared" si="221"/>
        <v>UCCCMMET!</v>
      </c>
      <c r="H4562" s="11" t="str">
        <f t="shared" si="221"/>
        <v>UCCCMMET$</v>
      </c>
      <c r="I4562" s="8" t="str">
        <f t="shared" si="221"/>
        <v>UCCCMMET$!</v>
      </c>
    </row>
    <row r="4563" spans="1:9" x14ac:dyDescent="0.25">
      <c r="A4563" t="s">
        <v>1126</v>
      </c>
      <c r="B4563" t="s">
        <v>1079</v>
      </c>
      <c r="C4563" s="8">
        <v>3311</v>
      </c>
      <c r="D4563" s="11" t="s">
        <v>118</v>
      </c>
      <c r="E4563" s="14" t="s">
        <v>597</v>
      </c>
      <c r="F4563" s="11" t="str">
        <f t="shared" si="222"/>
        <v>UCCCMMETI</v>
      </c>
      <c r="G4563" s="11" t="str">
        <f t="shared" si="221"/>
        <v>UCCCMMETI!</v>
      </c>
      <c r="H4563" s="11" t="str">
        <f t="shared" si="221"/>
        <v>UCCCMMETI$</v>
      </c>
      <c r="I4563" s="8" t="str">
        <f t="shared" si="221"/>
        <v>UCCCMMETI$!</v>
      </c>
    </row>
    <row r="4564" spans="1:9" x14ac:dyDescent="0.25">
      <c r="A4564" t="s">
        <v>1126</v>
      </c>
      <c r="B4564" t="s">
        <v>1079</v>
      </c>
      <c r="C4564" s="8">
        <v>3312</v>
      </c>
      <c r="D4564" s="11" t="s">
        <v>119</v>
      </c>
      <c r="E4564" s="14" t="s">
        <v>598</v>
      </c>
      <c r="F4564" s="11" t="str">
        <f t="shared" si="222"/>
        <v>UCCCMMETS</v>
      </c>
      <c r="G4564" s="11" t="str">
        <f t="shared" si="221"/>
        <v>UCCCMMETS!</v>
      </c>
      <c r="H4564" s="11" t="str">
        <f t="shared" si="221"/>
        <v>UCCCMMETS$</v>
      </c>
      <c r="I4564" s="8" t="str">
        <f t="shared" si="221"/>
        <v>UCCCMMETS$!</v>
      </c>
    </row>
    <row r="4565" spans="1:9" x14ac:dyDescent="0.25">
      <c r="A4565" t="s">
        <v>1126</v>
      </c>
      <c r="B4565" t="s">
        <v>1079</v>
      </c>
      <c r="C4565" s="8">
        <v>3313</v>
      </c>
      <c r="D4565" s="11" t="s">
        <v>120</v>
      </c>
      <c r="E4565" s="14" t="s">
        <v>599</v>
      </c>
      <c r="F4565" s="11" t="str">
        <f t="shared" si="222"/>
        <v>UCCCMMETA</v>
      </c>
      <c r="G4565" s="11" t="str">
        <f t="shared" si="221"/>
        <v>UCCCMMETA!</v>
      </c>
      <c r="H4565" s="11" t="str">
        <f t="shared" si="221"/>
        <v>UCCCMMETA$</v>
      </c>
      <c r="I4565" s="8" t="str">
        <f t="shared" si="221"/>
        <v>UCCCMMETA$!</v>
      </c>
    </row>
    <row r="4566" spans="1:9" x14ac:dyDescent="0.25">
      <c r="A4566" t="s">
        <v>1126</v>
      </c>
      <c r="B4566" t="s">
        <v>1079</v>
      </c>
      <c r="C4566" s="8">
        <v>331313</v>
      </c>
      <c r="D4566" s="11" t="s">
        <v>121</v>
      </c>
      <c r="E4566" s="14" t="s">
        <v>601</v>
      </c>
      <c r="F4566" s="11" t="str">
        <f t="shared" si="222"/>
        <v>UCCCMMETAP</v>
      </c>
      <c r="G4566" s="11" t="str">
        <f t="shared" si="221"/>
        <v>UCCCMMETAP!</v>
      </c>
      <c r="H4566" s="11" t="str">
        <f t="shared" si="221"/>
        <v>UCCCMMETAP$</v>
      </c>
      <c r="I4566" s="8" t="str">
        <f t="shared" si="221"/>
        <v>UCCCMMETAP$!</v>
      </c>
    </row>
    <row r="4567" spans="1:9" x14ac:dyDescent="0.25">
      <c r="A4567" t="s">
        <v>1126</v>
      </c>
      <c r="B4567" t="s">
        <v>1079</v>
      </c>
      <c r="C4567" s="8" t="s">
        <v>122</v>
      </c>
      <c r="D4567" s="11" t="s">
        <v>123</v>
      </c>
      <c r="E4567" s="14" t="s">
        <v>602</v>
      </c>
      <c r="F4567" s="11" t="str">
        <f t="shared" si="222"/>
        <v>UCCCMMETAO</v>
      </c>
      <c r="G4567" s="11" t="str">
        <f t="shared" si="221"/>
        <v>UCCCMMETAO!</v>
      </c>
      <c r="H4567" s="11" t="str">
        <f t="shared" si="221"/>
        <v>UCCCMMETAO$</v>
      </c>
      <c r="I4567" s="8" t="str">
        <f t="shared" si="221"/>
        <v>UCCCMMETAO$!</v>
      </c>
    </row>
    <row r="4568" spans="1:9" x14ac:dyDescent="0.25">
      <c r="A4568" t="s">
        <v>1126</v>
      </c>
      <c r="B4568" t="s">
        <v>1079</v>
      </c>
      <c r="C4568" s="8">
        <v>3314</v>
      </c>
      <c r="D4568" s="11" t="s">
        <v>124</v>
      </c>
      <c r="E4568" s="14" t="s">
        <v>603</v>
      </c>
      <c r="F4568" s="11" t="str">
        <f t="shared" si="222"/>
        <v>UCCCMMETN</v>
      </c>
      <c r="G4568" s="11" t="str">
        <f t="shared" si="221"/>
        <v>UCCCMMETN!</v>
      </c>
      <c r="H4568" s="11" t="str">
        <f t="shared" si="221"/>
        <v>UCCCMMETN$</v>
      </c>
      <c r="I4568" s="8" t="str">
        <f t="shared" si="221"/>
        <v>UCCCMMETN$!</v>
      </c>
    </row>
    <row r="4569" spans="1:9" x14ac:dyDescent="0.25">
      <c r="A4569" t="s">
        <v>1126</v>
      </c>
      <c r="B4569" t="s">
        <v>1079</v>
      </c>
      <c r="C4569" s="8">
        <v>33141</v>
      </c>
      <c r="D4569" s="11" t="s">
        <v>125</v>
      </c>
      <c r="E4569" s="14" t="s">
        <v>604</v>
      </c>
      <c r="F4569" s="11" t="str">
        <f t="shared" si="222"/>
        <v>UCCCMMETNR</v>
      </c>
      <c r="G4569" s="11" t="str">
        <f t="shared" si="221"/>
        <v>UCCCMMETNR!</v>
      </c>
      <c r="H4569" s="11" t="str">
        <f t="shared" si="221"/>
        <v>UCCCMMETNR$</v>
      </c>
      <c r="I4569" s="8" t="str">
        <f t="shared" si="221"/>
        <v>UCCCMMETNR$!</v>
      </c>
    </row>
    <row r="4570" spans="1:9" x14ac:dyDescent="0.25">
      <c r="A4570" t="s">
        <v>1126</v>
      </c>
      <c r="B4570" t="s">
        <v>1079</v>
      </c>
      <c r="C4570" s="8">
        <v>33142</v>
      </c>
      <c r="D4570" s="11" t="s">
        <v>126</v>
      </c>
      <c r="E4570" s="14" t="s">
        <v>605</v>
      </c>
      <c r="F4570" s="11" t="str">
        <f t="shared" si="222"/>
        <v>UCCCMMETNC</v>
      </c>
      <c r="G4570" s="11" t="str">
        <f t="shared" si="221"/>
        <v>UCCCMMETNC!</v>
      </c>
      <c r="H4570" s="11" t="str">
        <f t="shared" si="221"/>
        <v>UCCCMMETNC$</v>
      </c>
      <c r="I4570" s="8" t="str">
        <f t="shared" si="221"/>
        <v>UCCCMMETNC$!</v>
      </c>
    </row>
    <row r="4571" spans="1:9" x14ac:dyDescent="0.25">
      <c r="A4571" t="s">
        <v>1126</v>
      </c>
      <c r="B4571" t="s">
        <v>1079</v>
      </c>
      <c r="C4571" s="8">
        <v>33149</v>
      </c>
      <c r="D4571" s="11" t="s">
        <v>127</v>
      </c>
      <c r="E4571" s="14" t="s">
        <v>606</v>
      </c>
      <c r="F4571" s="11" t="str">
        <f t="shared" si="222"/>
        <v>UCCCMMETNA</v>
      </c>
      <c r="G4571" s="11" t="str">
        <f t="shared" si="221"/>
        <v>UCCCMMETNA!</v>
      </c>
      <c r="H4571" s="11" t="str">
        <f t="shared" si="221"/>
        <v>UCCCMMETNA$</v>
      </c>
      <c r="I4571" s="8" t="str">
        <f t="shared" si="221"/>
        <v>UCCCMMETNA$!</v>
      </c>
    </row>
    <row r="4572" spans="1:9" x14ac:dyDescent="0.25">
      <c r="A4572" t="s">
        <v>1126</v>
      </c>
      <c r="B4572" t="s">
        <v>1079</v>
      </c>
      <c r="C4572" s="8">
        <v>3315</v>
      </c>
      <c r="D4572" s="11" t="s">
        <v>128</v>
      </c>
      <c r="E4572" s="14" t="s">
        <v>600</v>
      </c>
      <c r="F4572" s="11" t="str">
        <f t="shared" si="222"/>
        <v>UCCCMMETF</v>
      </c>
      <c r="G4572" s="11" t="str">
        <f t="shared" si="221"/>
        <v>UCCCMMETF!</v>
      </c>
      <c r="H4572" s="11" t="str">
        <f t="shared" si="221"/>
        <v>UCCCMMETF$</v>
      </c>
      <c r="I4572" s="8" t="str">
        <f t="shared" si="221"/>
        <v>UCCCMMETF$!</v>
      </c>
    </row>
    <row r="4573" spans="1:9" x14ac:dyDescent="0.25">
      <c r="A4573" t="s">
        <v>1126</v>
      </c>
      <c r="B4573" t="s">
        <v>1079</v>
      </c>
      <c r="C4573" s="8">
        <v>33151</v>
      </c>
      <c r="D4573" s="11" t="s">
        <v>129</v>
      </c>
      <c r="E4573" s="14" t="s">
        <v>607</v>
      </c>
      <c r="F4573" s="11" t="str">
        <f t="shared" si="222"/>
        <v>UCCCMMETFF</v>
      </c>
      <c r="G4573" s="11" t="str">
        <f t="shared" si="221"/>
        <v>UCCCMMETFF!</v>
      </c>
      <c r="H4573" s="11" t="str">
        <f t="shared" si="221"/>
        <v>UCCCMMETFF$</v>
      </c>
      <c r="I4573" s="8" t="str">
        <f t="shared" si="221"/>
        <v>UCCCMMETFF$!</v>
      </c>
    </row>
    <row r="4574" spans="1:9" x14ac:dyDescent="0.25">
      <c r="A4574" t="s">
        <v>1126</v>
      </c>
      <c r="B4574" t="s">
        <v>1079</v>
      </c>
      <c r="C4574" s="8">
        <v>33152</v>
      </c>
      <c r="D4574" s="11" t="s">
        <v>130</v>
      </c>
      <c r="E4574" s="14" t="s">
        <v>608</v>
      </c>
      <c r="F4574" s="11" t="str">
        <f t="shared" si="222"/>
        <v>UCCCMMETFN</v>
      </c>
      <c r="G4574" s="11" t="str">
        <f t="shared" si="221"/>
        <v>UCCCMMETFN!</v>
      </c>
      <c r="H4574" s="11" t="str">
        <f t="shared" si="221"/>
        <v>UCCCMMETFN$</v>
      </c>
      <c r="I4574" s="8" t="str">
        <f t="shared" si="221"/>
        <v>UCCCMMETFN$!</v>
      </c>
    </row>
    <row r="4575" spans="1:9" x14ac:dyDescent="0.25">
      <c r="A4575" t="s">
        <v>1126</v>
      </c>
      <c r="B4575" t="s">
        <v>1079</v>
      </c>
      <c r="C4575" s="8">
        <v>332</v>
      </c>
      <c r="D4575" s="11" t="s">
        <v>131</v>
      </c>
      <c r="E4575" s="14" t="s">
        <v>609</v>
      </c>
      <c r="F4575" s="11" t="str">
        <f t="shared" si="222"/>
        <v>UCCCMFMP</v>
      </c>
      <c r="G4575" s="11" t="str">
        <f t="shared" si="221"/>
        <v>UCCCMFMP!</v>
      </c>
      <c r="H4575" s="11" t="str">
        <f t="shared" si="221"/>
        <v>UCCCMFMP$</v>
      </c>
      <c r="I4575" s="8" t="str">
        <f t="shared" si="221"/>
        <v>UCCCMFMP$!</v>
      </c>
    </row>
    <row r="4576" spans="1:9" x14ac:dyDescent="0.25">
      <c r="A4576" t="s">
        <v>1126</v>
      </c>
      <c r="B4576" t="s">
        <v>1079</v>
      </c>
      <c r="C4576" s="8">
        <v>333</v>
      </c>
      <c r="D4576" s="11" t="s">
        <v>132</v>
      </c>
      <c r="E4576" s="14" t="s">
        <v>610</v>
      </c>
      <c r="F4576" s="11" t="str">
        <f t="shared" si="222"/>
        <v>UCCCMMAC</v>
      </c>
      <c r="G4576" s="11" t="str">
        <f t="shared" si="221"/>
        <v>UCCCMMAC!</v>
      </c>
      <c r="H4576" s="11" t="str">
        <f t="shared" si="221"/>
        <v>UCCCMMAC$</v>
      </c>
      <c r="I4576" s="8" t="str">
        <f t="shared" si="221"/>
        <v>UCCCMMAC$!</v>
      </c>
    </row>
    <row r="4577" spans="1:9" x14ac:dyDescent="0.25">
      <c r="A4577" t="s">
        <v>1126</v>
      </c>
      <c r="B4577" t="s">
        <v>1079</v>
      </c>
      <c r="C4577" s="8">
        <v>334</v>
      </c>
      <c r="D4577" s="11" t="s">
        <v>133</v>
      </c>
      <c r="E4577" s="14" t="s">
        <v>611</v>
      </c>
      <c r="F4577" s="11" t="str">
        <f t="shared" si="222"/>
        <v>UCCCMCOM</v>
      </c>
      <c r="G4577" s="11" t="str">
        <f t="shared" si="221"/>
        <v>UCCCMCOM!</v>
      </c>
      <c r="H4577" s="11" t="str">
        <f t="shared" si="221"/>
        <v>UCCCMCOM$</v>
      </c>
      <c r="I4577" s="8" t="str">
        <f t="shared" si="221"/>
        <v>UCCCMCOM$!</v>
      </c>
    </row>
    <row r="4578" spans="1:9" x14ac:dyDescent="0.25">
      <c r="A4578" t="s">
        <v>1126</v>
      </c>
      <c r="B4578" t="s">
        <v>1079</v>
      </c>
      <c r="C4578" s="8">
        <v>335</v>
      </c>
      <c r="D4578" s="11" t="s">
        <v>134</v>
      </c>
      <c r="E4578" s="14" t="s">
        <v>614</v>
      </c>
      <c r="F4578" s="11" t="str">
        <f t="shared" si="222"/>
        <v>UCCCMELC</v>
      </c>
      <c r="G4578" s="11" t="str">
        <f t="shared" si="221"/>
        <v>UCCCMELC!</v>
      </c>
      <c r="H4578" s="11" t="str">
        <f t="shared" si="221"/>
        <v>UCCCMELC$</v>
      </c>
      <c r="I4578" s="8" t="str">
        <f t="shared" si="221"/>
        <v>UCCCMELC$!</v>
      </c>
    </row>
    <row r="4579" spans="1:9" x14ac:dyDescent="0.25">
      <c r="A4579" t="s">
        <v>1126</v>
      </c>
      <c r="B4579" t="s">
        <v>1079</v>
      </c>
      <c r="C4579" s="8">
        <v>336</v>
      </c>
      <c r="D4579" s="11" t="s">
        <v>135</v>
      </c>
      <c r="E4579" s="14" t="s">
        <v>615</v>
      </c>
      <c r="F4579" s="11" t="str">
        <f t="shared" si="222"/>
        <v>UCCCMTEQ</v>
      </c>
      <c r="G4579" s="11" t="str">
        <f t="shared" si="221"/>
        <v>UCCCMTEQ!</v>
      </c>
      <c r="H4579" s="11" t="str">
        <f t="shared" si="221"/>
        <v>UCCCMTEQ$</v>
      </c>
      <c r="I4579" s="8" t="str">
        <f t="shared" si="221"/>
        <v>UCCCMTEQ$!</v>
      </c>
    </row>
    <row r="4580" spans="1:9" x14ac:dyDescent="0.25">
      <c r="A4580" t="s">
        <v>1126</v>
      </c>
      <c r="B4580" t="s">
        <v>1079</v>
      </c>
      <c r="C4580" s="8">
        <v>337</v>
      </c>
      <c r="D4580" s="11" t="s">
        <v>136</v>
      </c>
      <c r="E4580" s="14" t="s">
        <v>612</v>
      </c>
      <c r="F4580" s="11" t="str">
        <f t="shared" si="222"/>
        <v>UCCCMFUR</v>
      </c>
      <c r="G4580" s="11" t="str">
        <f t="shared" si="221"/>
        <v>UCCCMFUR!</v>
      </c>
      <c r="H4580" s="11" t="str">
        <f t="shared" si="221"/>
        <v>UCCCMFUR$</v>
      </c>
      <c r="I4580" s="8" t="str">
        <f t="shared" si="221"/>
        <v>UCCCMFUR$!</v>
      </c>
    </row>
    <row r="4581" spans="1:9" x14ac:dyDescent="0.25">
      <c r="A4581" t="s">
        <v>1126</v>
      </c>
      <c r="B4581" t="s">
        <v>1079</v>
      </c>
      <c r="C4581" s="8">
        <v>339</v>
      </c>
      <c r="D4581" s="11" t="s">
        <v>137</v>
      </c>
      <c r="E4581" s="14" t="s">
        <v>613</v>
      </c>
      <c r="F4581" s="11" t="str">
        <f t="shared" si="222"/>
        <v>UCCCMMIS</v>
      </c>
      <c r="G4581" s="11" t="str">
        <f t="shared" si="221"/>
        <v>UCCCMMIS!</v>
      </c>
      <c r="H4581" s="11" t="str">
        <f t="shared" si="221"/>
        <v>UCCCMMIS$</v>
      </c>
      <c r="I4581" s="8" t="str">
        <f t="shared" si="221"/>
        <v>UCCCMMIS$!</v>
      </c>
    </row>
    <row r="4582" spans="1:9" x14ac:dyDescent="0.25">
      <c r="A4582" t="s">
        <v>1126</v>
      </c>
      <c r="B4582" t="s">
        <v>1079</v>
      </c>
      <c r="C4582" s="8">
        <v>42</v>
      </c>
      <c r="D4582" s="11" t="s">
        <v>138</v>
      </c>
      <c r="E4582" s="14" t="s">
        <v>616</v>
      </c>
      <c r="F4582" s="11" t="str">
        <f t="shared" si="222"/>
        <v>UCCCWHT</v>
      </c>
      <c r="G4582" s="11" t="str">
        <f t="shared" si="221"/>
        <v>UCCCWHT!</v>
      </c>
      <c r="H4582" s="11" t="str">
        <f t="shared" si="221"/>
        <v>UCCCWHT$</v>
      </c>
      <c r="I4582" s="8" t="str">
        <f t="shared" si="221"/>
        <v>UCCCWHT$!</v>
      </c>
    </row>
    <row r="4583" spans="1:9" x14ac:dyDescent="0.25">
      <c r="A4583" t="s">
        <v>1126</v>
      </c>
      <c r="B4583" t="s">
        <v>1079</v>
      </c>
      <c r="C4583" s="8" t="s">
        <v>139</v>
      </c>
      <c r="D4583" s="11" t="s">
        <v>140</v>
      </c>
      <c r="E4583" s="14" t="s">
        <v>617</v>
      </c>
      <c r="F4583" s="11" t="str">
        <f t="shared" si="222"/>
        <v>UCCCRET</v>
      </c>
      <c r="G4583" s="11" t="str">
        <f t="shared" si="221"/>
        <v>UCCCRET!</v>
      </c>
      <c r="H4583" s="11" t="str">
        <f t="shared" si="221"/>
        <v>UCCCRET$</v>
      </c>
      <c r="I4583" s="8" t="str">
        <f t="shared" si="221"/>
        <v>UCCCRET$!</v>
      </c>
    </row>
    <row r="4584" spans="1:9" x14ac:dyDescent="0.25">
      <c r="A4584" t="s">
        <v>1126</v>
      </c>
      <c r="B4584" t="s">
        <v>1079</v>
      </c>
      <c r="C4584" s="8" t="s">
        <v>141</v>
      </c>
      <c r="D4584" s="11" t="s">
        <v>142</v>
      </c>
      <c r="E4584" s="15" t="s">
        <v>618</v>
      </c>
      <c r="F4584" s="11" t="str">
        <f t="shared" si="222"/>
        <v>UCCCT</v>
      </c>
      <c r="G4584" s="11" t="str">
        <f t="shared" si="221"/>
        <v>UCCCT!</v>
      </c>
      <c r="H4584" s="11" t="str">
        <f t="shared" si="221"/>
        <v>UCCCT$</v>
      </c>
      <c r="I4584" s="8" t="str">
        <f t="shared" si="221"/>
        <v>UCCCT$!</v>
      </c>
    </row>
    <row r="4585" spans="1:9" x14ac:dyDescent="0.25">
      <c r="A4585" t="s">
        <v>1126</v>
      </c>
      <c r="B4585" t="s">
        <v>1079</v>
      </c>
      <c r="C4585" s="8">
        <v>481</v>
      </c>
      <c r="D4585" s="11" t="s">
        <v>143</v>
      </c>
      <c r="E4585" s="14" t="s">
        <v>620</v>
      </c>
      <c r="F4585" s="11" t="str">
        <f t="shared" si="222"/>
        <v>UCCCTA</v>
      </c>
      <c r="G4585" s="11" t="str">
        <f t="shared" si="221"/>
        <v>UCCCTA!</v>
      </c>
      <c r="H4585" s="11" t="str">
        <f t="shared" si="221"/>
        <v>UCCCTA$</v>
      </c>
      <c r="I4585" s="8" t="str">
        <f t="shared" si="221"/>
        <v>UCCCTA$!</v>
      </c>
    </row>
    <row r="4586" spans="1:9" x14ac:dyDescent="0.25">
      <c r="A4586" t="s">
        <v>1126</v>
      </c>
      <c r="B4586" t="s">
        <v>1079</v>
      </c>
      <c r="C4586" s="8">
        <v>482</v>
      </c>
      <c r="D4586" s="11" t="s">
        <v>144</v>
      </c>
      <c r="E4586" s="14" t="s">
        <v>621</v>
      </c>
      <c r="F4586" s="11" t="str">
        <f t="shared" si="222"/>
        <v>UCCCTR</v>
      </c>
      <c r="G4586" s="11" t="str">
        <f t="shared" si="221"/>
        <v>UCCCTR!</v>
      </c>
      <c r="H4586" s="11" t="str">
        <f t="shared" si="221"/>
        <v>UCCCTR$</v>
      </c>
      <c r="I4586" s="8" t="str">
        <f t="shared" si="221"/>
        <v>UCCCTR$!</v>
      </c>
    </row>
    <row r="4587" spans="1:9" x14ac:dyDescent="0.25">
      <c r="A4587" t="s">
        <v>1126</v>
      </c>
      <c r="B4587" t="s">
        <v>1079</v>
      </c>
      <c r="C4587" s="8">
        <v>483</v>
      </c>
      <c r="D4587" s="11" t="s">
        <v>145</v>
      </c>
      <c r="E4587" s="14" t="s">
        <v>622</v>
      </c>
      <c r="F4587" s="11" t="str">
        <f t="shared" si="222"/>
        <v>UCCCTW</v>
      </c>
      <c r="G4587" s="11" t="str">
        <f t="shared" si="221"/>
        <v>UCCCTW!</v>
      </c>
      <c r="H4587" s="11" t="str">
        <f t="shared" si="221"/>
        <v>UCCCTW$</v>
      </c>
      <c r="I4587" s="8" t="str">
        <f t="shared" si="221"/>
        <v>UCCCTW$!</v>
      </c>
    </row>
    <row r="4588" spans="1:9" x14ac:dyDescent="0.25">
      <c r="A4588" t="s">
        <v>1126</v>
      </c>
      <c r="B4588" t="s">
        <v>1079</v>
      </c>
      <c r="C4588" s="8">
        <v>484</v>
      </c>
      <c r="D4588" s="11" t="s">
        <v>146</v>
      </c>
      <c r="E4588" s="14" t="s">
        <v>623</v>
      </c>
      <c r="F4588" s="11" t="str">
        <f t="shared" si="222"/>
        <v>UCCCTT</v>
      </c>
      <c r="G4588" s="11" t="str">
        <f t="shared" si="221"/>
        <v>UCCCTT!</v>
      </c>
      <c r="H4588" s="11" t="str">
        <f t="shared" si="221"/>
        <v>UCCCTT$</v>
      </c>
      <c r="I4588" s="8" t="str">
        <f t="shared" si="221"/>
        <v>UCCCTT$!</v>
      </c>
    </row>
    <row r="4589" spans="1:9" x14ac:dyDescent="0.25">
      <c r="A4589" t="s">
        <v>1126</v>
      </c>
      <c r="B4589" t="s">
        <v>1079</v>
      </c>
      <c r="C4589" s="8" t="s">
        <v>406</v>
      </c>
      <c r="D4589" s="11" t="s">
        <v>407</v>
      </c>
      <c r="E4589" s="14" t="s">
        <v>625</v>
      </c>
      <c r="F4589" s="11" t="str">
        <f t="shared" si="222"/>
        <v>UCCCTGSS</v>
      </c>
      <c r="G4589" s="11" t="str">
        <f t="shared" ref="G4589:I4648" si="223">$B4589&amp;$E4589&amp;G$2</f>
        <v>UCCCTGSS!</v>
      </c>
      <c r="H4589" s="11" t="str">
        <f t="shared" si="223"/>
        <v>UCCCTGSS$</v>
      </c>
      <c r="I4589" s="8" t="str">
        <f t="shared" si="223"/>
        <v>UCCCTGSS$!</v>
      </c>
    </row>
    <row r="4590" spans="1:9" x14ac:dyDescent="0.25">
      <c r="A4590" t="s">
        <v>1126</v>
      </c>
      <c r="B4590" t="s">
        <v>1079</v>
      </c>
      <c r="C4590" s="8">
        <v>486</v>
      </c>
      <c r="D4590" s="11" t="s">
        <v>148</v>
      </c>
      <c r="E4590" s="14" t="s">
        <v>624</v>
      </c>
      <c r="F4590" s="11" t="str">
        <f t="shared" si="222"/>
        <v>UCCCTP</v>
      </c>
      <c r="G4590" s="11" t="str">
        <f t="shared" si="223"/>
        <v>UCCCTP!</v>
      </c>
      <c r="H4590" s="11" t="str">
        <f t="shared" si="223"/>
        <v>UCCCTP$</v>
      </c>
      <c r="I4590" s="8" t="str">
        <f t="shared" si="223"/>
        <v>UCCCTP$!</v>
      </c>
    </row>
    <row r="4591" spans="1:9" x14ac:dyDescent="0.25">
      <c r="A4591" t="s">
        <v>1126</v>
      </c>
      <c r="B4591" t="s">
        <v>1079</v>
      </c>
      <c r="C4591" s="8">
        <v>1</v>
      </c>
      <c r="D4591" s="11" t="s">
        <v>755</v>
      </c>
      <c r="E4591" s="14"/>
      <c r="F4591" s="11" t="str">
        <f t="shared" si="222"/>
        <v>UCCC</v>
      </c>
      <c r="G4591" s="11" t="str">
        <f t="shared" si="223"/>
        <v>UCCC!</v>
      </c>
      <c r="H4591" s="11" t="str">
        <f t="shared" si="223"/>
        <v>UCCC$</v>
      </c>
      <c r="I4591" s="8" t="str">
        <f t="shared" si="223"/>
        <v>UCCC$!</v>
      </c>
    </row>
    <row r="4592" spans="1:9" x14ac:dyDescent="0.25">
      <c r="A4592" t="s">
        <v>1126</v>
      </c>
      <c r="B4592" t="s">
        <v>1079</v>
      </c>
      <c r="C4592" s="8">
        <v>4862</v>
      </c>
      <c r="D4592" s="11" t="s">
        <v>150</v>
      </c>
      <c r="E4592" s="14" t="s">
        <v>627</v>
      </c>
      <c r="F4592" s="11" t="str">
        <f t="shared" si="222"/>
        <v>UCCCTPG</v>
      </c>
      <c r="G4592" s="11" t="str">
        <f t="shared" si="223"/>
        <v>UCCCTPG!</v>
      </c>
      <c r="H4592" s="11" t="str">
        <f t="shared" si="223"/>
        <v>UCCCTPG$</v>
      </c>
      <c r="I4592" s="8" t="str">
        <f t="shared" si="223"/>
        <v>UCCCTPG$!</v>
      </c>
    </row>
    <row r="4593" spans="1:9" x14ac:dyDescent="0.25">
      <c r="A4593" t="s">
        <v>1126</v>
      </c>
      <c r="B4593" t="s">
        <v>1079</v>
      </c>
      <c r="C4593" s="8">
        <v>4869</v>
      </c>
      <c r="D4593" s="11" t="s">
        <v>151</v>
      </c>
      <c r="E4593" s="14" t="s">
        <v>626</v>
      </c>
      <c r="F4593" s="11" t="str">
        <f t="shared" si="222"/>
        <v>UCCCTPO</v>
      </c>
      <c r="G4593" s="11" t="str">
        <f t="shared" si="223"/>
        <v>UCCCTPO!</v>
      </c>
      <c r="H4593" s="11" t="str">
        <f t="shared" si="223"/>
        <v>UCCCTPO$</v>
      </c>
      <c r="I4593" s="8" t="str">
        <f t="shared" si="223"/>
        <v>UCCCTPO$!</v>
      </c>
    </row>
    <row r="4594" spans="1:9" x14ac:dyDescent="0.25">
      <c r="A4594" t="s">
        <v>1126</v>
      </c>
      <c r="B4594" t="s">
        <v>1079</v>
      </c>
      <c r="C4594" s="8">
        <v>488</v>
      </c>
      <c r="D4594" s="11" t="s">
        <v>153</v>
      </c>
      <c r="E4594" s="14" t="s">
        <v>629</v>
      </c>
      <c r="F4594" s="11" t="str">
        <f t="shared" si="222"/>
        <v>UCCCTS</v>
      </c>
      <c r="G4594" s="11" t="str">
        <f t="shared" si="223"/>
        <v>UCCCTS!</v>
      </c>
      <c r="H4594" s="11" t="str">
        <f t="shared" si="223"/>
        <v>UCCCTS$</v>
      </c>
      <c r="I4594" s="8" t="str">
        <f t="shared" si="223"/>
        <v>UCCCTS$!</v>
      </c>
    </row>
    <row r="4595" spans="1:9" x14ac:dyDescent="0.25">
      <c r="A4595" t="s">
        <v>1126</v>
      </c>
      <c r="B4595" t="s">
        <v>1079</v>
      </c>
      <c r="C4595" s="8" t="s">
        <v>313</v>
      </c>
      <c r="D4595" s="11" t="s">
        <v>314</v>
      </c>
      <c r="E4595" s="14" t="s">
        <v>630</v>
      </c>
      <c r="F4595" s="11" t="str">
        <f t="shared" si="222"/>
        <v>UCCCTCMP</v>
      </c>
      <c r="G4595" s="11" t="str">
        <f t="shared" si="223"/>
        <v>UCCCTCMP!</v>
      </c>
      <c r="H4595" s="11" t="str">
        <f t="shared" si="223"/>
        <v>UCCCTCMP$</v>
      </c>
      <c r="I4595" s="8" t="str">
        <f t="shared" si="223"/>
        <v>UCCCTCMP$!</v>
      </c>
    </row>
    <row r="4596" spans="1:9" x14ac:dyDescent="0.25">
      <c r="A4596" t="s">
        <v>1126</v>
      </c>
      <c r="B4596" t="s">
        <v>1079</v>
      </c>
      <c r="C4596" s="8">
        <v>51</v>
      </c>
      <c r="D4596" s="11" t="s">
        <v>157</v>
      </c>
      <c r="E4596" s="45" t="s">
        <v>816</v>
      </c>
      <c r="F4596" s="11" t="str">
        <f t="shared" si="222"/>
        <v>UCCCINFO</v>
      </c>
      <c r="G4596" s="11" t="str">
        <f t="shared" si="223"/>
        <v>UCCCINFO!</v>
      </c>
      <c r="H4596" s="11" t="str">
        <f t="shared" si="223"/>
        <v>UCCCINFO$</v>
      </c>
      <c r="I4596" s="8" t="str">
        <f t="shared" si="223"/>
        <v>UCCCINFO$!</v>
      </c>
    </row>
    <row r="4597" spans="1:9" x14ac:dyDescent="0.25">
      <c r="A4597" t="s">
        <v>1126</v>
      </c>
      <c r="B4597" t="s">
        <v>1079</v>
      </c>
      <c r="C4597" s="8">
        <v>52</v>
      </c>
      <c r="D4597" s="11" t="s">
        <v>158</v>
      </c>
      <c r="E4597" s="45" t="s">
        <v>813</v>
      </c>
      <c r="F4597" s="11" t="str">
        <f t="shared" si="222"/>
        <v>UCCCFIN</v>
      </c>
      <c r="G4597" s="11" t="str">
        <f t="shared" si="223"/>
        <v>UCCCFIN!</v>
      </c>
      <c r="H4597" s="11" t="str">
        <f t="shared" si="223"/>
        <v>UCCCFIN$</v>
      </c>
      <c r="I4597" s="8" t="str">
        <f t="shared" si="223"/>
        <v>UCCCFIN$!</v>
      </c>
    </row>
    <row r="4598" spans="1:9" x14ac:dyDescent="0.25">
      <c r="A4598" t="s">
        <v>1126</v>
      </c>
      <c r="B4598" t="s">
        <v>1079</v>
      </c>
      <c r="C4598" s="8">
        <v>53</v>
      </c>
      <c r="D4598" s="11" t="s">
        <v>159</v>
      </c>
      <c r="E4598" s="45" t="s">
        <v>814</v>
      </c>
      <c r="F4598" s="11" t="str">
        <f t="shared" si="222"/>
        <v>UCCCRE</v>
      </c>
      <c r="G4598" s="11" t="str">
        <f t="shared" si="223"/>
        <v>UCCCRE!</v>
      </c>
      <c r="H4598" s="11" t="str">
        <f t="shared" si="223"/>
        <v>UCCCRE$</v>
      </c>
      <c r="I4598" s="8" t="str">
        <f t="shared" si="223"/>
        <v>UCCCRE$!</v>
      </c>
    </row>
    <row r="4599" spans="1:9" x14ac:dyDescent="0.25">
      <c r="A4599" t="s">
        <v>1126</v>
      </c>
      <c r="B4599" t="s">
        <v>1079</v>
      </c>
      <c r="C4599" s="8">
        <v>54</v>
      </c>
      <c r="D4599" s="11" t="s">
        <v>160</v>
      </c>
      <c r="E4599" s="45" t="s">
        <v>812</v>
      </c>
      <c r="F4599" s="11" t="str">
        <f t="shared" si="222"/>
        <v>UCCCPROF</v>
      </c>
      <c r="G4599" s="11" t="str">
        <f t="shared" si="223"/>
        <v>UCCCPROF!</v>
      </c>
      <c r="H4599" s="11" t="str">
        <f t="shared" si="223"/>
        <v>UCCCPROF$</v>
      </c>
      <c r="I4599" s="8" t="str">
        <f t="shared" si="223"/>
        <v>UCCCPROF$!</v>
      </c>
    </row>
    <row r="4600" spans="1:9" x14ac:dyDescent="0.25">
      <c r="A4600" t="s">
        <v>1126</v>
      </c>
      <c r="B4600" t="s">
        <v>1079</v>
      </c>
      <c r="C4600" s="8">
        <v>55</v>
      </c>
      <c r="D4600" s="11" t="s">
        <v>161</v>
      </c>
      <c r="E4600" s="14" t="s">
        <v>1031</v>
      </c>
      <c r="F4600" s="11" t="str">
        <f t="shared" si="222"/>
        <v>UCCCENT</v>
      </c>
      <c r="G4600" s="11" t="str">
        <f t="shared" si="223"/>
        <v>UCCCENT!</v>
      </c>
      <c r="H4600" s="11" t="str">
        <f t="shared" si="223"/>
        <v>UCCCENT$</v>
      </c>
      <c r="I4600" s="8" t="str">
        <f t="shared" si="223"/>
        <v>UCCCENT$!</v>
      </c>
    </row>
    <row r="4601" spans="1:9" x14ac:dyDescent="0.25">
      <c r="A4601" t="s">
        <v>1126</v>
      </c>
      <c r="B4601" t="s">
        <v>1079</v>
      </c>
      <c r="C4601" s="8">
        <v>56</v>
      </c>
      <c r="D4601" s="11" t="s">
        <v>162</v>
      </c>
      <c r="E4601" s="45" t="s">
        <v>817</v>
      </c>
      <c r="F4601" s="11" t="str">
        <f t="shared" si="222"/>
        <v>UCCCAWMS</v>
      </c>
      <c r="G4601" s="11" t="str">
        <f t="shared" si="223"/>
        <v>UCCCAWMS!</v>
      </c>
      <c r="H4601" s="11" t="str">
        <f t="shared" si="223"/>
        <v>UCCCAWMS$</v>
      </c>
      <c r="I4601" s="8" t="str">
        <f t="shared" si="223"/>
        <v>UCCCAWMS$!</v>
      </c>
    </row>
    <row r="4602" spans="1:9" x14ac:dyDescent="0.25">
      <c r="A4602" t="s">
        <v>1126</v>
      </c>
      <c r="B4602" t="s">
        <v>1079</v>
      </c>
      <c r="C4602" s="8">
        <v>61</v>
      </c>
      <c r="D4602" s="11" t="s">
        <v>163</v>
      </c>
      <c r="E4602" s="14" t="s">
        <v>634</v>
      </c>
      <c r="F4602" s="11" t="str">
        <f t="shared" si="222"/>
        <v>UCCCEDU</v>
      </c>
      <c r="G4602" s="11" t="str">
        <f t="shared" si="223"/>
        <v>UCCCEDU!</v>
      </c>
      <c r="H4602" s="11" t="str">
        <f t="shared" si="223"/>
        <v>UCCCEDU$</v>
      </c>
      <c r="I4602" s="8" t="str">
        <f t="shared" si="223"/>
        <v>UCCCEDU$!</v>
      </c>
    </row>
    <row r="4603" spans="1:9" x14ac:dyDescent="0.25">
      <c r="A4603" t="s">
        <v>1126</v>
      </c>
      <c r="B4603" t="s">
        <v>1079</v>
      </c>
      <c r="C4603" s="8">
        <v>62</v>
      </c>
      <c r="D4603" s="11" t="s">
        <v>164</v>
      </c>
      <c r="E4603" s="45" t="s">
        <v>815</v>
      </c>
      <c r="F4603" s="11" t="str">
        <f t="shared" si="222"/>
        <v>UCCCHEAL</v>
      </c>
      <c r="G4603" s="11" t="str">
        <f t="shared" si="223"/>
        <v>UCCCHEAL!</v>
      </c>
      <c r="H4603" s="11" t="str">
        <f t="shared" si="223"/>
        <v>UCCCHEAL$</v>
      </c>
      <c r="I4603" s="8" t="str">
        <f t="shared" si="223"/>
        <v>UCCCHEAL$!</v>
      </c>
    </row>
    <row r="4604" spans="1:9" x14ac:dyDescent="0.25">
      <c r="A4604" t="s">
        <v>1126</v>
      </c>
      <c r="B4604" t="s">
        <v>1079</v>
      </c>
      <c r="C4604" s="8">
        <v>71</v>
      </c>
      <c r="D4604" s="11" t="s">
        <v>165</v>
      </c>
      <c r="E4604" s="14" t="s">
        <v>631</v>
      </c>
      <c r="F4604" s="11" t="str">
        <f t="shared" ref="F4604:F4668" si="224">$B4604&amp;$E4604</f>
        <v>UCCCART</v>
      </c>
      <c r="G4604" s="11" t="str">
        <f t="shared" si="223"/>
        <v>UCCCART!</v>
      </c>
      <c r="H4604" s="11" t="str">
        <f t="shared" si="223"/>
        <v>UCCCART$</v>
      </c>
      <c r="I4604" s="8" t="str">
        <f t="shared" si="223"/>
        <v>UCCCART$!</v>
      </c>
    </row>
    <row r="4605" spans="1:9" x14ac:dyDescent="0.25">
      <c r="A4605" t="s">
        <v>1126</v>
      </c>
      <c r="B4605" t="s">
        <v>1079</v>
      </c>
      <c r="C4605" s="8">
        <v>72</v>
      </c>
      <c r="D4605" s="11" t="s">
        <v>166</v>
      </c>
      <c r="E4605" s="14" t="s">
        <v>632</v>
      </c>
      <c r="F4605" s="11" t="str">
        <f t="shared" si="224"/>
        <v>UCCCACC</v>
      </c>
      <c r="G4605" s="11" t="str">
        <f t="shared" si="223"/>
        <v>UCCCACC!</v>
      </c>
      <c r="H4605" s="11" t="str">
        <f t="shared" si="223"/>
        <v>UCCCACC$</v>
      </c>
      <c r="I4605" s="8" t="str">
        <f t="shared" si="223"/>
        <v>UCCCACC$!</v>
      </c>
    </row>
    <row r="4606" spans="1:9" x14ac:dyDescent="0.25">
      <c r="A4606" t="s">
        <v>1126</v>
      </c>
      <c r="B4606" t="s">
        <v>1079</v>
      </c>
      <c r="C4606" s="8">
        <v>81</v>
      </c>
      <c r="D4606" s="11" t="s">
        <v>167</v>
      </c>
      <c r="E4606" s="45" t="s">
        <v>811</v>
      </c>
      <c r="F4606" s="11" t="str">
        <f t="shared" si="224"/>
        <v>UCCCOTHS</v>
      </c>
      <c r="G4606" s="11" t="str">
        <f t="shared" si="223"/>
        <v>UCCCOTHS!</v>
      </c>
      <c r="H4606" s="11" t="str">
        <f t="shared" si="223"/>
        <v>UCCCOTHS$</v>
      </c>
      <c r="I4606" s="8" t="str">
        <f t="shared" si="223"/>
        <v>UCCCOTHS$!</v>
      </c>
    </row>
    <row r="4607" spans="1:9" ht="15.75" thickBot="1" x14ac:dyDescent="0.3">
      <c r="A4607" t="s">
        <v>1126</v>
      </c>
      <c r="B4607" t="s">
        <v>1079</v>
      </c>
      <c r="C4607" s="27">
        <v>92</v>
      </c>
      <c r="D4607" s="21" t="s">
        <v>168</v>
      </c>
      <c r="E4607" s="26" t="s">
        <v>633</v>
      </c>
      <c r="F4607" s="21" t="str">
        <f t="shared" si="224"/>
        <v>UCCCPUB</v>
      </c>
      <c r="G4607" s="21" t="str">
        <f t="shared" si="223"/>
        <v>UCCCPUB!</v>
      </c>
      <c r="H4607" s="21" t="str">
        <f t="shared" si="223"/>
        <v>UCCCPUB$</v>
      </c>
      <c r="I4607" s="10" t="str">
        <f t="shared" si="223"/>
        <v>UCCCPUB$!</v>
      </c>
    </row>
    <row r="4608" spans="1:9" ht="15.75" thickBot="1" x14ac:dyDescent="0.3">
      <c r="C4608" s="48"/>
      <c r="D4608" s="11"/>
      <c r="E4608" s="14"/>
      <c r="F4608" s="11"/>
      <c r="G4608" s="11"/>
      <c r="H4608" s="11"/>
      <c r="I4608" s="8"/>
    </row>
    <row r="4609" spans="1:9" x14ac:dyDescent="0.25">
      <c r="A4609" t="s">
        <v>1127</v>
      </c>
      <c r="B4609" t="s">
        <v>1089</v>
      </c>
      <c r="C4609" s="24">
        <v>11</v>
      </c>
      <c r="D4609" s="23" t="s">
        <v>58</v>
      </c>
      <c r="E4609" s="25" t="s">
        <v>540</v>
      </c>
      <c r="F4609" s="23" t="str">
        <f t="shared" si="224"/>
        <v>KIPSHA</v>
      </c>
      <c r="G4609" s="23" t="str">
        <f t="shared" si="223"/>
        <v>KIPSHA!</v>
      </c>
      <c r="H4609" s="23" t="str">
        <f t="shared" si="223"/>
        <v>KIPSHA$</v>
      </c>
      <c r="I4609" s="24" t="str">
        <f t="shared" si="223"/>
        <v>KIPSHA$!</v>
      </c>
    </row>
    <row r="4610" spans="1:9" x14ac:dyDescent="0.25">
      <c r="A4610" t="s">
        <v>1127</v>
      </c>
      <c r="B4610" t="s">
        <v>1089</v>
      </c>
      <c r="C4610" s="8">
        <v>111</v>
      </c>
      <c r="D4610" s="11" t="s">
        <v>59</v>
      </c>
      <c r="E4610" s="14" t="s">
        <v>541</v>
      </c>
      <c r="F4610" s="11" t="str">
        <f t="shared" si="224"/>
        <v>KIPSHAC</v>
      </c>
      <c r="G4610" s="11" t="str">
        <f t="shared" si="223"/>
        <v>KIPSHAC!</v>
      </c>
      <c r="H4610" s="11" t="str">
        <f t="shared" si="223"/>
        <v>KIPSHAC$</v>
      </c>
      <c r="I4610" s="8" t="str">
        <f t="shared" si="223"/>
        <v>KIPSHAC$!</v>
      </c>
    </row>
    <row r="4611" spans="1:9" x14ac:dyDescent="0.25">
      <c r="A4611" t="s">
        <v>1127</v>
      </c>
      <c r="B4611" t="s">
        <v>1089</v>
      </c>
      <c r="C4611" s="8">
        <v>112</v>
      </c>
      <c r="D4611" s="11" t="s">
        <v>60</v>
      </c>
      <c r="E4611" s="14" t="s">
        <v>543</v>
      </c>
      <c r="F4611" s="11" t="str">
        <f t="shared" si="224"/>
        <v>KIPSHAA</v>
      </c>
      <c r="G4611" s="11" t="str">
        <f t="shared" si="223"/>
        <v>KIPSHAA!</v>
      </c>
      <c r="H4611" s="11" t="str">
        <f t="shared" si="223"/>
        <v>KIPSHAA$</v>
      </c>
      <c r="I4611" s="8" t="str">
        <f t="shared" si="223"/>
        <v>KIPSHAA$!</v>
      </c>
    </row>
    <row r="4612" spans="1:9" x14ac:dyDescent="0.25">
      <c r="A4612" t="s">
        <v>1127</v>
      </c>
      <c r="B4612" t="s">
        <v>1089</v>
      </c>
      <c r="C4612" s="8">
        <v>113</v>
      </c>
      <c r="D4612" s="11" t="s">
        <v>61</v>
      </c>
      <c r="E4612" s="14" t="s">
        <v>542</v>
      </c>
      <c r="F4612" s="11" t="str">
        <f t="shared" si="224"/>
        <v>KIPSHAF</v>
      </c>
      <c r="G4612" s="11" t="str">
        <f t="shared" si="223"/>
        <v>KIPSHAF!</v>
      </c>
      <c r="H4612" s="11" t="str">
        <f t="shared" si="223"/>
        <v>KIPSHAF$</v>
      </c>
      <c r="I4612" s="8" t="str">
        <f t="shared" si="223"/>
        <v>KIPSHAF$!</v>
      </c>
    </row>
    <row r="4613" spans="1:9" x14ac:dyDescent="0.25">
      <c r="A4613" t="s">
        <v>1127</v>
      </c>
      <c r="B4613" t="s">
        <v>1089</v>
      </c>
      <c r="C4613" s="8">
        <v>114</v>
      </c>
      <c r="D4613" s="11" t="s">
        <v>62</v>
      </c>
      <c r="E4613" s="14" t="s">
        <v>545</v>
      </c>
      <c r="F4613" s="11" t="str">
        <f t="shared" si="224"/>
        <v>KIPSHAH</v>
      </c>
      <c r="G4613" s="11" t="str">
        <f t="shared" si="223"/>
        <v>KIPSHAH!</v>
      </c>
      <c r="H4613" s="11" t="str">
        <f t="shared" si="223"/>
        <v>KIPSHAH$</v>
      </c>
      <c r="I4613" s="8" t="str">
        <f t="shared" si="223"/>
        <v>KIPSHAH$!</v>
      </c>
    </row>
    <row r="4614" spans="1:9" x14ac:dyDescent="0.25">
      <c r="A4614" t="s">
        <v>1127</v>
      </c>
      <c r="B4614" t="s">
        <v>1089</v>
      </c>
      <c r="C4614" s="8">
        <v>115</v>
      </c>
      <c r="D4614" s="11" t="s">
        <v>63</v>
      </c>
      <c r="E4614" s="14" t="s">
        <v>544</v>
      </c>
      <c r="F4614" s="11" t="str">
        <f t="shared" si="224"/>
        <v>KIPSHAS</v>
      </c>
      <c r="G4614" s="11" t="str">
        <f t="shared" si="223"/>
        <v>KIPSHAS!</v>
      </c>
      <c r="H4614" s="11" t="str">
        <f t="shared" si="223"/>
        <v>KIPSHAS$</v>
      </c>
      <c r="I4614" s="8" t="str">
        <f t="shared" si="223"/>
        <v>KIPSHAS$!</v>
      </c>
    </row>
    <row r="4615" spans="1:9" x14ac:dyDescent="0.25">
      <c r="A4615" t="s">
        <v>1127</v>
      </c>
      <c r="B4615" t="s">
        <v>1089</v>
      </c>
      <c r="C4615" s="8">
        <v>21</v>
      </c>
      <c r="D4615" s="11" t="s">
        <v>64</v>
      </c>
      <c r="E4615" s="14" t="s">
        <v>546</v>
      </c>
      <c r="F4615" s="11" t="str">
        <f t="shared" si="224"/>
        <v>KIPSHE</v>
      </c>
      <c r="G4615" s="11" t="str">
        <f t="shared" si="223"/>
        <v>KIPSHE!</v>
      </c>
      <c r="H4615" s="11" t="str">
        <f t="shared" si="223"/>
        <v>KIPSHE$</v>
      </c>
      <c r="I4615" s="8" t="str">
        <f t="shared" si="223"/>
        <v>KIPSHE$!</v>
      </c>
    </row>
    <row r="4616" spans="1:9" x14ac:dyDescent="0.25">
      <c r="A4616" t="s">
        <v>1127</v>
      </c>
      <c r="B4616" t="s">
        <v>1089</v>
      </c>
      <c r="C4616" s="8">
        <v>211</v>
      </c>
      <c r="D4616" s="11" t="s">
        <v>65</v>
      </c>
      <c r="E4616" s="14" t="s">
        <v>547</v>
      </c>
      <c r="F4616" s="11" t="str">
        <f t="shared" si="224"/>
        <v>KIPSHEO</v>
      </c>
      <c r="G4616" s="11" t="str">
        <f t="shared" si="223"/>
        <v>KIPSHEO!</v>
      </c>
      <c r="H4616" s="11" t="str">
        <f t="shared" si="223"/>
        <v>KIPSHEO$</v>
      </c>
      <c r="I4616" s="8" t="str">
        <f t="shared" si="223"/>
        <v>KIPSHEO$!</v>
      </c>
    </row>
    <row r="4617" spans="1:9" x14ac:dyDescent="0.25">
      <c r="A4617" t="s">
        <v>1127</v>
      </c>
      <c r="B4617" t="s">
        <v>1089</v>
      </c>
      <c r="C4617" s="8">
        <v>212</v>
      </c>
      <c r="D4617" s="11" t="s">
        <v>66</v>
      </c>
      <c r="E4617" s="14" t="s">
        <v>548</v>
      </c>
      <c r="F4617" s="11" t="str">
        <f t="shared" si="224"/>
        <v>KIPSHEM</v>
      </c>
      <c r="G4617" s="11" t="str">
        <f t="shared" si="223"/>
        <v>KIPSHEM!</v>
      </c>
      <c r="H4617" s="11" t="str">
        <f t="shared" si="223"/>
        <v>KIPSHEM$</v>
      </c>
      <c r="I4617" s="8" t="str">
        <f t="shared" si="223"/>
        <v>KIPSHEM$!</v>
      </c>
    </row>
    <row r="4618" spans="1:9" x14ac:dyDescent="0.25">
      <c r="A4618" t="s">
        <v>1127</v>
      </c>
      <c r="B4618" t="s">
        <v>1089</v>
      </c>
      <c r="C4618" s="8">
        <v>2121</v>
      </c>
      <c r="D4618" s="11" t="s">
        <v>67</v>
      </c>
      <c r="E4618" s="14" t="s">
        <v>549</v>
      </c>
      <c r="F4618" s="11" t="str">
        <f t="shared" si="224"/>
        <v>KIPSHEMC</v>
      </c>
      <c r="G4618" s="11" t="str">
        <f t="shared" si="223"/>
        <v>KIPSHEMC!</v>
      </c>
      <c r="H4618" s="11" t="str">
        <f t="shared" si="223"/>
        <v>KIPSHEMC$</v>
      </c>
      <c r="I4618" s="8" t="str">
        <f t="shared" si="223"/>
        <v>KIPSHEMC$!</v>
      </c>
    </row>
    <row r="4619" spans="1:9" x14ac:dyDescent="0.25">
      <c r="A4619" t="s">
        <v>1127</v>
      </c>
      <c r="B4619" t="s">
        <v>1089</v>
      </c>
      <c r="C4619" s="8">
        <v>2122</v>
      </c>
      <c r="D4619" s="11" t="s">
        <v>68</v>
      </c>
      <c r="E4619" s="14" t="s">
        <v>550</v>
      </c>
      <c r="F4619" s="11" t="str">
        <f t="shared" si="224"/>
        <v>KIPSHEMM</v>
      </c>
      <c r="G4619" s="11" t="str">
        <f t="shared" si="223"/>
        <v>KIPSHEMM!</v>
      </c>
      <c r="H4619" s="11" t="str">
        <f t="shared" si="223"/>
        <v>KIPSHEMM$</v>
      </c>
      <c r="I4619" s="8" t="str">
        <f t="shared" si="223"/>
        <v>KIPSHEMM$!</v>
      </c>
    </row>
    <row r="4620" spans="1:9" x14ac:dyDescent="0.25">
      <c r="A4620" t="s">
        <v>1127</v>
      </c>
      <c r="B4620" t="s">
        <v>1089</v>
      </c>
      <c r="C4620" s="8">
        <v>21221</v>
      </c>
      <c r="D4620" s="11" t="s">
        <v>69</v>
      </c>
      <c r="E4620" s="14" t="s">
        <v>551</v>
      </c>
      <c r="F4620" s="11" t="str">
        <f t="shared" si="224"/>
        <v>KIPSHEMMI</v>
      </c>
      <c r="G4620" s="11" t="str">
        <f t="shared" si="223"/>
        <v>KIPSHEMMI!</v>
      </c>
      <c r="H4620" s="11" t="str">
        <f t="shared" si="223"/>
        <v>KIPSHEMMI$</v>
      </c>
      <c r="I4620" s="8" t="str">
        <f t="shared" si="223"/>
        <v>KIPSHEMMI$!</v>
      </c>
    </row>
    <row r="4621" spans="1:9" x14ac:dyDescent="0.25">
      <c r="A4621" t="s">
        <v>1127</v>
      </c>
      <c r="B4621" t="s">
        <v>1089</v>
      </c>
      <c r="C4621" s="8">
        <v>21222</v>
      </c>
      <c r="D4621" s="11" t="s">
        <v>70</v>
      </c>
      <c r="E4621" s="14" t="s">
        <v>552</v>
      </c>
      <c r="F4621" s="11" t="str">
        <f t="shared" si="224"/>
        <v>KIPSHEMMG</v>
      </c>
      <c r="G4621" s="11" t="str">
        <f t="shared" si="223"/>
        <v>KIPSHEMMG!</v>
      </c>
      <c r="H4621" s="11" t="str">
        <f t="shared" si="223"/>
        <v>KIPSHEMMG$</v>
      </c>
      <c r="I4621" s="8" t="str">
        <f t="shared" si="223"/>
        <v>KIPSHEMMG$!</v>
      </c>
    </row>
    <row r="4622" spans="1:9" x14ac:dyDescent="0.25">
      <c r="A4622" t="s">
        <v>1127</v>
      </c>
      <c r="B4622" t="s">
        <v>1089</v>
      </c>
      <c r="C4622" s="8">
        <v>21223</v>
      </c>
      <c r="D4622" s="11" t="s">
        <v>71</v>
      </c>
      <c r="E4622" s="14" t="s">
        <v>553</v>
      </c>
      <c r="F4622" s="11" t="str">
        <f t="shared" si="224"/>
        <v>KIPSHEMMC</v>
      </c>
      <c r="G4622" s="11" t="str">
        <f t="shared" si="223"/>
        <v>KIPSHEMMC!</v>
      </c>
      <c r="H4622" s="11" t="str">
        <f t="shared" si="223"/>
        <v>KIPSHEMMC$</v>
      </c>
      <c r="I4622" s="8" t="str">
        <f t="shared" si="223"/>
        <v>KIPSHEMMC$!</v>
      </c>
    </row>
    <row r="4623" spans="1:9" x14ac:dyDescent="0.25">
      <c r="A4623" t="s">
        <v>1127</v>
      </c>
      <c r="B4623" t="s">
        <v>1089</v>
      </c>
      <c r="C4623" s="8">
        <v>21229</v>
      </c>
      <c r="D4623" s="11" t="s">
        <v>72</v>
      </c>
      <c r="E4623" s="14" t="s">
        <v>554</v>
      </c>
      <c r="F4623" s="11" t="str">
        <f t="shared" si="224"/>
        <v>KIPSHEMMO</v>
      </c>
      <c r="G4623" s="11" t="str">
        <f t="shared" si="223"/>
        <v>KIPSHEMMO!</v>
      </c>
      <c r="H4623" s="11" t="str">
        <f t="shared" si="223"/>
        <v>KIPSHEMMO$</v>
      </c>
      <c r="I4623" s="8" t="str">
        <f t="shared" si="223"/>
        <v>KIPSHEMMO$!</v>
      </c>
    </row>
    <row r="4624" spans="1:9" x14ac:dyDescent="0.25">
      <c r="A4624" t="s">
        <v>1127</v>
      </c>
      <c r="B4624" t="s">
        <v>1089</v>
      </c>
      <c r="C4624" s="8">
        <v>2123</v>
      </c>
      <c r="D4624" s="11" t="s">
        <v>73</v>
      </c>
      <c r="E4624" s="14" t="s">
        <v>555</v>
      </c>
      <c r="F4624" s="11" t="str">
        <f t="shared" si="224"/>
        <v>KIPSHEMN</v>
      </c>
      <c r="G4624" s="11" t="str">
        <f t="shared" si="223"/>
        <v>KIPSHEMN!</v>
      </c>
      <c r="H4624" s="11" t="str">
        <f t="shared" si="223"/>
        <v>KIPSHEMN$</v>
      </c>
      <c r="I4624" s="8" t="str">
        <f t="shared" si="223"/>
        <v>KIPSHEMN$!</v>
      </c>
    </row>
    <row r="4625" spans="1:9" x14ac:dyDescent="0.25">
      <c r="A4625" t="s">
        <v>1127</v>
      </c>
      <c r="B4625" t="s">
        <v>1089</v>
      </c>
      <c r="C4625" s="8">
        <v>213</v>
      </c>
      <c r="D4625" s="11" t="s">
        <v>74</v>
      </c>
      <c r="E4625" s="14" t="s">
        <v>556</v>
      </c>
      <c r="F4625" s="11" t="str">
        <f t="shared" si="224"/>
        <v>KIPSHES</v>
      </c>
      <c r="G4625" s="11" t="str">
        <f t="shared" si="223"/>
        <v>KIPSHES!</v>
      </c>
      <c r="H4625" s="11" t="str">
        <f t="shared" si="223"/>
        <v>KIPSHES$</v>
      </c>
      <c r="I4625" s="8" t="str">
        <f t="shared" si="223"/>
        <v>KIPSHES$!</v>
      </c>
    </row>
    <row r="4626" spans="1:9" x14ac:dyDescent="0.25">
      <c r="A4626" t="s">
        <v>1127</v>
      </c>
      <c r="B4626" t="s">
        <v>1089</v>
      </c>
      <c r="C4626" s="8">
        <v>22</v>
      </c>
      <c r="D4626" s="11" t="s">
        <v>75</v>
      </c>
      <c r="E4626" s="14" t="s">
        <v>557</v>
      </c>
      <c r="F4626" s="11" t="str">
        <f t="shared" si="224"/>
        <v>KIPSHU</v>
      </c>
      <c r="G4626" s="11" t="str">
        <f t="shared" si="223"/>
        <v>KIPSHU!</v>
      </c>
      <c r="H4626" s="11" t="str">
        <f t="shared" si="223"/>
        <v>KIPSHU$</v>
      </c>
      <c r="I4626" s="8" t="str">
        <f t="shared" si="223"/>
        <v>KIPSHU$!</v>
      </c>
    </row>
    <row r="4627" spans="1:9" x14ac:dyDescent="0.25">
      <c r="A4627" t="s">
        <v>1127</v>
      </c>
      <c r="B4627" t="s">
        <v>1089</v>
      </c>
      <c r="C4627" s="8">
        <v>2211</v>
      </c>
      <c r="D4627" s="11" t="s">
        <v>76</v>
      </c>
      <c r="E4627" s="14" t="s">
        <v>558</v>
      </c>
      <c r="F4627" s="11" t="str">
        <f t="shared" si="224"/>
        <v>KIPSHUE</v>
      </c>
      <c r="G4627" s="11" t="str">
        <f t="shared" si="223"/>
        <v>KIPSHUE!</v>
      </c>
      <c r="H4627" s="11" t="str">
        <f t="shared" si="223"/>
        <v>KIPSHUE$</v>
      </c>
      <c r="I4627" s="8" t="str">
        <f t="shared" si="223"/>
        <v>KIPSHUE$!</v>
      </c>
    </row>
    <row r="4628" spans="1:9" x14ac:dyDescent="0.25">
      <c r="A4628" t="s">
        <v>1127</v>
      </c>
      <c r="B4628" t="s">
        <v>1089</v>
      </c>
      <c r="C4628" s="8">
        <v>2212</v>
      </c>
      <c r="D4628" s="11" t="s">
        <v>77</v>
      </c>
      <c r="E4628" s="14" t="s">
        <v>559</v>
      </c>
      <c r="F4628" s="11" t="str">
        <f t="shared" si="224"/>
        <v>KIPSHUG</v>
      </c>
      <c r="G4628" s="11" t="str">
        <f t="shared" si="223"/>
        <v>KIPSHUG!</v>
      </c>
      <c r="H4628" s="11" t="str">
        <f t="shared" si="223"/>
        <v>KIPSHUG$</v>
      </c>
      <c r="I4628" s="8" t="str">
        <f t="shared" si="223"/>
        <v>KIPSHUG$!</v>
      </c>
    </row>
    <row r="4629" spans="1:9" x14ac:dyDescent="0.25">
      <c r="A4629" t="s">
        <v>1127</v>
      </c>
      <c r="B4629" t="s">
        <v>1089</v>
      </c>
      <c r="C4629" s="8">
        <v>2213</v>
      </c>
      <c r="D4629" s="11" t="s">
        <v>78</v>
      </c>
      <c r="E4629" s="14" t="s">
        <v>560</v>
      </c>
      <c r="F4629" s="11" t="str">
        <f t="shared" si="224"/>
        <v>KIPSHUW</v>
      </c>
      <c r="G4629" s="11" t="str">
        <f t="shared" si="223"/>
        <v>KIPSHUW!</v>
      </c>
      <c r="H4629" s="11" t="str">
        <f t="shared" si="223"/>
        <v>KIPSHUW$</v>
      </c>
      <c r="I4629" s="8" t="str">
        <f t="shared" si="223"/>
        <v>KIPSHUW$!</v>
      </c>
    </row>
    <row r="4630" spans="1:9" x14ac:dyDescent="0.25">
      <c r="A4630" t="s">
        <v>1127</v>
      </c>
      <c r="B4630" t="s">
        <v>1089</v>
      </c>
      <c r="C4630" s="8">
        <v>23</v>
      </c>
      <c r="D4630" s="11" t="s">
        <v>79</v>
      </c>
      <c r="E4630" s="45" t="s">
        <v>819</v>
      </c>
      <c r="F4630" s="11" t="str">
        <f t="shared" si="224"/>
        <v>KIPSHCON</v>
      </c>
      <c r="G4630" s="11" t="str">
        <f t="shared" si="223"/>
        <v>KIPSHCON!</v>
      </c>
      <c r="H4630" s="11" t="str">
        <f t="shared" si="223"/>
        <v>KIPSHCON$</v>
      </c>
      <c r="I4630" s="8" t="str">
        <f t="shared" si="223"/>
        <v>KIPSHCON$!</v>
      </c>
    </row>
    <row r="4631" spans="1:9" x14ac:dyDescent="0.25">
      <c r="A4631" t="s">
        <v>1127</v>
      </c>
      <c r="B4631" t="s">
        <v>1089</v>
      </c>
      <c r="C4631" s="8" t="s">
        <v>80</v>
      </c>
      <c r="D4631" s="11" t="s">
        <v>81</v>
      </c>
      <c r="E4631" s="45" t="s">
        <v>818</v>
      </c>
      <c r="F4631" s="11" t="str">
        <f t="shared" si="224"/>
        <v>KIPSHMAN</v>
      </c>
      <c r="G4631" s="11" t="str">
        <f t="shared" si="223"/>
        <v>KIPSHMAN!</v>
      </c>
      <c r="H4631" s="11" t="str">
        <f t="shared" si="223"/>
        <v>KIPSHMAN$</v>
      </c>
      <c r="I4631" s="8" t="str">
        <f t="shared" si="223"/>
        <v>KIPSHMAN$!</v>
      </c>
    </row>
    <row r="4632" spans="1:9" x14ac:dyDescent="0.25">
      <c r="A4632" t="s">
        <v>1127</v>
      </c>
      <c r="B4632" t="s">
        <v>1089</v>
      </c>
      <c r="C4632" s="8">
        <v>311</v>
      </c>
      <c r="D4632" s="11" t="s">
        <v>82</v>
      </c>
      <c r="E4632" s="14" t="s">
        <v>563</v>
      </c>
      <c r="F4632" s="11" t="str">
        <f t="shared" si="224"/>
        <v>KIPSHMF</v>
      </c>
      <c r="G4632" s="11" t="str">
        <f t="shared" si="223"/>
        <v>KIPSHMF!</v>
      </c>
      <c r="H4632" s="11" t="str">
        <f t="shared" si="223"/>
        <v>KIPSHMF$</v>
      </c>
      <c r="I4632" s="8" t="str">
        <f t="shared" si="223"/>
        <v>KIPSHMF$!</v>
      </c>
    </row>
    <row r="4633" spans="1:9" x14ac:dyDescent="0.25">
      <c r="A4633" t="s">
        <v>1127</v>
      </c>
      <c r="B4633" t="s">
        <v>1089</v>
      </c>
      <c r="C4633" s="8">
        <v>312</v>
      </c>
      <c r="D4633" s="11" t="s">
        <v>83</v>
      </c>
      <c r="E4633" s="14" t="s">
        <v>564</v>
      </c>
      <c r="F4633" s="11" t="str">
        <f t="shared" si="224"/>
        <v>KIPSHMB</v>
      </c>
      <c r="G4633" s="11" t="str">
        <f t="shared" si="223"/>
        <v>KIPSHMB!</v>
      </c>
      <c r="H4633" s="11" t="str">
        <f t="shared" si="223"/>
        <v>KIPSHMB$</v>
      </c>
      <c r="I4633" s="8" t="str">
        <f t="shared" si="223"/>
        <v>KIPSHMB$!</v>
      </c>
    </row>
    <row r="4634" spans="1:9" x14ac:dyDescent="0.25">
      <c r="A4634" t="s">
        <v>1127</v>
      </c>
      <c r="B4634" t="s">
        <v>1089</v>
      </c>
      <c r="C4634" s="8" t="s">
        <v>311</v>
      </c>
      <c r="D4634" s="11" t="s">
        <v>312</v>
      </c>
      <c r="E4634" s="14" t="s">
        <v>565</v>
      </c>
      <c r="F4634" s="11" t="str">
        <f t="shared" si="224"/>
        <v>KIPSHMT</v>
      </c>
      <c r="G4634" s="11" t="str">
        <f t="shared" si="223"/>
        <v>KIPSHMT!</v>
      </c>
      <c r="H4634" s="11" t="str">
        <f t="shared" si="223"/>
        <v>KIPSHMT$</v>
      </c>
      <c r="I4634" s="8" t="str">
        <f t="shared" si="223"/>
        <v>KIPSHMT$!</v>
      </c>
    </row>
    <row r="4635" spans="1:9" x14ac:dyDescent="0.25">
      <c r="A4635" t="s">
        <v>1127</v>
      </c>
      <c r="B4635" t="s">
        <v>1089</v>
      </c>
      <c r="C4635" s="8" t="s">
        <v>404</v>
      </c>
      <c r="D4635" s="11" t="s">
        <v>388</v>
      </c>
      <c r="E4635" s="14" t="s">
        <v>566</v>
      </c>
      <c r="F4635" s="11" t="str">
        <f t="shared" si="224"/>
        <v>KIPSHMC</v>
      </c>
      <c r="G4635" s="11" t="str">
        <f t="shared" si="223"/>
        <v>KIPSHMC!</v>
      </c>
      <c r="H4635" s="11" t="str">
        <f t="shared" si="223"/>
        <v>KIPSHMC$</v>
      </c>
      <c r="I4635" s="8" t="str">
        <f t="shared" si="223"/>
        <v>KIPSHMC$!</v>
      </c>
    </row>
    <row r="4636" spans="1:9" x14ac:dyDescent="0.25">
      <c r="A4636" t="s">
        <v>1127</v>
      </c>
      <c r="B4636" t="s">
        <v>1089</v>
      </c>
      <c r="C4636" t="s">
        <v>963</v>
      </c>
      <c r="D4636" s="11" t="s">
        <v>964</v>
      </c>
      <c r="E4636" s="15" t="s">
        <v>965</v>
      </c>
      <c r="F4636" s="11" t="str">
        <f t="shared" si="224"/>
        <v>KIPSHTPCO</v>
      </c>
      <c r="G4636" s="11" t="str">
        <f t="shared" si="223"/>
        <v>KIPSHTPCO!</v>
      </c>
      <c r="H4636" s="11" t="str">
        <f t="shared" si="223"/>
        <v>KIPSHTPCO$</v>
      </c>
      <c r="I4636" s="8" t="str">
        <f t="shared" si="223"/>
        <v>KIPSHTPCO$!</v>
      </c>
    </row>
    <row r="4637" spans="1:9" x14ac:dyDescent="0.25">
      <c r="A4637" t="s">
        <v>1127</v>
      </c>
      <c r="B4637" t="s">
        <v>1089</v>
      </c>
      <c r="C4637">
        <v>493</v>
      </c>
      <c r="D4637" s="11" t="s">
        <v>156</v>
      </c>
      <c r="E4637" s="14" t="s">
        <v>1006</v>
      </c>
      <c r="F4637" s="11" t="str">
        <f t="shared" si="224"/>
        <v>KIPSHTWS</v>
      </c>
      <c r="G4637" s="11" t="str">
        <f t="shared" si="223"/>
        <v>KIPSHTWS!</v>
      </c>
      <c r="H4637" s="11" t="str">
        <f t="shared" si="223"/>
        <v>KIPSHTWS$</v>
      </c>
      <c r="I4637" s="8" t="str">
        <f t="shared" si="223"/>
        <v>KIPSHTWS$!</v>
      </c>
    </row>
    <row r="4638" spans="1:9" x14ac:dyDescent="0.25">
      <c r="A4638" t="s">
        <v>1127</v>
      </c>
      <c r="B4638" t="s">
        <v>1089</v>
      </c>
      <c r="C4638" t="s">
        <v>1012</v>
      </c>
      <c r="D4638" s="11" t="s">
        <v>1013</v>
      </c>
      <c r="E4638" s="14" t="s">
        <v>1058</v>
      </c>
      <c r="F4638" s="11" t="str">
        <f t="shared" si="224"/>
        <v>KIPSHMPETAO</v>
      </c>
      <c r="G4638" s="11" t="str">
        <f t="shared" si="223"/>
        <v>KIPSHMPETAO!</v>
      </c>
      <c r="H4638" s="11" t="str">
        <f t="shared" si="223"/>
        <v>KIPSHMPETAO$</v>
      </c>
      <c r="I4638" s="8" t="str">
        <f t="shared" si="223"/>
        <v>KIPSHMPETAO$!</v>
      </c>
    </row>
    <row r="4639" spans="1:9" x14ac:dyDescent="0.25">
      <c r="A4639" t="s">
        <v>1127</v>
      </c>
      <c r="B4639" t="s">
        <v>1089</v>
      </c>
      <c r="C4639" t="s">
        <v>466</v>
      </c>
      <c r="D4639" s="11" t="s">
        <v>1060</v>
      </c>
      <c r="E4639" s="14" t="s">
        <v>1059</v>
      </c>
      <c r="F4639" s="11" t="str">
        <f t="shared" si="224"/>
        <v>KIPSHMNMAO</v>
      </c>
      <c r="G4639" s="11" t="str">
        <f t="shared" si="223"/>
        <v>KIPSHMNMAO!</v>
      </c>
      <c r="H4639" s="11" t="str">
        <f t="shared" si="223"/>
        <v>KIPSHMNMAO$</v>
      </c>
      <c r="I4639" s="8" t="str">
        <f t="shared" si="223"/>
        <v>KIPSHMNMAO$!</v>
      </c>
    </row>
    <row r="4640" spans="1:9" x14ac:dyDescent="0.25">
      <c r="A4640" t="s">
        <v>1127</v>
      </c>
      <c r="B4640" t="s">
        <v>1089</v>
      </c>
      <c r="C4640" s="8">
        <v>321</v>
      </c>
      <c r="D4640" s="11" t="s">
        <v>88</v>
      </c>
      <c r="E4640" s="14" t="s">
        <v>567</v>
      </c>
      <c r="F4640" s="11" t="str">
        <f t="shared" si="224"/>
        <v>KIPSHMW</v>
      </c>
      <c r="G4640" s="11" t="str">
        <f t="shared" si="223"/>
        <v>KIPSHMW!</v>
      </c>
      <c r="H4640" s="11" t="str">
        <f t="shared" si="223"/>
        <v>KIPSHMW$</v>
      </c>
      <c r="I4640" s="8" t="str">
        <f t="shared" si="223"/>
        <v>KIPSHMW$!</v>
      </c>
    </row>
    <row r="4641" spans="1:9" x14ac:dyDescent="0.25">
      <c r="A4641" t="s">
        <v>1127</v>
      </c>
      <c r="B4641" t="s">
        <v>1089</v>
      </c>
      <c r="C4641" s="8">
        <v>322</v>
      </c>
      <c r="D4641" s="11" t="s">
        <v>89</v>
      </c>
      <c r="E4641" s="14" t="s">
        <v>568</v>
      </c>
      <c r="F4641" s="11" t="str">
        <f t="shared" si="224"/>
        <v>KIPSHMP</v>
      </c>
      <c r="G4641" s="11" t="str">
        <f t="shared" si="223"/>
        <v>KIPSHMP!</v>
      </c>
      <c r="H4641" s="11" t="str">
        <f t="shared" si="223"/>
        <v>KIPSHMP$</v>
      </c>
      <c r="I4641" s="8" t="str">
        <f t="shared" si="223"/>
        <v>KIPSHMP$!</v>
      </c>
    </row>
    <row r="4642" spans="1:9" x14ac:dyDescent="0.25">
      <c r="A4642" t="s">
        <v>1127</v>
      </c>
      <c r="B4642" t="s">
        <v>1089</v>
      </c>
      <c r="C4642" s="8">
        <v>3221</v>
      </c>
      <c r="D4642" s="11" t="s">
        <v>90</v>
      </c>
      <c r="E4642" s="14" t="s">
        <v>569</v>
      </c>
      <c r="F4642" s="11" t="str">
        <f t="shared" si="224"/>
        <v>KIPSHMPP</v>
      </c>
      <c r="G4642" s="11" t="str">
        <f t="shared" si="223"/>
        <v>KIPSHMPP!</v>
      </c>
      <c r="H4642" s="11" t="str">
        <f t="shared" si="223"/>
        <v>KIPSHMPP$</v>
      </c>
      <c r="I4642" s="8" t="str">
        <f t="shared" si="223"/>
        <v>KIPSHMPP$!</v>
      </c>
    </row>
    <row r="4643" spans="1:9" x14ac:dyDescent="0.25">
      <c r="A4643" t="s">
        <v>1127</v>
      </c>
      <c r="B4643" t="s">
        <v>1089</v>
      </c>
      <c r="C4643" s="8">
        <v>3222</v>
      </c>
      <c r="D4643" s="11" t="s">
        <v>91</v>
      </c>
      <c r="E4643" s="14" t="s">
        <v>570</v>
      </c>
      <c r="F4643" s="11" t="str">
        <f t="shared" si="224"/>
        <v>KIPSHMPC</v>
      </c>
      <c r="G4643" s="11" t="str">
        <f t="shared" si="223"/>
        <v>KIPSHMPC!</v>
      </c>
      <c r="H4643" s="11" t="str">
        <f t="shared" si="223"/>
        <v>KIPSHMPC$</v>
      </c>
      <c r="I4643" s="8" t="str">
        <f t="shared" si="223"/>
        <v>KIPSHMPC$!</v>
      </c>
    </row>
    <row r="4644" spans="1:9" x14ac:dyDescent="0.25">
      <c r="A4644" t="s">
        <v>1127</v>
      </c>
      <c r="B4644" t="s">
        <v>1089</v>
      </c>
      <c r="C4644" s="8">
        <v>323</v>
      </c>
      <c r="D4644" s="11" t="s">
        <v>92</v>
      </c>
      <c r="E4644" s="14" t="s">
        <v>572</v>
      </c>
      <c r="F4644" s="11" t="str">
        <f t="shared" si="224"/>
        <v>KIPSHMPRIN</v>
      </c>
      <c r="G4644" s="11" t="str">
        <f t="shared" si="223"/>
        <v>KIPSHMPRIN!</v>
      </c>
      <c r="H4644" s="11" t="str">
        <f t="shared" si="223"/>
        <v>KIPSHMPRIN$</v>
      </c>
      <c r="I4644" s="8" t="str">
        <f t="shared" si="223"/>
        <v>KIPSHMPRIN$!</v>
      </c>
    </row>
    <row r="4645" spans="1:9" x14ac:dyDescent="0.25">
      <c r="A4645" t="s">
        <v>1127</v>
      </c>
      <c r="B4645" t="s">
        <v>1089</v>
      </c>
      <c r="C4645" s="8">
        <v>324</v>
      </c>
      <c r="D4645" s="11" t="s">
        <v>93</v>
      </c>
      <c r="E4645" s="14" t="s">
        <v>574</v>
      </c>
      <c r="F4645" s="11" t="str">
        <f t="shared" si="224"/>
        <v>KIPSHMPET</v>
      </c>
      <c r="G4645" s="11" t="str">
        <f t="shared" si="223"/>
        <v>KIPSHMPET!</v>
      </c>
      <c r="H4645" s="11" t="str">
        <f t="shared" si="223"/>
        <v>KIPSHMPET$</v>
      </c>
      <c r="I4645" s="8" t="str">
        <f t="shared" si="223"/>
        <v>KIPSHMPET$!</v>
      </c>
    </row>
    <row r="4646" spans="1:9" x14ac:dyDescent="0.25">
      <c r="A4646" t="s">
        <v>1127</v>
      </c>
      <c r="B4646" t="s">
        <v>1089</v>
      </c>
      <c r="C4646" s="8">
        <v>32411</v>
      </c>
      <c r="D4646" s="11" t="s">
        <v>94</v>
      </c>
      <c r="E4646" s="14" t="s">
        <v>573</v>
      </c>
      <c r="F4646" s="11" t="str">
        <f t="shared" si="224"/>
        <v>KIPSHMPETR</v>
      </c>
      <c r="G4646" s="11" t="str">
        <f t="shared" si="223"/>
        <v>KIPSHMPETR!</v>
      </c>
      <c r="H4646" s="11" t="str">
        <f t="shared" si="223"/>
        <v>KIPSHMPETR$</v>
      </c>
      <c r="I4646" s="8" t="str">
        <f t="shared" si="223"/>
        <v>KIPSHMPETR$!</v>
      </c>
    </row>
    <row r="4647" spans="1:9" x14ac:dyDescent="0.25">
      <c r="A4647" t="s">
        <v>1127</v>
      </c>
      <c r="B4647" t="s">
        <v>1089</v>
      </c>
      <c r="C4647" s="8">
        <v>32412</v>
      </c>
      <c r="D4647" s="11" t="s">
        <v>95</v>
      </c>
      <c r="E4647" s="14" t="s">
        <v>575</v>
      </c>
      <c r="F4647" s="11" t="str">
        <f t="shared" si="224"/>
        <v>KIPSHMPETA</v>
      </c>
      <c r="G4647" s="11" t="str">
        <f t="shared" si="223"/>
        <v>KIPSHMPETA!</v>
      </c>
      <c r="H4647" s="11" t="str">
        <f t="shared" si="223"/>
        <v>KIPSHMPETA$</v>
      </c>
      <c r="I4647" s="8" t="str">
        <f t="shared" si="223"/>
        <v>KIPSHMPETA$!</v>
      </c>
    </row>
    <row r="4648" spans="1:9" x14ac:dyDescent="0.25">
      <c r="A4648" t="s">
        <v>1127</v>
      </c>
      <c r="B4648" t="s">
        <v>1089</v>
      </c>
      <c r="C4648" s="8">
        <v>32419</v>
      </c>
      <c r="D4648" s="11" t="s">
        <v>96</v>
      </c>
      <c r="E4648" s="14" t="s">
        <v>576</v>
      </c>
      <c r="F4648" s="11" t="str">
        <f t="shared" si="224"/>
        <v>KIPSHMPETO</v>
      </c>
      <c r="G4648" s="11" t="str">
        <f t="shared" si="223"/>
        <v>KIPSHMPETO!</v>
      </c>
      <c r="H4648" s="11" t="str">
        <f t="shared" si="223"/>
        <v>KIPSHMPETO$</v>
      </c>
      <c r="I4648" s="8" t="str">
        <f t="shared" si="223"/>
        <v>KIPSHMPETO$!</v>
      </c>
    </row>
    <row r="4649" spans="1:9" x14ac:dyDescent="0.25">
      <c r="A4649" t="s">
        <v>1127</v>
      </c>
      <c r="B4649" t="s">
        <v>1089</v>
      </c>
      <c r="C4649" s="8">
        <v>325</v>
      </c>
      <c r="D4649" s="11" t="s">
        <v>97</v>
      </c>
      <c r="E4649" s="14" t="s">
        <v>571</v>
      </c>
      <c r="F4649" s="11" t="str">
        <f t="shared" si="224"/>
        <v>KIPSHMCHEM</v>
      </c>
      <c r="G4649" s="11" t="str">
        <f t="shared" ref="G4649:I4707" si="225">$B4649&amp;$E4649&amp;G$2</f>
        <v>KIPSHMCHEM!</v>
      </c>
      <c r="H4649" s="11" t="str">
        <f t="shared" si="225"/>
        <v>KIPSHMCHEM$</v>
      </c>
      <c r="I4649" s="8" t="str">
        <f t="shared" si="225"/>
        <v>KIPSHMCHEM$!</v>
      </c>
    </row>
    <row r="4650" spans="1:9" x14ac:dyDescent="0.25">
      <c r="A4650" t="s">
        <v>1127</v>
      </c>
      <c r="B4650" t="s">
        <v>1089</v>
      </c>
      <c r="C4650" s="8">
        <v>3251</v>
      </c>
      <c r="D4650" s="11" t="s">
        <v>98</v>
      </c>
      <c r="E4650" s="14" t="s">
        <v>577</v>
      </c>
      <c r="F4650" s="11" t="str">
        <f t="shared" si="224"/>
        <v>KIPSHMCHEMB</v>
      </c>
      <c r="G4650" s="11" t="str">
        <f t="shared" si="225"/>
        <v>KIPSHMCHEMB!</v>
      </c>
      <c r="H4650" s="11" t="str">
        <f t="shared" si="225"/>
        <v>KIPSHMCHEMB$</v>
      </c>
      <c r="I4650" s="8" t="str">
        <f t="shared" si="225"/>
        <v>KIPSHMCHEMB$!</v>
      </c>
    </row>
    <row r="4651" spans="1:9" x14ac:dyDescent="0.25">
      <c r="A4651" t="s">
        <v>1127</v>
      </c>
      <c r="B4651" t="s">
        <v>1089</v>
      </c>
      <c r="C4651" s="8">
        <v>32511</v>
      </c>
      <c r="D4651" s="11" t="s">
        <v>99</v>
      </c>
      <c r="E4651" s="14" t="s">
        <v>578</v>
      </c>
      <c r="F4651" s="11" t="str">
        <f t="shared" si="224"/>
        <v>KIPSHMCHEMP</v>
      </c>
      <c r="G4651" s="11" t="str">
        <f t="shared" si="225"/>
        <v>KIPSHMCHEMP!</v>
      </c>
      <c r="H4651" s="11" t="str">
        <f t="shared" si="225"/>
        <v>KIPSHMCHEMP$</v>
      </c>
      <c r="I4651" s="8" t="str">
        <f t="shared" si="225"/>
        <v>KIPSHMCHEMP$!</v>
      </c>
    </row>
    <row r="4652" spans="1:9" x14ac:dyDescent="0.25">
      <c r="A4652" t="s">
        <v>1127</v>
      </c>
      <c r="B4652" t="s">
        <v>1089</v>
      </c>
      <c r="C4652" s="8">
        <v>32512</v>
      </c>
      <c r="D4652" s="11" t="s">
        <v>100</v>
      </c>
      <c r="E4652" s="14" t="s">
        <v>579</v>
      </c>
      <c r="F4652" s="11" t="str">
        <f t="shared" si="224"/>
        <v>KIPSHMCHEMG</v>
      </c>
      <c r="G4652" s="11" t="str">
        <f t="shared" si="225"/>
        <v>KIPSHMCHEMG!</v>
      </c>
      <c r="H4652" s="11" t="str">
        <f t="shared" si="225"/>
        <v>KIPSHMCHEMG$</v>
      </c>
      <c r="I4652" s="8" t="str">
        <f t="shared" si="225"/>
        <v>KIPSHMCHEMG$!</v>
      </c>
    </row>
    <row r="4653" spans="1:9" x14ac:dyDescent="0.25">
      <c r="A4653" t="s">
        <v>1127</v>
      </c>
      <c r="B4653" t="s">
        <v>1089</v>
      </c>
      <c r="C4653" s="8">
        <v>32513</v>
      </c>
      <c r="D4653" s="11" t="s">
        <v>101</v>
      </c>
      <c r="E4653" s="14" t="s">
        <v>580</v>
      </c>
      <c r="F4653" s="11" t="str">
        <f t="shared" si="224"/>
        <v>KIPSHMCHEMD</v>
      </c>
      <c r="G4653" s="11" t="str">
        <f t="shared" si="225"/>
        <v>KIPSHMCHEMD!</v>
      </c>
      <c r="H4653" s="11" t="str">
        <f t="shared" si="225"/>
        <v>KIPSHMCHEMD$</v>
      </c>
      <c r="I4653" s="8" t="str">
        <f t="shared" si="225"/>
        <v>KIPSHMCHEMD$!</v>
      </c>
    </row>
    <row r="4654" spans="1:9" x14ac:dyDescent="0.25">
      <c r="A4654" t="s">
        <v>1127</v>
      </c>
      <c r="B4654" t="s">
        <v>1089</v>
      </c>
      <c r="C4654" s="8" t="s">
        <v>382</v>
      </c>
      <c r="D4654" s="11" t="s">
        <v>102</v>
      </c>
      <c r="E4654" s="14" t="s">
        <v>582</v>
      </c>
      <c r="F4654" s="11" t="str">
        <f t="shared" si="224"/>
        <v>KIPSHMCHEMI</v>
      </c>
      <c r="G4654" s="11" t="str">
        <f t="shared" si="225"/>
        <v>KIPSHMCHEMI!</v>
      </c>
      <c r="H4654" s="11" t="str">
        <f t="shared" si="225"/>
        <v>KIPSHMCHEMI$</v>
      </c>
      <c r="I4654" s="8" t="str">
        <f t="shared" si="225"/>
        <v>KIPSHMCHEMI$!</v>
      </c>
    </row>
    <row r="4655" spans="1:9" x14ac:dyDescent="0.25">
      <c r="A4655" t="s">
        <v>1127</v>
      </c>
      <c r="B4655" t="s">
        <v>1089</v>
      </c>
      <c r="C4655" s="8">
        <v>3253</v>
      </c>
      <c r="D4655" s="11" t="s">
        <v>103</v>
      </c>
      <c r="E4655" s="14" t="s">
        <v>583</v>
      </c>
      <c r="F4655" s="11" t="str">
        <f t="shared" si="224"/>
        <v>KIPSHMCHEMF</v>
      </c>
      <c r="G4655" s="11" t="str">
        <f t="shared" si="225"/>
        <v>KIPSHMCHEMF!</v>
      </c>
      <c r="H4655" s="11" t="str">
        <f t="shared" si="225"/>
        <v>KIPSHMCHEMF$</v>
      </c>
      <c r="I4655" s="8" t="str">
        <f t="shared" si="225"/>
        <v>KIPSHMCHEMF$!</v>
      </c>
    </row>
    <row r="4656" spans="1:9" x14ac:dyDescent="0.25">
      <c r="A4656" t="s">
        <v>1127</v>
      </c>
      <c r="B4656" t="s">
        <v>1089</v>
      </c>
      <c r="C4656" s="8">
        <v>3254</v>
      </c>
      <c r="D4656" s="11" t="s">
        <v>104</v>
      </c>
      <c r="E4656" s="14" t="s">
        <v>584</v>
      </c>
      <c r="F4656" s="11" t="str">
        <f t="shared" si="224"/>
        <v>KIPSHMCHEMM</v>
      </c>
      <c r="G4656" s="11" t="str">
        <f t="shared" si="225"/>
        <v>KIPSHMCHEMM!</v>
      </c>
      <c r="H4656" s="11" t="str">
        <f t="shared" si="225"/>
        <v>KIPSHMCHEMM$</v>
      </c>
      <c r="I4656" s="8" t="str">
        <f t="shared" si="225"/>
        <v>KIPSHMCHEMM$!</v>
      </c>
    </row>
    <row r="4657" spans="1:9" x14ac:dyDescent="0.25">
      <c r="A4657" t="s">
        <v>1127</v>
      </c>
      <c r="B4657" t="s">
        <v>1089</v>
      </c>
      <c r="C4657" s="8" t="s">
        <v>105</v>
      </c>
      <c r="D4657" s="11" t="s">
        <v>106</v>
      </c>
      <c r="E4657" s="14" t="s">
        <v>581</v>
      </c>
      <c r="F4657" s="11" t="str">
        <f t="shared" si="224"/>
        <v>KIPSHMCHEMO</v>
      </c>
      <c r="G4657" s="11" t="str">
        <f t="shared" si="225"/>
        <v>KIPSHMCHEMO!</v>
      </c>
      <c r="H4657" s="11" t="str">
        <f t="shared" si="225"/>
        <v>KIPSHMCHEMO$</v>
      </c>
      <c r="I4657" s="8" t="str">
        <f t="shared" si="225"/>
        <v>KIPSHMCHEMO$!</v>
      </c>
    </row>
    <row r="4658" spans="1:9" x14ac:dyDescent="0.25">
      <c r="A4658" t="s">
        <v>1127</v>
      </c>
      <c r="B4658" t="s">
        <v>1089</v>
      </c>
      <c r="C4658" s="8">
        <v>326</v>
      </c>
      <c r="D4658" s="11" t="s">
        <v>107</v>
      </c>
      <c r="E4658" s="14" t="s">
        <v>585</v>
      </c>
      <c r="F4658" s="11" t="str">
        <f t="shared" si="224"/>
        <v>KIPSHMRUBP</v>
      </c>
      <c r="G4658" s="11" t="str">
        <f t="shared" si="225"/>
        <v>KIPSHMRUBP!</v>
      </c>
      <c r="H4658" s="11" t="str">
        <f t="shared" si="225"/>
        <v>KIPSHMRUBP$</v>
      </c>
      <c r="I4658" s="8" t="str">
        <f t="shared" si="225"/>
        <v>KIPSHMRUBP$!</v>
      </c>
    </row>
    <row r="4659" spans="1:9" x14ac:dyDescent="0.25">
      <c r="A4659" t="s">
        <v>1127</v>
      </c>
      <c r="B4659" t="s">
        <v>1089</v>
      </c>
      <c r="C4659" s="8">
        <v>327</v>
      </c>
      <c r="D4659" s="11" t="s">
        <v>108</v>
      </c>
      <c r="E4659" s="14" t="s">
        <v>586</v>
      </c>
      <c r="F4659" s="11" t="str">
        <f t="shared" si="224"/>
        <v>KIPSHMNM</v>
      </c>
      <c r="G4659" s="11" t="str">
        <f t="shared" si="225"/>
        <v>KIPSHMNM!</v>
      </c>
      <c r="H4659" s="11" t="str">
        <f t="shared" si="225"/>
        <v>KIPSHMNM$</v>
      </c>
      <c r="I4659" s="8" t="str">
        <f t="shared" si="225"/>
        <v>KIPSHMNM$!</v>
      </c>
    </row>
    <row r="4660" spans="1:9" x14ac:dyDescent="0.25">
      <c r="A4660" t="s">
        <v>1127</v>
      </c>
      <c r="B4660" t="s">
        <v>1089</v>
      </c>
      <c r="C4660" s="8">
        <v>3271</v>
      </c>
      <c r="D4660" s="11" t="s">
        <v>109</v>
      </c>
      <c r="E4660" s="14" t="s">
        <v>590</v>
      </c>
      <c r="F4660" s="11" t="str">
        <f t="shared" si="224"/>
        <v>KIPSHMNMY</v>
      </c>
      <c r="G4660" s="11" t="str">
        <f t="shared" si="225"/>
        <v>KIPSHMNMY!</v>
      </c>
      <c r="H4660" s="11" t="str">
        <f t="shared" si="225"/>
        <v>KIPSHMNMY$</v>
      </c>
      <c r="I4660" s="8" t="str">
        <f t="shared" si="225"/>
        <v>KIPSHMNMY$!</v>
      </c>
    </row>
    <row r="4661" spans="1:9" x14ac:dyDescent="0.25">
      <c r="A4661" t="s">
        <v>1127</v>
      </c>
      <c r="B4661" t="s">
        <v>1089</v>
      </c>
      <c r="C4661" s="8">
        <v>3272</v>
      </c>
      <c r="D4661" s="11" t="s">
        <v>110</v>
      </c>
      <c r="E4661" s="14" t="s">
        <v>588</v>
      </c>
      <c r="F4661" s="11" t="str">
        <f t="shared" si="224"/>
        <v>KIPSHMNMG</v>
      </c>
      <c r="G4661" s="11" t="str">
        <f t="shared" si="225"/>
        <v>KIPSHMNMG!</v>
      </c>
      <c r="H4661" s="11" t="str">
        <f t="shared" si="225"/>
        <v>KIPSHMNMG$</v>
      </c>
      <c r="I4661" s="8" t="str">
        <f t="shared" si="225"/>
        <v>KIPSHMNMG$!</v>
      </c>
    </row>
    <row r="4662" spans="1:9" x14ac:dyDescent="0.25">
      <c r="A4662" t="s">
        <v>1127</v>
      </c>
      <c r="B4662" t="s">
        <v>1089</v>
      </c>
      <c r="C4662" s="8">
        <v>3273</v>
      </c>
      <c r="D4662" s="11" t="s">
        <v>111</v>
      </c>
      <c r="E4662" s="14" t="s">
        <v>587</v>
      </c>
      <c r="F4662" s="11" t="str">
        <f t="shared" si="224"/>
        <v>KIPSHMNMC</v>
      </c>
      <c r="G4662" s="11" t="str">
        <f t="shared" si="225"/>
        <v>KIPSHMNMC!</v>
      </c>
      <c r="H4662" s="11" t="str">
        <f t="shared" si="225"/>
        <v>KIPSHMNMC$</v>
      </c>
      <c r="I4662" s="8" t="str">
        <f t="shared" si="225"/>
        <v>KIPSHMNMC$!</v>
      </c>
    </row>
    <row r="4663" spans="1:9" x14ac:dyDescent="0.25">
      <c r="A4663" t="s">
        <v>1127</v>
      </c>
      <c r="B4663" t="s">
        <v>1089</v>
      </c>
      <c r="C4663" s="8">
        <v>32731</v>
      </c>
      <c r="D4663" s="11" t="s">
        <v>112</v>
      </c>
      <c r="E4663" s="15" t="s">
        <v>589</v>
      </c>
      <c r="F4663" s="11" t="str">
        <f t="shared" si="224"/>
        <v>KIPSHMNMCC</v>
      </c>
      <c r="G4663" s="11" t="str">
        <f t="shared" si="225"/>
        <v>KIPSHMNMCC!</v>
      </c>
      <c r="H4663" s="11" t="str">
        <f t="shared" si="225"/>
        <v>KIPSHMNMCC$</v>
      </c>
      <c r="I4663" s="8" t="str">
        <f t="shared" si="225"/>
        <v>KIPSHMNMCC$!</v>
      </c>
    </row>
    <row r="4664" spans="1:9" x14ac:dyDescent="0.25">
      <c r="A4664" t="s">
        <v>1127</v>
      </c>
      <c r="B4664" t="s">
        <v>1089</v>
      </c>
      <c r="C4664" s="8">
        <v>32732</v>
      </c>
      <c r="D4664" s="11" t="s">
        <v>113</v>
      </c>
      <c r="E4664" s="14" t="s">
        <v>591</v>
      </c>
      <c r="F4664" s="11" t="str">
        <f t="shared" si="224"/>
        <v>KIPSHMNMCR</v>
      </c>
      <c r="G4664" s="11" t="str">
        <f t="shared" si="225"/>
        <v>KIPSHMNMCR!</v>
      </c>
      <c r="H4664" s="11" t="str">
        <f t="shared" si="225"/>
        <v>KIPSHMNMCR$</v>
      </c>
      <c r="I4664" s="8" t="str">
        <f t="shared" si="225"/>
        <v>KIPSHMNMCR$!</v>
      </c>
    </row>
    <row r="4665" spans="1:9" x14ac:dyDescent="0.25">
      <c r="A4665" t="s">
        <v>1127</v>
      </c>
      <c r="B4665" t="s">
        <v>1089</v>
      </c>
      <c r="C4665" s="8">
        <v>3273332739</v>
      </c>
      <c r="D4665" s="11" t="s">
        <v>114</v>
      </c>
      <c r="E4665" s="14" t="s">
        <v>593</v>
      </c>
      <c r="F4665" s="11" t="str">
        <f t="shared" si="224"/>
        <v>KIPSHMNMCO</v>
      </c>
      <c r="G4665" s="11" t="str">
        <f t="shared" si="225"/>
        <v>KIPSHMNMCO!</v>
      </c>
      <c r="H4665" s="11" t="str">
        <f t="shared" si="225"/>
        <v>KIPSHMNMCO$</v>
      </c>
      <c r="I4665" s="8" t="str">
        <f t="shared" si="225"/>
        <v>KIPSHMNMCO$!</v>
      </c>
    </row>
    <row r="4666" spans="1:9" x14ac:dyDescent="0.25">
      <c r="A4666" t="s">
        <v>1127</v>
      </c>
      <c r="B4666" t="s">
        <v>1089</v>
      </c>
      <c r="C4666" s="8">
        <v>3274</v>
      </c>
      <c r="D4666" s="11" t="s">
        <v>115</v>
      </c>
      <c r="E4666" s="14" t="s">
        <v>594</v>
      </c>
      <c r="F4666" s="11" t="str">
        <f t="shared" si="224"/>
        <v>KIPSHMNML</v>
      </c>
      <c r="G4666" s="11" t="str">
        <f t="shared" si="225"/>
        <v>KIPSHMNML!</v>
      </c>
      <c r="H4666" s="11" t="str">
        <f t="shared" si="225"/>
        <v>KIPSHMNML$</v>
      </c>
      <c r="I4666" s="8" t="str">
        <f t="shared" si="225"/>
        <v>KIPSHMNML$!</v>
      </c>
    </row>
    <row r="4667" spans="1:9" x14ac:dyDescent="0.25">
      <c r="A4667" t="s">
        <v>1127</v>
      </c>
      <c r="B4667" t="s">
        <v>1089</v>
      </c>
      <c r="C4667" s="8">
        <v>3279</v>
      </c>
      <c r="D4667" s="11" t="s">
        <v>116</v>
      </c>
      <c r="E4667" s="14" t="s">
        <v>595</v>
      </c>
      <c r="F4667" s="11" t="str">
        <f t="shared" si="224"/>
        <v>KIPSHMNMO</v>
      </c>
      <c r="G4667" s="11" t="str">
        <f t="shared" si="225"/>
        <v>KIPSHMNMO!</v>
      </c>
      <c r="H4667" s="11" t="str">
        <f t="shared" si="225"/>
        <v>KIPSHMNMO$</v>
      </c>
      <c r="I4667" s="8" t="str">
        <f t="shared" si="225"/>
        <v>KIPSHMNMO$!</v>
      </c>
    </row>
    <row r="4668" spans="1:9" x14ac:dyDescent="0.25">
      <c r="A4668" t="s">
        <v>1127</v>
      </c>
      <c r="B4668" t="s">
        <v>1089</v>
      </c>
      <c r="C4668" s="8">
        <v>331</v>
      </c>
      <c r="D4668" s="11" t="s">
        <v>117</v>
      </c>
      <c r="E4668" s="14" t="s">
        <v>596</v>
      </c>
      <c r="F4668" s="11" t="str">
        <f t="shared" si="224"/>
        <v>KIPSHMMET</v>
      </c>
      <c r="G4668" s="11" t="str">
        <f t="shared" si="225"/>
        <v>KIPSHMMET!</v>
      </c>
      <c r="H4668" s="11" t="str">
        <f t="shared" si="225"/>
        <v>KIPSHMMET$</v>
      </c>
      <c r="I4668" s="8" t="str">
        <f t="shared" si="225"/>
        <v>KIPSHMMET$!</v>
      </c>
    </row>
    <row r="4669" spans="1:9" x14ac:dyDescent="0.25">
      <c r="A4669" t="s">
        <v>1127</v>
      </c>
      <c r="B4669" t="s">
        <v>1089</v>
      </c>
      <c r="C4669" s="8">
        <v>3311</v>
      </c>
      <c r="D4669" s="11" t="s">
        <v>118</v>
      </c>
      <c r="E4669" s="14" t="s">
        <v>597</v>
      </c>
      <c r="F4669" s="11" t="str">
        <f t="shared" ref="F4669:F4728" si="226">$B4669&amp;$E4669</f>
        <v>KIPSHMMETI</v>
      </c>
      <c r="G4669" s="11" t="str">
        <f t="shared" si="225"/>
        <v>KIPSHMMETI!</v>
      </c>
      <c r="H4669" s="11" t="str">
        <f t="shared" si="225"/>
        <v>KIPSHMMETI$</v>
      </c>
      <c r="I4669" s="8" t="str">
        <f t="shared" si="225"/>
        <v>KIPSHMMETI$!</v>
      </c>
    </row>
    <row r="4670" spans="1:9" x14ac:dyDescent="0.25">
      <c r="A4670" t="s">
        <v>1127</v>
      </c>
      <c r="B4670" t="s">
        <v>1089</v>
      </c>
      <c r="C4670" s="8">
        <v>3312</v>
      </c>
      <c r="D4670" s="11" t="s">
        <v>119</v>
      </c>
      <c r="E4670" s="14" t="s">
        <v>598</v>
      </c>
      <c r="F4670" s="11" t="str">
        <f t="shared" si="226"/>
        <v>KIPSHMMETS</v>
      </c>
      <c r="G4670" s="11" t="str">
        <f t="shared" si="225"/>
        <v>KIPSHMMETS!</v>
      </c>
      <c r="H4670" s="11" t="str">
        <f t="shared" si="225"/>
        <v>KIPSHMMETS$</v>
      </c>
      <c r="I4670" s="8" t="str">
        <f t="shared" si="225"/>
        <v>KIPSHMMETS$!</v>
      </c>
    </row>
    <row r="4671" spans="1:9" x14ac:dyDescent="0.25">
      <c r="A4671" t="s">
        <v>1127</v>
      </c>
      <c r="B4671" t="s">
        <v>1089</v>
      </c>
      <c r="C4671" s="8">
        <v>3313</v>
      </c>
      <c r="D4671" s="11" t="s">
        <v>120</v>
      </c>
      <c r="E4671" s="14" t="s">
        <v>599</v>
      </c>
      <c r="F4671" s="11" t="str">
        <f t="shared" si="226"/>
        <v>KIPSHMMETA</v>
      </c>
      <c r="G4671" s="11" t="str">
        <f t="shared" si="225"/>
        <v>KIPSHMMETA!</v>
      </c>
      <c r="H4671" s="11" t="str">
        <f t="shared" si="225"/>
        <v>KIPSHMMETA$</v>
      </c>
      <c r="I4671" s="8" t="str">
        <f t="shared" si="225"/>
        <v>KIPSHMMETA$!</v>
      </c>
    </row>
    <row r="4672" spans="1:9" x14ac:dyDescent="0.25">
      <c r="A4672" t="s">
        <v>1127</v>
      </c>
      <c r="B4672" t="s">
        <v>1089</v>
      </c>
      <c r="C4672" s="8">
        <v>331313</v>
      </c>
      <c r="D4672" s="11" t="s">
        <v>121</v>
      </c>
      <c r="E4672" s="14" t="s">
        <v>601</v>
      </c>
      <c r="F4672" s="11" t="str">
        <f t="shared" si="226"/>
        <v>KIPSHMMETAP</v>
      </c>
      <c r="G4672" s="11" t="str">
        <f t="shared" si="225"/>
        <v>KIPSHMMETAP!</v>
      </c>
      <c r="H4672" s="11" t="str">
        <f t="shared" si="225"/>
        <v>KIPSHMMETAP$</v>
      </c>
      <c r="I4672" s="8" t="str">
        <f t="shared" si="225"/>
        <v>KIPSHMMETAP$!</v>
      </c>
    </row>
    <row r="4673" spans="1:9" x14ac:dyDescent="0.25">
      <c r="A4673" t="s">
        <v>1127</v>
      </c>
      <c r="B4673" t="s">
        <v>1089</v>
      </c>
      <c r="C4673" s="8" t="s">
        <v>122</v>
      </c>
      <c r="D4673" s="11" t="s">
        <v>123</v>
      </c>
      <c r="E4673" s="14" t="s">
        <v>602</v>
      </c>
      <c r="F4673" s="11" t="str">
        <f t="shared" si="226"/>
        <v>KIPSHMMETAO</v>
      </c>
      <c r="G4673" s="11" t="str">
        <f t="shared" si="225"/>
        <v>KIPSHMMETAO!</v>
      </c>
      <c r="H4673" s="11" t="str">
        <f t="shared" si="225"/>
        <v>KIPSHMMETAO$</v>
      </c>
      <c r="I4673" s="8" t="str">
        <f t="shared" si="225"/>
        <v>KIPSHMMETAO$!</v>
      </c>
    </row>
    <row r="4674" spans="1:9" x14ac:dyDescent="0.25">
      <c r="A4674" t="s">
        <v>1127</v>
      </c>
      <c r="B4674" t="s">
        <v>1089</v>
      </c>
      <c r="C4674" s="8">
        <v>3314</v>
      </c>
      <c r="D4674" s="11" t="s">
        <v>124</v>
      </c>
      <c r="E4674" s="14" t="s">
        <v>603</v>
      </c>
      <c r="F4674" s="11" t="str">
        <f t="shared" si="226"/>
        <v>KIPSHMMETN</v>
      </c>
      <c r="G4674" s="11" t="str">
        <f t="shared" si="225"/>
        <v>KIPSHMMETN!</v>
      </c>
      <c r="H4674" s="11" t="str">
        <f t="shared" si="225"/>
        <v>KIPSHMMETN$</v>
      </c>
      <c r="I4674" s="8" t="str">
        <f t="shared" si="225"/>
        <v>KIPSHMMETN$!</v>
      </c>
    </row>
    <row r="4675" spans="1:9" x14ac:dyDescent="0.25">
      <c r="A4675" t="s">
        <v>1127</v>
      </c>
      <c r="B4675" t="s">
        <v>1089</v>
      </c>
      <c r="C4675" s="8">
        <v>33141</v>
      </c>
      <c r="D4675" s="11" t="s">
        <v>125</v>
      </c>
      <c r="E4675" s="14" t="s">
        <v>604</v>
      </c>
      <c r="F4675" s="11" t="str">
        <f t="shared" si="226"/>
        <v>KIPSHMMETNR</v>
      </c>
      <c r="G4675" s="11" t="str">
        <f t="shared" si="225"/>
        <v>KIPSHMMETNR!</v>
      </c>
      <c r="H4675" s="11" t="str">
        <f t="shared" si="225"/>
        <v>KIPSHMMETNR$</v>
      </c>
      <c r="I4675" s="8" t="str">
        <f t="shared" si="225"/>
        <v>KIPSHMMETNR$!</v>
      </c>
    </row>
    <row r="4676" spans="1:9" x14ac:dyDescent="0.25">
      <c r="A4676" t="s">
        <v>1127</v>
      </c>
      <c r="B4676" t="s">
        <v>1089</v>
      </c>
      <c r="C4676" s="8">
        <v>33142</v>
      </c>
      <c r="D4676" s="11" t="s">
        <v>126</v>
      </c>
      <c r="E4676" s="14" t="s">
        <v>605</v>
      </c>
      <c r="F4676" s="11" t="str">
        <f t="shared" si="226"/>
        <v>KIPSHMMETNC</v>
      </c>
      <c r="G4676" s="11" t="str">
        <f t="shared" si="225"/>
        <v>KIPSHMMETNC!</v>
      </c>
      <c r="H4676" s="11" t="str">
        <f t="shared" si="225"/>
        <v>KIPSHMMETNC$</v>
      </c>
      <c r="I4676" s="8" t="str">
        <f t="shared" si="225"/>
        <v>KIPSHMMETNC$!</v>
      </c>
    </row>
    <row r="4677" spans="1:9" x14ac:dyDescent="0.25">
      <c r="A4677" t="s">
        <v>1127</v>
      </c>
      <c r="B4677" t="s">
        <v>1089</v>
      </c>
      <c r="C4677" s="8">
        <v>33149</v>
      </c>
      <c r="D4677" s="11" t="s">
        <v>127</v>
      </c>
      <c r="E4677" s="14" t="s">
        <v>606</v>
      </c>
      <c r="F4677" s="11" t="str">
        <f t="shared" si="226"/>
        <v>KIPSHMMETNA</v>
      </c>
      <c r="G4677" s="11" t="str">
        <f t="shared" si="225"/>
        <v>KIPSHMMETNA!</v>
      </c>
      <c r="H4677" s="11" t="str">
        <f t="shared" si="225"/>
        <v>KIPSHMMETNA$</v>
      </c>
      <c r="I4677" s="8" t="str">
        <f t="shared" si="225"/>
        <v>KIPSHMMETNA$!</v>
      </c>
    </row>
    <row r="4678" spans="1:9" x14ac:dyDescent="0.25">
      <c r="A4678" t="s">
        <v>1127</v>
      </c>
      <c r="B4678" t="s">
        <v>1089</v>
      </c>
      <c r="C4678" s="8">
        <v>3315</v>
      </c>
      <c r="D4678" s="11" t="s">
        <v>128</v>
      </c>
      <c r="E4678" s="14" t="s">
        <v>600</v>
      </c>
      <c r="F4678" s="11" t="str">
        <f t="shared" si="226"/>
        <v>KIPSHMMETF</v>
      </c>
      <c r="G4678" s="11" t="str">
        <f t="shared" si="225"/>
        <v>KIPSHMMETF!</v>
      </c>
      <c r="H4678" s="11" t="str">
        <f t="shared" si="225"/>
        <v>KIPSHMMETF$</v>
      </c>
      <c r="I4678" s="8" t="str">
        <f t="shared" si="225"/>
        <v>KIPSHMMETF$!</v>
      </c>
    </row>
    <row r="4679" spans="1:9" x14ac:dyDescent="0.25">
      <c r="A4679" t="s">
        <v>1127</v>
      </c>
      <c r="B4679" t="s">
        <v>1089</v>
      </c>
      <c r="C4679" s="8">
        <v>33151</v>
      </c>
      <c r="D4679" s="11" t="s">
        <v>129</v>
      </c>
      <c r="E4679" s="14" t="s">
        <v>607</v>
      </c>
      <c r="F4679" s="11" t="str">
        <f t="shared" si="226"/>
        <v>KIPSHMMETFF</v>
      </c>
      <c r="G4679" s="11" t="str">
        <f t="shared" si="225"/>
        <v>KIPSHMMETFF!</v>
      </c>
      <c r="H4679" s="11" t="str">
        <f t="shared" si="225"/>
        <v>KIPSHMMETFF$</v>
      </c>
      <c r="I4679" s="8" t="str">
        <f t="shared" si="225"/>
        <v>KIPSHMMETFF$!</v>
      </c>
    </row>
    <row r="4680" spans="1:9" x14ac:dyDescent="0.25">
      <c r="A4680" t="s">
        <v>1127</v>
      </c>
      <c r="B4680" t="s">
        <v>1089</v>
      </c>
      <c r="C4680" s="8">
        <v>33152</v>
      </c>
      <c r="D4680" s="11" t="s">
        <v>130</v>
      </c>
      <c r="E4680" s="14" t="s">
        <v>608</v>
      </c>
      <c r="F4680" s="11" t="str">
        <f t="shared" si="226"/>
        <v>KIPSHMMETFN</v>
      </c>
      <c r="G4680" s="11" t="str">
        <f t="shared" si="225"/>
        <v>KIPSHMMETFN!</v>
      </c>
      <c r="H4680" s="11" t="str">
        <f t="shared" si="225"/>
        <v>KIPSHMMETFN$</v>
      </c>
      <c r="I4680" s="8" t="str">
        <f t="shared" si="225"/>
        <v>KIPSHMMETFN$!</v>
      </c>
    </row>
    <row r="4681" spans="1:9" x14ac:dyDescent="0.25">
      <c r="A4681" t="s">
        <v>1127</v>
      </c>
      <c r="B4681" t="s">
        <v>1089</v>
      </c>
      <c r="C4681" s="8">
        <v>332</v>
      </c>
      <c r="D4681" s="11" t="s">
        <v>131</v>
      </c>
      <c r="E4681" s="14" t="s">
        <v>609</v>
      </c>
      <c r="F4681" s="11" t="str">
        <f t="shared" si="226"/>
        <v>KIPSHMFMP</v>
      </c>
      <c r="G4681" s="11" t="str">
        <f t="shared" si="225"/>
        <v>KIPSHMFMP!</v>
      </c>
      <c r="H4681" s="11" t="str">
        <f t="shared" si="225"/>
        <v>KIPSHMFMP$</v>
      </c>
      <c r="I4681" s="8" t="str">
        <f t="shared" si="225"/>
        <v>KIPSHMFMP$!</v>
      </c>
    </row>
    <row r="4682" spans="1:9" x14ac:dyDescent="0.25">
      <c r="A4682" t="s">
        <v>1127</v>
      </c>
      <c r="B4682" t="s">
        <v>1089</v>
      </c>
      <c r="C4682" s="8">
        <v>333</v>
      </c>
      <c r="D4682" s="11" t="s">
        <v>132</v>
      </c>
      <c r="E4682" s="14" t="s">
        <v>610</v>
      </c>
      <c r="F4682" s="11" t="str">
        <f t="shared" si="226"/>
        <v>KIPSHMMAC</v>
      </c>
      <c r="G4682" s="11" t="str">
        <f t="shared" si="225"/>
        <v>KIPSHMMAC!</v>
      </c>
      <c r="H4682" s="11" t="str">
        <f t="shared" si="225"/>
        <v>KIPSHMMAC$</v>
      </c>
      <c r="I4682" s="8" t="str">
        <f t="shared" si="225"/>
        <v>KIPSHMMAC$!</v>
      </c>
    </row>
    <row r="4683" spans="1:9" x14ac:dyDescent="0.25">
      <c r="A4683" t="s">
        <v>1127</v>
      </c>
      <c r="B4683" t="s">
        <v>1089</v>
      </c>
      <c r="C4683" s="8">
        <v>334</v>
      </c>
      <c r="D4683" s="11" t="s">
        <v>133</v>
      </c>
      <c r="E4683" s="14" t="s">
        <v>611</v>
      </c>
      <c r="F4683" s="11" t="str">
        <f t="shared" si="226"/>
        <v>KIPSHMCOM</v>
      </c>
      <c r="G4683" s="11" t="str">
        <f t="shared" si="225"/>
        <v>KIPSHMCOM!</v>
      </c>
      <c r="H4683" s="11" t="str">
        <f t="shared" si="225"/>
        <v>KIPSHMCOM$</v>
      </c>
      <c r="I4683" s="8" t="str">
        <f t="shared" si="225"/>
        <v>KIPSHMCOM$!</v>
      </c>
    </row>
    <row r="4684" spans="1:9" x14ac:dyDescent="0.25">
      <c r="A4684" t="s">
        <v>1127</v>
      </c>
      <c r="B4684" t="s">
        <v>1089</v>
      </c>
      <c r="C4684" s="8">
        <v>335</v>
      </c>
      <c r="D4684" s="11" t="s">
        <v>134</v>
      </c>
      <c r="E4684" s="14" t="s">
        <v>614</v>
      </c>
      <c r="F4684" s="11" t="str">
        <f t="shared" si="226"/>
        <v>KIPSHMELC</v>
      </c>
      <c r="G4684" s="11" t="str">
        <f t="shared" si="225"/>
        <v>KIPSHMELC!</v>
      </c>
      <c r="H4684" s="11" t="str">
        <f t="shared" si="225"/>
        <v>KIPSHMELC$</v>
      </c>
      <c r="I4684" s="8" t="str">
        <f t="shared" si="225"/>
        <v>KIPSHMELC$!</v>
      </c>
    </row>
    <row r="4685" spans="1:9" x14ac:dyDescent="0.25">
      <c r="A4685" t="s">
        <v>1127</v>
      </c>
      <c r="B4685" t="s">
        <v>1089</v>
      </c>
      <c r="C4685" s="8">
        <v>336</v>
      </c>
      <c r="D4685" s="11" t="s">
        <v>135</v>
      </c>
      <c r="E4685" s="14" t="s">
        <v>615</v>
      </c>
      <c r="F4685" s="11" t="str">
        <f t="shared" si="226"/>
        <v>KIPSHMTEQ</v>
      </c>
      <c r="G4685" s="11" t="str">
        <f t="shared" si="225"/>
        <v>KIPSHMTEQ!</v>
      </c>
      <c r="H4685" s="11" t="str">
        <f t="shared" si="225"/>
        <v>KIPSHMTEQ$</v>
      </c>
      <c r="I4685" s="8" t="str">
        <f t="shared" si="225"/>
        <v>KIPSHMTEQ$!</v>
      </c>
    </row>
    <row r="4686" spans="1:9" x14ac:dyDescent="0.25">
      <c r="A4686" t="s">
        <v>1127</v>
      </c>
      <c r="B4686" t="s">
        <v>1089</v>
      </c>
      <c r="C4686" s="8">
        <v>337</v>
      </c>
      <c r="D4686" s="11" t="s">
        <v>136</v>
      </c>
      <c r="E4686" s="14" t="s">
        <v>612</v>
      </c>
      <c r="F4686" s="11" t="str">
        <f t="shared" si="226"/>
        <v>KIPSHMFUR</v>
      </c>
      <c r="G4686" s="11" t="str">
        <f t="shared" si="225"/>
        <v>KIPSHMFUR!</v>
      </c>
      <c r="H4686" s="11" t="str">
        <f t="shared" si="225"/>
        <v>KIPSHMFUR$</v>
      </c>
      <c r="I4686" s="8" t="str">
        <f t="shared" si="225"/>
        <v>KIPSHMFUR$!</v>
      </c>
    </row>
    <row r="4687" spans="1:9" x14ac:dyDescent="0.25">
      <c r="A4687" t="s">
        <v>1127</v>
      </c>
      <c r="B4687" t="s">
        <v>1089</v>
      </c>
      <c r="C4687" s="8">
        <v>339</v>
      </c>
      <c r="D4687" s="11" t="s">
        <v>137</v>
      </c>
      <c r="E4687" s="14" t="s">
        <v>613</v>
      </c>
      <c r="F4687" s="11" t="str">
        <f t="shared" si="226"/>
        <v>KIPSHMMIS</v>
      </c>
      <c r="G4687" s="11" t="str">
        <f t="shared" si="225"/>
        <v>KIPSHMMIS!</v>
      </c>
      <c r="H4687" s="11" t="str">
        <f t="shared" si="225"/>
        <v>KIPSHMMIS$</v>
      </c>
      <c r="I4687" s="8" t="str">
        <f t="shared" si="225"/>
        <v>KIPSHMMIS$!</v>
      </c>
    </row>
    <row r="4688" spans="1:9" x14ac:dyDescent="0.25">
      <c r="A4688" t="s">
        <v>1127</v>
      </c>
      <c r="B4688" t="s">
        <v>1089</v>
      </c>
      <c r="C4688" s="8">
        <v>42</v>
      </c>
      <c r="D4688" s="11" t="s">
        <v>138</v>
      </c>
      <c r="E4688" s="14" t="s">
        <v>616</v>
      </c>
      <c r="F4688" s="11" t="str">
        <f t="shared" si="226"/>
        <v>KIPSHWHT</v>
      </c>
      <c r="G4688" s="11" t="str">
        <f t="shared" si="225"/>
        <v>KIPSHWHT!</v>
      </c>
      <c r="H4688" s="11" t="str">
        <f t="shared" si="225"/>
        <v>KIPSHWHT$</v>
      </c>
      <c r="I4688" s="8" t="str">
        <f t="shared" si="225"/>
        <v>KIPSHWHT$!</v>
      </c>
    </row>
    <row r="4689" spans="1:9" x14ac:dyDescent="0.25">
      <c r="A4689" t="s">
        <v>1127</v>
      </c>
      <c r="B4689" t="s">
        <v>1089</v>
      </c>
      <c r="C4689" s="8" t="s">
        <v>139</v>
      </c>
      <c r="D4689" s="11" t="s">
        <v>140</v>
      </c>
      <c r="E4689" s="14" t="s">
        <v>617</v>
      </c>
      <c r="F4689" s="11" t="str">
        <f t="shared" si="226"/>
        <v>KIPSHRET</v>
      </c>
      <c r="G4689" s="11" t="str">
        <f t="shared" si="225"/>
        <v>KIPSHRET!</v>
      </c>
      <c r="H4689" s="11" t="str">
        <f t="shared" si="225"/>
        <v>KIPSHRET$</v>
      </c>
      <c r="I4689" s="8" t="str">
        <f t="shared" si="225"/>
        <v>KIPSHRET$!</v>
      </c>
    </row>
    <row r="4690" spans="1:9" x14ac:dyDescent="0.25">
      <c r="A4690" t="s">
        <v>1127</v>
      </c>
      <c r="B4690" t="s">
        <v>1089</v>
      </c>
      <c r="C4690" s="8" t="s">
        <v>141</v>
      </c>
      <c r="D4690" s="11" t="s">
        <v>142</v>
      </c>
      <c r="E4690" s="15" t="s">
        <v>618</v>
      </c>
      <c r="F4690" s="11" t="str">
        <f t="shared" si="226"/>
        <v>KIPSHT</v>
      </c>
      <c r="G4690" s="11" t="str">
        <f t="shared" si="225"/>
        <v>KIPSHT!</v>
      </c>
      <c r="H4690" s="11" t="str">
        <f t="shared" si="225"/>
        <v>KIPSHT$</v>
      </c>
      <c r="I4690" s="8" t="str">
        <f t="shared" si="225"/>
        <v>KIPSHT$!</v>
      </c>
    </row>
    <row r="4691" spans="1:9" x14ac:dyDescent="0.25">
      <c r="A4691" t="s">
        <v>1127</v>
      </c>
      <c r="B4691" t="s">
        <v>1089</v>
      </c>
      <c r="C4691" s="8">
        <v>481</v>
      </c>
      <c r="D4691" s="11" t="s">
        <v>143</v>
      </c>
      <c r="E4691" s="14" t="s">
        <v>620</v>
      </c>
      <c r="F4691" s="11" t="str">
        <f t="shared" si="226"/>
        <v>KIPSHTA</v>
      </c>
      <c r="G4691" s="11" t="str">
        <f t="shared" si="225"/>
        <v>KIPSHTA!</v>
      </c>
      <c r="H4691" s="11" t="str">
        <f t="shared" si="225"/>
        <v>KIPSHTA$</v>
      </c>
      <c r="I4691" s="8" t="str">
        <f t="shared" si="225"/>
        <v>KIPSHTA$!</v>
      </c>
    </row>
    <row r="4692" spans="1:9" x14ac:dyDescent="0.25">
      <c r="A4692" t="s">
        <v>1127</v>
      </c>
      <c r="B4692" t="s">
        <v>1089</v>
      </c>
      <c r="C4692" s="8">
        <v>482</v>
      </c>
      <c r="D4692" s="11" t="s">
        <v>144</v>
      </c>
      <c r="E4692" s="14" t="s">
        <v>621</v>
      </c>
      <c r="F4692" s="11" t="str">
        <f t="shared" si="226"/>
        <v>KIPSHTR</v>
      </c>
      <c r="G4692" s="11" t="str">
        <f t="shared" si="225"/>
        <v>KIPSHTR!</v>
      </c>
      <c r="H4692" s="11" t="str">
        <f t="shared" si="225"/>
        <v>KIPSHTR$</v>
      </c>
      <c r="I4692" s="8" t="str">
        <f t="shared" si="225"/>
        <v>KIPSHTR$!</v>
      </c>
    </row>
    <row r="4693" spans="1:9" x14ac:dyDescent="0.25">
      <c r="A4693" t="s">
        <v>1127</v>
      </c>
      <c r="B4693" t="s">
        <v>1089</v>
      </c>
      <c r="C4693" s="8">
        <v>483</v>
      </c>
      <c r="D4693" s="11" t="s">
        <v>145</v>
      </c>
      <c r="E4693" s="14" t="s">
        <v>622</v>
      </c>
      <c r="F4693" s="11" t="str">
        <f t="shared" si="226"/>
        <v>KIPSHTW</v>
      </c>
      <c r="G4693" s="11" t="str">
        <f t="shared" si="225"/>
        <v>KIPSHTW!</v>
      </c>
      <c r="H4693" s="11" t="str">
        <f t="shared" si="225"/>
        <v>KIPSHTW$</v>
      </c>
      <c r="I4693" s="8" t="str">
        <f t="shared" si="225"/>
        <v>KIPSHTW$!</v>
      </c>
    </row>
    <row r="4694" spans="1:9" x14ac:dyDescent="0.25">
      <c r="A4694" t="s">
        <v>1127</v>
      </c>
      <c r="B4694" t="s">
        <v>1089</v>
      </c>
      <c r="C4694" s="8">
        <v>484</v>
      </c>
      <c r="D4694" s="11" t="s">
        <v>146</v>
      </c>
      <c r="E4694" s="14" t="s">
        <v>623</v>
      </c>
      <c r="F4694" s="11" t="str">
        <f t="shared" si="226"/>
        <v>KIPSHTT</v>
      </c>
      <c r="G4694" s="11" t="str">
        <f t="shared" si="225"/>
        <v>KIPSHTT!</v>
      </c>
      <c r="H4694" s="11" t="str">
        <f t="shared" si="225"/>
        <v>KIPSHTT$</v>
      </c>
      <c r="I4694" s="8" t="str">
        <f t="shared" si="225"/>
        <v>KIPSHTT$!</v>
      </c>
    </row>
    <row r="4695" spans="1:9" x14ac:dyDescent="0.25">
      <c r="A4695" t="s">
        <v>1127</v>
      </c>
      <c r="B4695" t="s">
        <v>1089</v>
      </c>
      <c r="C4695" s="8" t="s">
        <v>406</v>
      </c>
      <c r="D4695" s="11" t="s">
        <v>407</v>
      </c>
      <c r="E4695" s="14" t="s">
        <v>625</v>
      </c>
      <c r="F4695" s="11" t="str">
        <f t="shared" si="226"/>
        <v>KIPSHTGSS</v>
      </c>
      <c r="G4695" s="11" t="str">
        <f t="shared" si="225"/>
        <v>KIPSHTGSS!</v>
      </c>
      <c r="H4695" s="11" t="str">
        <f t="shared" si="225"/>
        <v>KIPSHTGSS$</v>
      </c>
      <c r="I4695" s="8" t="str">
        <f t="shared" si="225"/>
        <v>KIPSHTGSS$!</v>
      </c>
    </row>
    <row r="4696" spans="1:9" x14ac:dyDescent="0.25">
      <c r="A4696" t="s">
        <v>1127</v>
      </c>
      <c r="B4696" t="s">
        <v>1089</v>
      </c>
      <c r="C4696" s="8">
        <v>486</v>
      </c>
      <c r="D4696" s="11" t="s">
        <v>148</v>
      </c>
      <c r="E4696" s="14" t="s">
        <v>624</v>
      </c>
      <c r="F4696" s="11" t="str">
        <f t="shared" si="226"/>
        <v>KIPSHTP</v>
      </c>
      <c r="G4696" s="11" t="str">
        <f t="shared" si="225"/>
        <v>KIPSHTP!</v>
      </c>
      <c r="H4696" s="11" t="str">
        <f t="shared" si="225"/>
        <v>KIPSHTP$</v>
      </c>
      <c r="I4696" s="8" t="str">
        <f t="shared" si="225"/>
        <v>KIPSHTP$!</v>
      </c>
    </row>
    <row r="4697" spans="1:9" x14ac:dyDescent="0.25">
      <c r="A4697" t="s">
        <v>1127</v>
      </c>
      <c r="B4697" t="s">
        <v>1089</v>
      </c>
      <c r="C4697" s="8">
        <v>1</v>
      </c>
      <c r="D4697" s="11" t="s">
        <v>755</v>
      </c>
      <c r="E4697" s="14"/>
      <c r="F4697" s="11" t="str">
        <f t="shared" si="226"/>
        <v>KIPSH</v>
      </c>
      <c r="G4697" s="11" t="str">
        <f t="shared" si="225"/>
        <v>KIPSH!</v>
      </c>
      <c r="H4697" s="11" t="str">
        <f t="shared" si="225"/>
        <v>KIPSH$</v>
      </c>
      <c r="I4697" s="8" t="str">
        <f t="shared" si="225"/>
        <v>KIPSH$!</v>
      </c>
    </row>
    <row r="4698" spans="1:9" x14ac:dyDescent="0.25">
      <c r="A4698" t="s">
        <v>1127</v>
      </c>
      <c r="B4698" t="s">
        <v>1089</v>
      </c>
      <c r="C4698" s="8">
        <v>4862</v>
      </c>
      <c r="D4698" s="11" t="s">
        <v>150</v>
      </c>
      <c r="E4698" s="14" t="s">
        <v>627</v>
      </c>
      <c r="F4698" s="11" t="str">
        <f t="shared" si="226"/>
        <v>KIPSHTPG</v>
      </c>
      <c r="G4698" s="11" t="str">
        <f t="shared" si="225"/>
        <v>KIPSHTPG!</v>
      </c>
      <c r="H4698" s="11" t="str">
        <f t="shared" si="225"/>
        <v>KIPSHTPG$</v>
      </c>
      <c r="I4698" s="8" t="str">
        <f t="shared" si="225"/>
        <v>KIPSHTPG$!</v>
      </c>
    </row>
    <row r="4699" spans="1:9" x14ac:dyDescent="0.25">
      <c r="A4699" t="s">
        <v>1127</v>
      </c>
      <c r="B4699" t="s">
        <v>1089</v>
      </c>
      <c r="C4699" s="8">
        <v>4869</v>
      </c>
      <c r="D4699" s="11" t="s">
        <v>151</v>
      </c>
      <c r="E4699" s="14" t="s">
        <v>626</v>
      </c>
      <c r="F4699" s="11" t="str">
        <f t="shared" si="226"/>
        <v>KIPSHTPO</v>
      </c>
      <c r="G4699" s="11" t="str">
        <f t="shared" si="225"/>
        <v>KIPSHTPO!</v>
      </c>
      <c r="H4699" s="11" t="str">
        <f t="shared" si="225"/>
        <v>KIPSHTPO$</v>
      </c>
      <c r="I4699" s="8" t="str">
        <f t="shared" si="225"/>
        <v>KIPSHTPO$!</v>
      </c>
    </row>
    <row r="4700" spans="1:9" x14ac:dyDescent="0.25">
      <c r="A4700" t="s">
        <v>1127</v>
      </c>
      <c r="B4700" t="s">
        <v>1089</v>
      </c>
      <c r="C4700" s="8">
        <v>488</v>
      </c>
      <c r="D4700" s="11" t="s">
        <v>153</v>
      </c>
      <c r="E4700" s="14" t="s">
        <v>629</v>
      </c>
      <c r="F4700" s="11" t="str">
        <f t="shared" si="226"/>
        <v>KIPSHTS</v>
      </c>
      <c r="G4700" s="11" t="str">
        <f t="shared" si="225"/>
        <v>KIPSHTS!</v>
      </c>
      <c r="H4700" s="11" t="str">
        <f t="shared" si="225"/>
        <v>KIPSHTS$</v>
      </c>
      <c r="I4700" s="8" t="str">
        <f t="shared" si="225"/>
        <v>KIPSHTS$!</v>
      </c>
    </row>
    <row r="4701" spans="1:9" x14ac:dyDescent="0.25">
      <c r="A4701" t="s">
        <v>1127</v>
      </c>
      <c r="B4701" t="s">
        <v>1089</v>
      </c>
      <c r="C4701" s="8" t="s">
        <v>313</v>
      </c>
      <c r="D4701" s="11" t="s">
        <v>314</v>
      </c>
      <c r="E4701" s="14" t="s">
        <v>630</v>
      </c>
      <c r="F4701" s="11" t="str">
        <f t="shared" si="226"/>
        <v>KIPSHTCMP</v>
      </c>
      <c r="G4701" s="11" t="str">
        <f t="shared" si="225"/>
        <v>KIPSHTCMP!</v>
      </c>
      <c r="H4701" s="11" t="str">
        <f t="shared" si="225"/>
        <v>KIPSHTCMP$</v>
      </c>
      <c r="I4701" s="8" t="str">
        <f t="shared" si="225"/>
        <v>KIPSHTCMP$!</v>
      </c>
    </row>
    <row r="4702" spans="1:9" x14ac:dyDescent="0.25">
      <c r="A4702" t="s">
        <v>1127</v>
      </c>
      <c r="B4702" t="s">
        <v>1089</v>
      </c>
      <c r="C4702" s="8">
        <v>51</v>
      </c>
      <c r="D4702" s="11" t="s">
        <v>157</v>
      </c>
      <c r="E4702" s="45" t="s">
        <v>816</v>
      </c>
      <c r="F4702" s="11" t="str">
        <f t="shared" si="226"/>
        <v>KIPSHINFO</v>
      </c>
      <c r="G4702" s="11" t="str">
        <f t="shared" si="225"/>
        <v>KIPSHINFO!</v>
      </c>
      <c r="H4702" s="11" t="str">
        <f t="shared" si="225"/>
        <v>KIPSHINFO$</v>
      </c>
      <c r="I4702" s="8" t="str">
        <f t="shared" si="225"/>
        <v>KIPSHINFO$!</v>
      </c>
    </row>
    <row r="4703" spans="1:9" x14ac:dyDescent="0.25">
      <c r="A4703" t="s">
        <v>1127</v>
      </c>
      <c r="B4703" t="s">
        <v>1089</v>
      </c>
      <c r="C4703" s="8">
        <v>52</v>
      </c>
      <c r="D4703" s="11" t="s">
        <v>158</v>
      </c>
      <c r="E4703" s="45" t="s">
        <v>813</v>
      </c>
      <c r="F4703" s="11" t="str">
        <f t="shared" si="226"/>
        <v>KIPSHFIN</v>
      </c>
      <c r="G4703" s="11" t="str">
        <f t="shared" si="225"/>
        <v>KIPSHFIN!</v>
      </c>
      <c r="H4703" s="11" t="str">
        <f t="shared" si="225"/>
        <v>KIPSHFIN$</v>
      </c>
      <c r="I4703" s="8" t="str">
        <f t="shared" si="225"/>
        <v>KIPSHFIN$!</v>
      </c>
    </row>
    <row r="4704" spans="1:9" x14ac:dyDescent="0.25">
      <c r="A4704" t="s">
        <v>1127</v>
      </c>
      <c r="B4704" t="s">
        <v>1089</v>
      </c>
      <c r="C4704" s="8">
        <v>53</v>
      </c>
      <c r="D4704" s="11" t="s">
        <v>159</v>
      </c>
      <c r="E4704" s="45" t="s">
        <v>814</v>
      </c>
      <c r="F4704" s="11" t="str">
        <f t="shared" si="226"/>
        <v>KIPSHRE</v>
      </c>
      <c r="G4704" s="11" t="str">
        <f t="shared" si="225"/>
        <v>KIPSHRE!</v>
      </c>
      <c r="H4704" s="11" t="str">
        <f t="shared" si="225"/>
        <v>KIPSHRE$</v>
      </c>
      <c r="I4704" s="8" t="str">
        <f t="shared" si="225"/>
        <v>KIPSHRE$!</v>
      </c>
    </row>
    <row r="4705" spans="1:10" x14ac:dyDescent="0.25">
      <c r="A4705" t="s">
        <v>1127</v>
      </c>
      <c r="B4705" t="s">
        <v>1089</v>
      </c>
      <c r="C4705" s="8">
        <v>54</v>
      </c>
      <c r="D4705" s="11" t="s">
        <v>160</v>
      </c>
      <c r="E4705" s="45" t="s">
        <v>812</v>
      </c>
      <c r="F4705" s="11" t="str">
        <f t="shared" si="226"/>
        <v>KIPSHPROF</v>
      </c>
      <c r="G4705" s="11" t="str">
        <f t="shared" si="225"/>
        <v>KIPSHPROF!</v>
      </c>
      <c r="H4705" s="11" t="str">
        <f t="shared" si="225"/>
        <v>KIPSHPROF$</v>
      </c>
      <c r="I4705" s="8" t="str">
        <f t="shared" si="225"/>
        <v>KIPSHPROF$!</v>
      </c>
    </row>
    <row r="4706" spans="1:10" x14ac:dyDescent="0.25">
      <c r="A4706" t="s">
        <v>1127</v>
      </c>
      <c r="B4706" t="s">
        <v>1089</v>
      </c>
      <c r="C4706" s="8">
        <v>55</v>
      </c>
      <c r="D4706" s="11" t="s">
        <v>161</v>
      </c>
      <c r="E4706" s="14" t="s">
        <v>1031</v>
      </c>
      <c r="F4706" s="11" t="str">
        <f t="shared" si="226"/>
        <v>KIPSHENT</v>
      </c>
      <c r="G4706" s="11" t="str">
        <f t="shared" si="225"/>
        <v>KIPSHENT!</v>
      </c>
      <c r="H4706" s="11" t="str">
        <f t="shared" si="225"/>
        <v>KIPSHENT$</v>
      </c>
      <c r="I4706" s="8" t="str">
        <f t="shared" si="225"/>
        <v>KIPSHENT$!</v>
      </c>
    </row>
    <row r="4707" spans="1:10" x14ac:dyDescent="0.25">
      <c r="A4707" t="s">
        <v>1127</v>
      </c>
      <c r="B4707" t="s">
        <v>1089</v>
      </c>
      <c r="C4707" s="8">
        <v>56</v>
      </c>
      <c r="D4707" s="11" t="s">
        <v>162</v>
      </c>
      <c r="E4707" s="45" t="s">
        <v>817</v>
      </c>
      <c r="F4707" s="11" t="str">
        <f t="shared" si="226"/>
        <v>KIPSHAWMS</v>
      </c>
      <c r="G4707" s="11" t="str">
        <f t="shared" si="225"/>
        <v>KIPSHAWMS!</v>
      </c>
      <c r="H4707" s="11" t="str">
        <f t="shared" si="225"/>
        <v>KIPSHAWMS$</v>
      </c>
      <c r="I4707" s="8" t="str">
        <f t="shared" si="225"/>
        <v>KIPSHAWMS$!</v>
      </c>
    </row>
    <row r="4708" spans="1:10" x14ac:dyDescent="0.25">
      <c r="A4708" t="s">
        <v>1127</v>
      </c>
      <c r="B4708" t="s">
        <v>1089</v>
      </c>
      <c r="C4708" s="8">
        <v>61</v>
      </c>
      <c r="D4708" s="11" t="s">
        <v>163</v>
      </c>
      <c r="E4708" s="14" t="s">
        <v>634</v>
      </c>
      <c r="F4708" s="11" t="str">
        <f t="shared" si="226"/>
        <v>KIPSHEDU</v>
      </c>
      <c r="G4708" s="11" t="str">
        <f t="shared" ref="G4708:I4772" si="227">$B4708&amp;$E4708&amp;G$2</f>
        <v>KIPSHEDU!</v>
      </c>
      <c r="H4708" s="11" t="str">
        <f t="shared" si="227"/>
        <v>KIPSHEDU$</v>
      </c>
      <c r="I4708" s="8" t="str">
        <f t="shared" si="227"/>
        <v>KIPSHEDU$!</v>
      </c>
    </row>
    <row r="4709" spans="1:10" x14ac:dyDescent="0.25">
      <c r="A4709" t="s">
        <v>1127</v>
      </c>
      <c r="B4709" t="s">
        <v>1089</v>
      </c>
      <c r="C4709" s="8">
        <v>62</v>
      </c>
      <c r="D4709" s="11" t="s">
        <v>164</v>
      </c>
      <c r="E4709" s="45" t="s">
        <v>815</v>
      </c>
      <c r="F4709" s="11" t="str">
        <f t="shared" si="226"/>
        <v>KIPSHHEAL</v>
      </c>
      <c r="G4709" s="11" t="str">
        <f t="shared" si="227"/>
        <v>KIPSHHEAL!</v>
      </c>
      <c r="H4709" s="11" t="str">
        <f t="shared" si="227"/>
        <v>KIPSHHEAL$</v>
      </c>
      <c r="I4709" s="8" t="str">
        <f t="shared" si="227"/>
        <v>KIPSHHEAL$!</v>
      </c>
    </row>
    <row r="4710" spans="1:10" x14ac:dyDescent="0.25">
      <c r="A4710" t="s">
        <v>1127</v>
      </c>
      <c r="B4710" t="s">
        <v>1089</v>
      </c>
      <c r="C4710" s="8">
        <v>71</v>
      </c>
      <c r="D4710" s="11" t="s">
        <v>165</v>
      </c>
      <c r="E4710" s="14" t="s">
        <v>631</v>
      </c>
      <c r="F4710" s="11" t="str">
        <f t="shared" si="226"/>
        <v>KIPSHART</v>
      </c>
      <c r="G4710" s="11" t="str">
        <f t="shared" si="227"/>
        <v>KIPSHART!</v>
      </c>
      <c r="H4710" s="11" t="str">
        <f t="shared" si="227"/>
        <v>KIPSHART$</v>
      </c>
      <c r="I4710" s="8" t="str">
        <f t="shared" si="227"/>
        <v>KIPSHART$!</v>
      </c>
    </row>
    <row r="4711" spans="1:10" x14ac:dyDescent="0.25">
      <c r="A4711" t="s">
        <v>1127</v>
      </c>
      <c r="B4711" t="s">
        <v>1089</v>
      </c>
      <c r="C4711" s="8">
        <v>72</v>
      </c>
      <c r="D4711" s="11" t="s">
        <v>166</v>
      </c>
      <c r="E4711" s="14" t="s">
        <v>632</v>
      </c>
      <c r="F4711" s="11" t="str">
        <f t="shared" si="226"/>
        <v>KIPSHACC</v>
      </c>
      <c r="G4711" s="11" t="str">
        <f t="shared" si="227"/>
        <v>KIPSHACC!</v>
      </c>
      <c r="H4711" s="11" t="str">
        <f t="shared" si="227"/>
        <v>KIPSHACC$</v>
      </c>
      <c r="I4711" s="8" t="str">
        <f t="shared" si="227"/>
        <v>KIPSHACC$!</v>
      </c>
    </row>
    <row r="4712" spans="1:10" x14ac:dyDescent="0.25">
      <c r="A4712" t="s">
        <v>1127</v>
      </c>
      <c r="B4712" t="s">
        <v>1089</v>
      </c>
      <c r="C4712" s="8">
        <v>81</v>
      </c>
      <c r="D4712" s="11" t="s">
        <v>167</v>
      </c>
      <c r="E4712" s="45" t="s">
        <v>811</v>
      </c>
      <c r="F4712" s="11" t="str">
        <f t="shared" si="226"/>
        <v>KIPSHOTHS</v>
      </c>
      <c r="G4712" s="11" t="str">
        <f t="shared" si="227"/>
        <v>KIPSHOTHS!</v>
      </c>
      <c r="H4712" s="11" t="str">
        <f t="shared" si="227"/>
        <v>KIPSHOTHS$</v>
      </c>
      <c r="I4712" s="8" t="str">
        <f t="shared" si="227"/>
        <v>KIPSHOTHS$!</v>
      </c>
    </row>
    <row r="4713" spans="1:10" ht="15.75" thickBot="1" x14ac:dyDescent="0.3">
      <c r="A4713" t="s">
        <v>1127</v>
      </c>
      <c r="B4713" t="s">
        <v>1089</v>
      </c>
      <c r="C4713" s="27">
        <v>92</v>
      </c>
      <c r="D4713" s="21" t="s">
        <v>168</v>
      </c>
      <c r="E4713" s="26" t="s">
        <v>633</v>
      </c>
      <c r="F4713" s="21" t="str">
        <f t="shared" si="226"/>
        <v>KIPSHPUB</v>
      </c>
      <c r="G4713" s="21" t="str">
        <f t="shared" si="227"/>
        <v>KIPSHPUB!</v>
      </c>
      <c r="H4713" s="21" t="str">
        <f t="shared" si="227"/>
        <v>KIPSHPUB$</v>
      </c>
      <c r="I4713" s="10" t="str">
        <f t="shared" si="227"/>
        <v>KIPSHPUB$!</v>
      </c>
    </row>
    <row r="4714" spans="1:10" ht="15.75" thickBot="1" x14ac:dyDescent="0.3">
      <c r="C4714" s="48"/>
      <c r="D4714" s="11"/>
      <c r="E4714" s="14"/>
      <c r="F4714" s="11"/>
      <c r="G4714" s="11"/>
      <c r="H4714" s="11"/>
      <c r="I4714" s="8"/>
    </row>
    <row r="4715" spans="1:10" ht="15.75" thickBot="1" x14ac:dyDescent="0.3">
      <c r="A4715" t="s">
        <v>1128</v>
      </c>
      <c r="B4715" t="s">
        <v>1090</v>
      </c>
      <c r="C4715" s="24">
        <v>11</v>
      </c>
      <c r="D4715" s="23" t="s">
        <v>58</v>
      </c>
      <c r="E4715" s="25" t="s">
        <v>540</v>
      </c>
      <c r="F4715" s="23" t="str">
        <f t="shared" si="226"/>
        <v>KRIPA</v>
      </c>
      <c r="G4715" s="23" t="str">
        <f t="shared" si="227"/>
        <v>KRIPA!</v>
      </c>
      <c r="H4715" s="23" t="str">
        <f t="shared" si="227"/>
        <v>KRIPA$</v>
      </c>
      <c r="I4715" s="24" t="str">
        <f t="shared" si="227"/>
        <v>KRIPA$!</v>
      </c>
      <c r="J4715" s="24" t="str">
        <f t="shared" ref="J4715:J4778" si="228">$B4715&amp;$E4715&amp;"_STAR"</f>
        <v>KRIPA_STAR</v>
      </c>
    </row>
    <row r="4716" spans="1:10" ht="15.75" thickBot="1" x14ac:dyDescent="0.3">
      <c r="A4716" t="s">
        <v>1128</v>
      </c>
      <c r="B4716" t="s">
        <v>1090</v>
      </c>
      <c r="C4716" s="8">
        <v>111</v>
      </c>
      <c r="D4716" s="11" t="s">
        <v>59</v>
      </c>
      <c r="E4716" s="14" t="s">
        <v>541</v>
      </c>
      <c r="F4716" s="11" t="str">
        <f t="shared" si="226"/>
        <v>KRIPAC</v>
      </c>
      <c r="G4716" s="11" t="str">
        <f t="shared" si="227"/>
        <v>KRIPAC!</v>
      </c>
      <c r="H4716" s="11" t="str">
        <f t="shared" si="227"/>
        <v>KRIPAC$</v>
      </c>
      <c r="I4716" s="8" t="str">
        <f t="shared" si="227"/>
        <v>KRIPAC$!</v>
      </c>
      <c r="J4716" s="24" t="str">
        <f t="shared" si="228"/>
        <v>KRIPAC_STAR</v>
      </c>
    </row>
    <row r="4717" spans="1:10" ht="15.75" thickBot="1" x14ac:dyDescent="0.3">
      <c r="A4717" t="s">
        <v>1128</v>
      </c>
      <c r="B4717" t="s">
        <v>1090</v>
      </c>
      <c r="C4717" s="8">
        <v>112</v>
      </c>
      <c r="D4717" s="11" t="s">
        <v>60</v>
      </c>
      <c r="E4717" s="14" t="s">
        <v>543</v>
      </c>
      <c r="F4717" s="11" t="str">
        <f t="shared" si="226"/>
        <v>KRIPAA</v>
      </c>
      <c r="G4717" s="11" t="str">
        <f t="shared" si="227"/>
        <v>KRIPAA!</v>
      </c>
      <c r="H4717" s="11" t="str">
        <f t="shared" si="227"/>
        <v>KRIPAA$</v>
      </c>
      <c r="I4717" s="8" t="str">
        <f t="shared" si="227"/>
        <v>KRIPAA$!</v>
      </c>
      <c r="J4717" s="24" t="str">
        <f t="shared" si="228"/>
        <v>KRIPAA_STAR</v>
      </c>
    </row>
    <row r="4718" spans="1:10" ht="15.75" thickBot="1" x14ac:dyDescent="0.3">
      <c r="A4718" t="s">
        <v>1128</v>
      </c>
      <c r="B4718" t="s">
        <v>1090</v>
      </c>
      <c r="C4718" s="8">
        <v>113</v>
      </c>
      <c r="D4718" s="11" t="s">
        <v>61</v>
      </c>
      <c r="E4718" s="14" t="s">
        <v>542</v>
      </c>
      <c r="F4718" s="11" t="str">
        <f t="shared" si="226"/>
        <v>KRIPAF</v>
      </c>
      <c r="G4718" s="11" t="str">
        <f t="shared" si="227"/>
        <v>KRIPAF!</v>
      </c>
      <c r="H4718" s="11" t="str">
        <f t="shared" si="227"/>
        <v>KRIPAF$</v>
      </c>
      <c r="I4718" s="8" t="str">
        <f t="shared" si="227"/>
        <v>KRIPAF$!</v>
      </c>
      <c r="J4718" s="24" t="str">
        <f t="shared" si="228"/>
        <v>KRIPAF_STAR</v>
      </c>
    </row>
    <row r="4719" spans="1:10" ht="15.75" thickBot="1" x14ac:dyDescent="0.3">
      <c r="A4719" t="s">
        <v>1128</v>
      </c>
      <c r="B4719" t="s">
        <v>1090</v>
      </c>
      <c r="C4719" s="8">
        <v>114</v>
      </c>
      <c r="D4719" s="11" t="s">
        <v>62</v>
      </c>
      <c r="E4719" s="14" t="s">
        <v>545</v>
      </c>
      <c r="F4719" s="11" t="str">
        <f t="shared" si="226"/>
        <v>KRIPAH</v>
      </c>
      <c r="G4719" s="11" t="str">
        <f t="shared" si="227"/>
        <v>KRIPAH!</v>
      </c>
      <c r="H4719" s="11" t="str">
        <f t="shared" si="227"/>
        <v>KRIPAH$</v>
      </c>
      <c r="I4719" s="8" t="str">
        <f t="shared" si="227"/>
        <v>KRIPAH$!</v>
      </c>
      <c r="J4719" s="24" t="str">
        <f t="shared" si="228"/>
        <v>KRIPAH_STAR</v>
      </c>
    </row>
    <row r="4720" spans="1:10" ht="15.75" thickBot="1" x14ac:dyDescent="0.3">
      <c r="A4720" t="s">
        <v>1128</v>
      </c>
      <c r="B4720" t="s">
        <v>1090</v>
      </c>
      <c r="C4720" s="8">
        <v>115</v>
      </c>
      <c r="D4720" s="11" t="s">
        <v>63</v>
      </c>
      <c r="E4720" s="14" t="s">
        <v>544</v>
      </c>
      <c r="F4720" s="11" t="str">
        <f t="shared" si="226"/>
        <v>KRIPAS</v>
      </c>
      <c r="G4720" s="11" t="str">
        <f t="shared" si="227"/>
        <v>KRIPAS!</v>
      </c>
      <c r="H4720" s="11" t="str">
        <f t="shared" si="227"/>
        <v>KRIPAS$</v>
      </c>
      <c r="I4720" s="8" t="str">
        <f t="shared" si="227"/>
        <v>KRIPAS$!</v>
      </c>
      <c r="J4720" s="24" t="str">
        <f t="shared" si="228"/>
        <v>KRIPAS_STAR</v>
      </c>
    </row>
    <row r="4721" spans="1:10" ht="15.75" thickBot="1" x14ac:dyDescent="0.3">
      <c r="A4721" t="s">
        <v>1128</v>
      </c>
      <c r="B4721" t="s">
        <v>1090</v>
      </c>
      <c r="C4721" s="8">
        <v>21</v>
      </c>
      <c r="D4721" s="11" t="s">
        <v>64</v>
      </c>
      <c r="E4721" s="14" t="s">
        <v>546</v>
      </c>
      <c r="F4721" s="11" t="str">
        <f t="shared" si="226"/>
        <v>KRIPE</v>
      </c>
      <c r="G4721" s="11" t="str">
        <f t="shared" si="227"/>
        <v>KRIPE!</v>
      </c>
      <c r="H4721" s="11" t="str">
        <f t="shared" si="227"/>
        <v>KRIPE$</v>
      </c>
      <c r="I4721" s="8" t="str">
        <f t="shared" si="227"/>
        <v>KRIPE$!</v>
      </c>
      <c r="J4721" s="24" t="str">
        <f t="shared" si="228"/>
        <v>KRIPE_STAR</v>
      </c>
    </row>
    <row r="4722" spans="1:10" ht="15.75" thickBot="1" x14ac:dyDescent="0.3">
      <c r="A4722" t="s">
        <v>1128</v>
      </c>
      <c r="B4722" t="s">
        <v>1090</v>
      </c>
      <c r="C4722" s="8">
        <v>211</v>
      </c>
      <c r="D4722" s="11" t="s">
        <v>65</v>
      </c>
      <c r="E4722" s="14" t="s">
        <v>547</v>
      </c>
      <c r="F4722" s="11" t="str">
        <f t="shared" si="226"/>
        <v>KRIPEO</v>
      </c>
      <c r="G4722" s="11" t="str">
        <f t="shared" si="227"/>
        <v>KRIPEO!</v>
      </c>
      <c r="H4722" s="11" t="str">
        <f t="shared" si="227"/>
        <v>KRIPEO$</v>
      </c>
      <c r="I4722" s="8" t="str">
        <f t="shared" si="227"/>
        <v>KRIPEO$!</v>
      </c>
      <c r="J4722" s="24" t="str">
        <f t="shared" si="228"/>
        <v>KRIPEO_STAR</v>
      </c>
    </row>
    <row r="4723" spans="1:10" ht="15.75" thickBot="1" x14ac:dyDescent="0.3">
      <c r="A4723" t="s">
        <v>1128</v>
      </c>
      <c r="B4723" t="s">
        <v>1090</v>
      </c>
      <c r="C4723" s="8">
        <v>212</v>
      </c>
      <c r="D4723" s="11" t="s">
        <v>66</v>
      </c>
      <c r="E4723" s="14" t="s">
        <v>548</v>
      </c>
      <c r="F4723" s="11" t="str">
        <f t="shared" si="226"/>
        <v>KRIPEM</v>
      </c>
      <c r="G4723" s="11" t="str">
        <f t="shared" si="227"/>
        <v>KRIPEM!</v>
      </c>
      <c r="H4723" s="11" t="str">
        <f t="shared" si="227"/>
        <v>KRIPEM$</v>
      </c>
      <c r="I4723" s="8" t="str">
        <f t="shared" si="227"/>
        <v>KRIPEM$!</v>
      </c>
      <c r="J4723" s="24" t="str">
        <f t="shared" si="228"/>
        <v>KRIPEM_STAR</v>
      </c>
    </row>
    <row r="4724" spans="1:10" ht="15.75" thickBot="1" x14ac:dyDescent="0.3">
      <c r="A4724" t="s">
        <v>1128</v>
      </c>
      <c r="B4724" t="s">
        <v>1090</v>
      </c>
      <c r="C4724" s="8">
        <v>2121</v>
      </c>
      <c r="D4724" s="11" t="s">
        <v>67</v>
      </c>
      <c r="E4724" s="14" t="s">
        <v>549</v>
      </c>
      <c r="F4724" s="11" t="str">
        <f t="shared" si="226"/>
        <v>KRIPEMC</v>
      </c>
      <c r="G4724" s="11" t="str">
        <f t="shared" si="227"/>
        <v>KRIPEMC!</v>
      </c>
      <c r="H4724" s="11" t="str">
        <f t="shared" si="227"/>
        <v>KRIPEMC$</v>
      </c>
      <c r="I4724" s="8" t="str">
        <f t="shared" si="227"/>
        <v>KRIPEMC$!</v>
      </c>
      <c r="J4724" s="24" t="str">
        <f t="shared" si="228"/>
        <v>KRIPEMC_STAR</v>
      </c>
    </row>
    <row r="4725" spans="1:10" ht="15.75" thickBot="1" x14ac:dyDescent="0.3">
      <c r="A4725" t="s">
        <v>1128</v>
      </c>
      <c r="B4725" t="s">
        <v>1090</v>
      </c>
      <c r="C4725" s="8">
        <v>2122</v>
      </c>
      <c r="D4725" s="11" t="s">
        <v>68</v>
      </c>
      <c r="E4725" s="14" t="s">
        <v>550</v>
      </c>
      <c r="F4725" s="11" t="str">
        <f t="shared" si="226"/>
        <v>KRIPEMM</v>
      </c>
      <c r="G4725" s="11" t="str">
        <f t="shared" si="227"/>
        <v>KRIPEMM!</v>
      </c>
      <c r="H4725" s="11" t="str">
        <f t="shared" si="227"/>
        <v>KRIPEMM$</v>
      </c>
      <c r="I4725" s="8" t="str">
        <f t="shared" si="227"/>
        <v>KRIPEMM$!</v>
      </c>
      <c r="J4725" s="24" t="str">
        <f t="shared" si="228"/>
        <v>KRIPEMM_STAR</v>
      </c>
    </row>
    <row r="4726" spans="1:10" ht="15.75" thickBot="1" x14ac:dyDescent="0.3">
      <c r="A4726" t="s">
        <v>1128</v>
      </c>
      <c r="B4726" t="s">
        <v>1090</v>
      </c>
      <c r="C4726" s="8">
        <v>21221</v>
      </c>
      <c r="D4726" s="11" t="s">
        <v>69</v>
      </c>
      <c r="E4726" s="14" t="s">
        <v>551</v>
      </c>
      <c r="F4726" s="11" t="str">
        <f t="shared" si="226"/>
        <v>KRIPEMMI</v>
      </c>
      <c r="G4726" s="11" t="str">
        <f t="shared" si="227"/>
        <v>KRIPEMMI!</v>
      </c>
      <c r="H4726" s="11" t="str">
        <f t="shared" si="227"/>
        <v>KRIPEMMI$</v>
      </c>
      <c r="I4726" s="8" t="str">
        <f t="shared" si="227"/>
        <v>KRIPEMMI$!</v>
      </c>
      <c r="J4726" s="24" t="str">
        <f t="shared" si="228"/>
        <v>KRIPEMMI_STAR</v>
      </c>
    </row>
    <row r="4727" spans="1:10" ht="15.75" thickBot="1" x14ac:dyDescent="0.3">
      <c r="A4727" t="s">
        <v>1128</v>
      </c>
      <c r="B4727" t="s">
        <v>1090</v>
      </c>
      <c r="C4727" s="8">
        <v>21222</v>
      </c>
      <c r="D4727" s="11" t="s">
        <v>70</v>
      </c>
      <c r="E4727" s="14" t="s">
        <v>552</v>
      </c>
      <c r="F4727" s="11" t="str">
        <f t="shared" si="226"/>
        <v>KRIPEMMG</v>
      </c>
      <c r="G4727" s="11" t="str">
        <f t="shared" si="227"/>
        <v>KRIPEMMG!</v>
      </c>
      <c r="H4727" s="11" t="str">
        <f t="shared" si="227"/>
        <v>KRIPEMMG$</v>
      </c>
      <c r="I4727" s="8" t="str">
        <f t="shared" si="227"/>
        <v>KRIPEMMG$!</v>
      </c>
      <c r="J4727" s="24" t="str">
        <f t="shared" si="228"/>
        <v>KRIPEMMG_STAR</v>
      </c>
    </row>
    <row r="4728" spans="1:10" ht="15.75" thickBot="1" x14ac:dyDescent="0.3">
      <c r="A4728" t="s">
        <v>1128</v>
      </c>
      <c r="B4728" t="s">
        <v>1090</v>
      </c>
      <c r="C4728" s="8">
        <v>21223</v>
      </c>
      <c r="D4728" s="11" t="s">
        <v>71</v>
      </c>
      <c r="E4728" s="14" t="s">
        <v>553</v>
      </c>
      <c r="F4728" s="11" t="str">
        <f t="shared" si="226"/>
        <v>KRIPEMMC</v>
      </c>
      <c r="G4728" s="11" t="str">
        <f t="shared" si="227"/>
        <v>KRIPEMMC!</v>
      </c>
      <c r="H4728" s="11" t="str">
        <f t="shared" si="227"/>
        <v>KRIPEMMC$</v>
      </c>
      <c r="I4728" s="8" t="str">
        <f t="shared" si="227"/>
        <v>KRIPEMMC$!</v>
      </c>
      <c r="J4728" s="24" t="str">
        <f t="shared" si="228"/>
        <v>KRIPEMMC_STAR</v>
      </c>
    </row>
    <row r="4729" spans="1:10" ht="15.75" thickBot="1" x14ac:dyDescent="0.3">
      <c r="A4729" t="s">
        <v>1128</v>
      </c>
      <c r="B4729" t="s">
        <v>1090</v>
      </c>
      <c r="C4729" s="8">
        <v>21229</v>
      </c>
      <c r="D4729" s="11" t="s">
        <v>72</v>
      </c>
      <c r="E4729" s="14" t="s">
        <v>554</v>
      </c>
      <c r="F4729" s="11" t="str">
        <f t="shared" ref="F4729:F4792" si="229">$B4729&amp;$E4729</f>
        <v>KRIPEMMO</v>
      </c>
      <c r="G4729" s="11" t="str">
        <f t="shared" si="227"/>
        <v>KRIPEMMO!</v>
      </c>
      <c r="H4729" s="11" t="str">
        <f t="shared" si="227"/>
        <v>KRIPEMMO$</v>
      </c>
      <c r="I4729" s="8" t="str">
        <f t="shared" si="227"/>
        <v>KRIPEMMO$!</v>
      </c>
      <c r="J4729" s="24" t="str">
        <f t="shared" si="228"/>
        <v>KRIPEMMO_STAR</v>
      </c>
    </row>
    <row r="4730" spans="1:10" ht="15.75" thickBot="1" x14ac:dyDescent="0.3">
      <c r="A4730" t="s">
        <v>1128</v>
      </c>
      <c r="B4730" t="s">
        <v>1090</v>
      </c>
      <c r="C4730" s="8">
        <v>2123</v>
      </c>
      <c r="D4730" s="11" t="s">
        <v>73</v>
      </c>
      <c r="E4730" s="14" t="s">
        <v>555</v>
      </c>
      <c r="F4730" s="11" t="str">
        <f t="shared" si="229"/>
        <v>KRIPEMN</v>
      </c>
      <c r="G4730" s="11" t="str">
        <f t="shared" si="227"/>
        <v>KRIPEMN!</v>
      </c>
      <c r="H4730" s="11" t="str">
        <f t="shared" si="227"/>
        <v>KRIPEMN$</v>
      </c>
      <c r="I4730" s="8" t="str">
        <f t="shared" si="227"/>
        <v>KRIPEMN$!</v>
      </c>
      <c r="J4730" s="24" t="str">
        <f t="shared" si="228"/>
        <v>KRIPEMN_STAR</v>
      </c>
    </row>
    <row r="4731" spans="1:10" ht="15.75" thickBot="1" x14ac:dyDescent="0.3">
      <c r="A4731" t="s">
        <v>1128</v>
      </c>
      <c r="B4731" t="s">
        <v>1090</v>
      </c>
      <c r="C4731" s="8">
        <v>213</v>
      </c>
      <c r="D4731" s="11" t="s">
        <v>74</v>
      </c>
      <c r="E4731" s="14" t="s">
        <v>556</v>
      </c>
      <c r="F4731" s="11" t="str">
        <f t="shared" si="229"/>
        <v>KRIPES</v>
      </c>
      <c r="G4731" s="11" t="str">
        <f t="shared" si="227"/>
        <v>KRIPES!</v>
      </c>
      <c r="H4731" s="11" t="str">
        <f t="shared" si="227"/>
        <v>KRIPES$</v>
      </c>
      <c r="I4731" s="8" t="str">
        <f t="shared" si="227"/>
        <v>KRIPES$!</v>
      </c>
      <c r="J4731" s="24" t="str">
        <f t="shared" si="228"/>
        <v>KRIPES_STAR</v>
      </c>
    </row>
    <row r="4732" spans="1:10" ht="15.75" thickBot="1" x14ac:dyDescent="0.3">
      <c r="A4732" t="s">
        <v>1128</v>
      </c>
      <c r="B4732" t="s">
        <v>1090</v>
      </c>
      <c r="C4732" s="8">
        <v>22</v>
      </c>
      <c r="D4732" s="11" t="s">
        <v>75</v>
      </c>
      <c r="E4732" s="14" t="s">
        <v>557</v>
      </c>
      <c r="F4732" s="11" t="str">
        <f t="shared" si="229"/>
        <v>KRIPU</v>
      </c>
      <c r="G4732" s="11" t="str">
        <f t="shared" si="227"/>
        <v>KRIPU!</v>
      </c>
      <c r="H4732" s="11" t="str">
        <f t="shared" si="227"/>
        <v>KRIPU$</v>
      </c>
      <c r="I4732" s="8" t="str">
        <f t="shared" si="227"/>
        <v>KRIPU$!</v>
      </c>
      <c r="J4732" s="24" t="str">
        <f t="shared" si="228"/>
        <v>KRIPU_STAR</v>
      </c>
    </row>
    <row r="4733" spans="1:10" ht="15.75" thickBot="1" x14ac:dyDescent="0.3">
      <c r="A4733" t="s">
        <v>1128</v>
      </c>
      <c r="B4733" t="s">
        <v>1090</v>
      </c>
      <c r="C4733" s="8">
        <v>2211</v>
      </c>
      <c r="D4733" s="11" t="s">
        <v>76</v>
      </c>
      <c r="E4733" s="14" t="s">
        <v>558</v>
      </c>
      <c r="F4733" s="11" t="str">
        <f t="shared" si="229"/>
        <v>KRIPUE</v>
      </c>
      <c r="G4733" s="11" t="str">
        <f t="shared" si="227"/>
        <v>KRIPUE!</v>
      </c>
      <c r="H4733" s="11" t="str">
        <f t="shared" si="227"/>
        <v>KRIPUE$</v>
      </c>
      <c r="I4733" s="8" t="str">
        <f t="shared" si="227"/>
        <v>KRIPUE$!</v>
      </c>
      <c r="J4733" s="24" t="str">
        <f t="shared" si="228"/>
        <v>KRIPUE_STAR</v>
      </c>
    </row>
    <row r="4734" spans="1:10" ht="15.75" thickBot="1" x14ac:dyDescent="0.3">
      <c r="A4734" t="s">
        <v>1128</v>
      </c>
      <c r="B4734" t="s">
        <v>1090</v>
      </c>
      <c r="C4734" s="8">
        <v>2212</v>
      </c>
      <c r="D4734" s="11" t="s">
        <v>77</v>
      </c>
      <c r="E4734" s="14" t="s">
        <v>559</v>
      </c>
      <c r="F4734" s="11" t="str">
        <f t="shared" si="229"/>
        <v>KRIPUG</v>
      </c>
      <c r="G4734" s="11" t="str">
        <f t="shared" si="227"/>
        <v>KRIPUG!</v>
      </c>
      <c r="H4734" s="11" t="str">
        <f t="shared" si="227"/>
        <v>KRIPUG$</v>
      </c>
      <c r="I4734" s="8" t="str">
        <f t="shared" si="227"/>
        <v>KRIPUG$!</v>
      </c>
      <c r="J4734" s="24" t="str">
        <f t="shared" si="228"/>
        <v>KRIPUG_STAR</v>
      </c>
    </row>
    <row r="4735" spans="1:10" ht="15.75" thickBot="1" x14ac:dyDescent="0.3">
      <c r="A4735" t="s">
        <v>1128</v>
      </c>
      <c r="B4735" t="s">
        <v>1090</v>
      </c>
      <c r="C4735" s="8">
        <v>2213</v>
      </c>
      <c r="D4735" s="11" t="s">
        <v>78</v>
      </c>
      <c r="E4735" s="14" t="s">
        <v>560</v>
      </c>
      <c r="F4735" s="11" t="str">
        <f t="shared" si="229"/>
        <v>KRIPUW</v>
      </c>
      <c r="G4735" s="11" t="str">
        <f t="shared" si="227"/>
        <v>KRIPUW!</v>
      </c>
      <c r="H4735" s="11" t="str">
        <f t="shared" si="227"/>
        <v>KRIPUW$</v>
      </c>
      <c r="I4735" s="8" t="str">
        <f t="shared" si="227"/>
        <v>KRIPUW$!</v>
      </c>
      <c r="J4735" s="24" t="str">
        <f t="shared" si="228"/>
        <v>KRIPUW_STAR</v>
      </c>
    </row>
    <row r="4736" spans="1:10" ht="15.75" thickBot="1" x14ac:dyDescent="0.3">
      <c r="A4736" t="s">
        <v>1128</v>
      </c>
      <c r="B4736" t="s">
        <v>1090</v>
      </c>
      <c r="C4736" s="8">
        <v>23</v>
      </c>
      <c r="D4736" s="11" t="s">
        <v>79</v>
      </c>
      <c r="E4736" s="45" t="s">
        <v>819</v>
      </c>
      <c r="F4736" s="11" t="str">
        <f t="shared" si="229"/>
        <v>KRIPCON</v>
      </c>
      <c r="G4736" s="11" t="str">
        <f t="shared" si="227"/>
        <v>KRIPCON!</v>
      </c>
      <c r="H4736" s="11" t="str">
        <f t="shared" si="227"/>
        <v>KRIPCON$</v>
      </c>
      <c r="I4736" s="8" t="str">
        <f t="shared" si="227"/>
        <v>KRIPCON$!</v>
      </c>
      <c r="J4736" s="24" t="str">
        <f t="shared" si="228"/>
        <v>KRIPCON_STAR</v>
      </c>
    </row>
    <row r="4737" spans="1:10" ht="15.75" thickBot="1" x14ac:dyDescent="0.3">
      <c r="A4737" t="s">
        <v>1128</v>
      </c>
      <c r="B4737" t="s">
        <v>1090</v>
      </c>
      <c r="C4737" s="8" t="s">
        <v>80</v>
      </c>
      <c r="D4737" s="11" t="s">
        <v>81</v>
      </c>
      <c r="E4737" s="45" t="s">
        <v>818</v>
      </c>
      <c r="F4737" s="11" t="str">
        <f t="shared" si="229"/>
        <v>KRIPMAN</v>
      </c>
      <c r="G4737" s="11" t="str">
        <f t="shared" si="227"/>
        <v>KRIPMAN!</v>
      </c>
      <c r="H4737" s="11" t="str">
        <f t="shared" si="227"/>
        <v>KRIPMAN$</v>
      </c>
      <c r="I4737" s="8" t="str">
        <f t="shared" si="227"/>
        <v>KRIPMAN$!</v>
      </c>
      <c r="J4737" s="24" t="str">
        <f t="shared" si="228"/>
        <v>KRIPMAN_STAR</v>
      </c>
    </row>
    <row r="4738" spans="1:10" ht="15.75" thickBot="1" x14ac:dyDescent="0.3">
      <c r="A4738" t="s">
        <v>1128</v>
      </c>
      <c r="B4738" t="s">
        <v>1090</v>
      </c>
      <c r="C4738" s="8">
        <v>311</v>
      </c>
      <c r="D4738" s="11" t="s">
        <v>82</v>
      </c>
      <c r="E4738" s="14" t="s">
        <v>563</v>
      </c>
      <c r="F4738" s="11" t="str">
        <f t="shared" si="229"/>
        <v>KRIPMF</v>
      </c>
      <c r="G4738" s="11" t="str">
        <f t="shared" si="227"/>
        <v>KRIPMF!</v>
      </c>
      <c r="H4738" s="11" t="str">
        <f t="shared" si="227"/>
        <v>KRIPMF$</v>
      </c>
      <c r="I4738" s="8" t="str">
        <f t="shared" si="227"/>
        <v>KRIPMF$!</v>
      </c>
      <c r="J4738" s="24" t="str">
        <f t="shared" si="228"/>
        <v>KRIPMF_STAR</v>
      </c>
    </row>
    <row r="4739" spans="1:10" ht="15.75" thickBot="1" x14ac:dyDescent="0.3">
      <c r="A4739" t="s">
        <v>1128</v>
      </c>
      <c r="B4739" t="s">
        <v>1090</v>
      </c>
      <c r="C4739" s="8">
        <v>312</v>
      </c>
      <c r="D4739" s="11" t="s">
        <v>83</v>
      </c>
      <c r="E4739" s="14" t="s">
        <v>564</v>
      </c>
      <c r="F4739" s="11" t="str">
        <f t="shared" si="229"/>
        <v>KRIPMB</v>
      </c>
      <c r="G4739" s="11" t="str">
        <f t="shared" si="227"/>
        <v>KRIPMB!</v>
      </c>
      <c r="H4739" s="11" t="str">
        <f t="shared" si="227"/>
        <v>KRIPMB$</v>
      </c>
      <c r="I4739" s="8" t="str">
        <f t="shared" si="227"/>
        <v>KRIPMB$!</v>
      </c>
      <c r="J4739" s="24" t="str">
        <f t="shared" si="228"/>
        <v>KRIPMB_STAR</v>
      </c>
    </row>
    <row r="4740" spans="1:10" ht="15.75" thickBot="1" x14ac:dyDescent="0.3">
      <c r="A4740" t="s">
        <v>1128</v>
      </c>
      <c r="B4740" t="s">
        <v>1090</v>
      </c>
      <c r="C4740" s="8" t="s">
        <v>311</v>
      </c>
      <c r="D4740" s="11" t="s">
        <v>312</v>
      </c>
      <c r="E4740" s="14" t="s">
        <v>565</v>
      </c>
      <c r="F4740" s="11" t="str">
        <f t="shared" si="229"/>
        <v>KRIPMT</v>
      </c>
      <c r="G4740" s="11" t="str">
        <f t="shared" si="227"/>
        <v>KRIPMT!</v>
      </c>
      <c r="H4740" s="11" t="str">
        <f t="shared" si="227"/>
        <v>KRIPMT$</v>
      </c>
      <c r="I4740" s="8" t="str">
        <f t="shared" si="227"/>
        <v>KRIPMT$!</v>
      </c>
      <c r="J4740" s="24" t="str">
        <f t="shared" si="228"/>
        <v>KRIPMT_STAR</v>
      </c>
    </row>
    <row r="4741" spans="1:10" ht="15.75" thickBot="1" x14ac:dyDescent="0.3">
      <c r="A4741" t="s">
        <v>1128</v>
      </c>
      <c r="B4741" t="s">
        <v>1090</v>
      </c>
      <c r="C4741" s="8" t="s">
        <v>404</v>
      </c>
      <c r="D4741" s="11" t="s">
        <v>388</v>
      </c>
      <c r="E4741" s="14" t="s">
        <v>566</v>
      </c>
      <c r="F4741" s="11" t="str">
        <f t="shared" si="229"/>
        <v>KRIPMC</v>
      </c>
      <c r="G4741" s="11" t="str">
        <f t="shared" si="227"/>
        <v>KRIPMC!</v>
      </c>
      <c r="H4741" s="11" t="str">
        <f t="shared" si="227"/>
        <v>KRIPMC$</v>
      </c>
      <c r="I4741" s="8" t="str">
        <f t="shared" si="227"/>
        <v>KRIPMC$!</v>
      </c>
      <c r="J4741" s="24" t="str">
        <f t="shared" si="228"/>
        <v>KRIPMC_STAR</v>
      </c>
    </row>
    <row r="4742" spans="1:10" ht="15.75" thickBot="1" x14ac:dyDescent="0.3">
      <c r="A4742" t="s">
        <v>1128</v>
      </c>
      <c r="B4742" t="s">
        <v>1090</v>
      </c>
      <c r="C4742" t="s">
        <v>963</v>
      </c>
      <c r="D4742" s="11" t="s">
        <v>964</v>
      </c>
      <c r="E4742" s="15" t="s">
        <v>965</v>
      </c>
      <c r="F4742" s="11" t="str">
        <f t="shared" si="229"/>
        <v>KRIPTPCO</v>
      </c>
      <c r="G4742" s="11" t="str">
        <f t="shared" si="227"/>
        <v>KRIPTPCO!</v>
      </c>
      <c r="H4742" s="11" t="str">
        <f t="shared" si="227"/>
        <v>KRIPTPCO$</v>
      </c>
      <c r="I4742" s="8" t="str">
        <f t="shared" si="227"/>
        <v>KRIPTPCO$!</v>
      </c>
      <c r="J4742" s="24" t="str">
        <f t="shared" si="228"/>
        <v>KRIPTPCO_STAR</v>
      </c>
    </row>
    <row r="4743" spans="1:10" ht="15.75" thickBot="1" x14ac:dyDescent="0.3">
      <c r="A4743" t="s">
        <v>1128</v>
      </c>
      <c r="B4743" t="s">
        <v>1090</v>
      </c>
      <c r="C4743">
        <v>493</v>
      </c>
      <c r="D4743" s="11" t="s">
        <v>156</v>
      </c>
      <c r="E4743" s="14" t="s">
        <v>1006</v>
      </c>
      <c r="F4743" s="11" t="str">
        <f t="shared" si="229"/>
        <v>KRIPTWS</v>
      </c>
      <c r="G4743" s="11" t="str">
        <f t="shared" si="227"/>
        <v>KRIPTWS!</v>
      </c>
      <c r="H4743" s="11" t="str">
        <f t="shared" si="227"/>
        <v>KRIPTWS$</v>
      </c>
      <c r="I4743" s="8" t="str">
        <f t="shared" si="227"/>
        <v>KRIPTWS$!</v>
      </c>
      <c r="J4743" s="24" t="str">
        <f t="shared" si="228"/>
        <v>KRIPTWS_STAR</v>
      </c>
    </row>
    <row r="4744" spans="1:10" ht="15.75" thickBot="1" x14ac:dyDescent="0.3">
      <c r="A4744" t="s">
        <v>1128</v>
      </c>
      <c r="B4744" t="s">
        <v>1090</v>
      </c>
      <c r="C4744" t="s">
        <v>1012</v>
      </c>
      <c r="D4744" s="11" t="s">
        <v>1013</v>
      </c>
      <c r="E4744" s="14" t="s">
        <v>1058</v>
      </c>
      <c r="F4744" s="11" t="str">
        <f t="shared" si="229"/>
        <v>KRIPMPETAO</v>
      </c>
      <c r="G4744" s="11" t="str">
        <f t="shared" si="227"/>
        <v>KRIPMPETAO!</v>
      </c>
      <c r="H4744" s="11" t="str">
        <f t="shared" si="227"/>
        <v>KRIPMPETAO$</v>
      </c>
      <c r="I4744" s="8" t="str">
        <f t="shared" si="227"/>
        <v>KRIPMPETAO$!</v>
      </c>
      <c r="J4744" s="24" t="str">
        <f t="shared" si="228"/>
        <v>KRIPMPETAO_STAR</v>
      </c>
    </row>
    <row r="4745" spans="1:10" ht="15.75" thickBot="1" x14ac:dyDescent="0.3">
      <c r="A4745" t="s">
        <v>1128</v>
      </c>
      <c r="B4745" t="s">
        <v>1090</v>
      </c>
      <c r="C4745" t="s">
        <v>466</v>
      </c>
      <c r="D4745" s="11" t="s">
        <v>1060</v>
      </c>
      <c r="E4745" s="14" t="s">
        <v>1059</v>
      </c>
      <c r="F4745" s="11" t="str">
        <f t="shared" si="229"/>
        <v>KRIPMNMAO</v>
      </c>
      <c r="G4745" s="11" t="str">
        <f t="shared" si="227"/>
        <v>KRIPMNMAO!</v>
      </c>
      <c r="H4745" s="11" t="str">
        <f t="shared" si="227"/>
        <v>KRIPMNMAO$</v>
      </c>
      <c r="I4745" s="8" t="str">
        <f t="shared" si="227"/>
        <v>KRIPMNMAO$!</v>
      </c>
      <c r="J4745" s="24" t="str">
        <f t="shared" si="228"/>
        <v>KRIPMNMAO_STAR</v>
      </c>
    </row>
    <row r="4746" spans="1:10" ht="15.75" thickBot="1" x14ac:dyDescent="0.3">
      <c r="A4746" t="s">
        <v>1128</v>
      </c>
      <c r="B4746" t="s">
        <v>1090</v>
      </c>
      <c r="C4746" s="8">
        <v>321</v>
      </c>
      <c r="D4746" s="11" t="s">
        <v>88</v>
      </c>
      <c r="E4746" s="14" t="s">
        <v>567</v>
      </c>
      <c r="F4746" s="11" t="str">
        <f t="shared" si="229"/>
        <v>KRIPMW</v>
      </c>
      <c r="G4746" s="11" t="str">
        <f t="shared" si="227"/>
        <v>KRIPMW!</v>
      </c>
      <c r="H4746" s="11" t="str">
        <f t="shared" si="227"/>
        <v>KRIPMW$</v>
      </c>
      <c r="I4746" s="8" t="str">
        <f t="shared" si="227"/>
        <v>KRIPMW$!</v>
      </c>
      <c r="J4746" s="24" t="str">
        <f t="shared" si="228"/>
        <v>KRIPMW_STAR</v>
      </c>
    </row>
    <row r="4747" spans="1:10" ht="15.75" thickBot="1" x14ac:dyDescent="0.3">
      <c r="A4747" t="s">
        <v>1128</v>
      </c>
      <c r="B4747" t="s">
        <v>1090</v>
      </c>
      <c r="C4747" s="8">
        <v>322</v>
      </c>
      <c r="D4747" s="11" t="s">
        <v>89</v>
      </c>
      <c r="E4747" s="14" t="s">
        <v>568</v>
      </c>
      <c r="F4747" s="11" t="str">
        <f t="shared" si="229"/>
        <v>KRIPMP</v>
      </c>
      <c r="G4747" s="11" t="str">
        <f t="shared" si="227"/>
        <v>KRIPMP!</v>
      </c>
      <c r="H4747" s="11" t="str">
        <f t="shared" si="227"/>
        <v>KRIPMP$</v>
      </c>
      <c r="I4747" s="8" t="str">
        <f t="shared" si="227"/>
        <v>KRIPMP$!</v>
      </c>
      <c r="J4747" s="24" t="str">
        <f t="shared" si="228"/>
        <v>KRIPMP_STAR</v>
      </c>
    </row>
    <row r="4748" spans="1:10" ht="15.75" thickBot="1" x14ac:dyDescent="0.3">
      <c r="A4748" t="s">
        <v>1128</v>
      </c>
      <c r="B4748" t="s">
        <v>1090</v>
      </c>
      <c r="C4748" s="8">
        <v>3221</v>
      </c>
      <c r="D4748" s="11" t="s">
        <v>90</v>
      </c>
      <c r="E4748" s="14" t="s">
        <v>569</v>
      </c>
      <c r="F4748" s="11" t="str">
        <f t="shared" si="229"/>
        <v>KRIPMPP</v>
      </c>
      <c r="G4748" s="11" t="str">
        <f t="shared" si="227"/>
        <v>KRIPMPP!</v>
      </c>
      <c r="H4748" s="11" t="str">
        <f t="shared" si="227"/>
        <v>KRIPMPP$</v>
      </c>
      <c r="I4748" s="8" t="str">
        <f t="shared" si="227"/>
        <v>KRIPMPP$!</v>
      </c>
      <c r="J4748" s="24" t="str">
        <f t="shared" si="228"/>
        <v>KRIPMPP_STAR</v>
      </c>
    </row>
    <row r="4749" spans="1:10" ht="15.75" thickBot="1" x14ac:dyDescent="0.3">
      <c r="A4749" t="s">
        <v>1128</v>
      </c>
      <c r="B4749" t="s">
        <v>1090</v>
      </c>
      <c r="C4749" s="8">
        <v>3222</v>
      </c>
      <c r="D4749" s="11" t="s">
        <v>91</v>
      </c>
      <c r="E4749" s="14" t="s">
        <v>570</v>
      </c>
      <c r="F4749" s="11" t="str">
        <f t="shared" si="229"/>
        <v>KRIPMPC</v>
      </c>
      <c r="G4749" s="11" t="str">
        <f t="shared" si="227"/>
        <v>KRIPMPC!</v>
      </c>
      <c r="H4749" s="11" t="str">
        <f t="shared" si="227"/>
        <v>KRIPMPC$</v>
      </c>
      <c r="I4749" s="8" t="str">
        <f t="shared" si="227"/>
        <v>KRIPMPC$!</v>
      </c>
      <c r="J4749" s="24" t="str">
        <f t="shared" si="228"/>
        <v>KRIPMPC_STAR</v>
      </c>
    </row>
    <row r="4750" spans="1:10" ht="15.75" thickBot="1" x14ac:dyDescent="0.3">
      <c r="A4750" t="s">
        <v>1128</v>
      </c>
      <c r="B4750" t="s">
        <v>1090</v>
      </c>
      <c r="C4750" s="8">
        <v>323</v>
      </c>
      <c r="D4750" s="11" t="s">
        <v>92</v>
      </c>
      <c r="E4750" s="14" t="s">
        <v>572</v>
      </c>
      <c r="F4750" s="11" t="str">
        <f t="shared" si="229"/>
        <v>KRIPMPRIN</v>
      </c>
      <c r="G4750" s="11" t="str">
        <f t="shared" si="227"/>
        <v>KRIPMPRIN!</v>
      </c>
      <c r="H4750" s="11" t="str">
        <f t="shared" si="227"/>
        <v>KRIPMPRIN$</v>
      </c>
      <c r="I4750" s="8" t="str">
        <f t="shared" si="227"/>
        <v>KRIPMPRIN$!</v>
      </c>
      <c r="J4750" s="24" t="str">
        <f t="shared" si="228"/>
        <v>KRIPMPRIN_STAR</v>
      </c>
    </row>
    <row r="4751" spans="1:10" ht="15.75" thickBot="1" x14ac:dyDescent="0.3">
      <c r="A4751" t="s">
        <v>1128</v>
      </c>
      <c r="B4751" t="s">
        <v>1090</v>
      </c>
      <c r="C4751" s="8">
        <v>324</v>
      </c>
      <c r="D4751" s="11" t="s">
        <v>93</v>
      </c>
      <c r="E4751" s="14" t="s">
        <v>574</v>
      </c>
      <c r="F4751" s="11" t="str">
        <f t="shared" si="229"/>
        <v>KRIPMPET</v>
      </c>
      <c r="G4751" s="11" t="str">
        <f t="shared" si="227"/>
        <v>KRIPMPET!</v>
      </c>
      <c r="H4751" s="11" t="str">
        <f t="shared" si="227"/>
        <v>KRIPMPET$</v>
      </c>
      <c r="I4751" s="8" t="str">
        <f t="shared" si="227"/>
        <v>KRIPMPET$!</v>
      </c>
      <c r="J4751" s="24" t="str">
        <f t="shared" si="228"/>
        <v>KRIPMPET_STAR</v>
      </c>
    </row>
    <row r="4752" spans="1:10" ht="15.75" thickBot="1" x14ac:dyDescent="0.3">
      <c r="A4752" t="s">
        <v>1128</v>
      </c>
      <c r="B4752" t="s">
        <v>1090</v>
      </c>
      <c r="C4752" s="8">
        <v>32411</v>
      </c>
      <c r="D4752" s="11" t="s">
        <v>94</v>
      </c>
      <c r="E4752" s="14" t="s">
        <v>573</v>
      </c>
      <c r="F4752" s="11" t="str">
        <f t="shared" si="229"/>
        <v>KRIPMPETR</v>
      </c>
      <c r="G4752" s="11" t="str">
        <f t="shared" si="227"/>
        <v>KRIPMPETR!</v>
      </c>
      <c r="H4752" s="11" t="str">
        <f t="shared" si="227"/>
        <v>KRIPMPETR$</v>
      </c>
      <c r="I4752" s="8" t="str">
        <f t="shared" si="227"/>
        <v>KRIPMPETR$!</v>
      </c>
      <c r="J4752" s="24" t="str">
        <f t="shared" si="228"/>
        <v>KRIPMPETR_STAR</v>
      </c>
    </row>
    <row r="4753" spans="1:10" ht="15.75" thickBot="1" x14ac:dyDescent="0.3">
      <c r="A4753" t="s">
        <v>1128</v>
      </c>
      <c r="B4753" t="s">
        <v>1090</v>
      </c>
      <c r="C4753" s="8">
        <v>32412</v>
      </c>
      <c r="D4753" s="11" t="s">
        <v>95</v>
      </c>
      <c r="E4753" s="14" t="s">
        <v>575</v>
      </c>
      <c r="F4753" s="11" t="str">
        <f t="shared" si="229"/>
        <v>KRIPMPETA</v>
      </c>
      <c r="G4753" s="11" t="str">
        <f t="shared" si="227"/>
        <v>KRIPMPETA!</v>
      </c>
      <c r="H4753" s="11" t="str">
        <f t="shared" si="227"/>
        <v>KRIPMPETA$</v>
      </c>
      <c r="I4753" s="8" t="str">
        <f t="shared" si="227"/>
        <v>KRIPMPETA$!</v>
      </c>
      <c r="J4753" s="24" t="str">
        <f t="shared" si="228"/>
        <v>KRIPMPETA_STAR</v>
      </c>
    </row>
    <row r="4754" spans="1:10" ht="15.75" thickBot="1" x14ac:dyDescent="0.3">
      <c r="A4754" t="s">
        <v>1128</v>
      </c>
      <c r="B4754" t="s">
        <v>1090</v>
      </c>
      <c r="C4754" s="8">
        <v>32419</v>
      </c>
      <c r="D4754" s="11" t="s">
        <v>96</v>
      </c>
      <c r="E4754" s="14" t="s">
        <v>576</v>
      </c>
      <c r="F4754" s="11" t="str">
        <f t="shared" si="229"/>
        <v>KRIPMPETO</v>
      </c>
      <c r="G4754" s="11" t="str">
        <f t="shared" si="227"/>
        <v>KRIPMPETO!</v>
      </c>
      <c r="H4754" s="11" t="str">
        <f t="shared" si="227"/>
        <v>KRIPMPETO$</v>
      </c>
      <c r="I4754" s="8" t="str">
        <f t="shared" si="227"/>
        <v>KRIPMPETO$!</v>
      </c>
      <c r="J4754" s="24" t="str">
        <f t="shared" si="228"/>
        <v>KRIPMPETO_STAR</v>
      </c>
    </row>
    <row r="4755" spans="1:10" ht="15.75" thickBot="1" x14ac:dyDescent="0.3">
      <c r="A4755" t="s">
        <v>1128</v>
      </c>
      <c r="B4755" t="s">
        <v>1090</v>
      </c>
      <c r="C4755" s="8">
        <v>325</v>
      </c>
      <c r="D4755" s="11" t="s">
        <v>97</v>
      </c>
      <c r="E4755" s="14" t="s">
        <v>571</v>
      </c>
      <c r="F4755" s="11" t="str">
        <f t="shared" si="229"/>
        <v>KRIPMCHEM</v>
      </c>
      <c r="G4755" s="11" t="str">
        <f t="shared" si="227"/>
        <v>KRIPMCHEM!</v>
      </c>
      <c r="H4755" s="11" t="str">
        <f t="shared" si="227"/>
        <v>KRIPMCHEM$</v>
      </c>
      <c r="I4755" s="8" t="str">
        <f t="shared" si="227"/>
        <v>KRIPMCHEM$!</v>
      </c>
      <c r="J4755" s="24" t="str">
        <f t="shared" si="228"/>
        <v>KRIPMCHEM_STAR</v>
      </c>
    </row>
    <row r="4756" spans="1:10" ht="15.75" thickBot="1" x14ac:dyDescent="0.3">
      <c r="A4756" t="s">
        <v>1128</v>
      </c>
      <c r="B4756" t="s">
        <v>1090</v>
      </c>
      <c r="C4756" s="8">
        <v>3251</v>
      </c>
      <c r="D4756" s="11" t="s">
        <v>98</v>
      </c>
      <c r="E4756" s="14" t="s">
        <v>577</v>
      </c>
      <c r="F4756" s="11" t="str">
        <f t="shared" si="229"/>
        <v>KRIPMCHEMB</v>
      </c>
      <c r="G4756" s="11" t="str">
        <f t="shared" si="227"/>
        <v>KRIPMCHEMB!</v>
      </c>
      <c r="H4756" s="11" t="str">
        <f t="shared" si="227"/>
        <v>KRIPMCHEMB$</v>
      </c>
      <c r="I4756" s="8" t="str">
        <f t="shared" si="227"/>
        <v>KRIPMCHEMB$!</v>
      </c>
      <c r="J4756" s="24" t="str">
        <f t="shared" si="228"/>
        <v>KRIPMCHEMB_STAR</v>
      </c>
    </row>
    <row r="4757" spans="1:10" ht="15.75" thickBot="1" x14ac:dyDescent="0.3">
      <c r="A4757" t="s">
        <v>1128</v>
      </c>
      <c r="B4757" t="s">
        <v>1090</v>
      </c>
      <c r="C4757" s="8">
        <v>32511</v>
      </c>
      <c r="D4757" s="11" t="s">
        <v>99</v>
      </c>
      <c r="E4757" s="14" t="s">
        <v>578</v>
      </c>
      <c r="F4757" s="11" t="str">
        <f t="shared" si="229"/>
        <v>KRIPMCHEMP</v>
      </c>
      <c r="G4757" s="11" t="str">
        <f t="shared" si="227"/>
        <v>KRIPMCHEMP!</v>
      </c>
      <c r="H4757" s="11" t="str">
        <f t="shared" si="227"/>
        <v>KRIPMCHEMP$</v>
      </c>
      <c r="I4757" s="8" t="str">
        <f t="shared" si="227"/>
        <v>KRIPMCHEMP$!</v>
      </c>
      <c r="J4757" s="24" t="str">
        <f t="shared" si="228"/>
        <v>KRIPMCHEMP_STAR</v>
      </c>
    </row>
    <row r="4758" spans="1:10" ht="15.75" thickBot="1" x14ac:dyDescent="0.3">
      <c r="A4758" t="s">
        <v>1128</v>
      </c>
      <c r="B4758" t="s">
        <v>1090</v>
      </c>
      <c r="C4758" s="8">
        <v>32512</v>
      </c>
      <c r="D4758" s="11" t="s">
        <v>100</v>
      </c>
      <c r="E4758" s="14" t="s">
        <v>579</v>
      </c>
      <c r="F4758" s="11" t="str">
        <f t="shared" si="229"/>
        <v>KRIPMCHEMG</v>
      </c>
      <c r="G4758" s="11" t="str">
        <f t="shared" si="227"/>
        <v>KRIPMCHEMG!</v>
      </c>
      <c r="H4758" s="11" t="str">
        <f t="shared" si="227"/>
        <v>KRIPMCHEMG$</v>
      </c>
      <c r="I4758" s="8" t="str">
        <f t="shared" si="227"/>
        <v>KRIPMCHEMG$!</v>
      </c>
      <c r="J4758" s="24" t="str">
        <f t="shared" si="228"/>
        <v>KRIPMCHEMG_STAR</v>
      </c>
    </row>
    <row r="4759" spans="1:10" ht="15.75" thickBot="1" x14ac:dyDescent="0.3">
      <c r="A4759" t="s">
        <v>1128</v>
      </c>
      <c r="B4759" t="s">
        <v>1090</v>
      </c>
      <c r="C4759" s="8">
        <v>32513</v>
      </c>
      <c r="D4759" s="11" t="s">
        <v>101</v>
      </c>
      <c r="E4759" s="14" t="s">
        <v>580</v>
      </c>
      <c r="F4759" s="11" t="str">
        <f t="shared" si="229"/>
        <v>KRIPMCHEMD</v>
      </c>
      <c r="G4759" s="11" t="str">
        <f t="shared" si="227"/>
        <v>KRIPMCHEMD!</v>
      </c>
      <c r="H4759" s="11" t="str">
        <f t="shared" si="227"/>
        <v>KRIPMCHEMD$</v>
      </c>
      <c r="I4759" s="8" t="str">
        <f t="shared" si="227"/>
        <v>KRIPMCHEMD$!</v>
      </c>
      <c r="J4759" s="24" t="str">
        <f t="shared" si="228"/>
        <v>KRIPMCHEMD_STAR</v>
      </c>
    </row>
    <row r="4760" spans="1:10" ht="15.75" thickBot="1" x14ac:dyDescent="0.3">
      <c r="A4760" t="s">
        <v>1128</v>
      </c>
      <c r="B4760" t="s">
        <v>1090</v>
      </c>
      <c r="C4760" s="8" t="s">
        <v>382</v>
      </c>
      <c r="D4760" s="11" t="s">
        <v>102</v>
      </c>
      <c r="E4760" s="14" t="s">
        <v>582</v>
      </c>
      <c r="F4760" s="11" t="str">
        <f t="shared" si="229"/>
        <v>KRIPMCHEMI</v>
      </c>
      <c r="G4760" s="11" t="str">
        <f t="shared" si="227"/>
        <v>KRIPMCHEMI!</v>
      </c>
      <c r="H4760" s="11" t="str">
        <f t="shared" si="227"/>
        <v>KRIPMCHEMI$</v>
      </c>
      <c r="I4760" s="8" t="str">
        <f t="shared" si="227"/>
        <v>KRIPMCHEMI$!</v>
      </c>
      <c r="J4760" s="24" t="str">
        <f t="shared" si="228"/>
        <v>KRIPMCHEMI_STAR</v>
      </c>
    </row>
    <row r="4761" spans="1:10" ht="15.75" thickBot="1" x14ac:dyDescent="0.3">
      <c r="A4761" t="s">
        <v>1128</v>
      </c>
      <c r="B4761" t="s">
        <v>1090</v>
      </c>
      <c r="C4761" s="8">
        <v>3253</v>
      </c>
      <c r="D4761" s="11" t="s">
        <v>103</v>
      </c>
      <c r="E4761" s="14" t="s">
        <v>583</v>
      </c>
      <c r="F4761" s="11" t="str">
        <f t="shared" si="229"/>
        <v>KRIPMCHEMF</v>
      </c>
      <c r="G4761" s="11" t="str">
        <f t="shared" si="227"/>
        <v>KRIPMCHEMF!</v>
      </c>
      <c r="H4761" s="11" t="str">
        <f t="shared" si="227"/>
        <v>KRIPMCHEMF$</v>
      </c>
      <c r="I4761" s="8" t="str">
        <f t="shared" si="227"/>
        <v>KRIPMCHEMF$!</v>
      </c>
      <c r="J4761" s="24" t="str">
        <f t="shared" si="228"/>
        <v>KRIPMCHEMF_STAR</v>
      </c>
    </row>
    <row r="4762" spans="1:10" ht="15.75" thickBot="1" x14ac:dyDescent="0.3">
      <c r="A4762" t="s">
        <v>1128</v>
      </c>
      <c r="B4762" t="s">
        <v>1090</v>
      </c>
      <c r="C4762" s="8">
        <v>3254</v>
      </c>
      <c r="D4762" s="11" t="s">
        <v>104</v>
      </c>
      <c r="E4762" s="14" t="s">
        <v>584</v>
      </c>
      <c r="F4762" s="11" t="str">
        <f t="shared" si="229"/>
        <v>KRIPMCHEMM</v>
      </c>
      <c r="G4762" s="11" t="str">
        <f t="shared" si="227"/>
        <v>KRIPMCHEMM!</v>
      </c>
      <c r="H4762" s="11" t="str">
        <f t="shared" si="227"/>
        <v>KRIPMCHEMM$</v>
      </c>
      <c r="I4762" s="8" t="str">
        <f t="shared" si="227"/>
        <v>KRIPMCHEMM$!</v>
      </c>
      <c r="J4762" s="24" t="str">
        <f t="shared" si="228"/>
        <v>KRIPMCHEMM_STAR</v>
      </c>
    </row>
    <row r="4763" spans="1:10" ht="15.75" thickBot="1" x14ac:dyDescent="0.3">
      <c r="A4763" t="s">
        <v>1128</v>
      </c>
      <c r="B4763" t="s">
        <v>1090</v>
      </c>
      <c r="C4763" s="8" t="s">
        <v>105</v>
      </c>
      <c r="D4763" s="11" t="s">
        <v>106</v>
      </c>
      <c r="E4763" s="14" t="s">
        <v>581</v>
      </c>
      <c r="F4763" s="11" t="str">
        <f t="shared" si="229"/>
        <v>KRIPMCHEMO</v>
      </c>
      <c r="G4763" s="11" t="str">
        <f t="shared" si="227"/>
        <v>KRIPMCHEMO!</v>
      </c>
      <c r="H4763" s="11" t="str">
        <f t="shared" si="227"/>
        <v>KRIPMCHEMO$</v>
      </c>
      <c r="I4763" s="8" t="str">
        <f t="shared" si="227"/>
        <v>KRIPMCHEMO$!</v>
      </c>
      <c r="J4763" s="24" t="str">
        <f t="shared" si="228"/>
        <v>KRIPMCHEMO_STAR</v>
      </c>
    </row>
    <row r="4764" spans="1:10" ht="15.75" thickBot="1" x14ac:dyDescent="0.3">
      <c r="A4764" t="s">
        <v>1128</v>
      </c>
      <c r="B4764" t="s">
        <v>1090</v>
      </c>
      <c r="C4764" s="8">
        <v>326</v>
      </c>
      <c r="D4764" s="11" t="s">
        <v>107</v>
      </c>
      <c r="E4764" s="14" t="s">
        <v>585</v>
      </c>
      <c r="F4764" s="11" t="str">
        <f t="shared" si="229"/>
        <v>KRIPMRUBP</v>
      </c>
      <c r="G4764" s="11" t="str">
        <f t="shared" si="227"/>
        <v>KRIPMRUBP!</v>
      </c>
      <c r="H4764" s="11" t="str">
        <f t="shared" si="227"/>
        <v>KRIPMRUBP$</v>
      </c>
      <c r="I4764" s="8" t="str">
        <f t="shared" si="227"/>
        <v>KRIPMRUBP$!</v>
      </c>
      <c r="J4764" s="24" t="str">
        <f t="shared" si="228"/>
        <v>KRIPMRUBP_STAR</v>
      </c>
    </row>
    <row r="4765" spans="1:10" ht="15.75" thickBot="1" x14ac:dyDescent="0.3">
      <c r="A4765" t="s">
        <v>1128</v>
      </c>
      <c r="B4765" t="s">
        <v>1090</v>
      </c>
      <c r="C4765" s="8">
        <v>327</v>
      </c>
      <c r="D4765" s="11" t="s">
        <v>108</v>
      </c>
      <c r="E4765" s="14" t="s">
        <v>586</v>
      </c>
      <c r="F4765" s="11" t="str">
        <f t="shared" si="229"/>
        <v>KRIPMNM</v>
      </c>
      <c r="G4765" s="11" t="str">
        <f t="shared" si="227"/>
        <v>KRIPMNM!</v>
      </c>
      <c r="H4765" s="11" t="str">
        <f t="shared" si="227"/>
        <v>KRIPMNM$</v>
      </c>
      <c r="I4765" s="8" t="str">
        <f t="shared" si="227"/>
        <v>KRIPMNM$!</v>
      </c>
      <c r="J4765" s="24" t="str">
        <f t="shared" si="228"/>
        <v>KRIPMNM_STAR</v>
      </c>
    </row>
    <row r="4766" spans="1:10" ht="15.75" thickBot="1" x14ac:dyDescent="0.3">
      <c r="A4766" t="s">
        <v>1128</v>
      </c>
      <c r="B4766" t="s">
        <v>1090</v>
      </c>
      <c r="C4766" s="8">
        <v>3271</v>
      </c>
      <c r="D4766" s="11" t="s">
        <v>109</v>
      </c>
      <c r="E4766" s="14" t="s">
        <v>590</v>
      </c>
      <c r="F4766" s="11" t="str">
        <f t="shared" si="229"/>
        <v>KRIPMNMY</v>
      </c>
      <c r="G4766" s="11" t="str">
        <f t="shared" si="227"/>
        <v>KRIPMNMY!</v>
      </c>
      <c r="H4766" s="11" t="str">
        <f t="shared" si="227"/>
        <v>KRIPMNMY$</v>
      </c>
      <c r="I4766" s="8" t="str">
        <f t="shared" si="227"/>
        <v>KRIPMNMY$!</v>
      </c>
      <c r="J4766" s="24" t="str">
        <f t="shared" si="228"/>
        <v>KRIPMNMY_STAR</v>
      </c>
    </row>
    <row r="4767" spans="1:10" ht="15.75" thickBot="1" x14ac:dyDescent="0.3">
      <c r="A4767" t="s">
        <v>1128</v>
      </c>
      <c r="B4767" t="s">
        <v>1090</v>
      </c>
      <c r="C4767" s="8">
        <v>3272</v>
      </c>
      <c r="D4767" s="11" t="s">
        <v>110</v>
      </c>
      <c r="E4767" s="14" t="s">
        <v>588</v>
      </c>
      <c r="F4767" s="11" t="str">
        <f t="shared" si="229"/>
        <v>KRIPMNMG</v>
      </c>
      <c r="G4767" s="11" t="str">
        <f t="shared" si="227"/>
        <v>KRIPMNMG!</v>
      </c>
      <c r="H4767" s="11" t="str">
        <f t="shared" si="227"/>
        <v>KRIPMNMG$</v>
      </c>
      <c r="I4767" s="8" t="str">
        <f t="shared" si="227"/>
        <v>KRIPMNMG$!</v>
      </c>
      <c r="J4767" s="24" t="str">
        <f t="shared" si="228"/>
        <v>KRIPMNMG_STAR</v>
      </c>
    </row>
    <row r="4768" spans="1:10" ht="15.75" thickBot="1" x14ac:dyDescent="0.3">
      <c r="A4768" t="s">
        <v>1128</v>
      </c>
      <c r="B4768" t="s">
        <v>1090</v>
      </c>
      <c r="C4768" s="8">
        <v>3273</v>
      </c>
      <c r="D4768" s="11" t="s">
        <v>111</v>
      </c>
      <c r="E4768" s="14" t="s">
        <v>587</v>
      </c>
      <c r="F4768" s="11" t="str">
        <f t="shared" si="229"/>
        <v>KRIPMNMC</v>
      </c>
      <c r="G4768" s="11" t="str">
        <f t="shared" si="227"/>
        <v>KRIPMNMC!</v>
      </c>
      <c r="H4768" s="11" t="str">
        <f t="shared" si="227"/>
        <v>KRIPMNMC$</v>
      </c>
      <c r="I4768" s="8" t="str">
        <f t="shared" si="227"/>
        <v>KRIPMNMC$!</v>
      </c>
      <c r="J4768" s="24" t="str">
        <f t="shared" si="228"/>
        <v>KRIPMNMC_STAR</v>
      </c>
    </row>
    <row r="4769" spans="1:10" ht="15.75" thickBot="1" x14ac:dyDescent="0.3">
      <c r="A4769" t="s">
        <v>1128</v>
      </c>
      <c r="B4769" t="s">
        <v>1090</v>
      </c>
      <c r="C4769" s="8">
        <v>32731</v>
      </c>
      <c r="D4769" s="11" t="s">
        <v>112</v>
      </c>
      <c r="E4769" s="15" t="s">
        <v>589</v>
      </c>
      <c r="F4769" s="11" t="str">
        <f t="shared" si="229"/>
        <v>KRIPMNMCC</v>
      </c>
      <c r="G4769" s="11" t="str">
        <f t="shared" si="227"/>
        <v>KRIPMNMCC!</v>
      </c>
      <c r="H4769" s="11" t="str">
        <f t="shared" si="227"/>
        <v>KRIPMNMCC$</v>
      </c>
      <c r="I4769" s="8" t="str">
        <f t="shared" si="227"/>
        <v>KRIPMNMCC$!</v>
      </c>
      <c r="J4769" s="24" t="str">
        <f t="shared" si="228"/>
        <v>KRIPMNMCC_STAR</v>
      </c>
    </row>
    <row r="4770" spans="1:10" ht="15.75" thickBot="1" x14ac:dyDescent="0.3">
      <c r="A4770" t="s">
        <v>1128</v>
      </c>
      <c r="B4770" t="s">
        <v>1090</v>
      </c>
      <c r="C4770" s="8">
        <v>32732</v>
      </c>
      <c r="D4770" s="11" t="s">
        <v>113</v>
      </c>
      <c r="E4770" s="14" t="s">
        <v>591</v>
      </c>
      <c r="F4770" s="11" t="str">
        <f t="shared" si="229"/>
        <v>KRIPMNMCR</v>
      </c>
      <c r="G4770" s="11" t="str">
        <f t="shared" si="227"/>
        <v>KRIPMNMCR!</v>
      </c>
      <c r="H4770" s="11" t="str">
        <f t="shared" si="227"/>
        <v>KRIPMNMCR$</v>
      </c>
      <c r="I4770" s="8" t="str">
        <f t="shared" si="227"/>
        <v>KRIPMNMCR$!</v>
      </c>
      <c r="J4770" s="24" t="str">
        <f t="shared" si="228"/>
        <v>KRIPMNMCR_STAR</v>
      </c>
    </row>
    <row r="4771" spans="1:10" ht="15.75" thickBot="1" x14ac:dyDescent="0.3">
      <c r="A4771" t="s">
        <v>1128</v>
      </c>
      <c r="B4771" t="s">
        <v>1090</v>
      </c>
      <c r="C4771" s="8">
        <v>3273332739</v>
      </c>
      <c r="D4771" s="11" t="s">
        <v>114</v>
      </c>
      <c r="E4771" s="14" t="s">
        <v>593</v>
      </c>
      <c r="F4771" s="11" t="str">
        <f t="shared" si="229"/>
        <v>KRIPMNMCO</v>
      </c>
      <c r="G4771" s="11" t="str">
        <f t="shared" si="227"/>
        <v>KRIPMNMCO!</v>
      </c>
      <c r="H4771" s="11" t="str">
        <f t="shared" si="227"/>
        <v>KRIPMNMCO$</v>
      </c>
      <c r="I4771" s="8" t="str">
        <f t="shared" si="227"/>
        <v>KRIPMNMCO$!</v>
      </c>
      <c r="J4771" s="24" t="str">
        <f t="shared" si="228"/>
        <v>KRIPMNMCO_STAR</v>
      </c>
    </row>
    <row r="4772" spans="1:10" ht="15.75" thickBot="1" x14ac:dyDescent="0.3">
      <c r="A4772" t="s">
        <v>1128</v>
      </c>
      <c r="B4772" t="s">
        <v>1090</v>
      </c>
      <c r="C4772" s="8">
        <v>3274</v>
      </c>
      <c r="D4772" s="11" t="s">
        <v>115</v>
      </c>
      <c r="E4772" s="14" t="s">
        <v>594</v>
      </c>
      <c r="F4772" s="11" t="str">
        <f t="shared" si="229"/>
        <v>KRIPMNML</v>
      </c>
      <c r="G4772" s="11" t="str">
        <f t="shared" si="227"/>
        <v>KRIPMNML!</v>
      </c>
      <c r="H4772" s="11" t="str">
        <f t="shared" si="227"/>
        <v>KRIPMNML$</v>
      </c>
      <c r="I4772" s="8" t="str">
        <f t="shared" si="227"/>
        <v>KRIPMNML$!</v>
      </c>
      <c r="J4772" s="24" t="str">
        <f t="shared" si="228"/>
        <v>KRIPMNML_STAR</v>
      </c>
    </row>
    <row r="4773" spans="1:10" ht="15.75" thickBot="1" x14ac:dyDescent="0.3">
      <c r="A4773" t="s">
        <v>1128</v>
      </c>
      <c r="B4773" t="s">
        <v>1090</v>
      </c>
      <c r="C4773" s="8">
        <v>3279</v>
      </c>
      <c r="D4773" s="11" t="s">
        <v>116</v>
      </c>
      <c r="E4773" s="14" t="s">
        <v>595</v>
      </c>
      <c r="F4773" s="11" t="str">
        <f t="shared" si="229"/>
        <v>KRIPMNMO</v>
      </c>
      <c r="G4773" s="11" t="str">
        <f t="shared" ref="G4773:I4832" si="230">$B4773&amp;$E4773&amp;G$2</f>
        <v>KRIPMNMO!</v>
      </c>
      <c r="H4773" s="11" t="str">
        <f t="shared" si="230"/>
        <v>KRIPMNMO$</v>
      </c>
      <c r="I4773" s="8" t="str">
        <f t="shared" si="230"/>
        <v>KRIPMNMO$!</v>
      </c>
      <c r="J4773" s="24" t="str">
        <f t="shared" si="228"/>
        <v>KRIPMNMO_STAR</v>
      </c>
    </row>
    <row r="4774" spans="1:10" ht="15.75" thickBot="1" x14ac:dyDescent="0.3">
      <c r="A4774" t="s">
        <v>1128</v>
      </c>
      <c r="B4774" t="s">
        <v>1090</v>
      </c>
      <c r="C4774" s="8">
        <v>331</v>
      </c>
      <c r="D4774" s="11" t="s">
        <v>117</v>
      </c>
      <c r="E4774" s="14" t="s">
        <v>596</v>
      </c>
      <c r="F4774" s="11" t="str">
        <f t="shared" si="229"/>
        <v>KRIPMMET</v>
      </c>
      <c r="G4774" s="11" t="str">
        <f t="shared" si="230"/>
        <v>KRIPMMET!</v>
      </c>
      <c r="H4774" s="11" t="str">
        <f t="shared" si="230"/>
        <v>KRIPMMET$</v>
      </c>
      <c r="I4774" s="8" t="str">
        <f t="shared" si="230"/>
        <v>KRIPMMET$!</v>
      </c>
      <c r="J4774" s="24" t="str">
        <f t="shared" si="228"/>
        <v>KRIPMMET_STAR</v>
      </c>
    </row>
    <row r="4775" spans="1:10" ht="15.75" thickBot="1" x14ac:dyDescent="0.3">
      <c r="A4775" t="s">
        <v>1128</v>
      </c>
      <c r="B4775" t="s">
        <v>1090</v>
      </c>
      <c r="C4775" s="8">
        <v>3311</v>
      </c>
      <c r="D4775" s="11" t="s">
        <v>118</v>
      </c>
      <c r="E4775" s="14" t="s">
        <v>597</v>
      </c>
      <c r="F4775" s="11" t="str">
        <f t="shared" si="229"/>
        <v>KRIPMMETI</v>
      </c>
      <c r="G4775" s="11" t="str">
        <f t="shared" si="230"/>
        <v>KRIPMMETI!</v>
      </c>
      <c r="H4775" s="11" t="str">
        <f t="shared" si="230"/>
        <v>KRIPMMETI$</v>
      </c>
      <c r="I4775" s="8" t="str">
        <f t="shared" si="230"/>
        <v>KRIPMMETI$!</v>
      </c>
      <c r="J4775" s="24" t="str">
        <f t="shared" si="228"/>
        <v>KRIPMMETI_STAR</v>
      </c>
    </row>
    <row r="4776" spans="1:10" ht="15.75" thickBot="1" x14ac:dyDescent="0.3">
      <c r="A4776" t="s">
        <v>1128</v>
      </c>
      <c r="B4776" t="s">
        <v>1090</v>
      </c>
      <c r="C4776" s="8">
        <v>3312</v>
      </c>
      <c r="D4776" s="11" t="s">
        <v>119</v>
      </c>
      <c r="E4776" s="14" t="s">
        <v>598</v>
      </c>
      <c r="F4776" s="11" t="str">
        <f t="shared" si="229"/>
        <v>KRIPMMETS</v>
      </c>
      <c r="G4776" s="11" t="str">
        <f t="shared" si="230"/>
        <v>KRIPMMETS!</v>
      </c>
      <c r="H4776" s="11" t="str">
        <f t="shared" si="230"/>
        <v>KRIPMMETS$</v>
      </c>
      <c r="I4776" s="8" t="str">
        <f t="shared" si="230"/>
        <v>KRIPMMETS$!</v>
      </c>
      <c r="J4776" s="24" t="str">
        <f t="shared" si="228"/>
        <v>KRIPMMETS_STAR</v>
      </c>
    </row>
    <row r="4777" spans="1:10" ht="15.75" thickBot="1" x14ac:dyDescent="0.3">
      <c r="A4777" t="s">
        <v>1128</v>
      </c>
      <c r="B4777" t="s">
        <v>1090</v>
      </c>
      <c r="C4777" s="8">
        <v>3313</v>
      </c>
      <c r="D4777" s="11" t="s">
        <v>120</v>
      </c>
      <c r="E4777" s="14" t="s">
        <v>599</v>
      </c>
      <c r="F4777" s="11" t="str">
        <f t="shared" si="229"/>
        <v>KRIPMMETA</v>
      </c>
      <c r="G4777" s="11" t="str">
        <f t="shared" si="230"/>
        <v>KRIPMMETA!</v>
      </c>
      <c r="H4777" s="11" t="str">
        <f t="shared" si="230"/>
        <v>KRIPMMETA$</v>
      </c>
      <c r="I4777" s="8" t="str">
        <f t="shared" si="230"/>
        <v>KRIPMMETA$!</v>
      </c>
      <c r="J4777" s="24" t="str">
        <f t="shared" si="228"/>
        <v>KRIPMMETA_STAR</v>
      </c>
    </row>
    <row r="4778" spans="1:10" ht="15.75" thickBot="1" x14ac:dyDescent="0.3">
      <c r="A4778" t="s">
        <v>1128</v>
      </c>
      <c r="B4778" t="s">
        <v>1090</v>
      </c>
      <c r="C4778" s="8">
        <v>331313</v>
      </c>
      <c r="D4778" s="11" t="s">
        <v>121</v>
      </c>
      <c r="E4778" s="14" t="s">
        <v>601</v>
      </c>
      <c r="F4778" s="11" t="str">
        <f t="shared" si="229"/>
        <v>KRIPMMETAP</v>
      </c>
      <c r="G4778" s="11" t="str">
        <f t="shared" si="230"/>
        <v>KRIPMMETAP!</v>
      </c>
      <c r="H4778" s="11" t="str">
        <f t="shared" si="230"/>
        <v>KRIPMMETAP$</v>
      </c>
      <c r="I4778" s="8" t="str">
        <f t="shared" si="230"/>
        <v>KRIPMMETAP$!</v>
      </c>
      <c r="J4778" s="24" t="str">
        <f t="shared" si="228"/>
        <v>KRIPMMETAP_STAR</v>
      </c>
    </row>
    <row r="4779" spans="1:10" ht="15.75" thickBot="1" x14ac:dyDescent="0.3">
      <c r="A4779" t="s">
        <v>1128</v>
      </c>
      <c r="B4779" t="s">
        <v>1090</v>
      </c>
      <c r="C4779" s="8" t="s">
        <v>122</v>
      </c>
      <c r="D4779" s="11" t="s">
        <v>123</v>
      </c>
      <c r="E4779" s="14" t="s">
        <v>602</v>
      </c>
      <c r="F4779" s="11" t="str">
        <f t="shared" si="229"/>
        <v>KRIPMMETAO</v>
      </c>
      <c r="G4779" s="11" t="str">
        <f t="shared" si="230"/>
        <v>KRIPMMETAO!</v>
      </c>
      <c r="H4779" s="11" t="str">
        <f t="shared" si="230"/>
        <v>KRIPMMETAO$</v>
      </c>
      <c r="I4779" s="8" t="str">
        <f t="shared" si="230"/>
        <v>KRIPMMETAO$!</v>
      </c>
      <c r="J4779" s="24" t="str">
        <f t="shared" ref="J4779:J4819" si="231">$B4779&amp;$E4779&amp;"_STAR"</f>
        <v>KRIPMMETAO_STAR</v>
      </c>
    </row>
    <row r="4780" spans="1:10" ht="15.75" thickBot="1" x14ac:dyDescent="0.3">
      <c r="A4780" t="s">
        <v>1128</v>
      </c>
      <c r="B4780" t="s">
        <v>1090</v>
      </c>
      <c r="C4780" s="8">
        <v>3314</v>
      </c>
      <c r="D4780" s="11" t="s">
        <v>124</v>
      </c>
      <c r="E4780" s="14" t="s">
        <v>603</v>
      </c>
      <c r="F4780" s="11" t="str">
        <f t="shared" si="229"/>
        <v>KRIPMMETN</v>
      </c>
      <c r="G4780" s="11" t="str">
        <f t="shared" si="230"/>
        <v>KRIPMMETN!</v>
      </c>
      <c r="H4780" s="11" t="str">
        <f t="shared" si="230"/>
        <v>KRIPMMETN$</v>
      </c>
      <c r="I4780" s="8" t="str">
        <f t="shared" si="230"/>
        <v>KRIPMMETN$!</v>
      </c>
      <c r="J4780" s="24" t="str">
        <f t="shared" si="231"/>
        <v>KRIPMMETN_STAR</v>
      </c>
    </row>
    <row r="4781" spans="1:10" ht="15.75" thickBot="1" x14ac:dyDescent="0.3">
      <c r="A4781" t="s">
        <v>1128</v>
      </c>
      <c r="B4781" t="s">
        <v>1090</v>
      </c>
      <c r="C4781" s="8">
        <v>33141</v>
      </c>
      <c r="D4781" s="11" t="s">
        <v>125</v>
      </c>
      <c r="E4781" s="14" t="s">
        <v>604</v>
      </c>
      <c r="F4781" s="11" t="str">
        <f t="shared" si="229"/>
        <v>KRIPMMETNR</v>
      </c>
      <c r="G4781" s="11" t="str">
        <f t="shared" si="230"/>
        <v>KRIPMMETNR!</v>
      </c>
      <c r="H4781" s="11" t="str">
        <f t="shared" si="230"/>
        <v>KRIPMMETNR$</v>
      </c>
      <c r="I4781" s="8" t="str">
        <f t="shared" si="230"/>
        <v>KRIPMMETNR$!</v>
      </c>
      <c r="J4781" s="24" t="str">
        <f t="shared" si="231"/>
        <v>KRIPMMETNR_STAR</v>
      </c>
    </row>
    <row r="4782" spans="1:10" ht="15.75" thickBot="1" x14ac:dyDescent="0.3">
      <c r="A4782" t="s">
        <v>1128</v>
      </c>
      <c r="B4782" t="s">
        <v>1090</v>
      </c>
      <c r="C4782" s="8">
        <v>33142</v>
      </c>
      <c r="D4782" s="11" t="s">
        <v>126</v>
      </c>
      <c r="E4782" s="14" t="s">
        <v>605</v>
      </c>
      <c r="F4782" s="11" t="str">
        <f t="shared" si="229"/>
        <v>KRIPMMETNC</v>
      </c>
      <c r="G4782" s="11" t="str">
        <f t="shared" si="230"/>
        <v>KRIPMMETNC!</v>
      </c>
      <c r="H4782" s="11" t="str">
        <f t="shared" si="230"/>
        <v>KRIPMMETNC$</v>
      </c>
      <c r="I4782" s="8" t="str">
        <f t="shared" si="230"/>
        <v>KRIPMMETNC$!</v>
      </c>
      <c r="J4782" s="24" t="str">
        <f t="shared" si="231"/>
        <v>KRIPMMETNC_STAR</v>
      </c>
    </row>
    <row r="4783" spans="1:10" ht="15.75" thickBot="1" x14ac:dyDescent="0.3">
      <c r="A4783" t="s">
        <v>1128</v>
      </c>
      <c r="B4783" t="s">
        <v>1090</v>
      </c>
      <c r="C4783" s="8">
        <v>33149</v>
      </c>
      <c r="D4783" s="11" t="s">
        <v>127</v>
      </c>
      <c r="E4783" s="14" t="s">
        <v>606</v>
      </c>
      <c r="F4783" s="11" t="str">
        <f t="shared" si="229"/>
        <v>KRIPMMETNA</v>
      </c>
      <c r="G4783" s="11" t="str">
        <f t="shared" si="230"/>
        <v>KRIPMMETNA!</v>
      </c>
      <c r="H4783" s="11" t="str">
        <f t="shared" si="230"/>
        <v>KRIPMMETNA$</v>
      </c>
      <c r="I4783" s="8" t="str">
        <f t="shared" si="230"/>
        <v>KRIPMMETNA$!</v>
      </c>
      <c r="J4783" s="24" t="str">
        <f t="shared" si="231"/>
        <v>KRIPMMETNA_STAR</v>
      </c>
    </row>
    <row r="4784" spans="1:10" ht="15.75" thickBot="1" x14ac:dyDescent="0.3">
      <c r="A4784" t="s">
        <v>1128</v>
      </c>
      <c r="B4784" t="s">
        <v>1090</v>
      </c>
      <c r="C4784" s="8">
        <v>3315</v>
      </c>
      <c r="D4784" s="11" t="s">
        <v>128</v>
      </c>
      <c r="E4784" s="14" t="s">
        <v>600</v>
      </c>
      <c r="F4784" s="11" t="str">
        <f t="shared" si="229"/>
        <v>KRIPMMETF</v>
      </c>
      <c r="G4784" s="11" t="str">
        <f t="shared" si="230"/>
        <v>KRIPMMETF!</v>
      </c>
      <c r="H4784" s="11" t="str">
        <f t="shared" si="230"/>
        <v>KRIPMMETF$</v>
      </c>
      <c r="I4784" s="8" t="str">
        <f t="shared" si="230"/>
        <v>KRIPMMETF$!</v>
      </c>
      <c r="J4784" s="24" t="str">
        <f t="shared" si="231"/>
        <v>KRIPMMETF_STAR</v>
      </c>
    </row>
    <row r="4785" spans="1:10" ht="15.75" thickBot="1" x14ac:dyDescent="0.3">
      <c r="A4785" t="s">
        <v>1128</v>
      </c>
      <c r="B4785" t="s">
        <v>1090</v>
      </c>
      <c r="C4785" s="8">
        <v>33151</v>
      </c>
      <c r="D4785" s="11" t="s">
        <v>129</v>
      </c>
      <c r="E4785" s="14" t="s">
        <v>607</v>
      </c>
      <c r="F4785" s="11" t="str">
        <f t="shared" si="229"/>
        <v>KRIPMMETFF</v>
      </c>
      <c r="G4785" s="11" t="str">
        <f t="shared" si="230"/>
        <v>KRIPMMETFF!</v>
      </c>
      <c r="H4785" s="11" t="str">
        <f t="shared" si="230"/>
        <v>KRIPMMETFF$</v>
      </c>
      <c r="I4785" s="8" t="str">
        <f t="shared" si="230"/>
        <v>KRIPMMETFF$!</v>
      </c>
      <c r="J4785" s="24" t="str">
        <f t="shared" si="231"/>
        <v>KRIPMMETFF_STAR</v>
      </c>
    </row>
    <row r="4786" spans="1:10" ht="15.75" thickBot="1" x14ac:dyDescent="0.3">
      <c r="A4786" t="s">
        <v>1128</v>
      </c>
      <c r="B4786" t="s">
        <v>1090</v>
      </c>
      <c r="C4786" s="8">
        <v>33152</v>
      </c>
      <c r="D4786" s="11" t="s">
        <v>130</v>
      </c>
      <c r="E4786" s="14" t="s">
        <v>608</v>
      </c>
      <c r="F4786" s="11" t="str">
        <f t="shared" si="229"/>
        <v>KRIPMMETFN</v>
      </c>
      <c r="G4786" s="11" t="str">
        <f t="shared" si="230"/>
        <v>KRIPMMETFN!</v>
      </c>
      <c r="H4786" s="11" t="str">
        <f t="shared" si="230"/>
        <v>KRIPMMETFN$</v>
      </c>
      <c r="I4786" s="8" t="str">
        <f t="shared" si="230"/>
        <v>KRIPMMETFN$!</v>
      </c>
      <c r="J4786" s="24" t="str">
        <f t="shared" si="231"/>
        <v>KRIPMMETFN_STAR</v>
      </c>
    </row>
    <row r="4787" spans="1:10" ht="15.75" thickBot="1" x14ac:dyDescent="0.3">
      <c r="A4787" t="s">
        <v>1128</v>
      </c>
      <c r="B4787" t="s">
        <v>1090</v>
      </c>
      <c r="C4787" s="8">
        <v>332</v>
      </c>
      <c r="D4787" s="11" t="s">
        <v>131</v>
      </c>
      <c r="E4787" s="14" t="s">
        <v>609</v>
      </c>
      <c r="F4787" s="11" t="str">
        <f t="shared" si="229"/>
        <v>KRIPMFMP</v>
      </c>
      <c r="G4787" s="11" t="str">
        <f t="shared" si="230"/>
        <v>KRIPMFMP!</v>
      </c>
      <c r="H4787" s="11" t="str">
        <f t="shared" si="230"/>
        <v>KRIPMFMP$</v>
      </c>
      <c r="I4787" s="8" t="str">
        <f t="shared" si="230"/>
        <v>KRIPMFMP$!</v>
      </c>
      <c r="J4787" s="24" t="str">
        <f t="shared" si="231"/>
        <v>KRIPMFMP_STAR</v>
      </c>
    </row>
    <row r="4788" spans="1:10" ht="15.75" thickBot="1" x14ac:dyDescent="0.3">
      <c r="A4788" t="s">
        <v>1128</v>
      </c>
      <c r="B4788" t="s">
        <v>1090</v>
      </c>
      <c r="C4788" s="8">
        <v>333</v>
      </c>
      <c r="D4788" s="11" t="s">
        <v>132</v>
      </c>
      <c r="E4788" s="14" t="s">
        <v>610</v>
      </c>
      <c r="F4788" s="11" t="str">
        <f t="shared" si="229"/>
        <v>KRIPMMAC</v>
      </c>
      <c r="G4788" s="11" t="str">
        <f t="shared" si="230"/>
        <v>KRIPMMAC!</v>
      </c>
      <c r="H4788" s="11" t="str">
        <f t="shared" si="230"/>
        <v>KRIPMMAC$</v>
      </c>
      <c r="I4788" s="8" t="str">
        <f t="shared" si="230"/>
        <v>KRIPMMAC$!</v>
      </c>
      <c r="J4788" s="24" t="str">
        <f t="shared" si="231"/>
        <v>KRIPMMAC_STAR</v>
      </c>
    </row>
    <row r="4789" spans="1:10" ht="15.75" thickBot="1" x14ac:dyDescent="0.3">
      <c r="A4789" t="s">
        <v>1128</v>
      </c>
      <c r="B4789" t="s">
        <v>1090</v>
      </c>
      <c r="C4789" s="8">
        <v>334</v>
      </c>
      <c r="D4789" s="11" t="s">
        <v>133</v>
      </c>
      <c r="E4789" s="14" t="s">
        <v>611</v>
      </c>
      <c r="F4789" s="11" t="str">
        <f t="shared" si="229"/>
        <v>KRIPMCOM</v>
      </c>
      <c r="G4789" s="11" t="str">
        <f t="shared" si="230"/>
        <v>KRIPMCOM!</v>
      </c>
      <c r="H4789" s="11" t="str">
        <f t="shared" si="230"/>
        <v>KRIPMCOM$</v>
      </c>
      <c r="I4789" s="8" t="str">
        <f t="shared" si="230"/>
        <v>KRIPMCOM$!</v>
      </c>
      <c r="J4789" s="24" t="str">
        <f t="shared" si="231"/>
        <v>KRIPMCOM_STAR</v>
      </c>
    </row>
    <row r="4790" spans="1:10" ht="15.75" thickBot="1" x14ac:dyDescent="0.3">
      <c r="A4790" t="s">
        <v>1128</v>
      </c>
      <c r="B4790" t="s">
        <v>1090</v>
      </c>
      <c r="C4790" s="8">
        <v>335</v>
      </c>
      <c r="D4790" s="11" t="s">
        <v>134</v>
      </c>
      <c r="E4790" s="14" t="s">
        <v>614</v>
      </c>
      <c r="F4790" s="11" t="str">
        <f t="shared" si="229"/>
        <v>KRIPMELC</v>
      </c>
      <c r="G4790" s="11" t="str">
        <f t="shared" si="230"/>
        <v>KRIPMELC!</v>
      </c>
      <c r="H4790" s="11" t="str">
        <f t="shared" si="230"/>
        <v>KRIPMELC$</v>
      </c>
      <c r="I4790" s="8" t="str">
        <f t="shared" si="230"/>
        <v>KRIPMELC$!</v>
      </c>
      <c r="J4790" s="24" t="str">
        <f t="shared" si="231"/>
        <v>KRIPMELC_STAR</v>
      </c>
    </row>
    <row r="4791" spans="1:10" ht="15.75" thickBot="1" x14ac:dyDescent="0.3">
      <c r="A4791" t="s">
        <v>1128</v>
      </c>
      <c r="B4791" t="s">
        <v>1090</v>
      </c>
      <c r="C4791" s="8">
        <v>336</v>
      </c>
      <c r="D4791" s="11" t="s">
        <v>135</v>
      </c>
      <c r="E4791" s="14" t="s">
        <v>615</v>
      </c>
      <c r="F4791" s="11" t="str">
        <f t="shared" si="229"/>
        <v>KRIPMTEQ</v>
      </c>
      <c r="G4791" s="11" t="str">
        <f t="shared" si="230"/>
        <v>KRIPMTEQ!</v>
      </c>
      <c r="H4791" s="11" t="str">
        <f t="shared" si="230"/>
        <v>KRIPMTEQ$</v>
      </c>
      <c r="I4791" s="8" t="str">
        <f t="shared" si="230"/>
        <v>KRIPMTEQ$!</v>
      </c>
      <c r="J4791" s="24" t="str">
        <f t="shared" si="231"/>
        <v>KRIPMTEQ_STAR</v>
      </c>
    </row>
    <row r="4792" spans="1:10" ht="15.75" thickBot="1" x14ac:dyDescent="0.3">
      <c r="A4792" t="s">
        <v>1128</v>
      </c>
      <c r="B4792" t="s">
        <v>1090</v>
      </c>
      <c r="C4792" s="8">
        <v>337</v>
      </c>
      <c r="D4792" s="11" t="s">
        <v>136</v>
      </c>
      <c r="E4792" s="14" t="s">
        <v>612</v>
      </c>
      <c r="F4792" s="11" t="str">
        <f t="shared" si="229"/>
        <v>KRIPMFUR</v>
      </c>
      <c r="G4792" s="11" t="str">
        <f t="shared" si="230"/>
        <v>KRIPMFUR!</v>
      </c>
      <c r="H4792" s="11" t="str">
        <f t="shared" si="230"/>
        <v>KRIPMFUR$</v>
      </c>
      <c r="I4792" s="8" t="str">
        <f t="shared" si="230"/>
        <v>KRIPMFUR$!</v>
      </c>
      <c r="J4792" s="24" t="str">
        <f t="shared" si="231"/>
        <v>KRIPMFUR_STAR</v>
      </c>
    </row>
    <row r="4793" spans="1:10" ht="15.75" thickBot="1" x14ac:dyDescent="0.3">
      <c r="A4793" t="s">
        <v>1128</v>
      </c>
      <c r="B4793" t="s">
        <v>1090</v>
      </c>
      <c r="C4793" s="8">
        <v>339</v>
      </c>
      <c r="D4793" s="11" t="s">
        <v>137</v>
      </c>
      <c r="E4793" s="14" t="s">
        <v>613</v>
      </c>
      <c r="F4793" s="11" t="str">
        <f t="shared" ref="F4793:F4852" si="232">$B4793&amp;$E4793</f>
        <v>KRIPMMIS</v>
      </c>
      <c r="G4793" s="11" t="str">
        <f t="shared" si="230"/>
        <v>KRIPMMIS!</v>
      </c>
      <c r="H4793" s="11" t="str">
        <f t="shared" si="230"/>
        <v>KRIPMMIS$</v>
      </c>
      <c r="I4793" s="8" t="str">
        <f t="shared" si="230"/>
        <v>KRIPMMIS$!</v>
      </c>
      <c r="J4793" s="24" t="str">
        <f t="shared" si="231"/>
        <v>KRIPMMIS_STAR</v>
      </c>
    </row>
    <row r="4794" spans="1:10" ht="15.75" thickBot="1" x14ac:dyDescent="0.3">
      <c r="A4794" t="s">
        <v>1128</v>
      </c>
      <c r="B4794" t="s">
        <v>1090</v>
      </c>
      <c r="C4794" s="8">
        <v>42</v>
      </c>
      <c r="D4794" s="11" t="s">
        <v>138</v>
      </c>
      <c r="E4794" s="14" t="s">
        <v>616</v>
      </c>
      <c r="F4794" s="11" t="str">
        <f t="shared" si="232"/>
        <v>KRIPWHT</v>
      </c>
      <c r="G4794" s="11" t="str">
        <f t="shared" si="230"/>
        <v>KRIPWHT!</v>
      </c>
      <c r="H4794" s="11" t="str">
        <f t="shared" si="230"/>
        <v>KRIPWHT$</v>
      </c>
      <c r="I4794" s="8" t="str">
        <f t="shared" si="230"/>
        <v>KRIPWHT$!</v>
      </c>
      <c r="J4794" s="24" t="str">
        <f t="shared" si="231"/>
        <v>KRIPWHT_STAR</v>
      </c>
    </row>
    <row r="4795" spans="1:10" ht="15.75" thickBot="1" x14ac:dyDescent="0.3">
      <c r="A4795" t="s">
        <v>1128</v>
      </c>
      <c r="B4795" t="s">
        <v>1090</v>
      </c>
      <c r="C4795" s="8" t="s">
        <v>139</v>
      </c>
      <c r="D4795" s="11" t="s">
        <v>140</v>
      </c>
      <c r="E4795" s="14" t="s">
        <v>617</v>
      </c>
      <c r="F4795" s="11" t="str">
        <f t="shared" si="232"/>
        <v>KRIPRET</v>
      </c>
      <c r="G4795" s="11" t="str">
        <f t="shared" si="230"/>
        <v>KRIPRET!</v>
      </c>
      <c r="H4795" s="11" t="str">
        <f t="shared" si="230"/>
        <v>KRIPRET$</v>
      </c>
      <c r="I4795" s="8" t="str">
        <f t="shared" si="230"/>
        <v>KRIPRET$!</v>
      </c>
      <c r="J4795" s="24" t="str">
        <f t="shared" si="231"/>
        <v>KRIPRET_STAR</v>
      </c>
    </row>
    <row r="4796" spans="1:10" ht="15.75" thickBot="1" x14ac:dyDescent="0.3">
      <c r="A4796" t="s">
        <v>1128</v>
      </c>
      <c r="B4796" t="s">
        <v>1090</v>
      </c>
      <c r="C4796" s="8" t="s">
        <v>141</v>
      </c>
      <c r="D4796" s="11" t="s">
        <v>142</v>
      </c>
      <c r="E4796" s="15" t="s">
        <v>618</v>
      </c>
      <c r="F4796" s="11" t="str">
        <f t="shared" si="232"/>
        <v>KRIPT</v>
      </c>
      <c r="G4796" s="11" t="str">
        <f t="shared" si="230"/>
        <v>KRIPT!</v>
      </c>
      <c r="H4796" s="11" t="str">
        <f t="shared" si="230"/>
        <v>KRIPT$</v>
      </c>
      <c r="I4796" s="8" t="str">
        <f t="shared" si="230"/>
        <v>KRIPT$!</v>
      </c>
      <c r="J4796" s="24" t="str">
        <f t="shared" si="231"/>
        <v>KRIPT_STAR</v>
      </c>
    </row>
    <row r="4797" spans="1:10" ht="15.75" thickBot="1" x14ac:dyDescent="0.3">
      <c r="A4797" t="s">
        <v>1128</v>
      </c>
      <c r="B4797" t="s">
        <v>1090</v>
      </c>
      <c r="C4797" s="8">
        <v>481</v>
      </c>
      <c r="D4797" s="11" t="s">
        <v>143</v>
      </c>
      <c r="E4797" s="14" t="s">
        <v>620</v>
      </c>
      <c r="F4797" s="11" t="str">
        <f t="shared" si="232"/>
        <v>KRIPTA</v>
      </c>
      <c r="G4797" s="11" t="str">
        <f t="shared" si="230"/>
        <v>KRIPTA!</v>
      </c>
      <c r="H4797" s="11" t="str">
        <f t="shared" si="230"/>
        <v>KRIPTA$</v>
      </c>
      <c r="I4797" s="8" t="str">
        <f t="shared" si="230"/>
        <v>KRIPTA$!</v>
      </c>
      <c r="J4797" s="24" t="str">
        <f t="shared" si="231"/>
        <v>KRIPTA_STAR</v>
      </c>
    </row>
    <row r="4798" spans="1:10" ht="15.75" thickBot="1" x14ac:dyDescent="0.3">
      <c r="A4798" t="s">
        <v>1128</v>
      </c>
      <c r="B4798" t="s">
        <v>1090</v>
      </c>
      <c r="C4798" s="8">
        <v>482</v>
      </c>
      <c r="D4798" s="11" t="s">
        <v>144</v>
      </c>
      <c r="E4798" s="14" t="s">
        <v>621</v>
      </c>
      <c r="F4798" s="11" t="str">
        <f t="shared" si="232"/>
        <v>KRIPTR</v>
      </c>
      <c r="G4798" s="11" t="str">
        <f t="shared" si="230"/>
        <v>KRIPTR!</v>
      </c>
      <c r="H4798" s="11" t="str">
        <f t="shared" si="230"/>
        <v>KRIPTR$</v>
      </c>
      <c r="I4798" s="8" t="str">
        <f t="shared" si="230"/>
        <v>KRIPTR$!</v>
      </c>
      <c r="J4798" s="24" t="str">
        <f t="shared" si="231"/>
        <v>KRIPTR_STAR</v>
      </c>
    </row>
    <row r="4799" spans="1:10" ht="15.75" thickBot="1" x14ac:dyDescent="0.3">
      <c r="A4799" t="s">
        <v>1128</v>
      </c>
      <c r="B4799" t="s">
        <v>1090</v>
      </c>
      <c r="C4799" s="8">
        <v>483</v>
      </c>
      <c r="D4799" s="11" t="s">
        <v>145</v>
      </c>
      <c r="E4799" s="14" t="s">
        <v>622</v>
      </c>
      <c r="F4799" s="11" t="str">
        <f t="shared" si="232"/>
        <v>KRIPTW</v>
      </c>
      <c r="G4799" s="11" t="str">
        <f t="shared" si="230"/>
        <v>KRIPTW!</v>
      </c>
      <c r="H4799" s="11" t="str">
        <f t="shared" si="230"/>
        <v>KRIPTW$</v>
      </c>
      <c r="I4799" s="8" t="str">
        <f t="shared" si="230"/>
        <v>KRIPTW$!</v>
      </c>
      <c r="J4799" s="24" t="str">
        <f t="shared" si="231"/>
        <v>KRIPTW_STAR</v>
      </c>
    </row>
    <row r="4800" spans="1:10" ht="15.75" thickBot="1" x14ac:dyDescent="0.3">
      <c r="A4800" t="s">
        <v>1128</v>
      </c>
      <c r="B4800" t="s">
        <v>1090</v>
      </c>
      <c r="C4800" s="8">
        <v>484</v>
      </c>
      <c r="D4800" s="11" t="s">
        <v>146</v>
      </c>
      <c r="E4800" s="14" t="s">
        <v>623</v>
      </c>
      <c r="F4800" s="11" t="str">
        <f t="shared" si="232"/>
        <v>KRIPTT</v>
      </c>
      <c r="G4800" s="11" t="str">
        <f t="shared" si="230"/>
        <v>KRIPTT!</v>
      </c>
      <c r="H4800" s="11" t="str">
        <f t="shared" si="230"/>
        <v>KRIPTT$</v>
      </c>
      <c r="I4800" s="8" t="str">
        <f t="shared" si="230"/>
        <v>KRIPTT$!</v>
      </c>
      <c r="J4800" s="24" t="str">
        <f t="shared" si="231"/>
        <v>KRIPTT_STAR</v>
      </c>
    </row>
    <row r="4801" spans="1:10" ht="15.75" thickBot="1" x14ac:dyDescent="0.3">
      <c r="A4801" t="s">
        <v>1128</v>
      </c>
      <c r="B4801" t="s">
        <v>1090</v>
      </c>
      <c r="C4801" s="8" t="s">
        <v>406</v>
      </c>
      <c r="D4801" s="11" t="s">
        <v>407</v>
      </c>
      <c r="E4801" s="14" t="s">
        <v>625</v>
      </c>
      <c r="F4801" s="11" t="str">
        <f t="shared" si="232"/>
        <v>KRIPTGSS</v>
      </c>
      <c r="G4801" s="11" t="str">
        <f t="shared" si="230"/>
        <v>KRIPTGSS!</v>
      </c>
      <c r="H4801" s="11" t="str">
        <f t="shared" si="230"/>
        <v>KRIPTGSS$</v>
      </c>
      <c r="I4801" s="8" t="str">
        <f t="shared" si="230"/>
        <v>KRIPTGSS$!</v>
      </c>
      <c r="J4801" s="24" t="str">
        <f t="shared" si="231"/>
        <v>KRIPTGSS_STAR</v>
      </c>
    </row>
    <row r="4802" spans="1:10" ht="15.75" thickBot="1" x14ac:dyDescent="0.3">
      <c r="A4802" t="s">
        <v>1128</v>
      </c>
      <c r="B4802" t="s">
        <v>1090</v>
      </c>
      <c r="C4802" s="8">
        <v>486</v>
      </c>
      <c r="D4802" s="11" t="s">
        <v>148</v>
      </c>
      <c r="E4802" s="14" t="s">
        <v>624</v>
      </c>
      <c r="F4802" s="11" t="str">
        <f t="shared" si="232"/>
        <v>KRIPTP</v>
      </c>
      <c r="G4802" s="11" t="str">
        <f t="shared" si="230"/>
        <v>KRIPTP!</v>
      </c>
      <c r="H4802" s="11" t="str">
        <f t="shared" si="230"/>
        <v>KRIPTP$</v>
      </c>
      <c r="I4802" s="8" t="str">
        <f t="shared" si="230"/>
        <v>KRIPTP$!</v>
      </c>
      <c r="J4802" s="24" t="str">
        <f t="shared" si="231"/>
        <v>KRIPTP_STAR</v>
      </c>
    </row>
    <row r="4803" spans="1:10" ht="15.75" thickBot="1" x14ac:dyDescent="0.3">
      <c r="A4803" t="s">
        <v>1128</v>
      </c>
      <c r="B4803" t="s">
        <v>1090</v>
      </c>
      <c r="C4803" s="8">
        <v>1</v>
      </c>
      <c r="D4803" s="11" t="s">
        <v>755</v>
      </c>
      <c r="E4803" s="14"/>
      <c r="F4803" s="11" t="str">
        <f t="shared" si="232"/>
        <v>KRIP</v>
      </c>
      <c r="G4803" s="11" t="str">
        <f t="shared" si="230"/>
        <v>KRIP!</v>
      </c>
      <c r="H4803" s="11" t="str">
        <f t="shared" si="230"/>
        <v>KRIP$</v>
      </c>
      <c r="I4803" s="8" t="str">
        <f t="shared" si="230"/>
        <v>KRIP$!</v>
      </c>
      <c r="J4803" s="24" t="str">
        <f t="shared" si="231"/>
        <v>KRIP_STAR</v>
      </c>
    </row>
    <row r="4804" spans="1:10" ht="15.75" thickBot="1" x14ac:dyDescent="0.3">
      <c r="A4804" t="s">
        <v>1128</v>
      </c>
      <c r="B4804" t="s">
        <v>1090</v>
      </c>
      <c r="C4804" s="8">
        <v>4862</v>
      </c>
      <c r="D4804" s="11" t="s">
        <v>150</v>
      </c>
      <c r="E4804" s="14" t="s">
        <v>627</v>
      </c>
      <c r="F4804" s="11" t="str">
        <f t="shared" si="232"/>
        <v>KRIPTPG</v>
      </c>
      <c r="G4804" s="11" t="str">
        <f t="shared" si="230"/>
        <v>KRIPTPG!</v>
      </c>
      <c r="H4804" s="11" t="str">
        <f t="shared" si="230"/>
        <v>KRIPTPG$</v>
      </c>
      <c r="I4804" s="8" t="str">
        <f t="shared" si="230"/>
        <v>KRIPTPG$!</v>
      </c>
      <c r="J4804" s="24" t="str">
        <f t="shared" si="231"/>
        <v>KRIPTPG_STAR</v>
      </c>
    </row>
    <row r="4805" spans="1:10" ht="15.75" thickBot="1" x14ac:dyDescent="0.3">
      <c r="A4805" t="s">
        <v>1128</v>
      </c>
      <c r="B4805" t="s">
        <v>1090</v>
      </c>
      <c r="C4805" s="8">
        <v>4869</v>
      </c>
      <c r="D4805" s="11" t="s">
        <v>151</v>
      </c>
      <c r="E4805" s="14" t="s">
        <v>626</v>
      </c>
      <c r="F4805" s="11" t="str">
        <f t="shared" si="232"/>
        <v>KRIPTPO</v>
      </c>
      <c r="G4805" s="11" t="str">
        <f t="shared" si="230"/>
        <v>KRIPTPO!</v>
      </c>
      <c r="H4805" s="11" t="str">
        <f t="shared" si="230"/>
        <v>KRIPTPO$</v>
      </c>
      <c r="I4805" s="8" t="str">
        <f t="shared" si="230"/>
        <v>KRIPTPO$!</v>
      </c>
      <c r="J4805" s="24" t="str">
        <f t="shared" si="231"/>
        <v>KRIPTPO_STAR</v>
      </c>
    </row>
    <row r="4806" spans="1:10" ht="15.75" thickBot="1" x14ac:dyDescent="0.3">
      <c r="A4806" t="s">
        <v>1128</v>
      </c>
      <c r="B4806" t="s">
        <v>1090</v>
      </c>
      <c r="C4806" s="8">
        <v>488</v>
      </c>
      <c r="D4806" s="11" t="s">
        <v>153</v>
      </c>
      <c r="E4806" s="14" t="s">
        <v>629</v>
      </c>
      <c r="F4806" s="11" t="str">
        <f t="shared" si="232"/>
        <v>KRIPTS</v>
      </c>
      <c r="G4806" s="11" t="str">
        <f t="shared" si="230"/>
        <v>KRIPTS!</v>
      </c>
      <c r="H4806" s="11" t="str">
        <f t="shared" si="230"/>
        <v>KRIPTS$</v>
      </c>
      <c r="I4806" s="8" t="str">
        <f t="shared" si="230"/>
        <v>KRIPTS$!</v>
      </c>
      <c r="J4806" s="24" t="str">
        <f t="shared" si="231"/>
        <v>KRIPTS_STAR</v>
      </c>
    </row>
    <row r="4807" spans="1:10" ht="15.75" thickBot="1" x14ac:dyDescent="0.3">
      <c r="A4807" t="s">
        <v>1128</v>
      </c>
      <c r="B4807" t="s">
        <v>1090</v>
      </c>
      <c r="C4807" s="8" t="s">
        <v>313</v>
      </c>
      <c r="D4807" s="11" t="s">
        <v>314</v>
      </c>
      <c r="E4807" s="14" t="s">
        <v>630</v>
      </c>
      <c r="F4807" s="11" t="str">
        <f t="shared" si="232"/>
        <v>KRIPTCMP</v>
      </c>
      <c r="G4807" s="11" t="str">
        <f t="shared" si="230"/>
        <v>KRIPTCMP!</v>
      </c>
      <c r="H4807" s="11" t="str">
        <f t="shared" si="230"/>
        <v>KRIPTCMP$</v>
      </c>
      <c r="I4807" s="8" t="str">
        <f t="shared" si="230"/>
        <v>KRIPTCMP$!</v>
      </c>
      <c r="J4807" s="24" t="str">
        <f t="shared" si="231"/>
        <v>KRIPTCMP_STAR</v>
      </c>
    </row>
    <row r="4808" spans="1:10" ht="15.75" thickBot="1" x14ac:dyDescent="0.3">
      <c r="A4808" t="s">
        <v>1128</v>
      </c>
      <c r="B4808" t="s">
        <v>1090</v>
      </c>
      <c r="C4808" s="8">
        <v>51</v>
      </c>
      <c r="D4808" s="11" t="s">
        <v>157</v>
      </c>
      <c r="E4808" s="45" t="s">
        <v>816</v>
      </c>
      <c r="F4808" s="11" t="str">
        <f t="shared" si="232"/>
        <v>KRIPINFO</v>
      </c>
      <c r="G4808" s="11" t="str">
        <f t="shared" si="230"/>
        <v>KRIPINFO!</v>
      </c>
      <c r="H4808" s="11" t="str">
        <f t="shared" si="230"/>
        <v>KRIPINFO$</v>
      </c>
      <c r="I4808" s="8" t="str">
        <f t="shared" si="230"/>
        <v>KRIPINFO$!</v>
      </c>
      <c r="J4808" s="24" t="str">
        <f t="shared" si="231"/>
        <v>KRIPINFO_STAR</v>
      </c>
    </row>
    <row r="4809" spans="1:10" ht="15.75" thickBot="1" x14ac:dyDescent="0.3">
      <c r="A4809" t="s">
        <v>1128</v>
      </c>
      <c r="B4809" t="s">
        <v>1090</v>
      </c>
      <c r="C4809" s="8">
        <v>52</v>
      </c>
      <c r="D4809" s="11" t="s">
        <v>158</v>
      </c>
      <c r="E4809" s="45" t="s">
        <v>813</v>
      </c>
      <c r="F4809" s="11" t="str">
        <f t="shared" si="232"/>
        <v>KRIPFIN</v>
      </c>
      <c r="G4809" s="11" t="str">
        <f t="shared" si="230"/>
        <v>KRIPFIN!</v>
      </c>
      <c r="H4809" s="11" t="str">
        <f t="shared" si="230"/>
        <v>KRIPFIN$</v>
      </c>
      <c r="I4809" s="8" t="str">
        <f t="shared" si="230"/>
        <v>KRIPFIN$!</v>
      </c>
      <c r="J4809" s="24" t="str">
        <f t="shared" si="231"/>
        <v>KRIPFIN_STAR</v>
      </c>
    </row>
    <row r="4810" spans="1:10" ht="15.75" thickBot="1" x14ac:dyDescent="0.3">
      <c r="A4810" t="s">
        <v>1128</v>
      </c>
      <c r="B4810" t="s">
        <v>1090</v>
      </c>
      <c r="C4810" s="8">
        <v>53</v>
      </c>
      <c r="D4810" s="11" t="s">
        <v>159</v>
      </c>
      <c r="E4810" s="45" t="s">
        <v>814</v>
      </c>
      <c r="F4810" s="11" t="str">
        <f t="shared" si="232"/>
        <v>KRIPRE</v>
      </c>
      <c r="G4810" s="11" t="str">
        <f t="shared" si="230"/>
        <v>KRIPRE!</v>
      </c>
      <c r="H4810" s="11" t="str">
        <f t="shared" si="230"/>
        <v>KRIPRE$</v>
      </c>
      <c r="I4810" s="8" t="str">
        <f t="shared" si="230"/>
        <v>KRIPRE$!</v>
      </c>
      <c r="J4810" s="24" t="str">
        <f t="shared" si="231"/>
        <v>KRIPRE_STAR</v>
      </c>
    </row>
    <row r="4811" spans="1:10" ht="15.75" thickBot="1" x14ac:dyDescent="0.3">
      <c r="A4811" t="s">
        <v>1128</v>
      </c>
      <c r="B4811" t="s">
        <v>1090</v>
      </c>
      <c r="C4811" s="8">
        <v>54</v>
      </c>
      <c r="D4811" s="11" t="s">
        <v>160</v>
      </c>
      <c r="E4811" s="45" t="s">
        <v>812</v>
      </c>
      <c r="F4811" s="11" t="str">
        <f t="shared" si="232"/>
        <v>KRIPPROF</v>
      </c>
      <c r="G4811" s="11" t="str">
        <f t="shared" si="230"/>
        <v>KRIPPROF!</v>
      </c>
      <c r="H4811" s="11" t="str">
        <f t="shared" si="230"/>
        <v>KRIPPROF$</v>
      </c>
      <c r="I4811" s="8" t="str">
        <f t="shared" si="230"/>
        <v>KRIPPROF$!</v>
      </c>
      <c r="J4811" s="24" t="str">
        <f t="shared" si="231"/>
        <v>KRIPPROF_STAR</v>
      </c>
    </row>
    <row r="4812" spans="1:10" ht="15.75" thickBot="1" x14ac:dyDescent="0.3">
      <c r="A4812" t="s">
        <v>1128</v>
      </c>
      <c r="B4812" t="s">
        <v>1090</v>
      </c>
      <c r="C4812" s="8">
        <v>55</v>
      </c>
      <c r="D4812" s="11" t="s">
        <v>161</v>
      </c>
      <c r="E4812" s="14" t="s">
        <v>1031</v>
      </c>
      <c r="F4812" s="11" t="str">
        <f t="shared" si="232"/>
        <v>KRIPENT</v>
      </c>
      <c r="G4812" s="11" t="str">
        <f t="shared" si="230"/>
        <v>KRIPENT!</v>
      </c>
      <c r="H4812" s="11" t="str">
        <f t="shared" si="230"/>
        <v>KRIPENT$</v>
      </c>
      <c r="I4812" s="8" t="str">
        <f t="shared" si="230"/>
        <v>KRIPENT$!</v>
      </c>
      <c r="J4812" s="24" t="str">
        <f t="shared" si="231"/>
        <v>KRIPENT_STAR</v>
      </c>
    </row>
    <row r="4813" spans="1:10" ht="15.75" thickBot="1" x14ac:dyDescent="0.3">
      <c r="A4813" t="s">
        <v>1128</v>
      </c>
      <c r="B4813" t="s">
        <v>1090</v>
      </c>
      <c r="C4813" s="8">
        <v>56</v>
      </c>
      <c r="D4813" s="11" t="s">
        <v>162</v>
      </c>
      <c r="E4813" s="45" t="s">
        <v>817</v>
      </c>
      <c r="F4813" s="11" t="str">
        <f t="shared" si="232"/>
        <v>KRIPAWMS</v>
      </c>
      <c r="G4813" s="11" t="str">
        <f t="shared" si="230"/>
        <v>KRIPAWMS!</v>
      </c>
      <c r="H4813" s="11" t="str">
        <f t="shared" si="230"/>
        <v>KRIPAWMS$</v>
      </c>
      <c r="I4813" s="8" t="str">
        <f t="shared" si="230"/>
        <v>KRIPAWMS$!</v>
      </c>
      <c r="J4813" s="24" t="str">
        <f t="shared" si="231"/>
        <v>KRIPAWMS_STAR</v>
      </c>
    </row>
    <row r="4814" spans="1:10" ht="15.75" thickBot="1" x14ac:dyDescent="0.3">
      <c r="A4814" t="s">
        <v>1128</v>
      </c>
      <c r="B4814" t="s">
        <v>1090</v>
      </c>
      <c r="C4814" s="8">
        <v>61</v>
      </c>
      <c r="D4814" s="11" t="s">
        <v>163</v>
      </c>
      <c r="E4814" s="14" t="s">
        <v>634</v>
      </c>
      <c r="F4814" s="11" t="str">
        <f t="shared" si="232"/>
        <v>KRIPEDU</v>
      </c>
      <c r="G4814" s="11" t="str">
        <f t="shared" si="230"/>
        <v>KRIPEDU!</v>
      </c>
      <c r="H4814" s="11" t="str">
        <f t="shared" si="230"/>
        <v>KRIPEDU$</v>
      </c>
      <c r="I4814" s="8" t="str">
        <f t="shared" si="230"/>
        <v>KRIPEDU$!</v>
      </c>
      <c r="J4814" s="24" t="str">
        <f t="shared" si="231"/>
        <v>KRIPEDU_STAR</v>
      </c>
    </row>
    <row r="4815" spans="1:10" ht="15.75" thickBot="1" x14ac:dyDescent="0.3">
      <c r="A4815" t="s">
        <v>1128</v>
      </c>
      <c r="B4815" t="s">
        <v>1090</v>
      </c>
      <c r="C4815" s="8">
        <v>62</v>
      </c>
      <c r="D4815" s="11" t="s">
        <v>164</v>
      </c>
      <c r="E4815" s="45" t="s">
        <v>815</v>
      </c>
      <c r="F4815" s="11" t="str">
        <f t="shared" si="232"/>
        <v>KRIPHEAL</v>
      </c>
      <c r="G4815" s="11" t="str">
        <f t="shared" si="230"/>
        <v>KRIPHEAL!</v>
      </c>
      <c r="H4815" s="11" t="str">
        <f t="shared" si="230"/>
        <v>KRIPHEAL$</v>
      </c>
      <c r="I4815" s="8" t="str">
        <f t="shared" si="230"/>
        <v>KRIPHEAL$!</v>
      </c>
      <c r="J4815" s="24" t="str">
        <f t="shared" si="231"/>
        <v>KRIPHEAL_STAR</v>
      </c>
    </row>
    <row r="4816" spans="1:10" ht="15.75" thickBot="1" x14ac:dyDescent="0.3">
      <c r="A4816" t="s">
        <v>1128</v>
      </c>
      <c r="B4816" t="s">
        <v>1090</v>
      </c>
      <c r="C4816" s="8">
        <v>71</v>
      </c>
      <c r="D4816" s="11" t="s">
        <v>165</v>
      </c>
      <c r="E4816" s="14" t="s">
        <v>631</v>
      </c>
      <c r="F4816" s="11" t="str">
        <f t="shared" si="232"/>
        <v>KRIPART</v>
      </c>
      <c r="G4816" s="11" t="str">
        <f t="shared" si="230"/>
        <v>KRIPART!</v>
      </c>
      <c r="H4816" s="11" t="str">
        <f t="shared" si="230"/>
        <v>KRIPART$</v>
      </c>
      <c r="I4816" s="8" t="str">
        <f t="shared" si="230"/>
        <v>KRIPART$!</v>
      </c>
      <c r="J4816" s="24" t="str">
        <f t="shared" si="231"/>
        <v>KRIPART_STAR</v>
      </c>
    </row>
    <row r="4817" spans="1:10" ht="15.75" thickBot="1" x14ac:dyDescent="0.3">
      <c r="A4817" t="s">
        <v>1128</v>
      </c>
      <c r="B4817" t="s">
        <v>1090</v>
      </c>
      <c r="C4817" s="8">
        <v>72</v>
      </c>
      <c r="D4817" s="11" t="s">
        <v>166</v>
      </c>
      <c r="E4817" s="14" t="s">
        <v>632</v>
      </c>
      <c r="F4817" s="11" t="str">
        <f t="shared" si="232"/>
        <v>KRIPACC</v>
      </c>
      <c r="G4817" s="11" t="str">
        <f t="shared" si="230"/>
        <v>KRIPACC!</v>
      </c>
      <c r="H4817" s="11" t="str">
        <f t="shared" si="230"/>
        <v>KRIPACC$</v>
      </c>
      <c r="I4817" s="8" t="str">
        <f t="shared" si="230"/>
        <v>KRIPACC$!</v>
      </c>
      <c r="J4817" s="24" t="str">
        <f t="shared" si="231"/>
        <v>KRIPACC_STAR</v>
      </c>
    </row>
    <row r="4818" spans="1:10" ht="15.75" thickBot="1" x14ac:dyDescent="0.3">
      <c r="A4818" t="s">
        <v>1128</v>
      </c>
      <c r="B4818" t="s">
        <v>1090</v>
      </c>
      <c r="C4818" s="8">
        <v>81</v>
      </c>
      <c r="D4818" s="11" t="s">
        <v>167</v>
      </c>
      <c r="E4818" s="45" t="s">
        <v>811</v>
      </c>
      <c r="F4818" s="11" t="str">
        <f t="shared" si="232"/>
        <v>KRIPOTHS</v>
      </c>
      <c r="G4818" s="11" t="str">
        <f t="shared" si="230"/>
        <v>KRIPOTHS!</v>
      </c>
      <c r="H4818" s="11" t="str">
        <f t="shared" si="230"/>
        <v>KRIPOTHS$</v>
      </c>
      <c r="I4818" s="8" t="str">
        <f t="shared" si="230"/>
        <v>KRIPOTHS$!</v>
      </c>
      <c r="J4818" s="24" t="str">
        <f t="shared" si="231"/>
        <v>KRIPOTHS_STAR</v>
      </c>
    </row>
    <row r="4819" spans="1:10" ht="15.75" thickBot="1" x14ac:dyDescent="0.3">
      <c r="A4819" t="s">
        <v>1128</v>
      </c>
      <c r="B4819" t="s">
        <v>1090</v>
      </c>
      <c r="C4819" s="27">
        <v>92</v>
      </c>
      <c r="D4819" s="21" t="s">
        <v>168</v>
      </c>
      <c r="E4819" s="26" t="s">
        <v>633</v>
      </c>
      <c r="F4819" s="21" t="str">
        <f t="shared" si="232"/>
        <v>KRIPPUB</v>
      </c>
      <c r="G4819" s="21" t="str">
        <f t="shared" si="230"/>
        <v>KRIPPUB!</v>
      </c>
      <c r="H4819" s="21" t="str">
        <f t="shared" si="230"/>
        <v>KRIPPUB$</v>
      </c>
      <c r="I4819" s="10" t="str">
        <f t="shared" si="230"/>
        <v>KRIPPUB$!</v>
      </c>
      <c r="J4819" s="24" t="str">
        <f t="shared" si="231"/>
        <v>KRIPPUB_STAR</v>
      </c>
    </row>
    <row r="4820" spans="1:10" ht="15.75" thickBot="1" x14ac:dyDescent="0.3">
      <c r="C4820" s="48"/>
      <c r="D4820" s="11"/>
      <c r="E4820" s="14"/>
      <c r="F4820" s="11"/>
      <c r="G4820" s="11"/>
      <c r="H4820" s="11"/>
      <c r="I4820" s="8"/>
    </row>
    <row r="4821" spans="1:10" x14ac:dyDescent="0.25">
      <c r="A4821" t="s">
        <v>1129</v>
      </c>
      <c r="B4821" t="s">
        <v>1091</v>
      </c>
      <c r="C4821" s="24">
        <v>11</v>
      </c>
      <c r="D4821" s="23" t="s">
        <v>58</v>
      </c>
      <c r="E4821" s="25" t="s">
        <v>540</v>
      </c>
      <c r="F4821" s="23" t="str">
        <f t="shared" si="232"/>
        <v>UCCIPA</v>
      </c>
      <c r="G4821" s="23" t="str">
        <f t="shared" si="230"/>
        <v>UCCIPA!</v>
      </c>
      <c r="H4821" s="23" t="str">
        <f t="shared" si="230"/>
        <v>UCCIPA$</v>
      </c>
      <c r="I4821" s="24" t="str">
        <f t="shared" si="230"/>
        <v>UCCIPA$!</v>
      </c>
    </row>
    <row r="4822" spans="1:10" x14ac:dyDescent="0.25">
      <c r="A4822" t="s">
        <v>1129</v>
      </c>
      <c r="B4822" t="s">
        <v>1091</v>
      </c>
      <c r="C4822" s="8">
        <v>111</v>
      </c>
      <c r="D4822" s="11" t="s">
        <v>59</v>
      </c>
      <c r="E4822" s="14" t="s">
        <v>541</v>
      </c>
      <c r="F4822" s="11" t="str">
        <f t="shared" si="232"/>
        <v>UCCIPAC</v>
      </c>
      <c r="G4822" s="11" t="str">
        <f t="shared" si="230"/>
        <v>UCCIPAC!</v>
      </c>
      <c r="H4822" s="11" t="str">
        <f t="shared" si="230"/>
        <v>UCCIPAC$</v>
      </c>
      <c r="I4822" s="8" t="str">
        <f t="shared" si="230"/>
        <v>UCCIPAC$!</v>
      </c>
    </row>
    <row r="4823" spans="1:10" x14ac:dyDescent="0.25">
      <c r="A4823" t="s">
        <v>1129</v>
      </c>
      <c r="B4823" t="s">
        <v>1091</v>
      </c>
      <c r="C4823" s="8">
        <v>112</v>
      </c>
      <c r="D4823" s="11" t="s">
        <v>60</v>
      </c>
      <c r="E4823" s="14" t="s">
        <v>543</v>
      </c>
      <c r="F4823" s="11" t="str">
        <f t="shared" si="232"/>
        <v>UCCIPAA</v>
      </c>
      <c r="G4823" s="11" t="str">
        <f t="shared" si="230"/>
        <v>UCCIPAA!</v>
      </c>
      <c r="H4823" s="11" t="str">
        <f t="shared" si="230"/>
        <v>UCCIPAA$</v>
      </c>
      <c r="I4823" s="8" t="str">
        <f t="shared" si="230"/>
        <v>UCCIPAA$!</v>
      </c>
    </row>
    <row r="4824" spans="1:10" x14ac:dyDescent="0.25">
      <c r="A4824" t="s">
        <v>1129</v>
      </c>
      <c r="B4824" t="s">
        <v>1091</v>
      </c>
      <c r="C4824" s="8">
        <v>113</v>
      </c>
      <c r="D4824" s="11" t="s">
        <v>61</v>
      </c>
      <c r="E4824" s="14" t="s">
        <v>542</v>
      </c>
      <c r="F4824" s="11" t="str">
        <f t="shared" si="232"/>
        <v>UCCIPAF</v>
      </c>
      <c r="G4824" s="11" t="str">
        <f t="shared" si="230"/>
        <v>UCCIPAF!</v>
      </c>
      <c r="H4824" s="11" t="str">
        <f t="shared" si="230"/>
        <v>UCCIPAF$</v>
      </c>
      <c r="I4824" s="8" t="str">
        <f t="shared" si="230"/>
        <v>UCCIPAF$!</v>
      </c>
    </row>
    <row r="4825" spans="1:10" x14ac:dyDescent="0.25">
      <c r="A4825" t="s">
        <v>1129</v>
      </c>
      <c r="B4825" t="s">
        <v>1091</v>
      </c>
      <c r="C4825" s="8">
        <v>114</v>
      </c>
      <c r="D4825" s="11" t="s">
        <v>62</v>
      </c>
      <c r="E4825" s="14" t="s">
        <v>545</v>
      </c>
      <c r="F4825" s="11" t="str">
        <f t="shared" si="232"/>
        <v>UCCIPAH</v>
      </c>
      <c r="G4825" s="11" t="str">
        <f t="shared" si="230"/>
        <v>UCCIPAH!</v>
      </c>
      <c r="H4825" s="11" t="str">
        <f t="shared" si="230"/>
        <v>UCCIPAH$</v>
      </c>
      <c r="I4825" s="8" t="str">
        <f t="shared" si="230"/>
        <v>UCCIPAH$!</v>
      </c>
    </row>
    <row r="4826" spans="1:10" x14ac:dyDescent="0.25">
      <c r="A4826" t="s">
        <v>1129</v>
      </c>
      <c r="B4826" t="s">
        <v>1091</v>
      </c>
      <c r="C4826" s="8">
        <v>115</v>
      </c>
      <c r="D4826" s="11" t="s">
        <v>63</v>
      </c>
      <c r="E4826" s="14" t="s">
        <v>544</v>
      </c>
      <c r="F4826" s="11" t="str">
        <f t="shared" si="232"/>
        <v>UCCIPAS</v>
      </c>
      <c r="G4826" s="11" t="str">
        <f t="shared" si="230"/>
        <v>UCCIPAS!</v>
      </c>
      <c r="H4826" s="11" t="str">
        <f t="shared" si="230"/>
        <v>UCCIPAS$</v>
      </c>
      <c r="I4826" s="8" t="str">
        <f t="shared" si="230"/>
        <v>UCCIPAS$!</v>
      </c>
    </row>
    <row r="4827" spans="1:10" x14ac:dyDescent="0.25">
      <c r="A4827" t="s">
        <v>1129</v>
      </c>
      <c r="B4827" t="s">
        <v>1091</v>
      </c>
      <c r="C4827" s="8">
        <v>21</v>
      </c>
      <c r="D4827" s="11" t="s">
        <v>64</v>
      </c>
      <c r="E4827" s="14" t="s">
        <v>546</v>
      </c>
      <c r="F4827" s="11" t="str">
        <f t="shared" si="232"/>
        <v>UCCIPE</v>
      </c>
      <c r="G4827" s="11" t="str">
        <f t="shared" si="230"/>
        <v>UCCIPE!</v>
      </c>
      <c r="H4827" s="11" t="str">
        <f t="shared" si="230"/>
        <v>UCCIPE$</v>
      </c>
      <c r="I4827" s="8" t="str">
        <f t="shared" si="230"/>
        <v>UCCIPE$!</v>
      </c>
    </row>
    <row r="4828" spans="1:10" x14ac:dyDescent="0.25">
      <c r="A4828" t="s">
        <v>1129</v>
      </c>
      <c r="B4828" t="s">
        <v>1091</v>
      </c>
      <c r="C4828" s="8">
        <v>211</v>
      </c>
      <c r="D4828" s="11" t="s">
        <v>65</v>
      </c>
      <c r="E4828" s="14" t="s">
        <v>547</v>
      </c>
      <c r="F4828" s="11" t="str">
        <f t="shared" si="232"/>
        <v>UCCIPEO</v>
      </c>
      <c r="G4828" s="11" t="str">
        <f t="shared" si="230"/>
        <v>UCCIPEO!</v>
      </c>
      <c r="H4828" s="11" t="str">
        <f t="shared" si="230"/>
        <v>UCCIPEO$</v>
      </c>
      <c r="I4828" s="8" t="str">
        <f t="shared" si="230"/>
        <v>UCCIPEO$!</v>
      </c>
    </row>
    <row r="4829" spans="1:10" x14ac:dyDescent="0.25">
      <c r="A4829" t="s">
        <v>1129</v>
      </c>
      <c r="B4829" t="s">
        <v>1091</v>
      </c>
      <c r="C4829" s="8">
        <v>212</v>
      </c>
      <c r="D4829" s="11" t="s">
        <v>66</v>
      </c>
      <c r="E4829" s="14" t="s">
        <v>548</v>
      </c>
      <c r="F4829" s="11" t="str">
        <f t="shared" si="232"/>
        <v>UCCIPEM</v>
      </c>
      <c r="G4829" s="11" t="str">
        <f t="shared" si="230"/>
        <v>UCCIPEM!</v>
      </c>
      <c r="H4829" s="11" t="str">
        <f t="shared" si="230"/>
        <v>UCCIPEM$</v>
      </c>
      <c r="I4829" s="8" t="str">
        <f t="shared" si="230"/>
        <v>UCCIPEM$!</v>
      </c>
    </row>
    <row r="4830" spans="1:10" x14ac:dyDescent="0.25">
      <c r="A4830" t="s">
        <v>1129</v>
      </c>
      <c r="B4830" t="s">
        <v>1091</v>
      </c>
      <c r="C4830" s="8">
        <v>2121</v>
      </c>
      <c r="D4830" s="11" t="s">
        <v>67</v>
      </c>
      <c r="E4830" s="14" t="s">
        <v>549</v>
      </c>
      <c r="F4830" s="11" t="str">
        <f t="shared" si="232"/>
        <v>UCCIPEMC</v>
      </c>
      <c r="G4830" s="11" t="str">
        <f t="shared" si="230"/>
        <v>UCCIPEMC!</v>
      </c>
      <c r="H4830" s="11" t="str">
        <f t="shared" si="230"/>
        <v>UCCIPEMC$</v>
      </c>
      <c r="I4830" s="8" t="str">
        <f t="shared" si="230"/>
        <v>UCCIPEMC$!</v>
      </c>
    </row>
    <row r="4831" spans="1:10" x14ac:dyDescent="0.25">
      <c r="A4831" t="s">
        <v>1129</v>
      </c>
      <c r="B4831" t="s">
        <v>1091</v>
      </c>
      <c r="C4831" s="8">
        <v>2122</v>
      </c>
      <c r="D4831" s="11" t="s">
        <v>68</v>
      </c>
      <c r="E4831" s="14" t="s">
        <v>550</v>
      </c>
      <c r="F4831" s="11" t="str">
        <f t="shared" si="232"/>
        <v>UCCIPEMM</v>
      </c>
      <c r="G4831" s="11" t="str">
        <f t="shared" si="230"/>
        <v>UCCIPEMM!</v>
      </c>
      <c r="H4831" s="11" t="str">
        <f t="shared" si="230"/>
        <v>UCCIPEMM$</v>
      </c>
      <c r="I4831" s="8" t="str">
        <f t="shared" si="230"/>
        <v>UCCIPEMM$!</v>
      </c>
    </row>
    <row r="4832" spans="1:10" x14ac:dyDescent="0.25">
      <c r="A4832" t="s">
        <v>1129</v>
      </c>
      <c r="B4832" t="s">
        <v>1091</v>
      </c>
      <c r="C4832" s="8">
        <v>21221</v>
      </c>
      <c r="D4832" s="11" t="s">
        <v>69</v>
      </c>
      <c r="E4832" s="14" t="s">
        <v>551</v>
      </c>
      <c r="F4832" s="11" t="str">
        <f t="shared" si="232"/>
        <v>UCCIPEMMI</v>
      </c>
      <c r="G4832" s="11" t="str">
        <f t="shared" si="230"/>
        <v>UCCIPEMMI!</v>
      </c>
      <c r="H4832" s="11" t="str">
        <f t="shared" si="230"/>
        <v>UCCIPEMMI$</v>
      </c>
      <c r="I4832" s="8" t="str">
        <f t="shared" si="230"/>
        <v>UCCIPEMMI$!</v>
      </c>
    </row>
    <row r="4833" spans="1:9" x14ac:dyDescent="0.25">
      <c r="A4833" t="s">
        <v>1129</v>
      </c>
      <c r="B4833" t="s">
        <v>1091</v>
      </c>
      <c r="C4833" s="8">
        <v>21222</v>
      </c>
      <c r="D4833" s="11" t="s">
        <v>70</v>
      </c>
      <c r="E4833" s="14" t="s">
        <v>552</v>
      </c>
      <c r="F4833" s="11" t="str">
        <f t="shared" si="232"/>
        <v>UCCIPEMMG</v>
      </c>
      <c r="G4833" s="11" t="str">
        <f t="shared" ref="G4833:I4896" si="233">$B4833&amp;$E4833&amp;G$2</f>
        <v>UCCIPEMMG!</v>
      </c>
      <c r="H4833" s="11" t="str">
        <f t="shared" si="233"/>
        <v>UCCIPEMMG$</v>
      </c>
      <c r="I4833" s="8" t="str">
        <f t="shared" si="233"/>
        <v>UCCIPEMMG$!</v>
      </c>
    </row>
    <row r="4834" spans="1:9" x14ac:dyDescent="0.25">
      <c r="A4834" t="s">
        <v>1129</v>
      </c>
      <c r="B4834" t="s">
        <v>1091</v>
      </c>
      <c r="C4834" s="8">
        <v>21223</v>
      </c>
      <c r="D4834" s="11" t="s">
        <v>71</v>
      </c>
      <c r="E4834" s="14" t="s">
        <v>553</v>
      </c>
      <c r="F4834" s="11" t="str">
        <f t="shared" si="232"/>
        <v>UCCIPEMMC</v>
      </c>
      <c r="G4834" s="11" t="str">
        <f t="shared" si="233"/>
        <v>UCCIPEMMC!</v>
      </c>
      <c r="H4834" s="11" t="str">
        <f t="shared" si="233"/>
        <v>UCCIPEMMC$</v>
      </c>
      <c r="I4834" s="8" t="str">
        <f t="shared" si="233"/>
        <v>UCCIPEMMC$!</v>
      </c>
    </row>
    <row r="4835" spans="1:9" x14ac:dyDescent="0.25">
      <c r="A4835" t="s">
        <v>1129</v>
      </c>
      <c r="B4835" t="s">
        <v>1091</v>
      </c>
      <c r="C4835" s="8">
        <v>21229</v>
      </c>
      <c r="D4835" s="11" t="s">
        <v>72</v>
      </c>
      <c r="E4835" s="14" t="s">
        <v>554</v>
      </c>
      <c r="F4835" s="11" t="str">
        <f t="shared" si="232"/>
        <v>UCCIPEMMO</v>
      </c>
      <c r="G4835" s="11" t="str">
        <f t="shared" si="233"/>
        <v>UCCIPEMMO!</v>
      </c>
      <c r="H4835" s="11" t="str">
        <f t="shared" si="233"/>
        <v>UCCIPEMMO$</v>
      </c>
      <c r="I4835" s="8" t="str">
        <f t="shared" si="233"/>
        <v>UCCIPEMMO$!</v>
      </c>
    </row>
    <row r="4836" spans="1:9" x14ac:dyDescent="0.25">
      <c r="A4836" t="s">
        <v>1129</v>
      </c>
      <c r="B4836" t="s">
        <v>1091</v>
      </c>
      <c r="C4836" s="8">
        <v>2123</v>
      </c>
      <c r="D4836" s="11" t="s">
        <v>73</v>
      </c>
      <c r="E4836" s="14" t="s">
        <v>555</v>
      </c>
      <c r="F4836" s="11" t="str">
        <f t="shared" si="232"/>
        <v>UCCIPEMN</v>
      </c>
      <c r="G4836" s="11" t="str">
        <f t="shared" si="233"/>
        <v>UCCIPEMN!</v>
      </c>
      <c r="H4836" s="11" t="str">
        <f t="shared" si="233"/>
        <v>UCCIPEMN$</v>
      </c>
      <c r="I4836" s="8" t="str">
        <f t="shared" si="233"/>
        <v>UCCIPEMN$!</v>
      </c>
    </row>
    <row r="4837" spans="1:9" x14ac:dyDescent="0.25">
      <c r="A4837" t="s">
        <v>1129</v>
      </c>
      <c r="B4837" t="s">
        <v>1091</v>
      </c>
      <c r="C4837" s="8">
        <v>213</v>
      </c>
      <c r="D4837" s="11" t="s">
        <v>74</v>
      </c>
      <c r="E4837" s="14" t="s">
        <v>556</v>
      </c>
      <c r="F4837" s="11" t="str">
        <f t="shared" si="232"/>
        <v>UCCIPES</v>
      </c>
      <c r="G4837" s="11" t="str">
        <f t="shared" si="233"/>
        <v>UCCIPES!</v>
      </c>
      <c r="H4837" s="11" t="str">
        <f t="shared" si="233"/>
        <v>UCCIPES$</v>
      </c>
      <c r="I4837" s="8" t="str">
        <f t="shared" si="233"/>
        <v>UCCIPES$!</v>
      </c>
    </row>
    <row r="4838" spans="1:9" x14ac:dyDescent="0.25">
      <c r="A4838" t="s">
        <v>1129</v>
      </c>
      <c r="B4838" t="s">
        <v>1091</v>
      </c>
      <c r="C4838" s="8">
        <v>22</v>
      </c>
      <c r="D4838" s="11" t="s">
        <v>75</v>
      </c>
      <c r="E4838" s="14" t="s">
        <v>557</v>
      </c>
      <c r="F4838" s="11" t="str">
        <f t="shared" si="232"/>
        <v>UCCIPU</v>
      </c>
      <c r="G4838" s="11" t="str">
        <f t="shared" si="233"/>
        <v>UCCIPU!</v>
      </c>
      <c r="H4838" s="11" t="str">
        <f t="shared" si="233"/>
        <v>UCCIPU$</v>
      </c>
      <c r="I4838" s="8" t="str">
        <f t="shared" si="233"/>
        <v>UCCIPU$!</v>
      </c>
    </row>
    <row r="4839" spans="1:9" x14ac:dyDescent="0.25">
      <c r="A4839" t="s">
        <v>1129</v>
      </c>
      <c r="B4839" t="s">
        <v>1091</v>
      </c>
      <c r="C4839" s="8">
        <v>2211</v>
      </c>
      <c r="D4839" s="11" t="s">
        <v>76</v>
      </c>
      <c r="E4839" s="14" t="s">
        <v>558</v>
      </c>
      <c r="F4839" s="11" t="str">
        <f t="shared" si="232"/>
        <v>UCCIPUE</v>
      </c>
      <c r="G4839" s="11" t="str">
        <f t="shared" si="233"/>
        <v>UCCIPUE!</v>
      </c>
      <c r="H4839" s="11" t="str">
        <f t="shared" si="233"/>
        <v>UCCIPUE$</v>
      </c>
      <c r="I4839" s="8" t="str">
        <f t="shared" si="233"/>
        <v>UCCIPUE$!</v>
      </c>
    </row>
    <row r="4840" spans="1:9" x14ac:dyDescent="0.25">
      <c r="A4840" t="s">
        <v>1129</v>
      </c>
      <c r="B4840" t="s">
        <v>1091</v>
      </c>
      <c r="C4840" s="8">
        <v>2212</v>
      </c>
      <c r="D4840" s="11" t="s">
        <v>77</v>
      </c>
      <c r="E4840" s="14" t="s">
        <v>559</v>
      </c>
      <c r="F4840" s="11" t="str">
        <f t="shared" si="232"/>
        <v>UCCIPUG</v>
      </c>
      <c r="G4840" s="11" t="str">
        <f t="shared" si="233"/>
        <v>UCCIPUG!</v>
      </c>
      <c r="H4840" s="11" t="str">
        <f t="shared" si="233"/>
        <v>UCCIPUG$</v>
      </c>
      <c r="I4840" s="8" t="str">
        <f t="shared" si="233"/>
        <v>UCCIPUG$!</v>
      </c>
    </row>
    <row r="4841" spans="1:9" x14ac:dyDescent="0.25">
      <c r="A4841" t="s">
        <v>1129</v>
      </c>
      <c r="B4841" t="s">
        <v>1091</v>
      </c>
      <c r="C4841" s="8">
        <v>2213</v>
      </c>
      <c r="D4841" s="11" t="s">
        <v>78</v>
      </c>
      <c r="E4841" s="14" t="s">
        <v>560</v>
      </c>
      <c r="F4841" s="11" t="str">
        <f t="shared" si="232"/>
        <v>UCCIPUW</v>
      </c>
      <c r="G4841" s="11" t="str">
        <f t="shared" si="233"/>
        <v>UCCIPUW!</v>
      </c>
      <c r="H4841" s="11" t="str">
        <f t="shared" si="233"/>
        <v>UCCIPUW$</v>
      </c>
      <c r="I4841" s="8" t="str">
        <f t="shared" si="233"/>
        <v>UCCIPUW$!</v>
      </c>
    </row>
    <row r="4842" spans="1:9" x14ac:dyDescent="0.25">
      <c r="A4842" t="s">
        <v>1129</v>
      </c>
      <c r="B4842" t="s">
        <v>1091</v>
      </c>
      <c r="C4842" s="8">
        <v>23</v>
      </c>
      <c r="D4842" s="11" t="s">
        <v>79</v>
      </c>
      <c r="E4842" s="45" t="s">
        <v>819</v>
      </c>
      <c r="F4842" s="11" t="str">
        <f t="shared" si="232"/>
        <v>UCCIPCON</v>
      </c>
      <c r="G4842" s="11" t="str">
        <f t="shared" si="233"/>
        <v>UCCIPCON!</v>
      </c>
      <c r="H4842" s="11" t="str">
        <f t="shared" si="233"/>
        <v>UCCIPCON$</v>
      </c>
      <c r="I4842" s="8" t="str">
        <f t="shared" si="233"/>
        <v>UCCIPCON$!</v>
      </c>
    </row>
    <row r="4843" spans="1:9" x14ac:dyDescent="0.25">
      <c r="A4843" t="s">
        <v>1129</v>
      </c>
      <c r="B4843" t="s">
        <v>1091</v>
      </c>
      <c r="C4843" s="8" t="s">
        <v>80</v>
      </c>
      <c r="D4843" s="11" t="s">
        <v>81</v>
      </c>
      <c r="E4843" s="45" t="s">
        <v>818</v>
      </c>
      <c r="F4843" s="11" t="str">
        <f t="shared" si="232"/>
        <v>UCCIPMAN</v>
      </c>
      <c r="G4843" s="11" t="str">
        <f t="shared" si="233"/>
        <v>UCCIPMAN!</v>
      </c>
      <c r="H4843" s="11" t="str">
        <f t="shared" si="233"/>
        <v>UCCIPMAN$</v>
      </c>
      <c r="I4843" s="8" t="str">
        <f t="shared" si="233"/>
        <v>UCCIPMAN$!</v>
      </c>
    </row>
    <row r="4844" spans="1:9" x14ac:dyDescent="0.25">
      <c r="A4844" t="s">
        <v>1129</v>
      </c>
      <c r="B4844" t="s">
        <v>1091</v>
      </c>
      <c r="C4844" s="8">
        <v>311</v>
      </c>
      <c r="D4844" s="11" t="s">
        <v>82</v>
      </c>
      <c r="E4844" s="14" t="s">
        <v>563</v>
      </c>
      <c r="F4844" s="11" t="str">
        <f t="shared" si="232"/>
        <v>UCCIPMF</v>
      </c>
      <c r="G4844" s="11" t="str">
        <f t="shared" si="233"/>
        <v>UCCIPMF!</v>
      </c>
      <c r="H4844" s="11" t="str">
        <f t="shared" si="233"/>
        <v>UCCIPMF$</v>
      </c>
      <c r="I4844" s="8" t="str">
        <f t="shared" si="233"/>
        <v>UCCIPMF$!</v>
      </c>
    </row>
    <row r="4845" spans="1:9" x14ac:dyDescent="0.25">
      <c r="A4845" t="s">
        <v>1129</v>
      </c>
      <c r="B4845" t="s">
        <v>1091</v>
      </c>
      <c r="C4845" s="8">
        <v>312</v>
      </c>
      <c r="D4845" s="11" t="s">
        <v>83</v>
      </c>
      <c r="E4845" s="14" t="s">
        <v>564</v>
      </c>
      <c r="F4845" s="11" t="str">
        <f t="shared" si="232"/>
        <v>UCCIPMB</v>
      </c>
      <c r="G4845" s="11" t="str">
        <f t="shared" si="233"/>
        <v>UCCIPMB!</v>
      </c>
      <c r="H4845" s="11" t="str">
        <f t="shared" si="233"/>
        <v>UCCIPMB$</v>
      </c>
      <c r="I4845" s="8" t="str">
        <f t="shared" si="233"/>
        <v>UCCIPMB$!</v>
      </c>
    </row>
    <row r="4846" spans="1:9" x14ac:dyDescent="0.25">
      <c r="A4846" t="s">
        <v>1129</v>
      </c>
      <c r="B4846" t="s">
        <v>1091</v>
      </c>
      <c r="C4846" s="8" t="s">
        <v>311</v>
      </c>
      <c r="D4846" s="11" t="s">
        <v>312</v>
      </c>
      <c r="E4846" s="14" t="s">
        <v>565</v>
      </c>
      <c r="F4846" s="11" t="str">
        <f t="shared" si="232"/>
        <v>UCCIPMT</v>
      </c>
      <c r="G4846" s="11" t="str">
        <f t="shared" si="233"/>
        <v>UCCIPMT!</v>
      </c>
      <c r="H4846" s="11" t="str">
        <f t="shared" si="233"/>
        <v>UCCIPMT$</v>
      </c>
      <c r="I4846" s="8" t="str">
        <f t="shared" si="233"/>
        <v>UCCIPMT$!</v>
      </c>
    </row>
    <row r="4847" spans="1:9" x14ac:dyDescent="0.25">
      <c r="A4847" t="s">
        <v>1129</v>
      </c>
      <c r="B4847" t="s">
        <v>1091</v>
      </c>
      <c r="C4847" s="8" t="s">
        <v>404</v>
      </c>
      <c r="D4847" s="11" t="s">
        <v>388</v>
      </c>
      <c r="E4847" s="14" t="s">
        <v>566</v>
      </c>
      <c r="F4847" s="11" t="str">
        <f t="shared" si="232"/>
        <v>UCCIPMC</v>
      </c>
      <c r="G4847" s="11" t="str">
        <f t="shared" si="233"/>
        <v>UCCIPMC!</v>
      </c>
      <c r="H4847" s="11" t="str">
        <f t="shared" si="233"/>
        <v>UCCIPMC$</v>
      </c>
      <c r="I4847" s="8" t="str">
        <f t="shared" si="233"/>
        <v>UCCIPMC$!</v>
      </c>
    </row>
    <row r="4848" spans="1:9" x14ac:dyDescent="0.25">
      <c r="A4848" t="s">
        <v>1129</v>
      </c>
      <c r="B4848" t="s">
        <v>1091</v>
      </c>
      <c r="C4848" t="s">
        <v>963</v>
      </c>
      <c r="D4848" s="11" t="s">
        <v>964</v>
      </c>
      <c r="E4848" s="15" t="s">
        <v>965</v>
      </c>
      <c r="F4848" s="11" t="str">
        <f t="shared" si="232"/>
        <v>UCCIPTPCO</v>
      </c>
      <c r="G4848" s="11" t="str">
        <f t="shared" si="233"/>
        <v>UCCIPTPCO!</v>
      </c>
      <c r="H4848" s="11" t="str">
        <f t="shared" si="233"/>
        <v>UCCIPTPCO$</v>
      </c>
      <c r="I4848" s="8" t="str">
        <f t="shared" si="233"/>
        <v>UCCIPTPCO$!</v>
      </c>
    </row>
    <row r="4849" spans="1:9" x14ac:dyDescent="0.25">
      <c r="A4849" t="s">
        <v>1129</v>
      </c>
      <c r="B4849" t="s">
        <v>1091</v>
      </c>
      <c r="C4849">
        <v>493</v>
      </c>
      <c r="D4849" s="11" t="s">
        <v>156</v>
      </c>
      <c r="E4849" s="14" t="s">
        <v>1006</v>
      </c>
      <c r="F4849" s="11" t="str">
        <f t="shared" si="232"/>
        <v>UCCIPTWS</v>
      </c>
      <c r="G4849" s="11" t="str">
        <f t="shared" si="233"/>
        <v>UCCIPTWS!</v>
      </c>
      <c r="H4849" s="11" t="str">
        <f t="shared" si="233"/>
        <v>UCCIPTWS$</v>
      </c>
      <c r="I4849" s="8" t="str">
        <f t="shared" si="233"/>
        <v>UCCIPTWS$!</v>
      </c>
    </row>
    <row r="4850" spans="1:9" x14ac:dyDescent="0.25">
      <c r="A4850" t="s">
        <v>1129</v>
      </c>
      <c r="B4850" t="s">
        <v>1091</v>
      </c>
      <c r="C4850" t="s">
        <v>1012</v>
      </c>
      <c r="D4850" s="11" t="s">
        <v>1013</v>
      </c>
      <c r="E4850" s="14" t="s">
        <v>1058</v>
      </c>
      <c r="F4850" s="11" t="str">
        <f t="shared" si="232"/>
        <v>UCCIPMPETAO</v>
      </c>
      <c r="G4850" s="11" t="str">
        <f t="shared" si="233"/>
        <v>UCCIPMPETAO!</v>
      </c>
      <c r="H4850" s="11" t="str">
        <f t="shared" si="233"/>
        <v>UCCIPMPETAO$</v>
      </c>
      <c r="I4850" s="8" t="str">
        <f t="shared" si="233"/>
        <v>UCCIPMPETAO$!</v>
      </c>
    </row>
    <row r="4851" spans="1:9" x14ac:dyDescent="0.25">
      <c r="A4851" t="s">
        <v>1129</v>
      </c>
      <c r="B4851" t="s">
        <v>1091</v>
      </c>
      <c r="C4851" t="s">
        <v>466</v>
      </c>
      <c r="D4851" s="11" t="s">
        <v>1060</v>
      </c>
      <c r="E4851" s="14" t="s">
        <v>1059</v>
      </c>
      <c r="F4851" s="11" t="str">
        <f t="shared" si="232"/>
        <v>UCCIPMNMAO</v>
      </c>
      <c r="G4851" s="11" t="str">
        <f t="shared" si="233"/>
        <v>UCCIPMNMAO!</v>
      </c>
      <c r="H4851" s="11" t="str">
        <f t="shared" si="233"/>
        <v>UCCIPMNMAO$</v>
      </c>
      <c r="I4851" s="8" t="str">
        <f t="shared" si="233"/>
        <v>UCCIPMNMAO$!</v>
      </c>
    </row>
    <row r="4852" spans="1:9" x14ac:dyDescent="0.25">
      <c r="A4852" t="s">
        <v>1129</v>
      </c>
      <c r="B4852" t="s">
        <v>1091</v>
      </c>
      <c r="C4852" s="8">
        <v>321</v>
      </c>
      <c r="D4852" s="11" t="s">
        <v>88</v>
      </c>
      <c r="E4852" s="14" t="s">
        <v>567</v>
      </c>
      <c r="F4852" s="11" t="str">
        <f t="shared" si="232"/>
        <v>UCCIPMW</v>
      </c>
      <c r="G4852" s="11" t="str">
        <f t="shared" si="233"/>
        <v>UCCIPMW!</v>
      </c>
      <c r="H4852" s="11" t="str">
        <f t="shared" si="233"/>
        <v>UCCIPMW$</v>
      </c>
      <c r="I4852" s="8" t="str">
        <f t="shared" si="233"/>
        <v>UCCIPMW$!</v>
      </c>
    </row>
    <row r="4853" spans="1:9" x14ac:dyDescent="0.25">
      <c r="A4853" t="s">
        <v>1129</v>
      </c>
      <c r="B4853" t="s">
        <v>1091</v>
      </c>
      <c r="C4853" s="8">
        <v>322</v>
      </c>
      <c r="D4853" s="11" t="s">
        <v>89</v>
      </c>
      <c r="E4853" s="14" t="s">
        <v>568</v>
      </c>
      <c r="F4853" s="11" t="str">
        <f t="shared" ref="F4853:F4913" si="234">$B4853&amp;$E4853</f>
        <v>UCCIPMP</v>
      </c>
      <c r="G4853" s="11" t="str">
        <f t="shared" si="233"/>
        <v>UCCIPMP!</v>
      </c>
      <c r="H4853" s="11" t="str">
        <f t="shared" si="233"/>
        <v>UCCIPMP$</v>
      </c>
      <c r="I4853" s="8" t="str">
        <f t="shared" si="233"/>
        <v>UCCIPMP$!</v>
      </c>
    </row>
    <row r="4854" spans="1:9" x14ac:dyDescent="0.25">
      <c r="A4854" t="s">
        <v>1129</v>
      </c>
      <c r="B4854" t="s">
        <v>1091</v>
      </c>
      <c r="C4854" s="8">
        <v>3221</v>
      </c>
      <c r="D4854" s="11" t="s">
        <v>90</v>
      </c>
      <c r="E4854" s="14" t="s">
        <v>569</v>
      </c>
      <c r="F4854" s="11" t="str">
        <f t="shared" si="234"/>
        <v>UCCIPMPP</v>
      </c>
      <c r="G4854" s="11" t="str">
        <f t="shared" si="233"/>
        <v>UCCIPMPP!</v>
      </c>
      <c r="H4854" s="11" t="str">
        <f t="shared" si="233"/>
        <v>UCCIPMPP$</v>
      </c>
      <c r="I4854" s="8" t="str">
        <f t="shared" si="233"/>
        <v>UCCIPMPP$!</v>
      </c>
    </row>
    <row r="4855" spans="1:9" x14ac:dyDescent="0.25">
      <c r="A4855" t="s">
        <v>1129</v>
      </c>
      <c r="B4855" t="s">
        <v>1091</v>
      </c>
      <c r="C4855" s="8">
        <v>3222</v>
      </c>
      <c r="D4855" s="11" t="s">
        <v>91</v>
      </c>
      <c r="E4855" s="14" t="s">
        <v>570</v>
      </c>
      <c r="F4855" s="11" t="str">
        <f t="shared" si="234"/>
        <v>UCCIPMPC</v>
      </c>
      <c r="G4855" s="11" t="str">
        <f t="shared" si="233"/>
        <v>UCCIPMPC!</v>
      </c>
      <c r="H4855" s="11" t="str">
        <f t="shared" si="233"/>
        <v>UCCIPMPC$</v>
      </c>
      <c r="I4855" s="8" t="str">
        <f t="shared" si="233"/>
        <v>UCCIPMPC$!</v>
      </c>
    </row>
    <row r="4856" spans="1:9" x14ac:dyDescent="0.25">
      <c r="A4856" t="s">
        <v>1129</v>
      </c>
      <c r="B4856" t="s">
        <v>1091</v>
      </c>
      <c r="C4856" s="8">
        <v>323</v>
      </c>
      <c r="D4856" s="11" t="s">
        <v>92</v>
      </c>
      <c r="E4856" s="14" t="s">
        <v>572</v>
      </c>
      <c r="F4856" s="11" t="str">
        <f t="shared" si="234"/>
        <v>UCCIPMPRIN</v>
      </c>
      <c r="G4856" s="11" t="str">
        <f t="shared" si="233"/>
        <v>UCCIPMPRIN!</v>
      </c>
      <c r="H4856" s="11" t="str">
        <f t="shared" si="233"/>
        <v>UCCIPMPRIN$</v>
      </c>
      <c r="I4856" s="8" t="str">
        <f t="shared" si="233"/>
        <v>UCCIPMPRIN$!</v>
      </c>
    </row>
    <row r="4857" spans="1:9" x14ac:dyDescent="0.25">
      <c r="A4857" t="s">
        <v>1129</v>
      </c>
      <c r="B4857" t="s">
        <v>1091</v>
      </c>
      <c r="C4857" s="8">
        <v>324</v>
      </c>
      <c r="D4857" s="11" t="s">
        <v>93</v>
      </c>
      <c r="E4857" s="14" t="s">
        <v>574</v>
      </c>
      <c r="F4857" s="11" t="str">
        <f t="shared" si="234"/>
        <v>UCCIPMPET</v>
      </c>
      <c r="G4857" s="11" t="str">
        <f t="shared" si="233"/>
        <v>UCCIPMPET!</v>
      </c>
      <c r="H4857" s="11" t="str">
        <f t="shared" si="233"/>
        <v>UCCIPMPET$</v>
      </c>
      <c r="I4857" s="8" t="str">
        <f t="shared" si="233"/>
        <v>UCCIPMPET$!</v>
      </c>
    </row>
    <row r="4858" spans="1:9" x14ac:dyDescent="0.25">
      <c r="A4858" t="s">
        <v>1129</v>
      </c>
      <c r="B4858" t="s">
        <v>1091</v>
      </c>
      <c r="C4858" s="8">
        <v>32411</v>
      </c>
      <c r="D4858" s="11" t="s">
        <v>94</v>
      </c>
      <c r="E4858" s="14" t="s">
        <v>573</v>
      </c>
      <c r="F4858" s="11" t="str">
        <f t="shared" si="234"/>
        <v>UCCIPMPETR</v>
      </c>
      <c r="G4858" s="11" t="str">
        <f t="shared" si="233"/>
        <v>UCCIPMPETR!</v>
      </c>
      <c r="H4858" s="11" t="str">
        <f t="shared" si="233"/>
        <v>UCCIPMPETR$</v>
      </c>
      <c r="I4858" s="8" t="str">
        <f t="shared" si="233"/>
        <v>UCCIPMPETR$!</v>
      </c>
    </row>
    <row r="4859" spans="1:9" x14ac:dyDescent="0.25">
      <c r="A4859" t="s">
        <v>1129</v>
      </c>
      <c r="B4859" t="s">
        <v>1091</v>
      </c>
      <c r="C4859" s="8">
        <v>32412</v>
      </c>
      <c r="D4859" s="11" t="s">
        <v>95</v>
      </c>
      <c r="E4859" s="14" t="s">
        <v>575</v>
      </c>
      <c r="F4859" s="11" t="str">
        <f t="shared" si="234"/>
        <v>UCCIPMPETA</v>
      </c>
      <c r="G4859" s="11" t="str">
        <f t="shared" si="233"/>
        <v>UCCIPMPETA!</v>
      </c>
      <c r="H4859" s="11" t="str">
        <f t="shared" si="233"/>
        <v>UCCIPMPETA$</v>
      </c>
      <c r="I4859" s="8" t="str">
        <f t="shared" si="233"/>
        <v>UCCIPMPETA$!</v>
      </c>
    </row>
    <row r="4860" spans="1:9" x14ac:dyDescent="0.25">
      <c r="A4860" t="s">
        <v>1129</v>
      </c>
      <c r="B4860" t="s">
        <v>1091</v>
      </c>
      <c r="C4860" s="8">
        <v>32419</v>
      </c>
      <c r="D4860" s="11" t="s">
        <v>96</v>
      </c>
      <c r="E4860" s="14" t="s">
        <v>576</v>
      </c>
      <c r="F4860" s="11" t="str">
        <f t="shared" si="234"/>
        <v>UCCIPMPETO</v>
      </c>
      <c r="G4860" s="11" t="str">
        <f t="shared" si="233"/>
        <v>UCCIPMPETO!</v>
      </c>
      <c r="H4860" s="11" t="str">
        <f t="shared" si="233"/>
        <v>UCCIPMPETO$</v>
      </c>
      <c r="I4860" s="8" t="str">
        <f t="shared" si="233"/>
        <v>UCCIPMPETO$!</v>
      </c>
    </row>
    <row r="4861" spans="1:9" x14ac:dyDescent="0.25">
      <c r="A4861" t="s">
        <v>1129</v>
      </c>
      <c r="B4861" t="s">
        <v>1091</v>
      </c>
      <c r="C4861" s="8">
        <v>325</v>
      </c>
      <c r="D4861" s="11" t="s">
        <v>97</v>
      </c>
      <c r="E4861" s="14" t="s">
        <v>571</v>
      </c>
      <c r="F4861" s="11" t="str">
        <f t="shared" si="234"/>
        <v>UCCIPMCHEM</v>
      </c>
      <c r="G4861" s="11" t="str">
        <f t="shared" si="233"/>
        <v>UCCIPMCHEM!</v>
      </c>
      <c r="H4861" s="11" t="str">
        <f t="shared" si="233"/>
        <v>UCCIPMCHEM$</v>
      </c>
      <c r="I4861" s="8" t="str">
        <f t="shared" si="233"/>
        <v>UCCIPMCHEM$!</v>
      </c>
    </row>
    <row r="4862" spans="1:9" x14ac:dyDescent="0.25">
      <c r="A4862" t="s">
        <v>1129</v>
      </c>
      <c r="B4862" t="s">
        <v>1091</v>
      </c>
      <c r="C4862" s="8">
        <v>3251</v>
      </c>
      <c r="D4862" s="11" t="s">
        <v>98</v>
      </c>
      <c r="E4862" s="14" t="s">
        <v>577</v>
      </c>
      <c r="F4862" s="11" t="str">
        <f t="shared" si="234"/>
        <v>UCCIPMCHEMB</v>
      </c>
      <c r="G4862" s="11" t="str">
        <f t="shared" si="233"/>
        <v>UCCIPMCHEMB!</v>
      </c>
      <c r="H4862" s="11" t="str">
        <f t="shared" si="233"/>
        <v>UCCIPMCHEMB$</v>
      </c>
      <c r="I4862" s="8" t="str">
        <f t="shared" si="233"/>
        <v>UCCIPMCHEMB$!</v>
      </c>
    </row>
    <row r="4863" spans="1:9" x14ac:dyDescent="0.25">
      <c r="A4863" t="s">
        <v>1129</v>
      </c>
      <c r="B4863" t="s">
        <v>1091</v>
      </c>
      <c r="C4863" s="8">
        <v>32511</v>
      </c>
      <c r="D4863" s="11" t="s">
        <v>99</v>
      </c>
      <c r="E4863" s="14" t="s">
        <v>578</v>
      </c>
      <c r="F4863" s="11" t="str">
        <f t="shared" si="234"/>
        <v>UCCIPMCHEMP</v>
      </c>
      <c r="G4863" s="11" t="str">
        <f t="shared" si="233"/>
        <v>UCCIPMCHEMP!</v>
      </c>
      <c r="H4863" s="11" t="str">
        <f t="shared" si="233"/>
        <v>UCCIPMCHEMP$</v>
      </c>
      <c r="I4863" s="8" t="str">
        <f t="shared" si="233"/>
        <v>UCCIPMCHEMP$!</v>
      </c>
    </row>
    <row r="4864" spans="1:9" x14ac:dyDescent="0.25">
      <c r="A4864" t="s">
        <v>1129</v>
      </c>
      <c r="B4864" t="s">
        <v>1091</v>
      </c>
      <c r="C4864" s="8">
        <v>32512</v>
      </c>
      <c r="D4864" s="11" t="s">
        <v>100</v>
      </c>
      <c r="E4864" s="14" t="s">
        <v>579</v>
      </c>
      <c r="F4864" s="11" t="str">
        <f t="shared" si="234"/>
        <v>UCCIPMCHEMG</v>
      </c>
      <c r="G4864" s="11" t="str">
        <f t="shared" si="233"/>
        <v>UCCIPMCHEMG!</v>
      </c>
      <c r="H4864" s="11" t="str">
        <f t="shared" si="233"/>
        <v>UCCIPMCHEMG$</v>
      </c>
      <c r="I4864" s="8" t="str">
        <f t="shared" si="233"/>
        <v>UCCIPMCHEMG$!</v>
      </c>
    </row>
    <row r="4865" spans="1:9" x14ac:dyDescent="0.25">
      <c r="A4865" t="s">
        <v>1129</v>
      </c>
      <c r="B4865" t="s">
        <v>1091</v>
      </c>
      <c r="C4865" s="8">
        <v>32513</v>
      </c>
      <c r="D4865" s="11" t="s">
        <v>101</v>
      </c>
      <c r="E4865" s="14" t="s">
        <v>580</v>
      </c>
      <c r="F4865" s="11" t="str">
        <f t="shared" si="234"/>
        <v>UCCIPMCHEMD</v>
      </c>
      <c r="G4865" s="11" t="str">
        <f t="shared" si="233"/>
        <v>UCCIPMCHEMD!</v>
      </c>
      <c r="H4865" s="11" t="str">
        <f t="shared" si="233"/>
        <v>UCCIPMCHEMD$</v>
      </c>
      <c r="I4865" s="8" t="str">
        <f t="shared" si="233"/>
        <v>UCCIPMCHEMD$!</v>
      </c>
    </row>
    <row r="4866" spans="1:9" x14ac:dyDescent="0.25">
      <c r="A4866" t="s">
        <v>1129</v>
      </c>
      <c r="B4866" t="s">
        <v>1091</v>
      </c>
      <c r="C4866" s="8" t="s">
        <v>382</v>
      </c>
      <c r="D4866" s="11" t="s">
        <v>102</v>
      </c>
      <c r="E4866" s="14" t="s">
        <v>582</v>
      </c>
      <c r="F4866" s="11" t="str">
        <f t="shared" si="234"/>
        <v>UCCIPMCHEMI</v>
      </c>
      <c r="G4866" s="11" t="str">
        <f t="shared" si="233"/>
        <v>UCCIPMCHEMI!</v>
      </c>
      <c r="H4866" s="11" t="str">
        <f t="shared" si="233"/>
        <v>UCCIPMCHEMI$</v>
      </c>
      <c r="I4866" s="8" t="str">
        <f t="shared" si="233"/>
        <v>UCCIPMCHEMI$!</v>
      </c>
    </row>
    <row r="4867" spans="1:9" x14ac:dyDescent="0.25">
      <c r="A4867" t="s">
        <v>1129</v>
      </c>
      <c r="B4867" t="s">
        <v>1091</v>
      </c>
      <c r="C4867" s="8">
        <v>3253</v>
      </c>
      <c r="D4867" s="11" t="s">
        <v>103</v>
      </c>
      <c r="E4867" s="14" t="s">
        <v>583</v>
      </c>
      <c r="F4867" s="11" t="str">
        <f t="shared" si="234"/>
        <v>UCCIPMCHEMF</v>
      </c>
      <c r="G4867" s="11" t="str">
        <f t="shared" si="233"/>
        <v>UCCIPMCHEMF!</v>
      </c>
      <c r="H4867" s="11" t="str">
        <f t="shared" si="233"/>
        <v>UCCIPMCHEMF$</v>
      </c>
      <c r="I4867" s="8" t="str">
        <f t="shared" si="233"/>
        <v>UCCIPMCHEMF$!</v>
      </c>
    </row>
    <row r="4868" spans="1:9" x14ac:dyDescent="0.25">
      <c r="A4868" t="s">
        <v>1129</v>
      </c>
      <c r="B4868" t="s">
        <v>1091</v>
      </c>
      <c r="C4868" s="8">
        <v>3254</v>
      </c>
      <c r="D4868" s="11" t="s">
        <v>104</v>
      </c>
      <c r="E4868" s="14" t="s">
        <v>584</v>
      </c>
      <c r="F4868" s="11" t="str">
        <f t="shared" si="234"/>
        <v>UCCIPMCHEMM</v>
      </c>
      <c r="G4868" s="11" t="str">
        <f t="shared" si="233"/>
        <v>UCCIPMCHEMM!</v>
      </c>
      <c r="H4868" s="11" t="str">
        <f t="shared" si="233"/>
        <v>UCCIPMCHEMM$</v>
      </c>
      <c r="I4868" s="8" t="str">
        <f t="shared" si="233"/>
        <v>UCCIPMCHEMM$!</v>
      </c>
    </row>
    <row r="4869" spans="1:9" x14ac:dyDescent="0.25">
      <c r="A4869" t="s">
        <v>1129</v>
      </c>
      <c r="B4869" t="s">
        <v>1091</v>
      </c>
      <c r="C4869" s="8" t="s">
        <v>105</v>
      </c>
      <c r="D4869" s="11" t="s">
        <v>106</v>
      </c>
      <c r="E4869" s="14" t="s">
        <v>581</v>
      </c>
      <c r="F4869" s="11" t="str">
        <f t="shared" si="234"/>
        <v>UCCIPMCHEMO</v>
      </c>
      <c r="G4869" s="11" t="str">
        <f t="shared" si="233"/>
        <v>UCCIPMCHEMO!</v>
      </c>
      <c r="H4869" s="11" t="str">
        <f t="shared" si="233"/>
        <v>UCCIPMCHEMO$</v>
      </c>
      <c r="I4869" s="8" t="str">
        <f t="shared" si="233"/>
        <v>UCCIPMCHEMO$!</v>
      </c>
    </row>
    <row r="4870" spans="1:9" x14ac:dyDescent="0.25">
      <c r="A4870" t="s">
        <v>1129</v>
      </c>
      <c r="B4870" t="s">
        <v>1091</v>
      </c>
      <c r="C4870" s="8">
        <v>326</v>
      </c>
      <c r="D4870" s="11" t="s">
        <v>107</v>
      </c>
      <c r="E4870" s="14" t="s">
        <v>585</v>
      </c>
      <c r="F4870" s="11" t="str">
        <f t="shared" si="234"/>
        <v>UCCIPMRUBP</v>
      </c>
      <c r="G4870" s="11" t="str">
        <f t="shared" si="233"/>
        <v>UCCIPMRUBP!</v>
      </c>
      <c r="H4870" s="11" t="str">
        <f t="shared" si="233"/>
        <v>UCCIPMRUBP$</v>
      </c>
      <c r="I4870" s="8" t="str">
        <f t="shared" si="233"/>
        <v>UCCIPMRUBP$!</v>
      </c>
    </row>
    <row r="4871" spans="1:9" x14ac:dyDescent="0.25">
      <c r="A4871" t="s">
        <v>1129</v>
      </c>
      <c r="B4871" t="s">
        <v>1091</v>
      </c>
      <c r="C4871" s="8">
        <v>327</v>
      </c>
      <c r="D4871" s="11" t="s">
        <v>108</v>
      </c>
      <c r="E4871" s="14" t="s">
        <v>586</v>
      </c>
      <c r="F4871" s="11" t="str">
        <f t="shared" si="234"/>
        <v>UCCIPMNM</v>
      </c>
      <c r="G4871" s="11" t="str">
        <f t="shared" si="233"/>
        <v>UCCIPMNM!</v>
      </c>
      <c r="H4871" s="11" t="str">
        <f t="shared" si="233"/>
        <v>UCCIPMNM$</v>
      </c>
      <c r="I4871" s="8" t="str">
        <f t="shared" si="233"/>
        <v>UCCIPMNM$!</v>
      </c>
    </row>
    <row r="4872" spans="1:9" x14ac:dyDescent="0.25">
      <c r="A4872" t="s">
        <v>1129</v>
      </c>
      <c r="B4872" t="s">
        <v>1091</v>
      </c>
      <c r="C4872" s="8">
        <v>3271</v>
      </c>
      <c r="D4872" s="11" t="s">
        <v>109</v>
      </c>
      <c r="E4872" s="14" t="s">
        <v>590</v>
      </c>
      <c r="F4872" s="11" t="str">
        <f t="shared" si="234"/>
        <v>UCCIPMNMY</v>
      </c>
      <c r="G4872" s="11" t="str">
        <f t="shared" si="233"/>
        <v>UCCIPMNMY!</v>
      </c>
      <c r="H4872" s="11" t="str">
        <f t="shared" si="233"/>
        <v>UCCIPMNMY$</v>
      </c>
      <c r="I4872" s="8" t="str">
        <f t="shared" si="233"/>
        <v>UCCIPMNMY$!</v>
      </c>
    </row>
    <row r="4873" spans="1:9" x14ac:dyDescent="0.25">
      <c r="A4873" t="s">
        <v>1129</v>
      </c>
      <c r="B4873" t="s">
        <v>1091</v>
      </c>
      <c r="C4873" s="8">
        <v>3272</v>
      </c>
      <c r="D4873" s="11" t="s">
        <v>110</v>
      </c>
      <c r="E4873" s="14" t="s">
        <v>588</v>
      </c>
      <c r="F4873" s="11" t="str">
        <f t="shared" si="234"/>
        <v>UCCIPMNMG</v>
      </c>
      <c r="G4873" s="11" t="str">
        <f t="shared" si="233"/>
        <v>UCCIPMNMG!</v>
      </c>
      <c r="H4873" s="11" t="str">
        <f t="shared" si="233"/>
        <v>UCCIPMNMG$</v>
      </c>
      <c r="I4873" s="8" t="str">
        <f t="shared" si="233"/>
        <v>UCCIPMNMG$!</v>
      </c>
    </row>
    <row r="4874" spans="1:9" x14ac:dyDescent="0.25">
      <c r="A4874" t="s">
        <v>1129</v>
      </c>
      <c r="B4874" t="s">
        <v>1091</v>
      </c>
      <c r="C4874" s="8">
        <v>3273</v>
      </c>
      <c r="D4874" s="11" t="s">
        <v>111</v>
      </c>
      <c r="E4874" s="14" t="s">
        <v>587</v>
      </c>
      <c r="F4874" s="11" t="str">
        <f t="shared" si="234"/>
        <v>UCCIPMNMC</v>
      </c>
      <c r="G4874" s="11" t="str">
        <f t="shared" si="233"/>
        <v>UCCIPMNMC!</v>
      </c>
      <c r="H4874" s="11" t="str">
        <f t="shared" si="233"/>
        <v>UCCIPMNMC$</v>
      </c>
      <c r="I4874" s="8" t="str">
        <f t="shared" si="233"/>
        <v>UCCIPMNMC$!</v>
      </c>
    </row>
    <row r="4875" spans="1:9" x14ac:dyDescent="0.25">
      <c r="A4875" t="s">
        <v>1129</v>
      </c>
      <c r="B4875" t="s">
        <v>1091</v>
      </c>
      <c r="C4875" s="8">
        <v>32731</v>
      </c>
      <c r="D4875" s="11" t="s">
        <v>112</v>
      </c>
      <c r="E4875" s="15" t="s">
        <v>589</v>
      </c>
      <c r="F4875" s="11" t="str">
        <f t="shared" si="234"/>
        <v>UCCIPMNMCC</v>
      </c>
      <c r="G4875" s="11" t="str">
        <f t="shared" si="233"/>
        <v>UCCIPMNMCC!</v>
      </c>
      <c r="H4875" s="11" t="str">
        <f t="shared" si="233"/>
        <v>UCCIPMNMCC$</v>
      </c>
      <c r="I4875" s="8" t="str">
        <f t="shared" si="233"/>
        <v>UCCIPMNMCC$!</v>
      </c>
    </row>
    <row r="4876" spans="1:9" x14ac:dyDescent="0.25">
      <c r="A4876" t="s">
        <v>1129</v>
      </c>
      <c r="B4876" t="s">
        <v>1091</v>
      </c>
      <c r="C4876" s="8">
        <v>32732</v>
      </c>
      <c r="D4876" s="11" t="s">
        <v>113</v>
      </c>
      <c r="E4876" s="14" t="s">
        <v>591</v>
      </c>
      <c r="F4876" s="11" t="str">
        <f t="shared" si="234"/>
        <v>UCCIPMNMCR</v>
      </c>
      <c r="G4876" s="11" t="str">
        <f t="shared" si="233"/>
        <v>UCCIPMNMCR!</v>
      </c>
      <c r="H4876" s="11" t="str">
        <f t="shared" si="233"/>
        <v>UCCIPMNMCR$</v>
      </c>
      <c r="I4876" s="8" t="str">
        <f t="shared" si="233"/>
        <v>UCCIPMNMCR$!</v>
      </c>
    </row>
    <row r="4877" spans="1:9" x14ac:dyDescent="0.25">
      <c r="A4877" t="s">
        <v>1129</v>
      </c>
      <c r="B4877" t="s">
        <v>1091</v>
      </c>
      <c r="C4877" s="8">
        <v>3273332739</v>
      </c>
      <c r="D4877" s="11" t="s">
        <v>114</v>
      </c>
      <c r="E4877" s="14" t="s">
        <v>593</v>
      </c>
      <c r="F4877" s="11" t="str">
        <f t="shared" si="234"/>
        <v>UCCIPMNMCO</v>
      </c>
      <c r="G4877" s="11" t="str">
        <f t="shared" si="233"/>
        <v>UCCIPMNMCO!</v>
      </c>
      <c r="H4877" s="11" t="str">
        <f t="shared" si="233"/>
        <v>UCCIPMNMCO$</v>
      </c>
      <c r="I4877" s="8" t="str">
        <f t="shared" si="233"/>
        <v>UCCIPMNMCO$!</v>
      </c>
    </row>
    <row r="4878" spans="1:9" x14ac:dyDescent="0.25">
      <c r="A4878" t="s">
        <v>1129</v>
      </c>
      <c r="B4878" t="s">
        <v>1091</v>
      </c>
      <c r="C4878" s="8">
        <v>3274</v>
      </c>
      <c r="D4878" s="11" t="s">
        <v>115</v>
      </c>
      <c r="E4878" s="14" t="s">
        <v>594</v>
      </c>
      <c r="F4878" s="11" t="str">
        <f t="shared" si="234"/>
        <v>UCCIPMNML</v>
      </c>
      <c r="G4878" s="11" t="str">
        <f t="shared" si="233"/>
        <v>UCCIPMNML!</v>
      </c>
      <c r="H4878" s="11" t="str">
        <f t="shared" si="233"/>
        <v>UCCIPMNML$</v>
      </c>
      <c r="I4878" s="8" t="str">
        <f t="shared" si="233"/>
        <v>UCCIPMNML$!</v>
      </c>
    </row>
    <row r="4879" spans="1:9" x14ac:dyDescent="0.25">
      <c r="A4879" t="s">
        <v>1129</v>
      </c>
      <c r="B4879" t="s">
        <v>1091</v>
      </c>
      <c r="C4879" s="8">
        <v>3279</v>
      </c>
      <c r="D4879" s="11" t="s">
        <v>116</v>
      </c>
      <c r="E4879" s="14" t="s">
        <v>595</v>
      </c>
      <c r="F4879" s="11" t="str">
        <f t="shared" si="234"/>
        <v>UCCIPMNMO</v>
      </c>
      <c r="G4879" s="11" t="str">
        <f t="shared" si="233"/>
        <v>UCCIPMNMO!</v>
      </c>
      <c r="H4879" s="11" t="str">
        <f t="shared" si="233"/>
        <v>UCCIPMNMO$</v>
      </c>
      <c r="I4879" s="8" t="str">
        <f t="shared" si="233"/>
        <v>UCCIPMNMO$!</v>
      </c>
    </row>
    <row r="4880" spans="1:9" x14ac:dyDescent="0.25">
      <c r="A4880" t="s">
        <v>1129</v>
      </c>
      <c r="B4880" t="s">
        <v>1091</v>
      </c>
      <c r="C4880" s="8">
        <v>331</v>
      </c>
      <c r="D4880" s="11" t="s">
        <v>117</v>
      </c>
      <c r="E4880" s="14" t="s">
        <v>596</v>
      </c>
      <c r="F4880" s="11" t="str">
        <f t="shared" si="234"/>
        <v>UCCIPMMET</v>
      </c>
      <c r="G4880" s="11" t="str">
        <f t="shared" si="233"/>
        <v>UCCIPMMET!</v>
      </c>
      <c r="H4880" s="11" t="str">
        <f t="shared" si="233"/>
        <v>UCCIPMMET$</v>
      </c>
      <c r="I4880" s="8" t="str">
        <f t="shared" si="233"/>
        <v>UCCIPMMET$!</v>
      </c>
    </row>
    <row r="4881" spans="1:9" x14ac:dyDescent="0.25">
      <c r="A4881" t="s">
        <v>1129</v>
      </c>
      <c r="B4881" t="s">
        <v>1091</v>
      </c>
      <c r="C4881" s="8">
        <v>3311</v>
      </c>
      <c r="D4881" s="11" t="s">
        <v>118</v>
      </c>
      <c r="E4881" s="14" t="s">
        <v>597</v>
      </c>
      <c r="F4881" s="11" t="str">
        <f t="shared" si="234"/>
        <v>UCCIPMMETI</v>
      </c>
      <c r="G4881" s="11" t="str">
        <f t="shared" si="233"/>
        <v>UCCIPMMETI!</v>
      </c>
      <c r="H4881" s="11" t="str">
        <f t="shared" si="233"/>
        <v>UCCIPMMETI$</v>
      </c>
      <c r="I4881" s="8" t="str">
        <f t="shared" si="233"/>
        <v>UCCIPMMETI$!</v>
      </c>
    </row>
    <row r="4882" spans="1:9" x14ac:dyDescent="0.25">
      <c r="A4882" t="s">
        <v>1129</v>
      </c>
      <c r="B4882" t="s">
        <v>1091</v>
      </c>
      <c r="C4882" s="8">
        <v>3312</v>
      </c>
      <c r="D4882" s="11" t="s">
        <v>119</v>
      </c>
      <c r="E4882" s="14" t="s">
        <v>598</v>
      </c>
      <c r="F4882" s="11" t="str">
        <f t="shared" si="234"/>
        <v>UCCIPMMETS</v>
      </c>
      <c r="G4882" s="11" t="str">
        <f t="shared" si="233"/>
        <v>UCCIPMMETS!</v>
      </c>
      <c r="H4882" s="11" t="str">
        <f t="shared" si="233"/>
        <v>UCCIPMMETS$</v>
      </c>
      <c r="I4882" s="8" t="str">
        <f t="shared" si="233"/>
        <v>UCCIPMMETS$!</v>
      </c>
    </row>
    <row r="4883" spans="1:9" x14ac:dyDescent="0.25">
      <c r="A4883" t="s">
        <v>1129</v>
      </c>
      <c r="B4883" t="s">
        <v>1091</v>
      </c>
      <c r="C4883" s="8">
        <v>3313</v>
      </c>
      <c r="D4883" s="11" t="s">
        <v>120</v>
      </c>
      <c r="E4883" s="14" t="s">
        <v>599</v>
      </c>
      <c r="F4883" s="11" t="str">
        <f t="shared" si="234"/>
        <v>UCCIPMMETA</v>
      </c>
      <c r="G4883" s="11" t="str">
        <f t="shared" si="233"/>
        <v>UCCIPMMETA!</v>
      </c>
      <c r="H4883" s="11" t="str">
        <f t="shared" si="233"/>
        <v>UCCIPMMETA$</v>
      </c>
      <c r="I4883" s="8" t="str">
        <f t="shared" si="233"/>
        <v>UCCIPMMETA$!</v>
      </c>
    </row>
    <row r="4884" spans="1:9" x14ac:dyDescent="0.25">
      <c r="A4884" t="s">
        <v>1129</v>
      </c>
      <c r="B4884" t="s">
        <v>1091</v>
      </c>
      <c r="C4884" s="8">
        <v>331313</v>
      </c>
      <c r="D4884" s="11" t="s">
        <v>121</v>
      </c>
      <c r="E4884" s="14" t="s">
        <v>601</v>
      </c>
      <c r="F4884" s="11" t="str">
        <f t="shared" si="234"/>
        <v>UCCIPMMETAP</v>
      </c>
      <c r="G4884" s="11" t="str">
        <f t="shared" si="233"/>
        <v>UCCIPMMETAP!</v>
      </c>
      <c r="H4884" s="11" t="str">
        <f t="shared" si="233"/>
        <v>UCCIPMMETAP$</v>
      </c>
      <c r="I4884" s="8" t="str">
        <f t="shared" si="233"/>
        <v>UCCIPMMETAP$!</v>
      </c>
    </row>
    <row r="4885" spans="1:9" x14ac:dyDescent="0.25">
      <c r="A4885" t="s">
        <v>1129</v>
      </c>
      <c r="B4885" t="s">
        <v>1091</v>
      </c>
      <c r="C4885" s="8" t="s">
        <v>122</v>
      </c>
      <c r="D4885" s="11" t="s">
        <v>123</v>
      </c>
      <c r="E4885" s="14" t="s">
        <v>602</v>
      </c>
      <c r="F4885" s="11" t="str">
        <f t="shared" si="234"/>
        <v>UCCIPMMETAO</v>
      </c>
      <c r="G4885" s="11" t="str">
        <f t="shared" si="233"/>
        <v>UCCIPMMETAO!</v>
      </c>
      <c r="H4885" s="11" t="str">
        <f t="shared" si="233"/>
        <v>UCCIPMMETAO$</v>
      </c>
      <c r="I4885" s="8" t="str">
        <f t="shared" si="233"/>
        <v>UCCIPMMETAO$!</v>
      </c>
    </row>
    <row r="4886" spans="1:9" x14ac:dyDescent="0.25">
      <c r="A4886" t="s">
        <v>1129</v>
      </c>
      <c r="B4886" t="s">
        <v>1091</v>
      </c>
      <c r="C4886" s="8">
        <v>3314</v>
      </c>
      <c r="D4886" s="11" t="s">
        <v>124</v>
      </c>
      <c r="E4886" s="14" t="s">
        <v>603</v>
      </c>
      <c r="F4886" s="11" t="str">
        <f t="shared" si="234"/>
        <v>UCCIPMMETN</v>
      </c>
      <c r="G4886" s="11" t="str">
        <f t="shared" si="233"/>
        <v>UCCIPMMETN!</v>
      </c>
      <c r="H4886" s="11" t="str">
        <f t="shared" si="233"/>
        <v>UCCIPMMETN$</v>
      </c>
      <c r="I4886" s="8" t="str">
        <f t="shared" si="233"/>
        <v>UCCIPMMETN$!</v>
      </c>
    </row>
    <row r="4887" spans="1:9" x14ac:dyDescent="0.25">
      <c r="A4887" t="s">
        <v>1129</v>
      </c>
      <c r="B4887" t="s">
        <v>1091</v>
      </c>
      <c r="C4887" s="8">
        <v>33141</v>
      </c>
      <c r="D4887" s="11" t="s">
        <v>125</v>
      </c>
      <c r="E4887" s="14" t="s">
        <v>604</v>
      </c>
      <c r="F4887" s="11" t="str">
        <f t="shared" si="234"/>
        <v>UCCIPMMETNR</v>
      </c>
      <c r="G4887" s="11" t="str">
        <f t="shared" si="233"/>
        <v>UCCIPMMETNR!</v>
      </c>
      <c r="H4887" s="11" t="str">
        <f t="shared" si="233"/>
        <v>UCCIPMMETNR$</v>
      </c>
      <c r="I4887" s="8" t="str">
        <f t="shared" si="233"/>
        <v>UCCIPMMETNR$!</v>
      </c>
    </row>
    <row r="4888" spans="1:9" x14ac:dyDescent="0.25">
      <c r="A4888" t="s">
        <v>1129</v>
      </c>
      <c r="B4888" t="s">
        <v>1091</v>
      </c>
      <c r="C4888" s="8">
        <v>33142</v>
      </c>
      <c r="D4888" s="11" t="s">
        <v>126</v>
      </c>
      <c r="E4888" s="14" t="s">
        <v>605</v>
      </c>
      <c r="F4888" s="11" t="str">
        <f t="shared" si="234"/>
        <v>UCCIPMMETNC</v>
      </c>
      <c r="G4888" s="11" t="str">
        <f t="shared" si="233"/>
        <v>UCCIPMMETNC!</v>
      </c>
      <c r="H4888" s="11" t="str">
        <f t="shared" si="233"/>
        <v>UCCIPMMETNC$</v>
      </c>
      <c r="I4888" s="8" t="str">
        <f t="shared" si="233"/>
        <v>UCCIPMMETNC$!</v>
      </c>
    </row>
    <row r="4889" spans="1:9" x14ac:dyDescent="0.25">
      <c r="A4889" t="s">
        <v>1129</v>
      </c>
      <c r="B4889" t="s">
        <v>1091</v>
      </c>
      <c r="C4889" s="8">
        <v>33149</v>
      </c>
      <c r="D4889" s="11" t="s">
        <v>127</v>
      </c>
      <c r="E4889" s="14" t="s">
        <v>606</v>
      </c>
      <c r="F4889" s="11" t="str">
        <f t="shared" si="234"/>
        <v>UCCIPMMETNA</v>
      </c>
      <c r="G4889" s="11" t="str">
        <f t="shared" si="233"/>
        <v>UCCIPMMETNA!</v>
      </c>
      <c r="H4889" s="11" t="str">
        <f t="shared" si="233"/>
        <v>UCCIPMMETNA$</v>
      </c>
      <c r="I4889" s="8" t="str">
        <f t="shared" si="233"/>
        <v>UCCIPMMETNA$!</v>
      </c>
    </row>
    <row r="4890" spans="1:9" x14ac:dyDescent="0.25">
      <c r="A4890" t="s">
        <v>1129</v>
      </c>
      <c r="B4890" t="s">
        <v>1091</v>
      </c>
      <c r="C4890" s="8">
        <v>3315</v>
      </c>
      <c r="D4890" s="11" t="s">
        <v>128</v>
      </c>
      <c r="E4890" s="14" t="s">
        <v>600</v>
      </c>
      <c r="F4890" s="11" t="str">
        <f t="shared" si="234"/>
        <v>UCCIPMMETF</v>
      </c>
      <c r="G4890" s="11" t="str">
        <f t="shared" si="233"/>
        <v>UCCIPMMETF!</v>
      </c>
      <c r="H4890" s="11" t="str">
        <f t="shared" si="233"/>
        <v>UCCIPMMETF$</v>
      </c>
      <c r="I4890" s="8" t="str">
        <f t="shared" si="233"/>
        <v>UCCIPMMETF$!</v>
      </c>
    </row>
    <row r="4891" spans="1:9" x14ac:dyDescent="0.25">
      <c r="A4891" t="s">
        <v>1129</v>
      </c>
      <c r="B4891" t="s">
        <v>1091</v>
      </c>
      <c r="C4891" s="8">
        <v>33151</v>
      </c>
      <c r="D4891" s="11" t="s">
        <v>129</v>
      </c>
      <c r="E4891" s="14" t="s">
        <v>607</v>
      </c>
      <c r="F4891" s="11" t="str">
        <f t="shared" si="234"/>
        <v>UCCIPMMETFF</v>
      </c>
      <c r="G4891" s="11" t="str">
        <f t="shared" si="233"/>
        <v>UCCIPMMETFF!</v>
      </c>
      <c r="H4891" s="11" t="str">
        <f t="shared" si="233"/>
        <v>UCCIPMMETFF$</v>
      </c>
      <c r="I4891" s="8" t="str">
        <f t="shared" si="233"/>
        <v>UCCIPMMETFF$!</v>
      </c>
    </row>
    <row r="4892" spans="1:9" x14ac:dyDescent="0.25">
      <c r="A4892" t="s">
        <v>1129</v>
      </c>
      <c r="B4892" t="s">
        <v>1091</v>
      </c>
      <c r="C4892" s="8">
        <v>33152</v>
      </c>
      <c r="D4892" s="11" t="s">
        <v>130</v>
      </c>
      <c r="E4892" s="14" t="s">
        <v>608</v>
      </c>
      <c r="F4892" s="11" t="str">
        <f t="shared" si="234"/>
        <v>UCCIPMMETFN</v>
      </c>
      <c r="G4892" s="11" t="str">
        <f t="shared" si="233"/>
        <v>UCCIPMMETFN!</v>
      </c>
      <c r="H4892" s="11" t="str">
        <f t="shared" si="233"/>
        <v>UCCIPMMETFN$</v>
      </c>
      <c r="I4892" s="8" t="str">
        <f t="shared" si="233"/>
        <v>UCCIPMMETFN$!</v>
      </c>
    </row>
    <row r="4893" spans="1:9" x14ac:dyDescent="0.25">
      <c r="A4893" t="s">
        <v>1129</v>
      </c>
      <c r="B4893" t="s">
        <v>1091</v>
      </c>
      <c r="C4893" s="8">
        <v>332</v>
      </c>
      <c r="D4893" s="11" t="s">
        <v>131</v>
      </c>
      <c r="E4893" s="14" t="s">
        <v>609</v>
      </c>
      <c r="F4893" s="11" t="str">
        <f t="shared" si="234"/>
        <v>UCCIPMFMP</v>
      </c>
      <c r="G4893" s="11" t="str">
        <f t="shared" si="233"/>
        <v>UCCIPMFMP!</v>
      </c>
      <c r="H4893" s="11" t="str">
        <f t="shared" si="233"/>
        <v>UCCIPMFMP$</v>
      </c>
      <c r="I4893" s="8" t="str">
        <f t="shared" si="233"/>
        <v>UCCIPMFMP$!</v>
      </c>
    </row>
    <row r="4894" spans="1:9" x14ac:dyDescent="0.25">
      <c r="A4894" t="s">
        <v>1129</v>
      </c>
      <c r="B4894" t="s">
        <v>1091</v>
      </c>
      <c r="C4894" s="8">
        <v>333</v>
      </c>
      <c r="D4894" s="11" t="s">
        <v>132</v>
      </c>
      <c r="E4894" s="14" t="s">
        <v>610</v>
      </c>
      <c r="F4894" s="11" t="str">
        <f t="shared" si="234"/>
        <v>UCCIPMMAC</v>
      </c>
      <c r="G4894" s="11" t="str">
        <f t="shared" si="233"/>
        <v>UCCIPMMAC!</v>
      </c>
      <c r="H4894" s="11" t="str">
        <f t="shared" si="233"/>
        <v>UCCIPMMAC$</v>
      </c>
      <c r="I4894" s="8" t="str">
        <f t="shared" si="233"/>
        <v>UCCIPMMAC$!</v>
      </c>
    </row>
    <row r="4895" spans="1:9" x14ac:dyDescent="0.25">
      <c r="A4895" t="s">
        <v>1129</v>
      </c>
      <c r="B4895" t="s">
        <v>1091</v>
      </c>
      <c r="C4895" s="8">
        <v>334</v>
      </c>
      <c r="D4895" s="11" t="s">
        <v>133</v>
      </c>
      <c r="E4895" s="14" t="s">
        <v>611</v>
      </c>
      <c r="F4895" s="11" t="str">
        <f t="shared" si="234"/>
        <v>UCCIPMCOM</v>
      </c>
      <c r="G4895" s="11" t="str">
        <f t="shared" si="233"/>
        <v>UCCIPMCOM!</v>
      </c>
      <c r="H4895" s="11" t="str">
        <f t="shared" si="233"/>
        <v>UCCIPMCOM$</v>
      </c>
      <c r="I4895" s="8" t="str">
        <f t="shared" si="233"/>
        <v>UCCIPMCOM$!</v>
      </c>
    </row>
    <row r="4896" spans="1:9" x14ac:dyDescent="0.25">
      <c r="A4896" t="s">
        <v>1129</v>
      </c>
      <c r="B4896" t="s">
        <v>1091</v>
      </c>
      <c r="C4896" s="8">
        <v>335</v>
      </c>
      <c r="D4896" s="11" t="s">
        <v>134</v>
      </c>
      <c r="E4896" s="14" t="s">
        <v>614</v>
      </c>
      <c r="F4896" s="11" t="str">
        <f t="shared" si="234"/>
        <v>UCCIPMELC</v>
      </c>
      <c r="G4896" s="11" t="str">
        <f t="shared" si="233"/>
        <v>UCCIPMELC!</v>
      </c>
      <c r="H4896" s="11" t="str">
        <f t="shared" si="233"/>
        <v>UCCIPMELC$</v>
      </c>
      <c r="I4896" s="8" t="str">
        <f t="shared" si="233"/>
        <v>UCCIPMELC$!</v>
      </c>
    </row>
    <row r="4897" spans="1:9" x14ac:dyDescent="0.25">
      <c r="A4897" t="s">
        <v>1129</v>
      </c>
      <c r="B4897" t="s">
        <v>1091</v>
      </c>
      <c r="C4897" s="8">
        <v>336</v>
      </c>
      <c r="D4897" s="11" t="s">
        <v>135</v>
      </c>
      <c r="E4897" s="14" t="s">
        <v>615</v>
      </c>
      <c r="F4897" s="11" t="str">
        <f t="shared" si="234"/>
        <v>UCCIPMTEQ</v>
      </c>
      <c r="G4897" s="11" t="str">
        <f t="shared" ref="G4897:I4956" si="235">$B4897&amp;$E4897&amp;G$2</f>
        <v>UCCIPMTEQ!</v>
      </c>
      <c r="H4897" s="11" t="str">
        <f t="shared" si="235"/>
        <v>UCCIPMTEQ$</v>
      </c>
      <c r="I4897" s="8" t="str">
        <f t="shared" si="235"/>
        <v>UCCIPMTEQ$!</v>
      </c>
    </row>
    <row r="4898" spans="1:9" x14ac:dyDescent="0.25">
      <c r="A4898" t="s">
        <v>1129</v>
      </c>
      <c r="B4898" t="s">
        <v>1091</v>
      </c>
      <c r="C4898" s="8">
        <v>337</v>
      </c>
      <c r="D4898" s="11" t="s">
        <v>136</v>
      </c>
      <c r="E4898" s="14" t="s">
        <v>612</v>
      </c>
      <c r="F4898" s="11" t="str">
        <f t="shared" si="234"/>
        <v>UCCIPMFUR</v>
      </c>
      <c r="G4898" s="11" t="str">
        <f t="shared" si="235"/>
        <v>UCCIPMFUR!</v>
      </c>
      <c r="H4898" s="11" t="str">
        <f t="shared" si="235"/>
        <v>UCCIPMFUR$</v>
      </c>
      <c r="I4898" s="8" t="str">
        <f t="shared" si="235"/>
        <v>UCCIPMFUR$!</v>
      </c>
    </row>
    <row r="4899" spans="1:9" x14ac:dyDescent="0.25">
      <c r="A4899" t="s">
        <v>1129</v>
      </c>
      <c r="B4899" t="s">
        <v>1091</v>
      </c>
      <c r="C4899" s="8">
        <v>339</v>
      </c>
      <c r="D4899" s="11" t="s">
        <v>137</v>
      </c>
      <c r="E4899" s="14" t="s">
        <v>613</v>
      </c>
      <c r="F4899" s="11" t="str">
        <f t="shared" si="234"/>
        <v>UCCIPMMIS</v>
      </c>
      <c r="G4899" s="11" t="str">
        <f t="shared" si="235"/>
        <v>UCCIPMMIS!</v>
      </c>
      <c r="H4899" s="11" t="str">
        <f t="shared" si="235"/>
        <v>UCCIPMMIS$</v>
      </c>
      <c r="I4899" s="8" t="str">
        <f t="shared" si="235"/>
        <v>UCCIPMMIS$!</v>
      </c>
    </row>
    <row r="4900" spans="1:9" x14ac:dyDescent="0.25">
      <c r="A4900" t="s">
        <v>1129</v>
      </c>
      <c r="B4900" t="s">
        <v>1091</v>
      </c>
      <c r="C4900" s="8">
        <v>42</v>
      </c>
      <c r="D4900" s="11" t="s">
        <v>138</v>
      </c>
      <c r="E4900" s="14" t="s">
        <v>616</v>
      </c>
      <c r="F4900" s="11" t="str">
        <f t="shared" si="234"/>
        <v>UCCIPWHT</v>
      </c>
      <c r="G4900" s="11" t="str">
        <f t="shared" si="235"/>
        <v>UCCIPWHT!</v>
      </c>
      <c r="H4900" s="11" t="str">
        <f t="shared" si="235"/>
        <v>UCCIPWHT$</v>
      </c>
      <c r="I4900" s="8" t="str">
        <f t="shared" si="235"/>
        <v>UCCIPWHT$!</v>
      </c>
    </row>
    <row r="4901" spans="1:9" x14ac:dyDescent="0.25">
      <c r="A4901" t="s">
        <v>1129</v>
      </c>
      <c r="B4901" t="s">
        <v>1091</v>
      </c>
      <c r="C4901" s="8" t="s">
        <v>139</v>
      </c>
      <c r="D4901" s="11" t="s">
        <v>140</v>
      </c>
      <c r="E4901" s="14" t="s">
        <v>617</v>
      </c>
      <c r="F4901" s="11" t="str">
        <f t="shared" si="234"/>
        <v>UCCIPRET</v>
      </c>
      <c r="G4901" s="11" t="str">
        <f t="shared" si="235"/>
        <v>UCCIPRET!</v>
      </c>
      <c r="H4901" s="11" t="str">
        <f t="shared" si="235"/>
        <v>UCCIPRET$</v>
      </c>
      <c r="I4901" s="8" t="str">
        <f t="shared" si="235"/>
        <v>UCCIPRET$!</v>
      </c>
    </row>
    <row r="4902" spans="1:9" x14ac:dyDescent="0.25">
      <c r="A4902" t="s">
        <v>1129</v>
      </c>
      <c r="B4902" t="s">
        <v>1091</v>
      </c>
      <c r="C4902" s="8" t="s">
        <v>141</v>
      </c>
      <c r="D4902" s="11" t="s">
        <v>142</v>
      </c>
      <c r="E4902" s="15" t="s">
        <v>618</v>
      </c>
      <c r="F4902" s="11" t="str">
        <f t="shared" si="234"/>
        <v>UCCIPT</v>
      </c>
      <c r="G4902" s="11" t="str">
        <f t="shared" si="235"/>
        <v>UCCIPT!</v>
      </c>
      <c r="H4902" s="11" t="str">
        <f t="shared" si="235"/>
        <v>UCCIPT$</v>
      </c>
      <c r="I4902" s="8" t="str">
        <f t="shared" si="235"/>
        <v>UCCIPT$!</v>
      </c>
    </row>
    <row r="4903" spans="1:9" x14ac:dyDescent="0.25">
      <c r="A4903" t="s">
        <v>1129</v>
      </c>
      <c r="B4903" t="s">
        <v>1091</v>
      </c>
      <c r="C4903" s="8">
        <v>481</v>
      </c>
      <c r="D4903" s="11" t="s">
        <v>143</v>
      </c>
      <c r="E4903" s="14" t="s">
        <v>620</v>
      </c>
      <c r="F4903" s="11" t="str">
        <f t="shared" si="234"/>
        <v>UCCIPTA</v>
      </c>
      <c r="G4903" s="11" t="str">
        <f t="shared" si="235"/>
        <v>UCCIPTA!</v>
      </c>
      <c r="H4903" s="11" t="str">
        <f t="shared" si="235"/>
        <v>UCCIPTA$</v>
      </c>
      <c r="I4903" s="8" t="str">
        <f t="shared" si="235"/>
        <v>UCCIPTA$!</v>
      </c>
    </row>
    <row r="4904" spans="1:9" x14ac:dyDescent="0.25">
      <c r="A4904" t="s">
        <v>1129</v>
      </c>
      <c r="B4904" t="s">
        <v>1091</v>
      </c>
      <c r="C4904" s="8">
        <v>482</v>
      </c>
      <c r="D4904" s="11" t="s">
        <v>144</v>
      </c>
      <c r="E4904" s="14" t="s">
        <v>621</v>
      </c>
      <c r="F4904" s="11" t="str">
        <f t="shared" si="234"/>
        <v>UCCIPTR</v>
      </c>
      <c r="G4904" s="11" t="str">
        <f t="shared" si="235"/>
        <v>UCCIPTR!</v>
      </c>
      <c r="H4904" s="11" t="str">
        <f t="shared" si="235"/>
        <v>UCCIPTR$</v>
      </c>
      <c r="I4904" s="8" t="str">
        <f t="shared" si="235"/>
        <v>UCCIPTR$!</v>
      </c>
    </row>
    <row r="4905" spans="1:9" x14ac:dyDescent="0.25">
      <c r="A4905" t="s">
        <v>1129</v>
      </c>
      <c r="B4905" t="s">
        <v>1091</v>
      </c>
      <c r="C4905" s="8">
        <v>483</v>
      </c>
      <c r="D4905" s="11" t="s">
        <v>145</v>
      </c>
      <c r="E4905" s="14" t="s">
        <v>622</v>
      </c>
      <c r="F4905" s="11" t="str">
        <f t="shared" si="234"/>
        <v>UCCIPTW</v>
      </c>
      <c r="G4905" s="11" t="str">
        <f t="shared" si="235"/>
        <v>UCCIPTW!</v>
      </c>
      <c r="H4905" s="11" t="str">
        <f t="shared" si="235"/>
        <v>UCCIPTW$</v>
      </c>
      <c r="I4905" s="8" t="str">
        <f t="shared" si="235"/>
        <v>UCCIPTW$!</v>
      </c>
    </row>
    <row r="4906" spans="1:9" x14ac:dyDescent="0.25">
      <c r="A4906" t="s">
        <v>1129</v>
      </c>
      <c r="B4906" t="s">
        <v>1091</v>
      </c>
      <c r="C4906" s="8">
        <v>484</v>
      </c>
      <c r="D4906" s="11" t="s">
        <v>146</v>
      </c>
      <c r="E4906" s="14" t="s">
        <v>623</v>
      </c>
      <c r="F4906" s="11" t="str">
        <f t="shared" si="234"/>
        <v>UCCIPTT</v>
      </c>
      <c r="G4906" s="11" t="str">
        <f t="shared" si="235"/>
        <v>UCCIPTT!</v>
      </c>
      <c r="H4906" s="11" t="str">
        <f t="shared" si="235"/>
        <v>UCCIPTT$</v>
      </c>
      <c r="I4906" s="8" t="str">
        <f t="shared" si="235"/>
        <v>UCCIPTT$!</v>
      </c>
    </row>
    <row r="4907" spans="1:9" x14ac:dyDescent="0.25">
      <c r="A4907" t="s">
        <v>1129</v>
      </c>
      <c r="B4907" t="s">
        <v>1091</v>
      </c>
      <c r="C4907" s="8" t="s">
        <v>406</v>
      </c>
      <c r="D4907" s="11" t="s">
        <v>407</v>
      </c>
      <c r="E4907" s="14" t="s">
        <v>625</v>
      </c>
      <c r="F4907" s="11" t="str">
        <f t="shared" si="234"/>
        <v>UCCIPTGSS</v>
      </c>
      <c r="G4907" s="11" t="str">
        <f t="shared" si="235"/>
        <v>UCCIPTGSS!</v>
      </c>
      <c r="H4907" s="11" t="str">
        <f t="shared" si="235"/>
        <v>UCCIPTGSS$</v>
      </c>
      <c r="I4907" s="8" t="str">
        <f t="shared" si="235"/>
        <v>UCCIPTGSS$!</v>
      </c>
    </row>
    <row r="4908" spans="1:9" x14ac:dyDescent="0.25">
      <c r="A4908" t="s">
        <v>1129</v>
      </c>
      <c r="B4908" t="s">
        <v>1091</v>
      </c>
      <c r="C4908" s="8">
        <v>486</v>
      </c>
      <c r="D4908" s="11" t="s">
        <v>148</v>
      </c>
      <c r="E4908" s="14" t="s">
        <v>624</v>
      </c>
      <c r="F4908" s="11" t="str">
        <f t="shared" si="234"/>
        <v>UCCIPTP</v>
      </c>
      <c r="G4908" s="11" t="str">
        <f t="shared" si="235"/>
        <v>UCCIPTP!</v>
      </c>
      <c r="H4908" s="11" t="str">
        <f t="shared" si="235"/>
        <v>UCCIPTP$</v>
      </c>
      <c r="I4908" s="8" t="str">
        <f t="shared" si="235"/>
        <v>UCCIPTP$!</v>
      </c>
    </row>
    <row r="4909" spans="1:9" x14ac:dyDescent="0.25">
      <c r="A4909" t="s">
        <v>1129</v>
      </c>
      <c r="B4909" t="s">
        <v>1091</v>
      </c>
      <c r="C4909" s="8">
        <v>1</v>
      </c>
      <c r="D4909" s="11" t="s">
        <v>755</v>
      </c>
      <c r="E4909" s="14"/>
      <c r="F4909" s="11" t="str">
        <f t="shared" si="234"/>
        <v>UCCIP</v>
      </c>
      <c r="G4909" s="11" t="str">
        <f t="shared" si="235"/>
        <v>UCCIP!</v>
      </c>
      <c r="H4909" s="11" t="str">
        <f t="shared" si="235"/>
        <v>UCCIP$</v>
      </c>
      <c r="I4909" s="8" t="str">
        <f t="shared" si="235"/>
        <v>UCCIP$!</v>
      </c>
    </row>
    <row r="4910" spans="1:9" x14ac:dyDescent="0.25">
      <c r="A4910" t="s">
        <v>1129</v>
      </c>
      <c r="B4910" t="s">
        <v>1091</v>
      </c>
      <c r="C4910" s="8">
        <v>4862</v>
      </c>
      <c r="D4910" s="11" t="s">
        <v>150</v>
      </c>
      <c r="E4910" s="14" t="s">
        <v>627</v>
      </c>
      <c r="F4910" s="11" t="str">
        <f t="shared" si="234"/>
        <v>UCCIPTPG</v>
      </c>
      <c r="G4910" s="11" t="str">
        <f t="shared" si="235"/>
        <v>UCCIPTPG!</v>
      </c>
      <c r="H4910" s="11" t="str">
        <f t="shared" si="235"/>
        <v>UCCIPTPG$</v>
      </c>
      <c r="I4910" s="8" t="str">
        <f t="shared" si="235"/>
        <v>UCCIPTPG$!</v>
      </c>
    </row>
    <row r="4911" spans="1:9" x14ac:dyDescent="0.25">
      <c r="A4911" t="s">
        <v>1129</v>
      </c>
      <c r="B4911" t="s">
        <v>1091</v>
      </c>
      <c r="C4911" s="8">
        <v>4869</v>
      </c>
      <c r="D4911" s="11" t="s">
        <v>151</v>
      </c>
      <c r="E4911" s="14" t="s">
        <v>626</v>
      </c>
      <c r="F4911" s="11" t="str">
        <f t="shared" si="234"/>
        <v>UCCIPTPO</v>
      </c>
      <c r="G4911" s="11" t="str">
        <f t="shared" si="235"/>
        <v>UCCIPTPO!</v>
      </c>
      <c r="H4911" s="11" t="str">
        <f t="shared" si="235"/>
        <v>UCCIPTPO$</v>
      </c>
      <c r="I4911" s="8" t="str">
        <f t="shared" si="235"/>
        <v>UCCIPTPO$!</v>
      </c>
    </row>
    <row r="4912" spans="1:9" x14ac:dyDescent="0.25">
      <c r="A4912" t="s">
        <v>1129</v>
      </c>
      <c r="B4912" t="s">
        <v>1091</v>
      </c>
      <c r="C4912" s="8">
        <v>488</v>
      </c>
      <c r="D4912" s="11" t="s">
        <v>153</v>
      </c>
      <c r="E4912" s="14" t="s">
        <v>629</v>
      </c>
      <c r="F4912" s="11" t="str">
        <f t="shared" si="234"/>
        <v>UCCIPTS</v>
      </c>
      <c r="G4912" s="11" t="str">
        <f t="shared" si="235"/>
        <v>UCCIPTS!</v>
      </c>
      <c r="H4912" s="11" t="str">
        <f t="shared" si="235"/>
        <v>UCCIPTS$</v>
      </c>
      <c r="I4912" s="8" t="str">
        <f t="shared" si="235"/>
        <v>UCCIPTS$!</v>
      </c>
    </row>
    <row r="4913" spans="1:9" x14ac:dyDescent="0.25">
      <c r="A4913" t="s">
        <v>1129</v>
      </c>
      <c r="B4913" t="s">
        <v>1091</v>
      </c>
      <c r="C4913" s="8" t="s">
        <v>313</v>
      </c>
      <c r="D4913" s="11" t="s">
        <v>314</v>
      </c>
      <c r="E4913" s="14" t="s">
        <v>630</v>
      </c>
      <c r="F4913" s="11" t="str">
        <f t="shared" si="234"/>
        <v>UCCIPTCMP</v>
      </c>
      <c r="G4913" s="11" t="str">
        <f t="shared" si="235"/>
        <v>UCCIPTCMP!</v>
      </c>
      <c r="H4913" s="11" t="str">
        <f t="shared" si="235"/>
        <v>UCCIPTCMP$</v>
      </c>
      <c r="I4913" s="8" t="str">
        <f t="shared" si="235"/>
        <v>UCCIPTCMP$!</v>
      </c>
    </row>
    <row r="4914" spans="1:9" x14ac:dyDescent="0.25">
      <c r="A4914" t="s">
        <v>1129</v>
      </c>
      <c r="B4914" t="s">
        <v>1091</v>
      </c>
      <c r="C4914" s="8">
        <v>51</v>
      </c>
      <c r="D4914" s="11" t="s">
        <v>157</v>
      </c>
      <c r="E4914" s="45" t="s">
        <v>816</v>
      </c>
      <c r="F4914" s="11" t="str">
        <f t="shared" ref="F4914:F4976" si="236">$B4914&amp;$E4914</f>
        <v>UCCIPINFO</v>
      </c>
      <c r="G4914" s="11" t="str">
        <f t="shared" si="235"/>
        <v>UCCIPINFO!</v>
      </c>
      <c r="H4914" s="11" t="str">
        <f t="shared" si="235"/>
        <v>UCCIPINFO$</v>
      </c>
      <c r="I4914" s="8" t="str">
        <f t="shared" si="235"/>
        <v>UCCIPINFO$!</v>
      </c>
    </row>
    <row r="4915" spans="1:9" x14ac:dyDescent="0.25">
      <c r="A4915" t="s">
        <v>1129</v>
      </c>
      <c r="B4915" t="s">
        <v>1091</v>
      </c>
      <c r="C4915" s="8">
        <v>52</v>
      </c>
      <c r="D4915" s="11" t="s">
        <v>158</v>
      </c>
      <c r="E4915" s="45" t="s">
        <v>813</v>
      </c>
      <c r="F4915" s="11" t="str">
        <f t="shared" si="236"/>
        <v>UCCIPFIN</v>
      </c>
      <c r="G4915" s="11" t="str">
        <f t="shared" si="235"/>
        <v>UCCIPFIN!</v>
      </c>
      <c r="H4915" s="11" t="str">
        <f t="shared" si="235"/>
        <v>UCCIPFIN$</v>
      </c>
      <c r="I4915" s="8" t="str">
        <f t="shared" si="235"/>
        <v>UCCIPFIN$!</v>
      </c>
    </row>
    <row r="4916" spans="1:9" x14ac:dyDescent="0.25">
      <c r="A4916" t="s">
        <v>1129</v>
      </c>
      <c r="B4916" t="s">
        <v>1091</v>
      </c>
      <c r="C4916" s="8">
        <v>53</v>
      </c>
      <c r="D4916" s="11" t="s">
        <v>159</v>
      </c>
      <c r="E4916" s="45" t="s">
        <v>814</v>
      </c>
      <c r="F4916" s="11" t="str">
        <f t="shared" si="236"/>
        <v>UCCIPRE</v>
      </c>
      <c r="G4916" s="11" t="str">
        <f t="shared" si="235"/>
        <v>UCCIPRE!</v>
      </c>
      <c r="H4916" s="11" t="str">
        <f t="shared" si="235"/>
        <v>UCCIPRE$</v>
      </c>
      <c r="I4916" s="8" t="str">
        <f t="shared" si="235"/>
        <v>UCCIPRE$!</v>
      </c>
    </row>
    <row r="4917" spans="1:9" x14ac:dyDescent="0.25">
      <c r="A4917" t="s">
        <v>1129</v>
      </c>
      <c r="B4917" t="s">
        <v>1091</v>
      </c>
      <c r="C4917" s="8">
        <v>54</v>
      </c>
      <c r="D4917" s="11" t="s">
        <v>160</v>
      </c>
      <c r="E4917" s="45" t="s">
        <v>812</v>
      </c>
      <c r="F4917" s="11" t="str">
        <f t="shared" si="236"/>
        <v>UCCIPPROF</v>
      </c>
      <c r="G4917" s="11" t="str">
        <f t="shared" si="235"/>
        <v>UCCIPPROF!</v>
      </c>
      <c r="H4917" s="11" t="str">
        <f t="shared" si="235"/>
        <v>UCCIPPROF$</v>
      </c>
      <c r="I4917" s="8" t="str">
        <f t="shared" si="235"/>
        <v>UCCIPPROF$!</v>
      </c>
    </row>
    <row r="4918" spans="1:9" x14ac:dyDescent="0.25">
      <c r="A4918" t="s">
        <v>1129</v>
      </c>
      <c r="B4918" t="s">
        <v>1091</v>
      </c>
      <c r="C4918" s="8">
        <v>55</v>
      </c>
      <c r="D4918" s="11" t="s">
        <v>161</v>
      </c>
      <c r="E4918" s="14" t="s">
        <v>1031</v>
      </c>
      <c r="F4918" s="11" t="str">
        <f t="shared" si="236"/>
        <v>UCCIPENT</v>
      </c>
      <c r="G4918" s="11" t="str">
        <f t="shared" si="235"/>
        <v>UCCIPENT!</v>
      </c>
      <c r="H4918" s="11" t="str">
        <f t="shared" si="235"/>
        <v>UCCIPENT$</v>
      </c>
      <c r="I4918" s="8" t="str">
        <f t="shared" si="235"/>
        <v>UCCIPENT$!</v>
      </c>
    </row>
    <row r="4919" spans="1:9" x14ac:dyDescent="0.25">
      <c r="A4919" t="s">
        <v>1129</v>
      </c>
      <c r="B4919" t="s">
        <v>1091</v>
      </c>
      <c r="C4919" s="8">
        <v>56</v>
      </c>
      <c r="D4919" s="11" t="s">
        <v>162</v>
      </c>
      <c r="E4919" s="45" t="s">
        <v>817</v>
      </c>
      <c r="F4919" s="11" t="str">
        <f t="shared" si="236"/>
        <v>UCCIPAWMS</v>
      </c>
      <c r="G4919" s="11" t="str">
        <f t="shared" si="235"/>
        <v>UCCIPAWMS!</v>
      </c>
      <c r="H4919" s="11" t="str">
        <f t="shared" si="235"/>
        <v>UCCIPAWMS$</v>
      </c>
      <c r="I4919" s="8" t="str">
        <f t="shared" si="235"/>
        <v>UCCIPAWMS$!</v>
      </c>
    </row>
    <row r="4920" spans="1:9" x14ac:dyDescent="0.25">
      <c r="A4920" t="s">
        <v>1129</v>
      </c>
      <c r="B4920" t="s">
        <v>1091</v>
      </c>
      <c r="C4920" s="8">
        <v>61</v>
      </c>
      <c r="D4920" s="11" t="s">
        <v>163</v>
      </c>
      <c r="E4920" s="14" t="s">
        <v>634</v>
      </c>
      <c r="F4920" s="11" t="str">
        <f t="shared" si="236"/>
        <v>UCCIPEDU</v>
      </c>
      <c r="G4920" s="11" t="str">
        <f t="shared" si="235"/>
        <v>UCCIPEDU!</v>
      </c>
      <c r="H4920" s="11" t="str">
        <f t="shared" si="235"/>
        <v>UCCIPEDU$</v>
      </c>
      <c r="I4920" s="8" t="str">
        <f t="shared" si="235"/>
        <v>UCCIPEDU$!</v>
      </c>
    </row>
    <row r="4921" spans="1:9" x14ac:dyDescent="0.25">
      <c r="A4921" t="s">
        <v>1129</v>
      </c>
      <c r="B4921" t="s">
        <v>1091</v>
      </c>
      <c r="C4921" s="8">
        <v>62</v>
      </c>
      <c r="D4921" s="11" t="s">
        <v>164</v>
      </c>
      <c r="E4921" s="45" t="s">
        <v>815</v>
      </c>
      <c r="F4921" s="11" t="str">
        <f t="shared" si="236"/>
        <v>UCCIPHEAL</v>
      </c>
      <c r="G4921" s="11" t="str">
        <f t="shared" si="235"/>
        <v>UCCIPHEAL!</v>
      </c>
      <c r="H4921" s="11" t="str">
        <f t="shared" si="235"/>
        <v>UCCIPHEAL$</v>
      </c>
      <c r="I4921" s="8" t="str">
        <f t="shared" si="235"/>
        <v>UCCIPHEAL$!</v>
      </c>
    </row>
    <row r="4922" spans="1:9" x14ac:dyDescent="0.25">
      <c r="A4922" t="s">
        <v>1129</v>
      </c>
      <c r="B4922" t="s">
        <v>1091</v>
      </c>
      <c r="C4922" s="8">
        <v>71</v>
      </c>
      <c r="D4922" s="11" t="s">
        <v>165</v>
      </c>
      <c r="E4922" s="14" t="s">
        <v>631</v>
      </c>
      <c r="F4922" s="11" t="str">
        <f t="shared" si="236"/>
        <v>UCCIPART</v>
      </c>
      <c r="G4922" s="11" t="str">
        <f t="shared" si="235"/>
        <v>UCCIPART!</v>
      </c>
      <c r="H4922" s="11" t="str">
        <f t="shared" si="235"/>
        <v>UCCIPART$</v>
      </c>
      <c r="I4922" s="8" t="str">
        <f t="shared" si="235"/>
        <v>UCCIPART$!</v>
      </c>
    </row>
    <row r="4923" spans="1:9" x14ac:dyDescent="0.25">
      <c r="A4923" t="s">
        <v>1129</v>
      </c>
      <c r="B4923" t="s">
        <v>1091</v>
      </c>
      <c r="C4923" s="8">
        <v>72</v>
      </c>
      <c r="D4923" s="11" t="s">
        <v>166</v>
      </c>
      <c r="E4923" s="14" t="s">
        <v>632</v>
      </c>
      <c r="F4923" s="11" t="str">
        <f t="shared" si="236"/>
        <v>UCCIPACC</v>
      </c>
      <c r="G4923" s="11" t="str">
        <f t="shared" si="235"/>
        <v>UCCIPACC!</v>
      </c>
      <c r="H4923" s="11" t="str">
        <f t="shared" si="235"/>
        <v>UCCIPACC$</v>
      </c>
      <c r="I4923" s="8" t="str">
        <f t="shared" si="235"/>
        <v>UCCIPACC$!</v>
      </c>
    </row>
    <row r="4924" spans="1:9" x14ac:dyDescent="0.25">
      <c r="A4924" t="s">
        <v>1129</v>
      </c>
      <c r="B4924" t="s">
        <v>1091</v>
      </c>
      <c r="C4924" s="8">
        <v>81</v>
      </c>
      <c r="D4924" s="11" t="s">
        <v>167</v>
      </c>
      <c r="E4924" s="45" t="s">
        <v>811</v>
      </c>
      <c r="F4924" s="11" t="str">
        <f t="shared" si="236"/>
        <v>UCCIPOTHS</v>
      </c>
      <c r="G4924" s="11" t="str">
        <f t="shared" si="235"/>
        <v>UCCIPOTHS!</v>
      </c>
      <c r="H4924" s="11" t="str">
        <f t="shared" si="235"/>
        <v>UCCIPOTHS$</v>
      </c>
      <c r="I4924" s="8" t="str">
        <f t="shared" si="235"/>
        <v>UCCIPOTHS$!</v>
      </c>
    </row>
    <row r="4925" spans="1:9" ht="15.75" thickBot="1" x14ac:dyDescent="0.3">
      <c r="A4925" t="s">
        <v>1129</v>
      </c>
      <c r="B4925" t="s">
        <v>1091</v>
      </c>
      <c r="C4925" s="27">
        <v>92</v>
      </c>
      <c r="D4925" s="21" t="s">
        <v>168</v>
      </c>
      <c r="E4925" s="26" t="s">
        <v>633</v>
      </c>
      <c r="F4925" s="21" t="str">
        <f t="shared" si="236"/>
        <v>UCCIPPUB</v>
      </c>
      <c r="G4925" s="21" t="str">
        <f t="shared" si="235"/>
        <v>UCCIPPUB!</v>
      </c>
      <c r="H4925" s="21" t="str">
        <f t="shared" si="235"/>
        <v>UCCIPPUB$</v>
      </c>
      <c r="I4925" s="10" t="str">
        <f t="shared" si="235"/>
        <v>UCCIPPUB$!</v>
      </c>
    </row>
    <row r="4926" spans="1:9" ht="15.75" thickBot="1" x14ac:dyDescent="0.3">
      <c r="C4926" s="48"/>
      <c r="D4926" s="11"/>
      <c r="E4926" s="14"/>
      <c r="F4926" s="11"/>
      <c r="G4926" s="11"/>
      <c r="H4926" s="11"/>
      <c r="I4926" s="8"/>
    </row>
    <row r="4927" spans="1:9" x14ac:dyDescent="0.25">
      <c r="A4927" t="s">
        <v>1139</v>
      </c>
      <c r="B4927" t="s">
        <v>1092</v>
      </c>
      <c r="C4927" s="24">
        <v>11</v>
      </c>
      <c r="D4927" s="23" t="s">
        <v>58</v>
      </c>
      <c r="E4927" s="25" t="s">
        <v>540</v>
      </c>
      <c r="F4927" s="23" t="str">
        <f t="shared" si="236"/>
        <v>ENA</v>
      </c>
      <c r="G4927" s="23" t="str">
        <f t="shared" si="235"/>
        <v>ENA!</v>
      </c>
      <c r="H4927" s="23" t="str">
        <f t="shared" si="235"/>
        <v>ENA$</v>
      </c>
      <c r="I4927" s="24" t="str">
        <f t="shared" si="235"/>
        <v>ENA$!</v>
      </c>
    </row>
    <row r="4928" spans="1:9" x14ac:dyDescent="0.25">
      <c r="A4928" t="s">
        <v>1139</v>
      </c>
      <c r="B4928" t="s">
        <v>1092</v>
      </c>
      <c r="C4928" s="8">
        <v>111</v>
      </c>
      <c r="D4928" s="11" t="s">
        <v>59</v>
      </c>
      <c r="E4928" s="14" t="s">
        <v>541</v>
      </c>
      <c r="F4928" s="11" t="str">
        <f t="shared" si="236"/>
        <v>ENAC</v>
      </c>
      <c r="G4928" s="11" t="str">
        <f t="shared" si="235"/>
        <v>ENAC!</v>
      </c>
      <c r="H4928" s="11" t="str">
        <f t="shared" si="235"/>
        <v>ENAC$</v>
      </c>
      <c r="I4928" s="8" t="str">
        <f t="shared" si="235"/>
        <v>ENAC$!</v>
      </c>
    </row>
    <row r="4929" spans="1:9" x14ac:dyDescent="0.25">
      <c r="A4929" t="s">
        <v>1139</v>
      </c>
      <c r="B4929" t="s">
        <v>1092</v>
      </c>
      <c r="C4929" s="8">
        <v>112</v>
      </c>
      <c r="D4929" s="11" t="s">
        <v>60</v>
      </c>
      <c r="E4929" s="14" t="s">
        <v>543</v>
      </c>
      <c r="F4929" s="11" t="str">
        <f t="shared" si="236"/>
        <v>ENAA</v>
      </c>
      <c r="G4929" s="11" t="str">
        <f t="shared" si="235"/>
        <v>ENAA!</v>
      </c>
      <c r="H4929" s="11" t="str">
        <f t="shared" si="235"/>
        <v>ENAA$</v>
      </c>
      <c r="I4929" s="8" t="str">
        <f t="shared" si="235"/>
        <v>ENAA$!</v>
      </c>
    </row>
    <row r="4930" spans="1:9" x14ac:dyDescent="0.25">
      <c r="A4930" t="s">
        <v>1139</v>
      </c>
      <c r="B4930" t="s">
        <v>1092</v>
      </c>
      <c r="C4930" s="8">
        <v>113</v>
      </c>
      <c r="D4930" s="11" t="s">
        <v>61</v>
      </c>
      <c r="E4930" s="14" t="s">
        <v>542</v>
      </c>
      <c r="F4930" s="11" t="str">
        <f t="shared" si="236"/>
        <v>ENAF</v>
      </c>
      <c r="G4930" s="11" t="str">
        <f t="shared" si="235"/>
        <v>ENAF!</v>
      </c>
      <c r="H4930" s="11" t="str">
        <f t="shared" si="235"/>
        <v>ENAF$</v>
      </c>
      <c r="I4930" s="8" t="str">
        <f t="shared" si="235"/>
        <v>ENAF$!</v>
      </c>
    </row>
    <row r="4931" spans="1:9" x14ac:dyDescent="0.25">
      <c r="A4931" t="s">
        <v>1139</v>
      </c>
      <c r="B4931" t="s">
        <v>1092</v>
      </c>
      <c r="C4931" s="8">
        <v>114</v>
      </c>
      <c r="D4931" s="11" t="s">
        <v>62</v>
      </c>
      <c r="E4931" s="14" t="s">
        <v>545</v>
      </c>
      <c r="F4931" s="11" t="str">
        <f t="shared" si="236"/>
        <v>ENAH</v>
      </c>
      <c r="G4931" s="11" t="str">
        <f t="shared" si="235"/>
        <v>ENAH!</v>
      </c>
      <c r="H4931" s="11" t="str">
        <f t="shared" si="235"/>
        <v>ENAH$</v>
      </c>
      <c r="I4931" s="8" t="str">
        <f t="shared" si="235"/>
        <v>ENAH$!</v>
      </c>
    </row>
    <row r="4932" spans="1:9" x14ac:dyDescent="0.25">
      <c r="A4932" t="s">
        <v>1139</v>
      </c>
      <c r="B4932" t="s">
        <v>1092</v>
      </c>
      <c r="C4932" s="8">
        <v>115</v>
      </c>
      <c r="D4932" s="11" t="s">
        <v>63</v>
      </c>
      <c r="E4932" s="14" t="s">
        <v>544</v>
      </c>
      <c r="F4932" s="11" t="str">
        <f t="shared" si="236"/>
        <v>ENAS</v>
      </c>
      <c r="G4932" s="11" t="str">
        <f t="shared" si="235"/>
        <v>ENAS!</v>
      </c>
      <c r="H4932" s="11" t="str">
        <f t="shared" si="235"/>
        <v>ENAS$</v>
      </c>
      <c r="I4932" s="8" t="str">
        <f t="shared" si="235"/>
        <v>ENAS$!</v>
      </c>
    </row>
    <row r="4933" spans="1:9" x14ac:dyDescent="0.25">
      <c r="A4933" t="s">
        <v>1139</v>
      </c>
      <c r="B4933" t="s">
        <v>1092</v>
      </c>
      <c r="C4933" s="8">
        <v>21</v>
      </c>
      <c r="D4933" s="11" t="s">
        <v>64</v>
      </c>
      <c r="E4933" s="14" t="s">
        <v>546</v>
      </c>
      <c r="F4933" s="11" t="str">
        <f t="shared" si="236"/>
        <v>ENE</v>
      </c>
      <c r="G4933" s="11" t="str">
        <f t="shared" si="235"/>
        <v>ENE!</v>
      </c>
      <c r="H4933" s="11" t="str">
        <f t="shared" si="235"/>
        <v>ENE$</v>
      </c>
      <c r="I4933" s="8" t="str">
        <f t="shared" si="235"/>
        <v>ENE$!</v>
      </c>
    </row>
    <row r="4934" spans="1:9" x14ac:dyDescent="0.25">
      <c r="A4934" t="s">
        <v>1139</v>
      </c>
      <c r="B4934" t="s">
        <v>1092</v>
      </c>
      <c r="C4934" s="8">
        <v>211</v>
      </c>
      <c r="D4934" s="11" t="s">
        <v>65</v>
      </c>
      <c r="E4934" s="14" t="s">
        <v>547</v>
      </c>
      <c r="F4934" s="11" t="str">
        <f t="shared" si="236"/>
        <v>ENEO</v>
      </c>
      <c r="G4934" s="11" t="str">
        <f t="shared" si="235"/>
        <v>ENEO!</v>
      </c>
      <c r="H4934" s="11" t="str">
        <f t="shared" si="235"/>
        <v>ENEO$</v>
      </c>
      <c r="I4934" s="8" t="str">
        <f t="shared" si="235"/>
        <v>ENEO$!</v>
      </c>
    </row>
    <row r="4935" spans="1:9" x14ac:dyDescent="0.25">
      <c r="A4935" t="s">
        <v>1139</v>
      </c>
      <c r="B4935" t="s">
        <v>1092</v>
      </c>
      <c r="C4935" s="8">
        <v>212</v>
      </c>
      <c r="D4935" s="11" t="s">
        <v>66</v>
      </c>
      <c r="E4935" s="14" t="s">
        <v>548</v>
      </c>
      <c r="F4935" s="11" t="str">
        <f t="shared" si="236"/>
        <v>ENEM</v>
      </c>
      <c r="G4935" s="11" t="str">
        <f t="shared" si="235"/>
        <v>ENEM!</v>
      </c>
      <c r="H4935" s="11" t="str">
        <f t="shared" si="235"/>
        <v>ENEM$</v>
      </c>
      <c r="I4935" s="8" t="str">
        <f t="shared" si="235"/>
        <v>ENEM$!</v>
      </c>
    </row>
    <row r="4936" spans="1:9" x14ac:dyDescent="0.25">
      <c r="A4936" t="s">
        <v>1139</v>
      </c>
      <c r="B4936" t="s">
        <v>1092</v>
      </c>
      <c r="C4936" s="8">
        <v>2121</v>
      </c>
      <c r="D4936" s="11" t="s">
        <v>67</v>
      </c>
      <c r="E4936" s="14" t="s">
        <v>549</v>
      </c>
      <c r="F4936" s="11" t="str">
        <f t="shared" si="236"/>
        <v>ENEMC</v>
      </c>
      <c r="G4936" s="11" t="str">
        <f t="shared" si="235"/>
        <v>ENEMC!</v>
      </c>
      <c r="H4936" s="11" t="str">
        <f t="shared" si="235"/>
        <v>ENEMC$</v>
      </c>
      <c r="I4936" s="8" t="str">
        <f t="shared" si="235"/>
        <v>ENEMC$!</v>
      </c>
    </row>
    <row r="4937" spans="1:9" x14ac:dyDescent="0.25">
      <c r="A4937" t="s">
        <v>1139</v>
      </c>
      <c r="B4937" t="s">
        <v>1092</v>
      </c>
      <c r="C4937" s="8">
        <v>2122</v>
      </c>
      <c r="D4937" s="11" t="s">
        <v>68</v>
      </c>
      <c r="E4937" s="14" t="s">
        <v>550</v>
      </c>
      <c r="F4937" s="11" t="str">
        <f t="shared" si="236"/>
        <v>ENEMM</v>
      </c>
      <c r="G4937" s="11" t="str">
        <f t="shared" si="235"/>
        <v>ENEMM!</v>
      </c>
      <c r="H4937" s="11" t="str">
        <f t="shared" si="235"/>
        <v>ENEMM$</v>
      </c>
      <c r="I4937" s="8" t="str">
        <f t="shared" si="235"/>
        <v>ENEMM$!</v>
      </c>
    </row>
    <row r="4938" spans="1:9" x14ac:dyDescent="0.25">
      <c r="A4938" t="s">
        <v>1139</v>
      </c>
      <c r="B4938" t="s">
        <v>1092</v>
      </c>
      <c r="C4938" s="8">
        <v>21221</v>
      </c>
      <c r="D4938" s="11" t="s">
        <v>69</v>
      </c>
      <c r="E4938" s="14" t="s">
        <v>551</v>
      </c>
      <c r="F4938" s="11" t="str">
        <f t="shared" si="236"/>
        <v>ENEMMI</v>
      </c>
      <c r="G4938" s="11" t="str">
        <f t="shared" si="235"/>
        <v>ENEMMI!</v>
      </c>
      <c r="H4938" s="11" t="str">
        <f t="shared" si="235"/>
        <v>ENEMMI$</v>
      </c>
      <c r="I4938" s="8" t="str">
        <f t="shared" si="235"/>
        <v>ENEMMI$!</v>
      </c>
    </row>
    <row r="4939" spans="1:9" x14ac:dyDescent="0.25">
      <c r="A4939" t="s">
        <v>1139</v>
      </c>
      <c r="B4939" t="s">
        <v>1092</v>
      </c>
      <c r="C4939" s="8">
        <v>21222</v>
      </c>
      <c r="D4939" s="11" t="s">
        <v>70</v>
      </c>
      <c r="E4939" s="14" t="s">
        <v>552</v>
      </c>
      <c r="F4939" s="11" t="str">
        <f t="shared" si="236"/>
        <v>ENEMMG</v>
      </c>
      <c r="G4939" s="11" t="str">
        <f t="shared" si="235"/>
        <v>ENEMMG!</v>
      </c>
      <c r="H4939" s="11" t="str">
        <f t="shared" si="235"/>
        <v>ENEMMG$</v>
      </c>
      <c r="I4939" s="8" t="str">
        <f t="shared" si="235"/>
        <v>ENEMMG$!</v>
      </c>
    </row>
    <row r="4940" spans="1:9" x14ac:dyDescent="0.25">
      <c r="A4940" t="s">
        <v>1139</v>
      </c>
      <c r="B4940" t="s">
        <v>1092</v>
      </c>
      <c r="C4940" s="8">
        <v>21223</v>
      </c>
      <c r="D4940" s="11" t="s">
        <v>71</v>
      </c>
      <c r="E4940" s="14" t="s">
        <v>553</v>
      </c>
      <c r="F4940" s="11" t="str">
        <f t="shared" si="236"/>
        <v>ENEMMC</v>
      </c>
      <c r="G4940" s="11" t="str">
        <f t="shared" si="235"/>
        <v>ENEMMC!</v>
      </c>
      <c r="H4940" s="11" t="str">
        <f t="shared" si="235"/>
        <v>ENEMMC$</v>
      </c>
      <c r="I4940" s="8" t="str">
        <f t="shared" si="235"/>
        <v>ENEMMC$!</v>
      </c>
    </row>
    <row r="4941" spans="1:9" x14ac:dyDescent="0.25">
      <c r="A4941" t="s">
        <v>1139</v>
      </c>
      <c r="B4941" t="s">
        <v>1092</v>
      </c>
      <c r="C4941" s="8">
        <v>21229</v>
      </c>
      <c r="D4941" s="11" t="s">
        <v>72</v>
      </c>
      <c r="E4941" s="14" t="s">
        <v>554</v>
      </c>
      <c r="F4941" s="11" t="str">
        <f t="shared" si="236"/>
        <v>ENEMMO</v>
      </c>
      <c r="G4941" s="11" t="str">
        <f t="shared" si="235"/>
        <v>ENEMMO!</v>
      </c>
      <c r="H4941" s="11" t="str">
        <f t="shared" si="235"/>
        <v>ENEMMO$</v>
      </c>
      <c r="I4941" s="8" t="str">
        <f t="shared" si="235"/>
        <v>ENEMMO$!</v>
      </c>
    </row>
    <row r="4942" spans="1:9" x14ac:dyDescent="0.25">
      <c r="A4942" t="s">
        <v>1139</v>
      </c>
      <c r="B4942" t="s">
        <v>1092</v>
      </c>
      <c r="C4942" s="8">
        <v>2123</v>
      </c>
      <c r="D4942" s="11" t="s">
        <v>73</v>
      </c>
      <c r="E4942" s="14" t="s">
        <v>555</v>
      </c>
      <c r="F4942" s="11" t="str">
        <f t="shared" si="236"/>
        <v>ENEMN</v>
      </c>
      <c r="G4942" s="11" t="str">
        <f t="shared" si="235"/>
        <v>ENEMN!</v>
      </c>
      <c r="H4942" s="11" t="str">
        <f t="shared" si="235"/>
        <v>ENEMN$</v>
      </c>
      <c r="I4942" s="8" t="str">
        <f t="shared" si="235"/>
        <v>ENEMN$!</v>
      </c>
    </row>
    <row r="4943" spans="1:9" x14ac:dyDescent="0.25">
      <c r="A4943" t="s">
        <v>1139</v>
      </c>
      <c r="B4943" t="s">
        <v>1092</v>
      </c>
      <c r="C4943" s="8">
        <v>213</v>
      </c>
      <c r="D4943" s="11" t="s">
        <v>74</v>
      </c>
      <c r="E4943" s="14" t="s">
        <v>556</v>
      </c>
      <c r="F4943" s="11" t="str">
        <f t="shared" si="236"/>
        <v>ENES</v>
      </c>
      <c r="G4943" s="11" t="str">
        <f t="shared" si="235"/>
        <v>ENES!</v>
      </c>
      <c r="H4943" s="11" t="str">
        <f t="shared" si="235"/>
        <v>ENES$</v>
      </c>
      <c r="I4943" s="8" t="str">
        <f t="shared" si="235"/>
        <v>ENES$!</v>
      </c>
    </row>
    <row r="4944" spans="1:9" x14ac:dyDescent="0.25">
      <c r="A4944" t="s">
        <v>1139</v>
      </c>
      <c r="B4944" t="s">
        <v>1092</v>
      </c>
      <c r="C4944" s="8">
        <v>22</v>
      </c>
      <c r="D4944" s="11" t="s">
        <v>75</v>
      </c>
      <c r="E4944" s="14" t="s">
        <v>557</v>
      </c>
      <c r="F4944" s="11" t="str">
        <f t="shared" si="236"/>
        <v>ENU</v>
      </c>
      <c r="G4944" s="11" t="str">
        <f t="shared" si="235"/>
        <v>ENU!</v>
      </c>
      <c r="H4944" s="11" t="str">
        <f t="shared" si="235"/>
        <v>ENU$</v>
      </c>
      <c r="I4944" s="8" t="str">
        <f t="shared" si="235"/>
        <v>ENU$!</v>
      </c>
    </row>
    <row r="4945" spans="1:9" x14ac:dyDescent="0.25">
      <c r="A4945" t="s">
        <v>1139</v>
      </c>
      <c r="B4945" t="s">
        <v>1092</v>
      </c>
      <c r="C4945" s="8">
        <v>2211</v>
      </c>
      <c r="D4945" s="11" t="s">
        <v>76</v>
      </c>
      <c r="E4945" s="14" t="s">
        <v>558</v>
      </c>
      <c r="F4945" s="11" t="str">
        <f t="shared" si="236"/>
        <v>ENUE</v>
      </c>
      <c r="G4945" s="11" t="str">
        <f t="shared" si="235"/>
        <v>ENUE!</v>
      </c>
      <c r="H4945" s="11" t="str">
        <f t="shared" si="235"/>
        <v>ENUE$</v>
      </c>
      <c r="I4945" s="8" t="str">
        <f t="shared" si="235"/>
        <v>ENUE$!</v>
      </c>
    </row>
    <row r="4946" spans="1:9" x14ac:dyDescent="0.25">
      <c r="A4946" t="s">
        <v>1139</v>
      </c>
      <c r="B4946" t="s">
        <v>1092</v>
      </c>
      <c r="C4946" s="8">
        <v>2212</v>
      </c>
      <c r="D4946" s="11" t="s">
        <v>77</v>
      </c>
      <c r="E4946" s="14" t="s">
        <v>559</v>
      </c>
      <c r="F4946" s="11" t="str">
        <f t="shared" si="236"/>
        <v>ENUG</v>
      </c>
      <c r="G4946" s="11" t="str">
        <f t="shared" si="235"/>
        <v>ENUG!</v>
      </c>
      <c r="H4946" s="11" t="str">
        <f t="shared" si="235"/>
        <v>ENUG$</v>
      </c>
      <c r="I4946" s="8" t="str">
        <f t="shared" si="235"/>
        <v>ENUG$!</v>
      </c>
    </row>
    <row r="4947" spans="1:9" x14ac:dyDescent="0.25">
      <c r="A4947" t="s">
        <v>1139</v>
      </c>
      <c r="B4947" t="s">
        <v>1092</v>
      </c>
      <c r="C4947" s="8">
        <v>2213</v>
      </c>
      <c r="D4947" s="11" t="s">
        <v>78</v>
      </c>
      <c r="E4947" s="14" t="s">
        <v>560</v>
      </c>
      <c r="F4947" s="11" t="str">
        <f t="shared" si="236"/>
        <v>ENUW</v>
      </c>
      <c r="G4947" s="11" t="str">
        <f t="shared" si="235"/>
        <v>ENUW!</v>
      </c>
      <c r="H4947" s="11" t="str">
        <f t="shared" si="235"/>
        <v>ENUW$</v>
      </c>
      <c r="I4947" s="8" t="str">
        <f t="shared" si="235"/>
        <v>ENUW$!</v>
      </c>
    </row>
    <row r="4948" spans="1:9" x14ac:dyDescent="0.25">
      <c r="A4948" t="s">
        <v>1139</v>
      </c>
      <c r="B4948" t="s">
        <v>1092</v>
      </c>
      <c r="C4948" s="8">
        <v>23</v>
      </c>
      <c r="D4948" s="11" t="s">
        <v>79</v>
      </c>
      <c r="E4948" s="45" t="s">
        <v>819</v>
      </c>
      <c r="F4948" s="11" t="str">
        <f t="shared" si="236"/>
        <v>ENCON</v>
      </c>
      <c r="G4948" s="11" t="str">
        <f t="shared" si="235"/>
        <v>ENCON!</v>
      </c>
      <c r="H4948" s="11" t="str">
        <f t="shared" si="235"/>
        <v>ENCON$</v>
      </c>
      <c r="I4948" s="8" t="str">
        <f t="shared" si="235"/>
        <v>ENCON$!</v>
      </c>
    </row>
    <row r="4949" spans="1:9" x14ac:dyDescent="0.25">
      <c r="A4949" t="s">
        <v>1139</v>
      </c>
      <c r="B4949" t="s">
        <v>1092</v>
      </c>
      <c r="C4949" s="8" t="s">
        <v>80</v>
      </c>
      <c r="D4949" s="11" t="s">
        <v>81</v>
      </c>
      <c r="E4949" s="45" t="s">
        <v>818</v>
      </c>
      <c r="F4949" s="11" t="str">
        <f t="shared" si="236"/>
        <v>ENMAN</v>
      </c>
      <c r="G4949" s="11" t="str">
        <f t="shared" si="235"/>
        <v>ENMAN!</v>
      </c>
      <c r="H4949" s="11" t="str">
        <f t="shared" si="235"/>
        <v>ENMAN$</v>
      </c>
      <c r="I4949" s="8" t="str">
        <f t="shared" si="235"/>
        <v>ENMAN$!</v>
      </c>
    </row>
    <row r="4950" spans="1:9" x14ac:dyDescent="0.25">
      <c r="A4950" t="s">
        <v>1139</v>
      </c>
      <c r="B4950" t="s">
        <v>1092</v>
      </c>
      <c r="C4950" s="8">
        <v>311</v>
      </c>
      <c r="D4950" s="11" t="s">
        <v>82</v>
      </c>
      <c r="E4950" s="14" t="s">
        <v>563</v>
      </c>
      <c r="F4950" s="11" t="str">
        <f t="shared" si="236"/>
        <v>ENMF</v>
      </c>
      <c r="G4950" s="11" t="str">
        <f t="shared" si="235"/>
        <v>ENMF!</v>
      </c>
      <c r="H4950" s="11" t="str">
        <f t="shared" si="235"/>
        <v>ENMF$</v>
      </c>
      <c r="I4950" s="8" t="str">
        <f t="shared" si="235"/>
        <v>ENMF$!</v>
      </c>
    </row>
    <row r="4951" spans="1:9" x14ac:dyDescent="0.25">
      <c r="A4951" t="s">
        <v>1139</v>
      </c>
      <c r="B4951" t="s">
        <v>1092</v>
      </c>
      <c r="C4951" s="8">
        <v>312</v>
      </c>
      <c r="D4951" s="11" t="s">
        <v>83</v>
      </c>
      <c r="E4951" s="14" t="s">
        <v>564</v>
      </c>
      <c r="F4951" s="11" t="str">
        <f t="shared" si="236"/>
        <v>ENMB</v>
      </c>
      <c r="G4951" s="11" t="str">
        <f t="shared" si="235"/>
        <v>ENMB!</v>
      </c>
      <c r="H4951" s="11" t="str">
        <f t="shared" si="235"/>
        <v>ENMB$</v>
      </c>
      <c r="I4951" s="8" t="str">
        <f t="shared" si="235"/>
        <v>ENMB$!</v>
      </c>
    </row>
    <row r="4952" spans="1:9" x14ac:dyDescent="0.25">
      <c r="A4952" t="s">
        <v>1139</v>
      </c>
      <c r="B4952" t="s">
        <v>1092</v>
      </c>
      <c r="C4952" s="8" t="s">
        <v>311</v>
      </c>
      <c r="D4952" s="11" t="s">
        <v>312</v>
      </c>
      <c r="E4952" s="14" t="s">
        <v>565</v>
      </c>
      <c r="F4952" s="11" t="str">
        <f t="shared" si="236"/>
        <v>ENMT</v>
      </c>
      <c r="G4952" s="11" t="str">
        <f t="shared" si="235"/>
        <v>ENMT!</v>
      </c>
      <c r="H4952" s="11" t="str">
        <f t="shared" si="235"/>
        <v>ENMT$</v>
      </c>
      <c r="I4952" s="8" t="str">
        <f t="shared" si="235"/>
        <v>ENMT$!</v>
      </c>
    </row>
    <row r="4953" spans="1:9" x14ac:dyDescent="0.25">
      <c r="A4953" t="s">
        <v>1139</v>
      </c>
      <c r="B4953" t="s">
        <v>1092</v>
      </c>
      <c r="C4953" s="8" t="s">
        <v>404</v>
      </c>
      <c r="D4953" s="11" t="s">
        <v>388</v>
      </c>
      <c r="E4953" s="14" t="s">
        <v>566</v>
      </c>
      <c r="F4953" s="11" t="str">
        <f t="shared" si="236"/>
        <v>ENMC</v>
      </c>
      <c r="G4953" s="11" t="str">
        <f t="shared" si="235"/>
        <v>ENMC!</v>
      </c>
      <c r="H4953" s="11" t="str">
        <f t="shared" si="235"/>
        <v>ENMC$</v>
      </c>
      <c r="I4953" s="8" t="str">
        <f t="shared" si="235"/>
        <v>ENMC$!</v>
      </c>
    </row>
    <row r="4954" spans="1:9" x14ac:dyDescent="0.25">
      <c r="A4954" t="s">
        <v>1139</v>
      </c>
      <c r="B4954" t="s">
        <v>1092</v>
      </c>
      <c r="C4954" t="s">
        <v>963</v>
      </c>
      <c r="D4954" s="11" t="s">
        <v>964</v>
      </c>
      <c r="E4954" s="15" t="s">
        <v>965</v>
      </c>
      <c r="F4954" s="11" t="str">
        <f t="shared" si="236"/>
        <v>ENTPCO</v>
      </c>
      <c r="G4954" s="11" t="str">
        <f t="shared" si="235"/>
        <v>ENTPCO!</v>
      </c>
      <c r="H4954" s="11" t="str">
        <f t="shared" si="235"/>
        <v>ENTPCO$</v>
      </c>
      <c r="I4954" s="8" t="str">
        <f t="shared" si="235"/>
        <v>ENTPCO$!</v>
      </c>
    </row>
    <row r="4955" spans="1:9" x14ac:dyDescent="0.25">
      <c r="A4955" t="s">
        <v>1139</v>
      </c>
      <c r="B4955" t="s">
        <v>1092</v>
      </c>
      <c r="C4955">
        <v>493</v>
      </c>
      <c r="D4955" s="11" t="s">
        <v>156</v>
      </c>
      <c r="E4955" s="14" t="s">
        <v>1006</v>
      </c>
      <c r="F4955" s="11" t="str">
        <f t="shared" si="236"/>
        <v>ENTWS</v>
      </c>
      <c r="G4955" s="11" t="str">
        <f t="shared" si="235"/>
        <v>ENTWS!</v>
      </c>
      <c r="H4955" s="11" t="str">
        <f t="shared" si="235"/>
        <v>ENTWS$</v>
      </c>
      <c r="I4955" s="8" t="str">
        <f t="shared" si="235"/>
        <v>ENTWS$!</v>
      </c>
    </row>
    <row r="4956" spans="1:9" x14ac:dyDescent="0.25">
      <c r="A4956" t="s">
        <v>1139</v>
      </c>
      <c r="B4956" t="s">
        <v>1092</v>
      </c>
      <c r="C4956" t="s">
        <v>1012</v>
      </c>
      <c r="D4956" s="11" t="s">
        <v>1013</v>
      </c>
      <c r="E4956" s="14" t="s">
        <v>1058</v>
      </c>
      <c r="F4956" s="11" t="str">
        <f t="shared" si="236"/>
        <v>ENMPETAO</v>
      </c>
      <c r="G4956" s="11" t="str">
        <f t="shared" si="235"/>
        <v>ENMPETAO!</v>
      </c>
      <c r="H4956" s="11" t="str">
        <f t="shared" si="235"/>
        <v>ENMPETAO$</v>
      </c>
      <c r="I4956" s="8" t="str">
        <f t="shared" si="235"/>
        <v>ENMPETAO$!</v>
      </c>
    </row>
    <row r="4957" spans="1:9" x14ac:dyDescent="0.25">
      <c r="A4957" t="s">
        <v>1139</v>
      </c>
      <c r="B4957" t="s">
        <v>1092</v>
      </c>
      <c r="C4957" t="s">
        <v>466</v>
      </c>
      <c r="D4957" s="11" t="s">
        <v>1060</v>
      </c>
      <c r="E4957" s="14" t="s">
        <v>1059</v>
      </c>
      <c r="F4957" s="11" t="str">
        <f t="shared" si="236"/>
        <v>ENMNMAO</v>
      </c>
      <c r="G4957" s="11" t="str">
        <f t="shared" ref="G4957:I5018" si="237">$B4957&amp;$E4957&amp;G$2</f>
        <v>ENMNMAO!</v>
      </c>
      <c r="H4957" s="11" t="str">
        <f t="shared" si="237"/>
        <v>ENMNMAO$</v>
      </c>
      <c r="I4957" s="8" t="str">
        <f t="shared" si="237"/>
        <v>ENMNMAO$!</v>
      </c>
    </row>
    <row r="4958" spans="1:9" x14ac:dyDescent="0.25">
      <c r="A4958" t="s">
        <v>1139</v>
      </c>
      <c r="B4958" t="s">
        <v>1092</v>
      </c>
      <c r="C4958" s="8">
        <v>321</v>
      </c>
      <c r="D4958" s="11" t="s">
        <v>88</v>
      </c>
      <c r="E4958" s="14" t="s">
        <v>567</v>
      </c>
      <c r="F4958" s="11" t="str">
        <f t="shared" si="236"/>
        <v>ENMW</v>
      </c>
      <c r="G4958" s="11" t="str">
        <f t="shared" si="237"/>
        <v>ENMW!</v>
      </c>
      <c r="H4958" s="11" t="str">
        <f t="shared" si="237"/>
        <v>ENMW$</v>
      </c>
      <c r="I4958" s="8" t="str">
        <f t="shared" si="237"/>
        <v>ENMW$!</v>
      </c>
    </row>
    <row r="4959" spans="1:9" x14ac:dyDescent="0.25">
      <c r="A4959" t="s">
        <v>1139</v>
      </c>
      <c r="B4959" t="s">
        <v>1092</v>
      </c>
      <c r="C4959" s="8">
        <v>322</v>
      </c>
      <c r="D4959" s="11" t="s">
        <v>89</v>
      </c>
      <c r="E4959" s="14" t="s">
        <v>568</v>
      </c>
      <c r="F4959" s="11" t="str">
        <f t="shared" si="236"/>
        <v>ENMP</v>
      </c>
      <c r="G4959" s="11" t="str">
        <f t="shared" si="237"/>
        <v>ENMP!</v>
      </c>
      <c r="H4959" s="11" t="str">
        <f t="shared" si="237"/>
        <v>ENMP$</v>
      </c>
      <c r="I4959" s="8" t="str">
        <f t="shared" si="237"/>
        <v>ENMP$!</v>
      </c>
    </row>
    <row r="4960" spans="1:9" x14ac:dyDescent="0.25">
      <c r="A4960" t="s">
        <v>1139</v>
      </c>
      <c r="B4960" t="s">
        <v>1092</v>
      </c>
      <c r="C4960" s="8">
        <v>3221</v>
      </c>
      <c r="D4960" s="11" t="s">
        <v>90</v>
      </c>
      <c r="E4960" s="14" t="s">
        <v>569</v>
      </c>
      <c r="F4960" s="11" t="str">
        <f t="shared" si="236"/>
        <v>ENMPP</v>
      </c>
      <c r="G4960" s="11" t="str">
        <f t="shared" si="237"/>
        <v>ENMPP!</v>
      </c>
      <c r="H4960" s="11" t="str">
        <f t="shared" si="237"/>
        <v>ENMPP$</v>
      </c>
      <c r="I4960" s="8" t="str">
        <f t="shared" si="237"/>
        <v>ENMPP$!</v>
      </c>
    </row>
    <row r="4961" spans="1:9" x14ac:dyDescent="0.25">
      <c r="A4961" t="s">
        <v>1139</v>
      </c>
      <c r="B4961" t="s">
        <v>1092</v>
      </c>
      <c r="C4961" s="8">
        <v>3222</v>
      </c>
      <c r="D4961" s="11" t="s">
        <v>91</v>
      </c>
      <c r="E4961" s="14" t="s">
        <v>570</v>
      </c>
      <c r="F4961" s="11" t="str">
        <f t="shared" si="236"/>
        <v>ENMPC</v>
      </c>
      <c r="G4961" s="11" t="str">
        <f t="shared" si="237"/>
        <v>ENMPC!</v>
      </c>
      <c r="H4961" s="11" t="str">
        <f t="shared" si="237"/>
        <v>ENMPC$</v>
      </c>
      <c r="I4961" s="8" t="str">
        <f t="shared" si="237"/>
        <v>ENMPC$!</v>
      </c>
    </row>
    <row r="4962" spans="1:9" x14ac:dyDescent="0.25">
      <c r="A4962" t="s">
        <v>1139</v>
      </c>
      <c r="B4962" t="s">
        <v>1092</v>
      </c>
      <c r="C4962" s="8">
        <v>323</v>
      </c>
      <c r="D4962" s="11" t="s">
        <v>92</v>
      </c>
      <c r="E4962" s="14" t="s">
        <v>572</v>
      </c>
      <c r="F4962" s="11" t="str">
        <f t="shared" si="236"/>
        <v>ENMPRIN</v>
      </c>
      <c r="G4962" s="11" t="str">
        <f t="shared" si="237"/>
        <v>ENMPRIN!</v>
      </c>
      <c r="H4962" s="11" t="str">
        <f t="shared" si="237"/>
        <v>ENMPRIN$</v>
      </c>
      <c r="I4962" s="8" t="str">
        <f t="shared" si="237"/>
        <v>ENMPRIN$!</v>
      </c>
    </row>
    <row r="4963" spans="1:9" x14ac:dyDescent="0.25">
      <c r="A4963" t="s">
        <v>1139</v>
      </c>
      <c r="B4963" t="s">
        <v>1092</v>
      </c>
      <c r="C4963" s="8">
        <v>324</v>
      </c>
      <c r="D4963" s="11" t="s">
        <v>93</v>
      </c>
      <c r="E4963" s="14" t="s">
        <v>574</v>
      </c>
      <c r="F4963" s="11" t="str">
        <f t="shared" si="236"/>
        <v>ENMPET</v>
      </c>
      <c r="G4963" s="11" t="str">
        <f t="shared" si="237"/>
        <v>ENMPET!</v>
      </c>
      <c r="H4963" s="11" t="str">
        <f t="shared" si="237"/>
        <v>ENMPET$</v>
      </c>
      <c r="I4963" s="8" t="str">
        <f t="shared" si="237"/>
        <v>ENMPET$!</v>
      </c>
    </row>
    <row r="4964" spans="1:9" x14ac:dyDescent="0.25">
      <c r="A4964" t="s">
        <v>1139</v>
      </c>
      <c r="B4964" t="s">
        <v>1092</v>
      </c>
      <c r="C4964" s="8">
        <v>32411</v>
      </c>
      <c r="D4964" s="11" t="s">
        <v>94</v>
      </c>
      <c r="E4964" s="14" t="s">
        <v>573</v>
      </c>
      <c r="F4964" s="11" t="str">
        <f t="shared" si="236"/>
        <v>ENMPETR</v>
      </c>
      <c r="G4964" s="11" t="str">
        <f t="shared" si="237"/>
        <v>ENMPETR!</v>
      </c>
      <c r="H4964" s="11" t="str">
        <f t="shared" si="237"/>
        <v>ENMPETR$</v>
      </c>
      <c r="I4964" s="8" t="str">
        <f t="shared" si="237"/>
        <v>ENMPETR$!</v>
      </c>
    </row>
    <row r="4965" spans="1:9" x14ac:dyDescent="0.25">
      <c r="A4965" t="s">
        <v>1139</v>
      </c>
      <c r="B4965" t="s">
        <v>1092</v>
      </c>
      <c r="C4965" s="8">
        <v>32412</v>
      </c>
      <c r="D4965" s="11" t="s">
        <v>95</v>
      </c>
      <c r="E4965" s="14" t="s">
        <v>575</v>
      </c>
      <c r="F4965" s="11" t="str">
        <f t="shared" si="236"/>
        <v>ENMPETA</v>
      </c>
      <c r="G4965" s="11" t="str">
        <f t="shared" si="237"/>
        <v>ENMPETA!</v>
      </c>
      <c r="H4965" s="11" t="str">
        <f t="shared" si="237"/>
        <v>ENMPETA$</v>
      </c>
      <c r="I4965" s="8" t="str">
        <f t="shared" si="237"/>
        <v>ENMPETA$!</v>
      </c>
    </row>
    <row r="4966" spans="1:9" x14ac:dyDescent="0.25">
      <c r="A4966" t="s">
        <v>1139</v>
      </c>
      <c r="B4966" t="s">
        <v>1092</v>
      </c>
      <c r="C4966" s="8">
        <v>32419</v>
      </c>
      <c r="D4966" s="11" t="s">
        <v>96</v>
      </c>
      <c r="E4966" s="14" t="s">
        <v>576</v>
      </c>
      <c r="F4966" s="11" t="str">
        <f t="shared" si="236"/>
        <v>ENMPETO</v>
      </c>
      <c r="G4966" s="11" t="str">
        <f t="shared" si="237"/>
        <v>ENMPETO!</v>
      </c>
      <c r="H4966" s="11" t="str">
        <f t="shared" si="237"/>
        <v>ENMPETO$</v>
      </c>
      <c r="I4966" s="8" t="str">
        <f t="shared" si="237"/>
        <v>ENMPETO$!</v>
      </c>
    </row>
    <row r="4967" spans="1:9" x14ac:dyDescent="0.25">
      <c r="A4967" t="s">
        <v>1139</v>
      </c>
      <c r="B4967" t="s">
        <v>1092</v>
      </c>
      <c r="C4967" s="8">
        <v>325</v>
      </c>
      <c r="D4967" s="11" t="s">
        <v>97</v>
      </c>
      <c r="E4967" s="14" t="s">
        <v>571</v>
      </c>
      <c r="F4967" s="11" t="str">
        <f t="shared" si="236"/>
        <v>ENMCHEM</v>
      </c>
      <c r="G4967" s="11" t="str">
        <f t="shared" si="237"/>
        <v>ENMCHEM!</v>
      </c>
      <c r="H4967" s="11" t="str">
        <f t="shared" si="237"/>
        <v>ENMCHEM$</v>
      </c>
      <c r="I4967" s="8" t="str">
        <f t="shared" si="237"/>
        <v>ENMCHEM$!</v>
      </c>
    </row>
    <row r="4968" spans="1:9" x14ac:dyDescent="0.25">
      <c r="A4968" t="s">
        <v>1139</v>
      </c>
      <c r="B4968" t="s">
        <v>1092</v>
      </c>
      <c r="C4968" s="8">
        <v>3251</v>
      </c>
      <c r="D4968" s="11" t="s">
        <v>98</v>
      </c>
      <c r="E4968" s="14" t="s">
        <v>577</v>
      </c>
      <c r="F4968" s="11" t="str">
        <f t="shared" si="236"/>
        <v>ENMCHEMB</v>
      </c>
      <c r="G4968" s="11" t="str">
        <f t="shared" si="237"/>
        <v>ENMCHEMB!</v>
      </c>
      <c r="H4968" s="11" t="str">
        <f t="shared" si="237"/>
        <v>ENMCHEMB$</v>
      </c>
      <c r="I4968" s="8" t="str">
        <f t="shared" si="237"/>
        <v>ENMCHEMB$!</v>
      </c>
    </row>
    <row r="4969" spans="1:9" x14ac:dyDescent="0.25">
      <c r="A4969" t="s">
        <v>1139</v>
      </c>
      <c r="B4969" t="s">
        <v>1092</v>
      </c>
      <c r="C4969" s="8">
        <v>32511</v>
      </c>
      <c r="D4969" s="11" t="s">
        <v>99</v>
      </c>
      <c r="E4969" s="14" t="s">
        <v>578</v>
      </c>
      <c r="F4969" s="11" t="str">
        <f t="shared" si="236"/>
        <v>ENMCHEMP</v>
      </c>
      <c r="G4969" s="11" t="str">
        <f t="shared" si="237"/>
        <v>ENMCHEMP!</v>
      </c>
      <c r="H4969" s="11" t="str">
        <f t="shared" si="237"/>
        <v>ENMCHEMP$</v>
      </c>
      <c r="I4969" s="8" t="str">
        <f t="shared" si="237"/>
        <v>ENMCHEMP$!</v>
      </c>
    </row>
    <row r="4970" spans="1:9" x14ac:dyDescent="0.25">
      <c r="A4970" t="s">
        <v>1139</v>
      </c>
      <c r="B4970" t="s">
        <v>1092</v>
      </c>
      <c r="C4970" s="8">
        <v>32512</v>
      </c>
      <c r="D4970" s="11" t="s">
        <v>100</v>
      </c>
      <c r="E4970" s="14" t="s">
        <v>579</v>
      </c>
      <c r="F4970" s="11" t="str">
        <f t="shared" si="236"/>
        <v>ENMCHEMG</v>
      </c>
      <c r="G4970" s="11" t="str">
        <f t="shared" si="237"/>
        <v>ENMCHEMG!</v>
      </c>
      <c r="H4970" s="11" t="str">
        <f t="shared" si="237"/>
        <v>ENMCHEMG$</v>
      </c>
      <c r="I4970" s="8" t="str">
        <f t="shared" si="237"/>
        <v>ENMCHEMG$!</v>
      </c>
    </row>
    <row r="4971" spans="1:9" x14ac:dyDescent="0.25">
      <c r="A4971" t="s">
        <v>1139</v>
      </c>
      <c r="B4971" t="s">
        <v>1092</v>
      </c>
      <c r="C4971" s="8">
        <v>32513</v>
      </c>
      <c r="D4971" s="11" t="s">
        <v>101</v>
      </c>
      <c r="E4971" s="14" t="s">
        <v>580</v>
      </c>
      <c r="F4971" s="11" t="str">
        <f t="shared" si="236"/>
        <v>ENMCHEMD</v>
      </c>
      <c r="G4971" s="11" t="str">
        <f t="shared" si="237"/>
        <v>ENMCHEMD!</v>
      </c>
      <c r="H4971" s="11" t="str">
        <f t="shared" si="237"/>
        <v>ENMCHEMD$</v>
      </c>
      <c r="I4971" s="8" t="str">
        <f t="shared" si="237"/>
        <v>ENMCHEMD$!</v>
      </c>
    </row>
    <row r="4972" spans="1:9" x14ac:dyDescent="0.25">
      <c r="A4972" t="s">
        <v>1139</v>
      </c>
      <c r="B4972" t="s">
        <v>1092</v>
      </c>
      <c r="C4972" s="8" t="s">
        <v>382</v>
      </c>
      <c r="D4972" s="11" t="s">
        <v>102</v>
      </c>
      <c r="E4972" s="14" t="s">
        <v>582</v>
      </c>
      <c r="F4972" s="11" t="str">
        <f t="shared" si="236"/>
        <v>ENMCHEMI</v>
      </c>
      <c r="G4972" s="11" t="str">
        <f t="shared" si="237"/>
        <v>ENMCHEMI!</v>
      </c>
      <c r="H4972" s="11" t="str">
        <f t="shared" si="237"/>
        <v>ENMCHEMI$</v>
      </c>
      <c r="I4972" s="8" t="str">
        <f t="shared" si="237"/>
        <v>ENMCHEMI$!</v>
      </c>
    </row>
    <row r="4973" spans="1:9" x14ac:dyDescent="0.25">
      <c r="A4973" t="s">
        <v>1139</v>
      </c>
      <c r="B4973" t="s">
        <v>1092</v>
      </c>
      <c r="C4973" s="8">
        <v>3253</v>
      </c>
      <c r="D4973" s="11" t="s">
        <v>103</v>
      </c>
      <c r="E4973" s="14" t="s">
        <v>583</v>
      </c>
      <c r="F4973" s="11" t="str">
        <f t="shared" si="236"/>
        <v>ENMCHEMF</v>
      </c>
      <c r="G4973" s="11" t="str">
        <f t="shared" si="237"/>
        <v>ENMCHEMF!</v>
      </c>
      <c r="H4973" s="11" t="str">
        <f t="shared" si="237"/>
        <v>ENMCHEMF$</v>
      </c>
      <c r="I4973" s="8" t="str">
        <f t="shared" si="237"/>
        <v>ENMCHEMF$!</v>
      </c>
    </row>
    <row r="4974" spans="1:9" x14ac:dyDescent="0.25">
      <c r="A4974" t="s">
        <v>1139</v>
      </c>
      <c r="B4974" t="s">
        <v>1092</v>
      </c>
      <c r="C4974" s="8">
        <v>3254</v>
      </c>
      <c r="D4974" s="11" t="s">
        <v>104</v>
      </c>
      <c r="E4974" s="14" t="s">
        <v>584</v>
      </c>
      <c r="F4974" s="11" t="str">
        <f t="shared" si="236"/>
        <v>ENMCHEMM</v>
      </c>
      <c r="G4974" s="11" t="str">
        <f t="shared" si="237"/>
        <v>ENMCHEMM!</v>
      </c>
      <c r="H4974" s="11" t="str">
        <f t="shared" si="237"/>
        <v>ENMCHEMM$</v>
      </c>
      <c r="I4974" s="8" t="str">
        <f t="shared" si="237"/>
        <v>ENMCHEMM$!</v>
      </c>
    </row>
    <row r="4975" spans="1:9" x14ac:dyDescent="0.25">
      <c r="A4975" t="s">
        <v>1139</v>
      </c>
      <c r="B4975" t="s">
        <v>1092</v>
      </c>
      <c r="C4975" s="8" t="s">
        <v>105</v>
      </c>
      <c r="D4975" s="11" t="s">
        <v>106</v>
      </c>
      <c r="E4975" s="14" t="s">
        <v>581</v>
      </c>
      <c r="F4975" s="11" t="str">
        <f t="shared" si="236"/>
        <v>ENMCHEMO</v>
      </c>
      <c r="G4975" s="11" t="str">
        <f t="shared" si="237"/>
        <v>ENMCHEMO!</v>
      </c>
      <c r="H4975" s="11" t="str">
        <f t="shared" si="237"/>
        <v>ENMCHEMO$</v>
      </c>
      <c r="I4975" s="8" t="str">
        <f t="shared" si="237"/>
        <v>ENMCHEMO$!</v>
      </c>
    </row>
    <row r="4976" spans="1:9" x14ac:dyDescent="0.25">
      <c r="A4976" t="s">
        <v>1139</v>
      </c>
      <c r="B4976" t="s">
        <v>1092</v>
      </c>
      <c r="C4976" s="8">
        <v>326</v>
      </c>
      <c r="D4976" s="11" t="s">
        <v>107</v>
      </c>
      <c r="E4976" s="14" t="s">
        <v>585</v>
      </c>
      <c r="F4976" s="11" t="str">
        <f t="shared" si="236"/>
        <v>ENMRUBP</v>
      </c>
      <c r="G4976" s="11" t="str">
        <f t="shared" si="237"/>
        <v>ENMRUBP!</v>
      </c>
      <c r="H4976" s="11" t="str">
        <f t="shared" si="237"/>
        <v>ENMRUBP$</v>
      </c>
      <c r="I4976" s="8" t="str">
        <f t="shared" si="237"/>
        <v>ENMRUBP$!</v>
      </c>
    </row>
    <row r="4977" spans="1:9" x14ac:dyDescent="0.25">
      <c r="A4977" t="s">
        <v>1139</v>
      </c>
      <c r="B4977" t="s">
        <v>1092</v>
      </c>
      <c r="C4977" s="8">
        <v>327</v>
      </c>
      <c r="D4977" s="11" t="s">
        <v>108</v>
      </c>
      <c r="E4977" s="14" t="s">
        <v>586</v>
      </c>
      <c r="F4977" s="11" t="str">
        <f t="shared" ref="F4977:F5036" si="238">$B4977&amp;$E4977</f>
        <v>ENMNM</v>
      </c>
      <c r="G4977" s="11" t="str">
        <f t="shared" si="237"/>
        <v>ENMNM!</v>
      </c>
      <c r="H4977" s="11" t="str">
        <f t="shared" si="237"/>
        <v>ENMNM$</v>
      </c>
      <c r="I4977" s="8" t="str">
        <f t="shared" si="237"/>
        <v>ENMNM$!</v>
      </c>
    </row>
    <row r="4978" spans="1:9" x14ac:dyDescent="0.25">
      <c r="A4978" t="s">
        <v>1139</v>
      </c>
      <c r="B4978" t="s">
        <v>1092</v>
      </c>
      <c r="C4978" s="8">
        <v>3271</v>
      </c>
      <c r="D4978" s="11" t="s">
        <v>109</v>
      </c>
      <c r="E4978" s="14" t="s">
        <v>590</v>
      </c>
      <c r="F4978" s="11" t="str">
        <f t="shared" si="238"/>
        <v>ENMNMY</v>
      </c>
      <c r="G4978" s="11" t="str">
        <f t="shared" si="237"/>
        <v>ENMNMY!</v>
      </c>
      <c r="H4978" s="11" t="str">
        <f t="shared" si="237"/>
        <v>ENMNMY$</v>
      </c>
      <c r="I4978" s="8" t="str">
        <f t="shared" si="237"/>
        <v>ENMNMY$!</v>
      </c>
    </row>
    <row r="4979" spans="1:9" x14ac:dyDescent="0.25">
      <c r="A4979" t="s">
        <v>1139</v>
      </c>
      <c r="B4979" t="s">
        <v>1092</v>
      </c>
      <c r="C4979" s="8">
        <v>3272</v>
      </c>
      <c r="D4979" s="11" t="s">
        <v>110</v>
      </c>
      <c r="E4979" s="14" t="s">
        <v>588</v>
      </c>
      <c r="F4979" s="11" t="str">
        <f t="shared" si="238"/>
        <v>ENMNMG</v>
      </c>
      <c r="G4979" s="11" t="str">
        <f t="shared" si="237"/>
        <v>ENMNMG!</v>
      </c>
      <c r="H4979" s="11" t="str">
        <f t="shared" si="237"/>
        <v>ENMNMG$</v>
      </c>
      <c r="I4979" s="8" t="str">
        <f t="shared" si="237"/>
        <v>ENMNMG$!</v>
      </c>
    </row>
    <row r="4980" spans="1:9" x14ac:dyDescent="0.25">
      <c r="A4980" t="s">
        <v>1139</v>
      </c>
      <c r="B4980" t="s">
        <v>1092</v>
      </c>
      <c r="C4980" s="8">
        <v>3273</v>
      </c>
      <c r="D4980" s="11" t="s">
        <v>111</v>
      </c>
      <c r="E4980" s="14" t="s">
        <v>587</v>
      </c>
      <c r="F4980" s="11" t="str">
        <f t="shared" si="238"/>
        <v>ENMNMC</v>
      </c>
      <c r="G4980" s="11" t="str">
        <f t="shared" si="237"/>
        <v>ENMNMC!</v>
      </c>
      <c r="H4980" s="11" t="str">
        <f t="shared" si="237"/>
        <v>ENMNMC$</v>
      </c>
      <c r="I4980" s="8" t="str">
        <f t="shared" si="237"/>
        <v>ENMNMC$!</v>
      </c>
    </row>
    <row r="4981" spans="1:9" x14ac:dyDescent="0.25">
      <c r="A4981" t="s">
        <v>1139</v>
      </c>
      <c r="B4981" t="s">
        <v>1092</v>
      </c>
      <c r="C4981" s="8">
        <v>32731</v>
      </c>
      <c r="D4981" s="11" t="s">
        <v>112</v>
      </c>
      <c r="E4981" s="15" t="s">
        <v>589</v>
      </c>
      <c r="F4981" s="11" t="str">
        <f t="shared" si="238"/>
        <v>ENMNMCC</v>
      </c>
      <c r="G4981" s="11" t="str">
        <f t="shared" si="237"/>
        <v>ENMNMCC!</v>
      </c>
      <c r="H4981" s="11" t="str">
        <f t="shared" si="237"/>
        <v>ENMNMCC$</v>
      </c>
      <c r="I4981" s="8" t="str">
        <f t="shared" si="237"/>
        <v>ENMNMCC$!</v>
      </c>
    </row>
    <row r="4982" spans="1:9" x14ac:dyDescent="0.25">
      <c r="A4982" t="s">
        <v>1139</v>
      </c>
      <c r="B4982" t="s">
        <v>1092</v>
      </c>
      <c r="C4982" s="8">
        <v>32732</v>
      </c>
      <c r="D4982" s="11" t="s">
        <v>113</v>
      </c>
      <c r="E4982" s="14" t="s">
        <v>591</v>
      </c>
      <c r="F4982" s="11" t="str">
        <f t="shared" si="238"/>
        <v>ENMNMCR</v>
      </c>
      <c r="G4982" s="11" t="str">
        <f t="shared" si="237"/>
        <v>ENMNMCR!</v>
      </c>
      <c r="H4982" s="11" t="str">
        <f t="shared" si="237"/>
        <v>ENMNMCR$</v>
      </c>
      <c r="I4982" s="8" t="str">
        <f t="shared" si="237"/>
        <v>ENMNMCR$!</v>
      </c>
    </row>
    <row r="4983" spans="1:9" x14ac:dyDescent="0.25">
      <c r="A4983" t="s">
        <v>1139</v>
      </c>
      <c r="B4983" t="s">
        <v>1092</v>
      </c>
      <c r="C4983" s="8">
        <v>3273332739</v>
      </c>
      <c r="D4983" s="11" t="s">
        <v>114</v>
      </c>
      <c r="E4983" s="14" t="s">
        <v>593</v>
      </c>
      <c r="F4983" s="11" t="str">
        <f t="shared" si="238"/>
        <v>ENMNMCO</v>
      </c>
      <c r="G4983" s="11" t="str">
        <f t="shared" si="237"/>
        <v>ENMNMCO!</v>
      </c>
      <c r="H4983" s="11" t="str">
        <f t="shared" si="237"/>
        <v>ENMNMCO$</v>
      </c>
      <c r="I4983" s="8" t="str">
        <f t="shared" si="237"/>
        <v>ENMNMCO$!</v>
      </c>
    </row>
    <row r="4984" spans="1:9" x14ac:dyDescent="0.25">
      <c r="A4984" t="s">
        <v>1139</v>
      </c>
      <c r="B4984" t="s">
        <v>1092</v>
      </c>
      <c r="C4984" s="8">
        <v>3274</v>
      </c>
      <c r="D4984" s="11" t="s">
        <v>115</v>
      </c>
      <c r="E4984" s="14" t="s">
        <v>594</v>
      </c>
      <c r="F4984" s="11" t="str">
        <f t="shared" si="238"/>
        <v>ENMNML</v>
      </c>
      <c r="G4984" s="11" t="str">
        <f t="shared" si="237"/>
        <v>ENMNML!</v>
      </c>
      <c r="H4984" s="11" t="str">
        <f t="shared" si="237"/>
        <v>ENMNML$</v>
      </c>
      <c r="I4984" s="8" t="str">
        <f t="shared" si="237"/>
        <v>ENMNML$!</v>
      </c>
    </row>
    <row r="4985" spans="1:9" x14ac:dyDescent="0.25">
      <c r="A4985" t="s">
        <v>1139</v>
      </c>
      <c r="B4985" t="s">
        <v>1092</v>
      </c>
      <c r="C4985" s="8">
        <v>3279</v>
      </c>
      <c r="D4985" s="11" t="s">
        <v>116</v>
      </c>
      <c r="E4985" s="14" t="s">
        <v>595</v>
      </c>
      <c r="F4985" s="11" t="str">
        <f t="shared" si="238"/>
        <v>ENMNMO</v>
      </c>
      <c r="G4985" s="11" t="str">
        <f t="shared" si="237"/>
        <v>ENMNMO!</v>
      </c>
      <c r="H4985" s="11" t="str">
        <f t="shared" si="237"/>
        <v>ENMNMO$</v>
      </c>
      <c r="I4985" s="8" t="str">
        <f t="shared" si="237"/>
        <v>ENMNMO$!</v>
      </c>
    </row>
    <row r="4986" spans="1:9" x14ac:dyDescent="0.25">
      <c r="A4986" t="s">
        <v>1139</v>
      </c>
      <c r="B4986" t="s">
        <v>1092</v>
      </c>
      <c r="C4986" s="8">
        <v>331</v>
      </c>
      <c r="D4986" s="11" t="s">
        <v>117</v>
      </c>
      <c r="E4986" s="14" t="s">
        <v>596</v>
      </c>
      <c r="F4986" s="11" t="str">
        <f t="shared" si="238"/>
        <v>ENMMET</v>
      </c>
      <c r="G4986" s="11" t="str">
        <f t="shared" si="237"/>
        <v>ENMMET!</v>
      </c>
      <c r="H4986" s="11" t="str">
        <f t="shared" si="237"/>
        <v>ENMMET$</v>
      </c>
      <c r="I4986" s="8" t="str">
        <f t="shared" si="237"/>
        <v>ENMMET$!</v>
      </c>
    </row>
    <row r="4987" spans="1:9" x14ac:dyDescent="0.25">
      <c r="A4987" t="s">
        <v>1139</v>
      </c>
      <c r="B4987" t="s">
        <v>1092</v>
      </c>
      <c r="C4987" s="8">
        <v>3311</v>
      </c>
      <c r="D4987" s="11" t="s">
        <v>118</v>
      </c>
      <c r="E4987" s="14" t="s">
        <v>597</v>
      </c>
      <c r="F4987" s="11" t="str">
        <f t="shared" si="238"/>
        <v>ENMMETI</v>
      </c>
      <c r="G4987" s="11" t="str">
        <f t="shared" si="237"/>
        <v>ENMMETI!</v>
      </c>
      <c r="H4987" s="11" t="str">
        <f t="shared" si="237"/>
        <v>ENMMETI$</v>
      </c>
      <c r="I4987" s="8" t="str">
        <f t="shared" si="237"/>
        <v>ENMMETI$!</v>
      </c>
    </row>
    <row r="4988" spans="1:9" x14ac:dyDescent="0.25">
      <c r="A4988" t="s">
        <v>1139</v>
      </c>
      <c r="B4988" t="s">
        <v>1092</v>
      </c>
      <c r="C4988" s="8">
        <v>3312</v>
      </c>
      <c r="D4988" s="11" t="s">
        <v>119</v>
      </c>
      <c r="E4988" s="14" t="s">
        <v>598</v>
      </c>
      <c r="F4988" s="11" t="str">
        <f t="shared" si="238"/>
        <v>ENMMETS</v>
      </c>
      <c r="G4988" s="11" t="str">
        <f t="shared" si="237"/>
        <v>ENMMETS!</v>
      </c>
      <c r="H4988" s="11" t="str">
        <f t="shared" si="237"/>
        <v>ENMMETS$</v>
      </c>
      <c r="I4988" s="8" t="str">
        <f t="shared" si="237"/>
        <v>ENMMETS$!</v>
      </c>
    </row>
    <row r="4989" spans="1:9" x14ac:dyDescent="0.25">
      <c r="A4989" t="s">
        <v>1139</v>
      </c>
      <c r="B4989" t="s">
        <v>1092</v>
      </c>
      <c r="C4989" s="8">
        <v>3313</v>
      </c>
      <c r="D4989" s="11" t="s">
        <v>120</v>
      </c>
      <c r="E4989" s="14" t="s">
        <v>599</v>
      </c>
      <c r="F4989" s="11" t="str">
        <f t="shared" si="238"/>
        <v>ENMMETA</v>
      </c>
      <c r="G4989" s="11" t="str">
        <f t="shared" si="237"/>
        <v>ENMMETA!</v>
      </c>
      <c r="H4989" s="11" t="str">
        <f t="shared" si="237"/>
        <v>ENMMETA$</v>
      </c>
      <c r="I4989" s="8" t="str">
        <f t="shared" si="237"/>
        <v>ENMMETA$!</v>
      </c>
    </row>
    <row r="4990" spans="1:9" x14ac:dyDescent="0.25">
      <c r="A4990" t="s">
        <v>1139</v>
      </c>
      <c r="B4990" t="s">
        <v>1092</v>
      </c>
      <c r="C4990" s="8">
        <v>331313</v>
      </c>
      <c r="D4990" s="11" t="s">
        <v>121</v>
      </c>
      <c r="E4990" s="14" t="s">
        <v>601</v>
      </c>
      <c r="F4990" s="11" t="str">
        <f t="shared" si="238"/>
        <v>ENMMETAP</v>
      </c>
      <c r="G4990" s="11" t="str">
        <f t="shared" si="237"/>
        <v>ENMMETAP!</v>
      </c>
      <c r="H4990" s="11" t="str">
        <f t="shared" si="237"/>
        <v>ENMMETAP$</v>
      </c>
      <c r="I4990" s="8" t="str">
        <f t="shared" si="237"/>
        <v>ENMMETAP$!</v>
      </c>
    </row>
    <row r="4991" spans="1:9" x14ac:dyDescent="0.25">
      <c r="A4991" t="s">
        <v>1139</v>
      </c>
      <c r="B4991" t="s">
        <v>1092</v>
      </c>
      <c r="C4991" s="8" t="s">
        <v>122</v>
      </c>
      <c r="D4991" s="11" t="s">
        <v>123</v>
      </c>
      <c r="E4991" s="14" t="s">
        <v>602</v>
      </c>
      <c r="F4991" s="11" t="str">
        <f t="shared" si="238"/>
        <v>ENMMETAO</v>
      </c>
      <c r="G4991" s="11" t="str">
        <f t="shared" si="237"/>
        <v>ENMMETAO!</v>
      </c>
      <c r="H4991" s="11" t="str">
        <f t="shared" si="237"/>
        <v>ENMMETAO$</v>
      </c>
      <c r="I4991" s="8" t="str">
        <f t="shared" si="237"/>
        <v>ENMMETAO$!</v>
      </c>
    </row>
    <row r="4992" spans="1:9" x14ac:dyDescent="0.25">
      <c r="A4992" t="s">
        <v>1139</v>
      </c>
      <c r="B4992" t="s">
        <v>1092</v>
      </c>
      <c r="C4992" s="8">
        <v>3314</v>
      </c>
      <c r="D4992" s="11" t="s">
        <v>124</v>
      </c>
      <c r="E4992" s="14" t="s">
        <v>603</v>
      </c>
      <c r="F4992" s="11" t="str">
        <f t="shared" si="238"/>
        <v>ENMMETN</v>
      </c>
      <c r="G4992" s="11" t="str">
        <f t="shared" si="237"/>
        <v>ENMMETN!</v>
      </c>
      <c r="H4992" s="11" t="str">
        <f t="shared" si="237"/>
        <v>ENMMETN$</v>
      </c>
      <c r="I4992" s="8" t="str">
        <f t="shared" si="237"/>
        <v>ENMMETN$!</v>
      </c>
    </row>
    <row r="4993" spans="1:9" x14ac:dyDescent="0.25">
      <c r="A4993" t="s">
        <v>1139</v>
      </c>
      <c r="B4993" t="s">
        <v>1092</v>
      </c>
      <c r="C4993" s="8">
        <v>33141</v>
      </c>
      <c r="D4993" s="11" t="s">
        <v>125</v>
      </c>
      <c r="E4993" s="14" t="s">
        <v>604</v>
      </c>
      <c r="F4993" s="11" t="str">
        <f t="shared" si="238"/>
        <v>ENMMETNR</v>
      </c>
      <c r="G4993" s="11" t="str">
        <f t="shared" si="237"/>
        <v>ENMMETNR!</v>
      </c>
      <c r="H4993" s="11" t="str">
        <f t="shared" si="237"/>
        <v>ENMMETNR$</v>
      </c>
      <c r="I4993" s="8" t="str">
        <f t="shared" si="237"/>
        <v>ENMMETNR$!</v>
      </c>
    </row>
    <row r="4994" spans="1:9" x14ac:dyDescent="0.25">
      <c r="A4994" t="s">
        <v>1139</v>
      </c>
      <c r="B4994" t="s">
        <v>1092</v>
      </c>
      <c r="C4994" s="8">
        <v>33142</v>
      </c>
      <c r="D4994" s="11" t="s">
        <v>126</v>
      </c>
      <c r="E4994" s="14" t="s">
        <v>605</v>
      </c>
      <c r="F4994" s="11" t="str">
        <f t="shared" si="238"/>
        <v>ENMMETNC</v>
      </c>
      <c r="G4994" s="11" t="str">
        <f t="shared" si="237"/>
        <v>ENMMETNC!</v>
      </c>
      <c r="H4994" s="11" t="str">
        <f t="shared" si="237"/>
        <v>ENMMETNC$</v>
      </c>
      <c r="I4994" s="8" t="str">
        <f t="shared" si="237"/>
        <v>ENMMETNC$!</v>
      </c>
    </row>
    <row r="4995" spans="1:9" x14ac:dyDescent="0.25">
      <c r="A4995" t="s">
        <v>1139</v>
      </c>
      <c r="B4995" t="s">
        <v>1092</v>
      </c>
      <c r="C4995" s="8">
        <v>33149</v>
      </c>
      <c r="D4995" s="11" t="s">
        <v>127</v>
      </c>
      <c r="E4995" s="14" t="s">
        <v>606</v>
      </c>
      <c r="F4995" s="11" t="str">
        <f t="shared" si="238"/>
        <v>ENMMETNA</v>
      </c>
      <c r="G4995" s="11" t="str">
        <f t="shared" si="237"/>
        <v>ENMMETNA!</v>
      </c>
      <c r="H4995" s="11" t="str">
        <f t="shared" si="237"/>
        <v>ENMMETNA$</v>
      </c>
      <c r="I4995" s="8" t="str">
        <f t="shared" si="237"/>
        <v>ENMMETNA$!</v>
      </c>
    </row>
    <row r="4996" spans="1:9" x14ac:dyDescent="0.25">
      <c r="A4996" t="s">
        <v>1139</v>
      </c>
      <c r="B4996" t="s">
        <v>1092</v>
      </c>
      <c r="C4996" s="8">
        <v>3315</v>
      </c>
      <c r="D4996" s="11" t="s">
        <v>128</v>
      </c>
      <c r="E4996" s="14" t="s">
        <v>600</v>
      </c>
      <c r="F4996" s="11" t="str">
        <f t="shared" si="238"/>
        <v>ENMMETF</v>
      </c>
      <c r="G4996" s="11" t="str">
        <f t="shared" si="237"/>
        <v>ENMMETF!</v>
      </c>
      <c r="H4996" s="11" t="str">
        <f t="shared" si="237"/>
        <v>ENMMETF$</v>
      </c>
      <c r="I4996" s="8" t="str">
        <f t="shared" si="237"/>
        <v>ENMMETF$!</v>
      </c>
    </row>
    <row r="4997" spans="1:9" x14ac:dyDescent="0.25">
      <c r="A4997" t="s">
        <v>1139</v>
      </c>
      <c r="B4997" t="s">
        <v>1092</v>
      </c>
      <c r="C4997" s="8">
        <v>33151</v>
      </c>
      <c r="D4997" s="11" t="s">
        <v>129</v>
      </c>
      <c r="E4997" s="14" t="s">
        <v>607</v>
      </c>
      <c r="F4997" s="11" t="str">
        <f t="shared" si="238"/>
        <v>ENMMETFF</v>
      </c>
      <c r="G4997" s="11" t="str">
        <f t="shared" si="237"/>
        <v>ENMMETFF!</v>
      </c>
      <c r="H4997" s="11" t="str">
        <f t="shared" si="237"/>
        <v>ENMMETFF$</v>
      </c>
      <c r="I4997" s="8" t="str">
        <f t="shared" si="237"/>
        <v>ENMMETFF$!</v>
      </c>
    </row>
    <row r="4998" spans="1:9" x14ac:dyDescent="0.25">
      <c r="A4998" t="s">
        <v>1139</v>
      </c>
      <c r="B4998" t="s">
        <v>1092</v>
      </c>
      <c r="C4998" s="8">
        <v>33152</v>
      </c>
      <c r="D4998" s="11" t="s">
        <v>130</v>
      </c>
      <c r="E4998" s="14" t="s">
        <v>608</v>
      </c>
      <c r="F4998" s="11" t="str">
        <f t="shared" si="238"/>
        <v>ENMMETFN</v>
      </c>
      <c r="G4998" s="11" t="str">
        <f t="shared" si="237"/>
        <v>ENMMETFN!</v>
      </c>
      <c r="H4998" s="11" t="str">
        <f t="shared" si="237"/>
        <v>ENMMETFN$</v>
      </c>
      <c r="I4998" s="8" t="str">
        <f t="shared" si="237"/>
        <v>ENMMETFN$!</v>
      </c>
    </row>
    <row r="4999" spans="1:9" x14ac:dyDescent="0.25">
      <c r="A4999" t="s">
        <v>1139</v>
      </c>
      <c r="B4999" t="s">
        <v>1092</v>
      </c>
      <c r="C4999" s="8">
        <v>332</v>
      </c>
      <c r="D4999" s="11" t="s">
        <v>131</v>
      </c>
      <c r="E4999" s="14" t="s">
        <v>609</v>
      </c>
      <c r="F4999" s="11" t="str">
        <f t="shared" si="238"/>
        <v>ENMFMP</v>
      </c>
      <c r="G4999" s="11" t="str">
        <f t="shared" si="237"/>
        <v>ENMFMP!</v>
      </c>
      <c r="H4999" s="11" t="str">
        <f t="shared" si="237"/>
        <v>ENMFMP$</v>
      </c>
      <c r="I4999" s="8" t="str">
        <f t="shared" si="237"/>
        <v>ENMFMP$!</v>
      </c>
    </row>
    <row r="5000" spans="1:9" x14ac:dyDescent="0.25">
      <c r="A5000" t="s">
        <v>1139</v>
      </c>
      <c r="B5000" t="s">
        <v>1092</v>
      </c>
      <c r="C5000" s="8">
        <v>333</v>
      </c>
      <c r="D5000" s="11" t="s">
        <v>132</v>
      </c>
      <c r="E5000" s="14" t="s">
        <v>610</v>
      </c>
      <c r="F5000" s="11" t="str">
        <f t="shared" si="238"/>
        <v>ENMMAC</v>
      </c>
      <c r="G5000" s="11" t="str">
        <f t="shared" si="237"/>
        <v>ENMMAC!</v>
      </c>
      <c r="H5000" s="11" t="str">
        <f t="shared" si="237"/>
        <v>ENMMAC$</v>
      </c>
      <c r="I5000" s="8" t="str">
        <f t="shared" si="237"/>
        <v>ENMMAC$!</v>
      </c>
    </row>
    <row r="5001" spans="1:9" x14ac:dyDescent="0.25">
      <c r="A5001" t="s">
        <v>1139</v>
      </c>
      <c r="B5001" t="s">
        <v>1092</v>
      </c>
      <c r="C5001" s="8">
        <v>334</v>
      </c>
      <c r="D5001" s="11" t="s">
        <v>133</v>
      </c>
      <c r="E5001" s="14" t="s">
        <v>611</v>
      </c>
      <c r="F5001" s="11" t="str">
        <f t="shared" si="238"/>
        <v>ENMCOM</v>
      </c>
      <c r="G5001" s="11" t="str">
        <f t="shared" si="237"/>
        <v>ENMCOM!</v>
      </c>
      <c r="H5001" s="11" t="str">
        <f t="shared" si="237"/>
        <v>ENMCOM$</v>
      </c>
      <c r="I5001" s="8" t="str">
        <f t="shared" si="237"/>
        <v>ENMCOM$!</v>
      </c>
    </row>
    <row r="5002" spans="1:9" x14ac:dyDescent="0.25">
      <c r="A5002" t="s">
        <v>1139</v>
      </c>
      <c r="B5002" t="s">
        <v>1092</v>
      </c>
      <c r="C5002" s="8">
        <v>335</v>
      </c>
      <c r="D5002" s="11" t="s">
        <v>134</v>
      </c>
      <c r="E5002" s="14" t="s">
        <v>614</v>
      </c>
      <c r="F5002" s="11" t="str">
        <f t="shared" si="238"/>
        <v>ENMELC</v>
      </c>
      <c r="G5002" s="11" t="str">
        <f t="shared" si="237"/>
        <v>ENMELC!</v>
      </c>
      <c r="H5002" s="11" t="str">
        <f t="shared" si="237"/>
        <v>ENMELC$</v>
      </c>
      <c r="I5002" s="8" t="str">
        <f t="shared" si="237"/>
        <v>ENMELC$!</v>
      </c>
    </row>
    <row r="5003" spans="1:9" x14ac:dyDescent="0.25">
      <c r="A5003" t="s">
        <v>1139</v>
      </c>
      <c r="B5003" t="s">
        <v>1092</v>
      </c>
      <c r="C5003" s="8">
        <v>336</v>
      </c>
      <c r="D5003" s="11" t="s">
        <v>135</v>
      </c>
      <c r="E5003" s="14" t="s">
        <v>615</v>
      </c>
      <c r="F5003" s="11" t="str">
        <f t="shared" si="238"/>
        <v>ENMTEQ</v>
      </c>
      <c r="G5003" s="11" t="str">
        <f t="shared" si="237"/>
        <v>ENMTEQ!</v>
      </c>
      <c r="H5003" s="11" t="str">
        <f t="shared" si="237"/>
        <v>ENMTEQ$</v>
      </c>
      <c r="I5003" s="8" t="str">
        <f t="shared" si="237"/>
        <v>ENMTEQ$!</v>
      </c>
    </row>
    <row r="5004" spans="1:9" x14ac:dyDescent="0.25">
      <c r="A5004" t="s">
        <v>1139</v>
      </c>
      <c r="B5004" t="s">
        <v>1092</v>
      </c>
      <c r="C5004" s="8">
        <v>337</v>
      </c>
      <c r="D5004" s="11" t="s">
        <v>136</v>
      </c>
      <c r="E5004" s="14" t="s">
        <v>612</v>
      </c>
      <c r="F5004" s="11" t="str">
        <f t="shared" si="238"/>
        <v>ENMFUR</v>
      </c>
      <c r="G5004" s="11" t="str">
        <f t="shared" si="237"/>
        <v>ENMFUR!</v>
      </c>
      <c r="H5004" s="11" t="str">
        <f t="shared" si="237"/>
        <v>ENMFUR$</v>
      </c>
      <c r="I5004" s="8" t="str">
        <f t="shared" si="237"/>
        <v>ENMFUR$!</v>
      </c>
    </row>
    <row r="5005" spans="1:9" x14ac:dyDescent="0.25">
      <c r="A5005" t="s">
        <v>1139</v>
      </c>
      <c r="B5005" t="s">
        <v>1092</v>
      </c>
      <c r="C5005" s="8">
        <v>339</v>
      </c>
      <c r="D5005" s="11" t="s">
        <v>137</v>
      </c>
      <c r="E5005" s="14" t="s">
        <v>613</v>
      </c>
      <c r="F5005" s="11" t="str">
        <f t="shared" si="238"/>
        <v>ENMMIS</v>
      </c>
      <c r="G5005" s="11" t="str">
        <f t="shared" si="237"/>
        <v>ENMMIS!</v>
      </c>
      <c r="H5005" s="11" t="str">
        <f t="shared" si="237"/>
        <v>ENMMIS$</v>
      </c>
      <c r="I5005" s="8" t="str">
        <f t="shared" si="237"/>
        <v>ENMMIS$!</v>
      </c>
    </row>
    <row r="5006" spans="1:9" x14ac:dyDescent="0.25">
      <c r="A5006" t="s">
        <v>1139</v>
      </c>
      <c r="B5006" t="s">
        <v>1092</v>
      </c>
      <c r="C5006" s="8">
        <v>42</v>
      </c>
      <c r="D5006" s="11" t="s">
        <v>138</v>
      </c>
      <c r="E5006" s="14" t="s">
        <v>616</v>
      </c>
      <c r="F5006" s="11" t="str">
        <f t="shared" si="238"/>
        <v>ENWHT</v>
      </c>
      <c r="G5006" s="11" t="str">
        <f t="shared" si="237"/>
        <v>ENWHT!</v>
      </c>
      <c r="H5006" s="11" t="str">
        <f t="shared" si="237"/>
        <v>ENWHT$</v>
      </c>
      <c r="I5006" s="8" t="str">
        <f t="shared" si="237"/>
        <v>ENWHT$!</v>
      </c>
    </row>
    <row r="5007" spans="1:9" x14ac:dyDescent="0.25">
      <c r="A5007" t="s">
        <v>1139</v>
      </c>
      <c r="B5007" t="s">
        <v>1092</v>
      </c>
      <c r="C5007" s="8" t="s">
        <v>139</v>
      </c>
      <c r="D5007" s="11" t="s">
        <v>140</v>
      </c>
      <c r="E5007" s="14" t="s">
        <v>617</v>
      </c>
      <c r="F5007" s="11" t="str">
        <f t="shared" si="238"/>
        <v>ENRET</v>
      </c>
      <c r="G5007" s="11" t="str">
        <f t="shared" si="237"/>
        <v>ENRET!</v>
      </c>
      <c r="H5007" s="11" t="str">
        <f t="shared" si="237"/>
        <v>ENRET$</v>
      </c>
      <c r="I5007" s="8" t="str">
        <f t="shared" si="237"/>
        <v>ENRET$!</v>
      </c>
    </row>
    <row r="5008" spans="1:9" x14ac:dyDescent="0.25">
      <c r="A5008" t="s">
        <v>1139</v>
      </c>
      <c r="B5008" t="s">
        <v>1092</v>
      </c>
      <c r="C5008" s="8" t="s">
        <v>141</v>
      </c>
      <c r="D5008" s="11" t="s">
        <v>142</v>
      </c>
      <c r="E5008" s="15" t="s">
        <v>618</v>
      </c>
      <c r="F5008" s="11" t="str">
        <f t="shared" si="238"/>
        <v>ENT</v>
      </c>
      <c r="G5008" s="11" t="str">
        <f t="shared" si="237"/>
        <v>ENT!</v>
      </c>
      <c r="H5008" s="11" t="str">
        <f t="shared" si="237"/>
        <v>ENT$</v>
      </c>
      <c r="I5008" s="8" t="str">
        <f t="shared" si="237"/>
        <v>ENT$!</v>
      </c>
    </row>
    <row r="5009" spans="1:9" x14ac:dyDescent="0.25">
      <c r="A5009" t="s">
        <v>1139</v>
      </c>
      <c r="B5009" t="s">
        <v>1092</v>
      </c>
      <c r="C5009" s="8">
        <v>481</v>
      </c>
      <c r="D5009" s="11" t="s">
        <v>143</v>
      </c>
      <c r="E5009" s="14" t="s">
        <v>620</v>
      </c>
      <c r="F5009" s="11" t="str">
        <f t="shared" si="238"/>
        <v>ENTA</v>
      </c>
      <c r="G5009" s="11" t="str">
        <f t="shared" si="237"/>
        <v>ENTA!</v>
      </c>
      <c r="H5009" s="11" t="str">
        <f t="shared" si="237"/>
        <v>ENTA$</v>
      </c>
      <c r="I5009" s="8" t="str">
        <f t="shared" si="237"/>
        <v>ENTA$!</v>
      </c>
    </row>
    <row r="5010" spans="1:9" x14ac:dyDescent="0.25">
      <c r="A5010" t="s">
        <v>1139</v>
      </c>
      <c r="B5010" t="s">
        <v>1092</v>
      </c>
      <c r="C5010" s="8">
        <v>482</v>
      </c>
      <c r="D5010" s="11" t="s">
        <v>144</v>
      </c>
      <c r="E5010" s="14" t="s">
        <v>621</v>
      </c>
      <c r="F5010" s="11" t="str">
        <f t="shared" si="238"/>
        <v>ENTR</v>
      </c>
      <c r="G5010" s="11" t="str">
        <f t="shared" si="237"/>
        <v>ENTR!</v>
      </c>
      <c r="H5010" s="11" t="str">
        <f t="shared" si="237"/>
        <v>ENTR$</v>
      </c>
      <c r="I5010" s="8" t="str">
        <f t="shared" si="237"/>
        <v>ENTR$!</v>
      </c>
    </row>
    <row r="5011" spans="1:9" x14ac:dyDescent="0.25">
      <c r="A5011" t="s">
        <v>1139</v>
      </c>
      <c r="B5011" t="s">
        <v>1092</v>
      </c>
      <c r="C5011" s="8">
        <v>483</v>
      </c>
      <c r="D5011" s="11" t="s">
        <v>145</v>
      </c>
      <c r="E5011" s="14" t="s">
        <v>622</v>
      </c>
      <c r="F5011" s="11" t="str">
        <f t="shared" si="238"/>
        <v>ENTW</v>
      </c>
      <c r="G5011" s="11" t="str">
        <f t="shared" si="237"/>
        <v>ENTW!</v>
      </c>
      <c r="H5011" s="11" t="str">
        <f t="shared" si="237"/>
        <v>ENTW$</v>
      </c>
      <c r="I5011" s="8" t="str">
        <f t="shared" si="237"/>
        <v>ENTW$!</v>
      </c>
    </row>
    <row r="5012" spans="1:9" x14ac:dyDescent="0.25">
      <c r="A5012" t="s">
        <v>1139</v>
      </c>
      <c r="B5012" t="s">
        <v>1092</v>
      </c>
      <c r="C5012" s="8">
        <v>484</v>
      </c>
      <c r="D5012" s="11" t="s">
        <v>146</v>
      </c>
      <c r="E5012" s="14" t="s">
        <v>623</v>
      </c>
      <c r="F5012" s="11" t="str">
        <f t="shared" si="238"/>
        <v>ENTT</v>
      </c>
      <c r="G5012" s="11" t="str">
        <f t="shared" si="237"/>
        <v>ENTT!</v>
      </c>
      <c r="H5012" s="11" t="str">
        <f t="shared" si="237"/>
        <v>ENTT$</v>
      </c>
      <c r="I5012" s="8" t="str">
        <f t="shared" si="237"/>
        <v>ENTT$!</v>
      </c>
    </row>
    <row r="5013" spans="1:9" x14ac:dyDescent="0.25">
      <c r="A5013" t="s">
        <v>1139</v>
      </c>
      <c r="B5013" t="s">
        <v>1092</v>
      </c>
      <c r="C5013" s="8" t="s">
        <v>406</v>
      </c>
      <c r="D5013" s="11" t="s">
        <v>407</v>
      </c>
      <c r="E5013" s="14" t="s">
        <v>625</v>
      </c>
      <c r="F5013" s="11" t="str">
        <f t="shared" si="238"/>
        <v>ENTGSS</v>
      </c>
      <c r="G5013" s="11" t="str">
        <f t="shared" si="237"/>
        <v>ENTGSS!</v>
      </c>
      <c r="H5013" s="11" t="str">
        <f t="shared" si="237"/>
        <v>ENTGSS$</v>
      </c>
      <c r="I5013" s="8" t="str">
        <f t="shared" si="237"/>
        <v>ENTGSS$!</v>
      </c>
    </row>
    <row r="5014" spans="1:9" x14ac:dyDescent="0.25">
      <c r="A5014" t="s">
        <v>1139</v>
      </c>
      <c r="B5014" t="s">
        <v>1092</v>
      </c>
      <c r="C5014" s="8">
        <v>486</v>
      </c>
      <c r="D5014" s="11" t="s">
        <v>148</v>
      </c>
      <c r="E5014" s="14" t="s">
        <v>624</v>
      </c>
      <c r="F5014" s="11" t="str">
        <f t="shared" si="238"/>
        <v>ENTP</v>
      </c>
      <c r="G5014" s="11" t="str">
        <f t="shared" si="237"/>
        <v>ENTP!</v>
      </c>
      <c r="H5014" s="11" t="str">
        <f t="shared" si="237"/>
        <v>ENTP$</v>
      </c>
      <c r="I5014" s="8" t="str">
        <f t="shared" si="237"/>
        <v>ENTP$!</v>
      </c>
    </row>
    <row r="5015" spans="1:9" x14ac:dyDescent="0.25">
      <c r="A5015" t="s">
        <v>1139</v>
      </c>
      <c r="B5015" t="s">
        <v>1092</v>
      </c>
      <c r="C5015" s="8">
        <v>1</v>
      </c>
      <c r="D5015" s="11" t="s">
        <v>755</v>
      </c>
      <c r="E5015" s="14"/>
      <c r="F5015" s="11" t="str">
        <f t="shared" si="238"/>
        <v>EN</v>
      </c>
      <c r="G5015" s="11" t="str">
        <f t="shared" si="237"/>
        <v>EN!</v>
      </c>
      <c r="H5015" s="11" t="str">
        <f t="shared" si="237"/>
        <v>EN$</v>
      </c>
      <c r="I5015" s="8" t="str">
        <f t="shared" si="237"/>
        <v>EN$!</v>
      </c>
    </row>
    <row r="5016" spans="1:9" x14ac:dyDescent="0.25">
      <c r="A5016" t="s">
        <v>1139</v>
      </c>
      <c r="B5016" t="s">
        <v>1092</v>
      </c>
      <c r="C5016" s="8">
        <v>4862</v>
      </c>
      <c r="D5016" s="11" t="s">
        <v>150</v>
      </c>
      <c r="E5016" s="14" t="s">
        <v>627</v>
      </c>
      <c r="F5016" s="11" t="str">
        <f t="shared" si="238"/>
        <v>ENTPG</v>
      </c>
      <c r="G5016" s="11" t="str">
        <f t="shared" si="237"/>
        <v>ENTPG!</v>
      </c>
      <c r="H5016" s="11" t="str">
        <f t="shared" si="237"/>
        <v>ENTPG$</v>
      </c>
      <c r="I5016" s="8" t="str">
        <f t="shared" si="237"/>
        <v>ENTPG$!</v>
      </c>
    </row>
    <row r="5017" spans="1:9" x14ac:dyDescent="0.25">
      <c r="A5017" t="s">
        <v>1139</v>
      </c>
      <c r="B5017" t="s">
        <v>1092</v>
      </c>
      <c r="C5017" s="8">
        <v>4869</v>
      </c>
      <c r="D5017" s="11" t="s">
        <v>151</v>
      </c>
      <c r="E5017" s="14" t="s">
        <v>626</v>
      </c>
      <c r="F5017" s="11" t="str">
        <f t="shared" si="238"/>
        <v>ENTPO</v>
      </c>
      <c r="G5017" s="11" t="str">
        <f t="shared" si="237"/>
        <v>ENTPO!</v>
      </c>
      <c r="H5017" s="11" t="str">
        <f t="shared" si="237"/>
        <v>ENTPO$</v>
      </c>
      <c r="I5017" s="8" t="str">
        <f t="shared" si="237"/>
        <v>ENTPO$!</v>
      </c>
    </row>
    <row r="5018" spans="1:9" x14ac:dyDescent="0.25">
      <c r="A5018" t="s">
        <v>1139</v>
      </c>
      <c r="B5018" t="s">
        <v>1092</v>
      </c>
      <c r="C5018" s="8">
        <v>488</v>
      </c>
      <c r="D5018" s="11" t="s">
        <v>153</v>
      </c>
      <c r="E5018" s="14" t="s">
        <v>629</v>
      </c>
      <c r="F5018" s="11" t="str">
        <f t="shared" si="238"/>
        <v>ENTS</v>
      </c>
      <c r="G5018" s="11" t="str">
        <f t="shared" si="237"/>
        <v>ENTS!</v>
      </c>
      <c r="H5018" s="11" t="str">
        <f t="shared" si="237"/>
        <v>ENTS$</v>
      </c>
      <c r="I5018" s="8" t="str">
        <f t="shared" si="237"/>
        <v>ENTS$!</v>
      </c>
    </row>
    <row r="5019" spans="1:9" x14ac:dyDescent="0.25">
      <c r="A5019" t="s">
        <v>1139</v>
      </c>
      <c r="B5019" t="s">
        <v>1092</v>
      </c>
      <c r="C5019" s="8" t="s">
        <v>313</v>
      </c>
      <c r="D5019" s="11" t="s">
        <v>314</v>
      </c>
      <c r="E5019" s="14" t="s">
        <v>630</v>
      </c>
      <c r="F5019" s="11" t="str">
        <f t="shared" si="238"/>
        <v>ENTCMP</v>
      </c>
      <c r="G5019" s="11" t="str">
        <f t="shared" ref="G5019:I5080" si="239">$B5019&amp;$E5019&amp;G$2</f>
        <v>ENTCMP!</v>
      </c>
      <c r="H5019" s="11" t="str">
        <f t="shared" si="239"/>
        <v>ENTCMP$</v>
      </c>
      <c r="I5019" s="8" t="str">
        <f t="shared" si="239"/>
        <v>ENTCMP$!</v>
      </c>
    </row>
    <row r="5020" spans="1:9" x14ac:dyDescent="0.25">
      <c r="A5020" t="s">
        <v>1139</v>
      </c>
      <c r="B5020" t="s">
        <v>1092</v>
      </c>
      <c r="C5020" s="8">
        <v>51</v>
      </c>
      <c r="D5020" s="11" t="s">
        <v>157</v>
      </c>
      <c r="E5020" s="45" t="s">
        <v>816</v>
      </c>
      <c r="F5020" s="11" t="str">
        <f t="shared" si="238"/>
        <v>ENINFO</v>
      </c>
      <c r="G5020" s="11" t="str">
        <f t="shared" si="239"/>
        <v>ENINFO!</v>
      </c>
      <c r="H5020" s="11" t="str">
        <f t="shared" si="239"/>
        <v>ENINFO$</v>
      </c>
      <c r="I5020" s="8" t="str">
        <f t="shared" si="239"/>
        <v>ENINFO$!</v>
      </c>
    </row>
    <row r="5021" spans="1:9" x14ac:dyDescent="0.25">
      <c r="A5021" t="s">
        <v>1139</v>
      </c>
      <c r="B5021" t="s">
        <v>1092</v>
      </c>
      <c r="C5021" s="8">
        <v>52</v>
      </c>
      <c r="D5021" s="11" t="s">
        <v>158</v>
      </c>
      <c r="E5021" s="45" t="s">
        <v>813</v>
      </c>
      <c r="F5021" s="11" t="str">
        <f t="shared" si="238"/>
        <v>ENFIN</v>
      </c>
      <c r="G5021" s="11" t="str">
        <f t="shared" si="239"/>
        <v>ENFIN!</v>
      </c>
      <c r="H5021" s="11" t="str">
        <f t="shared" si="239"/>
        <v>ENFIN$</v>
      </c>
      <c r="I5021" s="8" t="str">
        <f t="shared" si="239"/>
        <v>ENFIN$!</v>
      </c>
    </row>
    <row r="5022" spans="1:9" x14ac:dyDescent="0.25">
      <c r="A5022" t="s">
        <v>1139</v>
      </c>
      <c r="B5022" t="s">
        <v>1092</v>
      </c>
      <c r="C5022" s="8">
        <v>53</v>
      </c>
      <c r="D5022" s="11" t="s">
        <v>159</v>
      </c>
      <c r="E5022" s="45" t="s">
        <v>814</v>
      </c>
      <c r="F5022" s="11" t="str">
        <f t="shared" si="238"/>
        <v>ENRE</v>
      </c>
      <c r="G5022" s="11" t="str">
        <f t="shared" si="239"/>
        <v>ENRE!</v>
      </c>
      <c r="H5022" s="11" t="str">
        <f t="shared" si="239"/>
        <v>ENRE$</v>
      </c>
      <c r="I5022" s="8" t="str">
        <f t="shared" si="239"/>
        <v>ENRE$!</v>
      </c>
    </row>
    <row r="5023" spans="1:9" x14ac:dyDescent="0.25">
      <c r="A5023" t="s">
        <v>1139</v>
      </c>
      <c r="B5023" t="s">
        <v>1092</v>
      </c>
      <c r="C5023" s="8">
        <v>54</v>
      </c>
      <c r="D5023" s="11" t="s">
        <v>160</v>
      </c>
      <c r="E5023" s="45" t="s">
        <v>812</v>
      </c>
      <c r="F5023" s="11" t="str">
        <f t="shared" si="238"/>
        <v>ENPROF</v>
      </c>
      <c r="G5023" s="11" t="str">
        <f t="shared" si="239"/>
        <v>ENPROF!</v>
      </c>
      <c r="H5023" s="11" t="str">
        <f t="shared" si="239"/>
        <v>ENPROF$</v>
      </c>
      <c r="I5023" s="8" t="str">
        <f t="shared" si="239"/>
        <v>ENPROF$!</v>
      </c>
    </row>
    <row r="5024" spans="1:9" x14ac:dyDescent="0.25">
      <c r="A5024" t="s">
        <v>1139</v>
      </c>
      <c r="B5024" t="s">
        <v>1092</v>
      </c>
      <c r="C5024" s="8">
        <v>55</v>
      </c>
      <c r="D5024" s="11" t="s">
        <v>161</v>
      </c>
      <c r="E5024" s="14" t="s">
        <v>1031</v>
      </c>
      <c r="F5024" s="11" t="str">
        <f t="shared" si="238"/>
        <v>ENENT</v>
      </c>
      <c r="G5024" s="11" t="str">
        <f t="shared" si="239"/>
        <v>ENENT!</v>
      </c>
      <c r="H5024" s="11" t="str">
        <f t="shared" si="239"/>
        <v>ENENT$</v>
      </c>
      <c r="I5024" s="8" t="str">
        <f t="shared" si="239"/>
        <v>ENENT$!</v>
      </c>
    </row>
    <row r="5025" spans="1:9" x14ac:dyDescent="0.25">
      <c r="A5025" t="s">
        <v>1139</v>
      </c>
      <c r="B5025" t="s">
        <v>1092</v>
      </c>
      <c r="C5025" s="8">
        <v>56</v>
      </c>
      <c r="D5025" s="11" t="s">
        <v>162</v>
      </c>
      <c r="E5025" s="45" t="s">
        <v>817</v>
      </c>
      <c r="F5025" s="11" t="str">
        <f t="shared" si="238"/>
        <v>ENAWMS</v>
      </c>
      <c r="G5025" s="11" t="str">
        <f t="shared" si="239"/>
        <v>ENAWMS!</v>
      </c>
      <c r="H5025" s="11" t="str">
        <f t="shared" si="239"/>
        <v>ENAWMS$</v>
      </c>
      <c r="I5025" s="8" t="str">
        <f t="shared" si="239"/>
        <v>ENAWMS$!</v>
      </c>
    </row>
    <row r="5026" spans="1:9" x14ac:dyDescent="0.25">
      <c r="A5026" t="s">
        <v>1139</v>
      </c>
      <c r="B5026" t="s">
        <v>1092</v>
      </c>
      <c r="C5026" s="8">
        <v>61</v>
      </c>
      <c r="D5026" s="11" t="s">
        <v>163</v>
      </c>
      <c r="E5026" s="14" t="s">
        <v>634</v>
      </c>
      <c r="F5026" s="11" t="str">
        <f t="shared" si="238"/>
        <v>ENEDU</v>
      </c>
      <c r="G5026" s="11" t="str">
        <f t="shared" si="239"/>
        <v>ENEDU!</v>
      </c>
      <c r="H5026" s="11" t="str">
        <f t="shared" si="239"/>
        <v>ENEDU$</v>
      </c>
      <c r="I5026" s="8" t="str">
        <f t="shared" si="239"/>
        <v>ENEDU$!</v>
      </c>
    </row>
    <row r="5027" spans="1:9" x14ac:dyDescent="0.25">
      <c r="A5027" t="s">
        <v>1139</v>
      </c>
      <c r="B5027" t="s">
        <v>1092</v>
      </c>
      <c r="C5027" s="8">
        <v>62</v>
      </c>
      <c r="D5027" s="11" t="s">
        <v>164</v>
      </c>
      <c r="E5027" s="45" t="s">
        <v>815</v>
      </c>
      <c r="F5027" s="11" t="str">
        <f t="shared" si="238"/>
        <v>ENHEAL</v>
      </c>
      <c r="G5027" s="11" t="str">
        <f t="shared" si="239"/>
        <v>ENHEAL!</v>
      </c>
      <c r="H5027" s="11" t="str">
        <f t="shared" si="239"/>
        <v>ENHEAL$</v>
      </c>
      <c r="I5027" s="8" t="str">
        <f t="shared" si="239"/>
        <v>ENHEAL$!</v>
      </c>
    </row>
    <row r="5028" spans="1:9" x14ac:dyDescent="0.25">
      <c r="A5028" t="s">
        <v>1139</v>
      </c>
      <c r="B5028" t="s">
        <v>1092</v>
      </c>
      <c r="C5028" s="8">
        <v>71</v>
      </c>
      <c r="D5028" s="11" t="s">
        <v>165</v>
      </c>
      <c r="E5028" s="14" t="s">
        <v>631</v>
      </c>
      <c r="F5028" s="11" t="str">
        <f t="shared" si="238"/>
        <v>ENART</v>
      </c>
      <c r="G5028" s="11" t="str">
        <f t="shared" si="239"/>
        <v>ENART!</v>
      </c>
      <c r="H5028" s="11" t="str">
        <f t="shared" si="239"/>
        <v>ENART$</v>
      </c>
      <c r="I5028" s="8" t="str">
        <f t="shared" si="239"/>
        <v>ENART$!</v>
      </c>
    </row>
    <row r="5029" spans="1:9" x14ac:dyDescent="0.25">
      <c r="A5029" t="s">
        <v>1139</v>
      </c>
      <c r="B5029" t="s">
        <v>1092</v>
      </c>
      <c r="C5029" s="8">
        <v>72</v>
      </c>
      <c r="D5029" s="11" t="s">
        <v>166</v>
      </c>
      <c r="E5029" s="14" t="s">
        <v>632</v>
      </c>
      <c r="F5029" s="11" t="str">
        <f t="shared" si="238"/>
        <v>ENACC</v>
      </c>
      <c r="G5029" s="11" t="str">
        <f t="shared" si="239"/>
        <v>ENACC!</v>
      </c>
      <c r="H5029" s="11" t="str">
        <f t="shared" si="239"/>
        <v>ENACC$</v>
      </c>
      <c r="I5029" s="8" t="str">
        <f t="shared" si="239"/>
        <v>ENACC$!</v>
      </c>
    </row>
    <row r="5030" spans="1:9" x14ac:dyDescent="0.25">
      <c r="A5030" t="s">
        <v>1139</v>
      </c>
      <c r="B5030" t="s">
        <v>1092</v>
      </c>
      <c r="C5030" s="8">
        <v>81</v>
      </c>
      <c r="D5030" s="11" t="s">
        <v>167</v>
      </c>
      <c r="E5030" s="45" t="s">
        <v>811</v>
      </c>
      <c r="F5030" s="11" t="str">
        <f t="shared" si="238"/>
        <v>ENOTHS</v>
      </c>
      <c r="G5030" s="11" t="str">
        <f t="shared" si="239"/>
        <v>ENOTHS!</v>
      </c>
      <c r="H5030" s="11" t="str">
        <f t="shared" si="239"/>
        <v>ENOTHS$</v>
      </c>
      <c r="I5030" s="8" t="str">
        <f t="shared" si="239"/>
        <v>ENOTHS$!</v>
      </c>
    </row>
    <row r="5031" spans="1:9" ht="15.75" thickBot="1" x14ac:dyDescent="0.3">
      <c r="A5031" t="s">
        <v>1139</v>
      </c>
      <c r="B5031" t="s">
        <v>1092</v>
      </c>
      <c r="C5031" s="27">
        <v>92</v>
      </c>
      <c r="D5031" s="21" t="s">
        <v>168</v>
      </c>
      <c r="E5031" s="26" t="s">
        <v>633</v>
      </c>
      <c r="F5031" s="21" t="str">
        <f t="shared" si="238"/>
        <v>ENPUB</v>
      </c>
      <c r="G5031" s="21" t="str">
        <f t="shared" si="239"/>
        <v>ENPUB!</v>
      </c>
      <c r="H5031" s="21" t="str">
        <f t="shared" si="239"/>
        <v>ENPUB$</v>
      </c>
      <c r="I5031" s="10" t="str">
        <f t="shared" si="239"/>
        <v>ENPUB$!</v>
      </c>
    </row>
    <row r="5032" spans="1:9" ht="15.75" thickBot="1" x14ac:dyDescent="0.3">
      <c r="C5032" s="48"/>
      <c r="D5032" s="11"/>
      <c r="E5032" s="14"/>
      <c r="F5032" s="11"/>
      <c r="G5032" s="11"/>
      <c r="H5032" s="11"/>
      <c r="I5032" s="8"/>
    </row>
    <row r="5033" spans="1:9" x14ac:dyDescent="0.25">
      <c r="A5033" t="s">
        <v>1117</v>
      </c>
      <c r="B5033" t="s">
        <v>853</v>
      </c>
      <c r="C5033" s="24">
        <v>11</v>
      </c>
      <c r="D5033" s="23" t="s">
        <v>58</v>
      </c>
      <c r="E5033" s="25" t="s">
        <v>540</v>
      </c>
      <c r="F5033" s="23" t="str">
        <f t="shared" si="238"/>
        <v>MNA</v>
      </c>
      <c r="G5033" s="23" t="str">
        <f t="shared" si="239"/>
        <v>MNA!</v>
      </c>
      <c r="H5033" s="23" t="str">
        <f t="shared" si="239"/>
        <v>MNA$</v>
      </c>
      <c r="I5033" s="24" t="str">
        <f t="shared" si="239"/>
        <v>MNA$!</v>
      </c>
    </row>
    <row r="5034" spans="1:9" x14ac:dyDescent="0.25">
      <c r="A5034" t="s">
        <v>1117</v>
      </c>
      <c r="B5034" t="s">
        <v>853</v>
      </c>
      <c r="C5034" s="8">
        <v>111</v>
      </c>
      <c r="D5034" s="11" t="s">
        <v>59</v>
      </c>
      <c r="E5034" s="14" t="s">
        <v>541</v>
      </c>
      <c r="F5034" s="11" t="str">
        <f t="shared" si="238"/>
        <v>MNAC</v>
      </c>
      <c r="G5034" s="11" t="str">
        <f t="shared" si="239"/>
        <v>MNAC!</v>
      </c>
      <c r="H5034" s="11" t="str">
        <f t="shared" si="239"/>
        <v>MNAC$</v>
      </c>
      <c r="I5034" s="8" t="str">
        <f t="shared" si="239"/>
        <v>MNAC$!</v>
      </c>
    </row>
    <row r="5035" spans="1:9" x14ac:dyDescent="0.25">
      <c r="A5035" t="s">
        <v>1117</v>
      </c>
      <c r="B5035" t="s">
        <v>853</v>
      </c>
      <c r="C5035" s="8">
        <v>112</v>
      </c>
      <c r="D5035" s="11" t="s">
        <v>60</v>
      </c>
      <c r="E5035" s="14" t="s">
        <v>543</v>
      </c>
      <c r="F5035" s="11" t="str">
        <f t="shared" si="238"/>
        <v>MNAA</v>
      </c>
      <c r="G5035" s="11" t="str">
        <f t="shared" si="239"/>
        <v>MNAA!</v>
      </c>
      <c r="H5035" s="11" t="str">
        <f t="shared" si="239"/>
        <v>MNAA$</v>
      </c>
      <c r="I5035" s="8" t="str">
        <f t="shared" si="239"/>
        <v>MNAA$!</v>
      </c>
    </row>
    <row r="5036" spans="1:9" x14ac:dyDescent="0.25">
      <c r="A5036" t="s">
        <v>1117</v>
      </c>
      <c r="B5036" t="s">
        <v>853</v>
      </c>
      <c r="C5036" s="8">
        <v>113</v>
      </c>
      <c r="D5036" s="11" t="s">
        <v>61</v>
      </c>
      <c r="E5036" s="14" t="s">
        <v>542</v>
      </c>
      <c r="F5036" s="11" t="str">
        <f t="shared" si="238"/>
        <v>MNAF</v>
      </c>
      <c r="G5036" s="11" t="str">
        <f t="shared" si="239"/>
        <v>MNAF!</v>
      </c>
      <c r="H5036" s="11" t="str">
        <f t="shared" si="239"/>
        <v>MNAF$</v>
      </c>
      <c r="I5036" s="8" t="str">
        <f t="shared" si="239"/>
        <v>MNAF$!</v>
      </c>
    </row>
    <row r="5037" spans="1:9" x14ac:dyDescent="0.25">
      <c r="A5037" t="s">
        <v>1117</v>
      </c>
      <c r="B5037" t="s">
        <v>853</v>
      </c>
      <c r="C5037" s="8">
        <v>114</v>
      </c>
      <c r="D5037" s="11" t="s">
        <v>62</v>
      </c>
      <c r="E5037" s="14" t="s">
        <v>545</v>
      </c>
      <c r="F5037" s="11" t="str">
        <f t="shared" ref="F5037:F5100" si="240">$B5037&amp;$E5037</f>
        <v>MNAH</v>
      </c>
      <c r="G5037" s="11" t="str">
        <f t="shared" si="239"/>
        <v>MNAH!</v>
      </c>
      <c r="H5037" s="11" t="str">
        <f t="shared" si="239"/>
        <v>MNAH$</v>
      </c>
      <c r="I5037" s="8" t="str">
        <f t="shared" si="239"/>
        <v>MNAH$!</v>
      </c>
    </row>
    <row r="5038" spans="1:9" x14ac:dyDescent="0.25">
      <c r="A5038" t="s">
        <v>1117</v>
      </c>
      <c r="B5038" t="s">
        <v>853</v>
      </c>
      <c r="C5038" s="8">
        <v>115</v>
      </c>
      <c r="D5038" s="11" t="s">
        <v>63</v>
      </c>
      <c r="E5038" s="14" t="s">
        <v>544</v>
      </c>
      <c r="F5038" s="11" t="str">
        <f t="shared" si="240"/>
        <v>MNAS</v>
      </c>
      <c r="G5038" s="11" t="str">
        <f t="shared" si="239"/>
        <v>MNAS!</v>
      </c>
      <c r="H5038" s="11" t="str">
        <f t="shared" si="239"/>
        <v>MNAS$</v>
      </c>
      <c r="I5038" s="8" t="str">
        <f t="shared" si="239"/>
        <v>MNAS$!</v>
      </c>
    </row>
    <row r="5039" spans="1:9" x14ac:dyDescent="0.25">
      <c r="A5039" t="s">
        <v>1117</v>
      </c>
      <c r="B5039" t="s">
        <v>853</v>
      </c>
      <c r="C5039" s="8">
        <v>21</v>
      </c>
      <c r="D5039" s="11" t="s">
        <v>64</v>
      </c>
      <c r="E5039" s="14" t="s">
        <v>546</v>
      </c>
      <c r="F5039" s="11" t="str">
        <f t="shared" si="240"/>
        <v>MNE</v>
      </c>
      <c r="G5039" s="11" t="str">
        <f t="shared" si="239"/>
        <v>MNE!</v>
      </c>
      <c r="H5039" s="11" t="str">
        <f t="shared" si="239"/>
        <v>MNE$</v>
      </c>
      <c r="I5039" s="8" t="str">
        <f t="shared" si="239"/>
        <v>MNE$!</v>
      </c>
    </row>
    <row r="5040" spans="1:9" x14ac:dyDescent="0.25">
      <c r="A5040" t="s">
        <v>1117</v>
      </c>
      <c r="B5040" t="s">
        <v>853</v>
      </c>
      <c r="C5040" s="8">
        <v>211</v>
      </c>
      <c r="D5040" s="11" t="s">
        <v>65</v>
      </c>
      <c r="E5040" s="14" t="s">
        <v>547</v>
      </c>
      <c r="F5040" s="11" t="str">
        <f t="shared" si="240"/>
        <v>MNEO</v>
      </c>
      <c r="G5040" s="11" t="str">
        <f t="shared" si="239"/>
        <v>MNEO!</v>
      </c>
      <c r="H5040" s="11" t="str">
        <f t="shared" si="239"/>
        <v>MNEO$</v>
      </c>
      <c r="I5040" s="8" t="str">
        <f t="shared" si="239"/>
        <v>MNEO$!</v>
      </c>
    </row>
    <row r="5041" spans="1:9" x14ac:dyDescent="0.25">
      <c r="A5041" t="s">
        <v>1117</v>
      </c>
      <c r="B5041" t="s">
        <v>853</v>
      </c>
      <c r="C5041" s="8">
        <v>212</v>
      </c>
      <c r="D5041" s="11" t="s">
        <v>66</v>
      </c>
      <c r="E5041" s="14" t="s">
        <v>548</v>
      </c>
      <c r="F5041" s="11" t="str">
        <f t="shared" si="240"/>
        <v>MNEM</v>
      </c>
      <c r="G5041" s="11" t="str">
        <f t="shared" si="239"/>
        <v>MNEM!</v>
      </c>
      <c r="H5041" s="11" t="str">
        <f t="shared" si="239"/>
        <v>MNEM$</v>
      </c>
      <c r="I5041" s="8" t="str">
        <f t="shared" si="239"/>
        <v>MNEM$!</v>
      </c>
    </row>
    <row r="5042" spans="1:9" x14ac:dyDescent="0.25">
      <c r="A5042" t="s">
        <v>1117</v>
      </c>
      <c r="B5042" t="s">
        <v>853</v>
      </c>
      <c r="C5042" s="8">
        <v>2121</v>
      </c>
      <c r="D5042" s="11" t="s">
        <v>67</v>
      </c>
      <c r="E5042" s="14" t="s">
        <v>549</v>
      </c>
      <c r="F5042" s="11" t="str">
        <f t="shared" si="240"/>
        <v>MNEMC</v>
      </c>
      <c r="G5042" s="11" t="str">
        <f t="shared" si="239"/>
        <v>MNEMC!</v>
      </c>
      <c r="H5042" s="11" t="str">
        <f t="shared" si="239"/>
        <v>MNEMC$</v>
      </c>
      <c r="I5042" s="8" t="str">
        <f t="shared" si="239"/>
        <v>MNEMC$!</v>
      </c>
    </row>
    <row r="5043" spans="1:9" x14ac:dyDescent="0.25">
      <c r="A5043" t="s">
        <v>1117</v>
      </c>
      <c r="B5043" t="s">
        <v>853</v>
      </c>
      <c r="C5043" s="8">
        <v>2122</v>
      </c>
      <c r="D5043" s="11" t="s">
        <v>68</v>
      </c>
      <c r="E5043" s="14" t="s">
        <v>550</v>
      </c>
      <c r="F5043" s="11" t="str">
        <f t="shared" si="240"/>
        <v>MNEMM</v>
      </c>
      <c r="G5043" s="11" t="str">
        <f t="shared" si="239"/>
        <v>MNEMM!</v>
      </c>
      <c r="H5043" s="11" t="str">
        <f t="shared" si="239"/>
        <v>MNEMM$</v>
      </c>
      <c r="I5043" s="8" t="str">
        <f t="shared" si="239"/>
        <v>MNEMM$!</v>
      </c>
    </row>
    <row r="5044" spans="1:9" x14ac:dyDescent="0.25">
      <c r="A5044" t="s">
        <v>1117</v>
      </c>
      <c r="B5044" t="s">
        <v>853</v>
      </c>
      <c r="C5044" s="8">
        <v>21221</v>
      </c>
      <c r="D5044" s="11" t="s">
        <v>69</v>
      </c>
      <c r="E5044" s="14" t="s">
        <v>551</v>
      </c>
      <c r="F5044" s="11" t="str">
        <f t="shared" si="240"/>
        <v>MNEMMI</v>
      </c>
      <c r="G5044" s="11" t="str">
        <f t="shared" si="239"/>
        <v>MNEMMI!</v>
      </c>
      <c r="H5044" s="11" t="str">
        <f t="shared" si="239"/>
        <v>MNEMMI$</v>
      </c>
      <c r="I5044" s="8" t="str">
        <f t="shared" si="239"/>
        <v>MNEMMI$!</v>
      </c>
    </row>
    <row r="5045" spans="1:9" x14ac:dyDescent="0.25">
      <c r="A5045" t="s">
        <v>1117</v>
      </c>
      <c r="B5045" t="s">
        <v>853</v>
      </c>
      <c r="C5045" s="8">
        <v>21222</v>
      </c>
      <c r="D5045" s="11" t="s">
        <v>70</v>
      </c>
      <c r="E5045" s="14" t="s">
        <v>552</v>
      </c>
      <c r="F5045" s="11" t="str">
        <f t="shared" si="240"/>
        <v>MNEMMG</v>
      </c>
      <c r="G5045" s="11" t="str">
        <f t="shared" si="239"/>
        <v>MNEMMG!</v>
      </c>
      <c r="H5045" s="11" t="str">
        <f t="shared" si="239"/>
        <v>MNEMMG$</v>
      </c>
      <c r="I5045" s="8" t="str">
        <f t="shared" si="239"/>
        <v>MNEMMG$!</v>
      </c>
    </row>
    <row r="5046" spans="1:9" x14ac:dyDescent="0.25">
      <c r="A5046" t="s">
        <v>1117</v>
      </c>
      <c r="B5046" t="s">
        <v>853</v>
      </c>
      <c r="C5046" s="8">
        <v>21223</v>
      </c>
      <c r="D5046" s="11" t="s">
        <v>71</v>
      </c>
      <c r="E5046" s="14" t="s">
        <v>553</v>
      </c>
      <c r="F5046" s="11" t="str">
        <f t="shared" si="240"/>
        <v>MNEMMC</v>
      </c>
      <c r="G5046" s="11" t="str">
        <f t="shared" si="239"/>
        <v>MNEMMC!</v>
      </c>
      <c r="H5046" s="11" t="str">
        <f t="shared" si="239"/>
        <v>MNEMMC$</v>
      </c>
      <c r="I5046" s="8" t="str">
        <f t="shared" si="239"/>
        <v>MNEMMC$!</v>
      </c>
    </row>
    <row r="5047" spans="1:9" x14ac:dyDescent="0.25">
      <c r="A5047" t="s">
        <v>1117</v>
      </c>
      <c r="B5047" t="s">
        <v>853</v>
      </c>
      <c r="C5047" s="8">
        <v>21229</v>
      </c>
      <c r="D5047" s="11" t="s">
        <v>72</v>
      </c>
      <c r="E5047" s="14" t="s">
        <v>554</v>
      </c>
      <c r="F5047" s="11" t="str">
        <f t="shared" si="240"/>
        <v>MNEMMO</v>
      </c>
      <c r="G5047" s="11" t="str">
        <f t="shared" si="239"/>
        <v>MNEMMO!</v>
      </c>
      <c r="H5047" s="11" t="str">
        <f t="shared" si="239"/>
        <v>MNEMMO$</v>
      </c>
      <c r="I5047" s="8" t="str">
        <f t="shared" si="239"/>
        <v>MNEMMO$!</v>
      </c>
    </row>
    <row r="5048" spans="1:9" x14ac:dyDescent="0.25">
      <c r="A5048" t="s">
        <v>1117</v>
      </c>
      <c r="B5048" t="s">
        <v>853</v>
      </c>
      <c r="C5048" s="8">
        <v>2123</v>
      </c>
      <c r="D5048" s="11" t="s">
        <v>73</v>
      </c>
      <c r="E5048" s="14" t="s">
        <v>555</v>
      </c>
      <c r="F5048" s="11" t="str">
        <f t="shared" si="240"/>
        <v>MNEMN</v>
      </c>
      <c r="G5048" s="11" t="str">
        <f t="shared" si="239"/>
        <v>MNEMN!</v>
      </c>
      <c r="H5048" s="11" t="str">
        <f t="shared" si="239"/>
        <v>MNEMN$</v>
      </c>
      <c r="I5048" s="8" t="str">
        <f t="shared" si="239"/>
        <v>MNEMN$!</v>
      </c>
    </row>
    <row r="5049" spans="1:9" x14ac:dyDescent="0.25">
      <c r="A5049" t="s">
        <v>1117</v>
      </c>
      <c r="B5049" t="s">
        <v>853</v>
      </c>
      <c r="C5049" s="8">
        <v>213</v>
      </c>
      <c r="D5049" s="11" t="s">
        <v>74</v>
      </c>
      <c r="E5049" s="14" t="s">
        <v>556</v>
      </c>
      <c r="F5049" s="11" t="str">
        <f t="shared" si="240"/>
        <v>MNES</v>
      </c>
      <c r="G5049" s="11" t="str">
        <f t="shared" si="239"/>
        <v>MNES!</v>
      </c>
      <c r="H5049" s="11" t="str">
        <f t="shared" si="239"/>
        <v>MNES$</v>
      </c>
      <c r="I5049" s="8" t="str">
        <f t="shared" si="239"/>
        <v>MNES$!</v>
      </c>
    </row>
    <row r="5050" spans="1:9" x14ac:dyDescent="0.25">
      <c r="A5050" t="s">
        <v>1117</v>
      </c>
      <c r="B5050" t="s">
        <v>853</v>
      </c>
      <c r="C5050" s="8">
        <v>22</v>
      </c>
      <c r="D5050" s="11" t="s">
        <v>75</v>
      </c>
      <c r="E5050" s="14" t="s">
        <v>557</v>
      </c>
      <c r="F5050" s="11" t="str">
        <f t="shared" si="240"/>
        <v>MNU</v>
      </c>
      <c r="G5050" s="11" t="str">
        <f t="shared" si="239"/>
        <v>MNU!</v>
      </c>
      <c r="H5050" s="11" t="str">
        <f t="shared" si="239"/>
        <v>MNU$</v>
      </c>
      <c r="I5050" s="8" t="str">
        <f t="shared" si="239"/>
        <v>MNU$!</v>
      </c>
    </row>
    <row r="5051" spans="1:9" x14ac:dyDescent="0.25">
      <c r="A5051" t="s">
        <v>1117</v>
      </c>
      <c r="B5051" t="s">
        <v>853</v>
      </c>
      <c r="C5051" s="8">
        <v>2211</v>
      </c>
      <c r="D5051" s="11" t="s">
        <v>76</v>
      </c>
      <c r="E5051" s="14" t="s">
        <v>558</v>
      </c>
      <c r="F5051" s="11" t="str">
        <f t="shared" si="240"/>
        <v>MNUE</v>
      </c>
      <c r="G5051" s="11" t="str">
        <f t="shared" si="239"/>
        <v>MNUE!</v>
      </c>
      <c r="H5051" s="11" t="str">
        <f t="shared" si="239"/>
        <v>MNUE$</v>
      </c>
      <c r="I5051" s="8" t="str">
        <f t="shared" si="239"/>
        <v>MNUE$!</v>
      </c>
    </row>
    <row r="5052" spans="1:9" x14ac:dyDescent="0.25">
      <c r="A5052" t="s">
        <v>1117</v>
      </c>
      <c r="B5052" t="s">
        <v>853</v>
      </c>
      <c r="C5052" s="8">
        <v>2212</v>
      </c>
      <c r="D5052" s="11" t="s">
        <v>77</v>
      </c>
      <c r="E5052" s="14" t="s">
        <v>559</v>
      </c>
      <c r="F5052" s="11" t="str">
        <f t="shared" si="240"/>
        <v>MNUG</v>
      </c>
      <c r="G5052" s="11" t="str">
        <f t="shared" si="239"/>
        <v>MNUG!</v>
      </c>
      <c r="H5052" s="11" t="str">
        <f t="shared" si="239"/>
        <v>MNUG$</v>
      </c>
      <c r="I5052" s="8" t="str">
        <f t="shared" si="239"/>
        <v>MNUG$!</v>
      </c>
    </row>
    <row r="5053" spans="1:9" x14ac:dyDescent="0.25">
      <c r="A5053" t="s">
        <v>1117</v>
      </c>
      <c r="B5053" t="s">
        <v>853</v>
      </c>
      <c r="C5053" s="8">
        <v>2213</v>
      </c>
      <c r="D5053" s="11" t="s">
        <v>78</v>
      </c>
      <c r="E5053" s="14" t="s">
        <v>560</v>
      </c>
      <c r="F5053" s="11" t="str">
        <f t="shared" si="240"/>
        <v>MNUW</v>
      </c>
      <c r="G5053" s="11" t="str">
        <f t="shared" si="239"/>
        <v>MNUW!</v>
      </c>
      <c r="H5053" s="11" t="str">
        <f t="shared" si="239"/>
        <v>MNUW$</v>
      </c>
      <c r="I5053" s="8" t="str">
        <f t="shared" si="239"/>
        <v>MNUW$!</v>
      </c>
    </row>
    <row r="5054" spans="1:9" x14ac:dyDescent="0.25">
      <c r="A5054" t="s">
        <v>1117</v>
      </c>
      <c r="B5054" t="s">
        <v>853</v>
      </c>
      <c r="C5054" s="8">
        <v>23</v>
      </c>
      <c r="D5054" s="11" t="s">
        <v>79</v>
      </c>
      <c r="E5054" s="45" t="s">
        <v>819</v>
      </c>
      <c r="F5054" s="11" t="str">
        <f t="shared" si="240"/>
        <v>MNCON</v>
      </c>
      <c r="G5054" s="11" t="str">
        <f t="shared" si="239"/>
        <v>MNCON!</v>
      </c>
      <c r="H5054" s="11" t="str">
        <f t="shared" si="239"/>
        <v>MNCON$</v>
      </c>
      <c r="I5054" s="8" t="str">
        <f t="shared" si="239"/>
        <v>MNCON$!</v>
      </c>
    </row>
    <row r="5055" spans="1:9" x14ac:dyDescent="0.25">
      <c r="A5055" t="s">
        <v>1117</v>
      </c>
      <c r="B5055" t="s">
        <v>853</v>
      </c>
      <c r="C5055" s="8" t="s">
        <v>80</v>
      </c>
      <c r="D5055" s="11" t="s">
        <v>81</v>
      </c>
      <c r="E5055" s="45" t="s">
        <v>818</v>
      </c>
      <c r="F5055" s="11" t="str">
        <f t="shared" si="240"/>
        <v>MNMAN</v>
      </c>
      <c r="G5055" s="11" t="str">
        <f t="shared" si="239"/>
        <v>MNMAN!</v>
      </c>
      <c r="H5055" s="11" t="str">
        <f t="shared" si="239"/>
        <v>MNMAN$</v>
      </c>
      <c r="I5055" s="8" t="str">
        <f t="shared" si="239"/>
        <v>MNMAN$!</v>
      </c>
    </row>
    <row r="5056" spans="1:9" x14ac:dyDescent="0.25">
      <c r="A5056" t="s">
        <v>1117</v>
      </c>
      <c r="B5056" t="s">
        <v>853</v>
      </c>
      <c r="C5056" s="8">
        <v>311</v>
      </c>
      <c r="D5056" s="11" t="s">
        <v>82</v>
      </c>
      <c r="E5056" s="14" t="s">
        <v>563</v>
      </c>
      <c r="F5056" s="11" t="str">
        <f t="shared" si="240"/>
        <v>MNMF</v>
      </c>
      <c r="G5056" s="11" t="str">
        <f t="shared" si="239"/>
        <v>MNMF!</v>
      </c>
      <c r="H5056" s="11" t="str">
        <f t="shared" si="239"/>
        <v>MNMF$</v>
      </c>
      <c r="I5056" s="8" t="str">
        <f t="shared" si="239"/>
        <v>MNMF$!</v>
      </c>
    </row>
    <row r="5057" spans="1:9" x14ac:dyDescent="0.25">
      <c r="A5057" t="s">
        <v>1117</v>
      </c>
      <c r="B5057" t="s">
        <v>853</v>
      </c>
      <c r="C5057" s="8">
        <v>312</v>
      </c>
      <c r="D5057" s="11" t="s">
        <v>83</v>
      </c>
      <c r="E5057" s="14" t="s">
        <v>564</v>
      </c>
      <c r="F5057" s="11" t="str">
        <f t="shared" si="240"/>
        <v>MNMB</v>
      </c>
      <c r="G5057" s="11" t="str">
        <f t="shared" si="239"/>
        <v>MNMB!</v>
      </c>
      <c r="H5057" s="11" t="str">
        <f t="shared" si="239"/>
        <v>MNMB$</v>
      </c>
      <c r="I5057" s="8" t="str">
        <f t="shared" si="239"/>
        <v>MNMB$!</v>
      </c>
    </row>
    <row r="5058" spans="1:9" x14ac:dyDescent="0.25">
      <c r="A5058" t="s">
        <v>1117</v>
      </c>
      <c r="B5058" t="s">
        <v>853</v>
      </c>
      <c r="C5058" s="8" t="s">
        <v>311</v>
      </c>
      <c r="D5058" s="11" t="s">
        <v>312</v>
      </c>
      <c r="E5058" s="14" t="s">
        <v>565</v>
      </c>
      <c r="F5058" s="11" t="str">
        <f t="shared" si="240"/>
        <v>MNMT</v>
      </c>
      <c r="G5058" s="11" t="str">
        <f t="shared" si="239"/>
        <v>MNMT!</v>
      </c>
      <c r="H5058" s="11" t="str">
        <f t="shared" si="239"/>
        <v>MNMT$</v>
      </c>
      <c r="I5058" s="8" t="str">
        <f t="shared" si="239"/>
        <v>MNMT$!</v>
      </c>
    </row>
    <row r="5059" spans="1:9" x14ac:dyDescent="0.25">
      <c r="A5059" t="s">
        <v>1117</v>
      </c>
      <c r="B5059" t="s">
        <v>853</v>
      </c>
      <c r="C5059" s="8" t="s">
        <v>404</v>
      </c>
      <c r="D5059" s="11" t="s">
        <v>388</v>
      </c>
      <c r="E5059" s="14" t="s">
        <v>566</v>
      </c>
      <c r="F5059" s="11" t="str">
        <f t="shared" si="240"/>
        <v>MNMC</v>
      </c>
      <c r="G5059" s="11" t="str">
        <f t="shared" si="239"/>
        <v>MNMC!</v>
      </c>
      <c r="H5059" s="11" t="str">
        <f t="shared" si="239"/>
        <v>MNMC$</v>
      </c>
      <c r="I5059" s="8" t="str">
        <f t="shared" si="239"/>
        <v>MNMC$!</v>
      </c>
    </row>
    <row r="5060" spans="1:9" x14ac:dyDescent="0.25">
      <c r="A5060" t="s">
        <v>1117</v>
      </c>
      <c r="B5060" t="s">
        <v>853</v>
      </c>
      <c r="C5060" t="s">
        <v>963</v>
      </c>
      <c r="D5060" s="11" t="s">
        <v>964</v>
      </c>
      <c r="E5060" s="15" t="s">
        <v>965</v>
      </c>
      <c r="F5060" s="11" t="str">
        <f t="shared" si="240"/>
        <v>MNTPCO</v>
      </c>
      <c r="G5060" s="11" t="str">
        <f t="shared" si="239"/>
        <v>MNTPCO!</v>
      </c>
      <c r="H5060" s="11" t="str">
        <f t="shared" si="239"/>
        <v>MNTPCO$</v>
      </c>
      <c r="I5060" s="8" t="str">
        <f t="shared" si="239"/>
        <v>MNTPCO$!</v>
      </c>
    </row>
    <row r="5061" spans="1:9" x14ac:dyDescent="0.25">
      <c r="A5061" t="s">
        <v>1117</v>
      </c>
      <c r="B5061" t="s">
        <v>853</v>
      </c>
      <c r="C5061">
        <v>493</v>
      </c>
      <c r="D5061" s="11" t="s">
        <v>156</v>
      </c>
      <c r="E5061" s="14" t="s">
        <v>1006</v>
      </c>
      <c r="F5061" s="11" t="str">
        <f t="shared" si="240"/>
        <v>MNTWS</v>
      </c>
      <c r="G5061" s="11" t="str">
        <f t="shared" si="239"/>
        <v>MNTWS!</v>
      </c>
      <c r="H5061" s="11" t="str">
        <f t="shared" si="239"/>
        <v>MNTWS$</v>
      </c>
      <c r="I5061" s="8" t="str">
        <f t="shared" si="239"/>
        <v>MNTWS$!</v>
      </c>
    </row>
    <row r="5062" spans="1:9" x14ac:dyDescent="0.25">
      <c r="A5062" t="s">
        <v>1117</v>
      </c>
      <c r="B5062" t="s">
        <v>853</v>
      </c>
      <c r="C5062" t="s">
        <v>1012</v>
      </c>
      <c r="D5062" s="11" t="s">
        <v>1013</v>
      </c>
      <c r="E5062" s="14" t="s">
        <v>1058</v>
      </c>
      <c r="F5062" s="11" t="str">
        <f t="shared" si="240"/>
        <v>MNMPETAO</v>
      </c>
      <c r="G5062" s="11" t="str">
        <f t="shared" si="239"/>
        <v>MNMPETAO!</v>
      </c>
      <c r="H5062" s="11" t="str">
        <f t="shared" si="239"/>
        <v>MNMPETAO$</v>
      </c>
      <c r="I5062" s="8" t="str">
        <f t="shared" si="239"/>
        <v>MNMPETAO$!</v>
      </c>
    </row>
    <row r="5063" spans="1:9" x14ac:dyDescent="0.25">
      <c r="A5063" t="s">
        <v>1117</v>
      </c>
      <c r="B5063" t="s">
        <v>853</v>
      </c>
      <c r="C5063" t="s">
        <v>466</v>
      </c>
      <c r="D5063" s="11" t="s">
        <v>1060</v>
      </c>
      <c r="E5063" s="14" t="s">
        <v>1059</v>
      </c>
      <c r="F5063" s="11" t="str">
        <f t="shared" si="240"/>
        <v>MNMNMAO</v>
      </c>
      <c r="G5063" s="11" t="str">
        <f t="shared" si="239"/>
        <v>MNMNMAO!</v>
      </c>
      <c r="H5063" s="11" t="str">
        <f t="shared" si="239"/>
        <v>MNMNMAO$</v>
      </c>
      <c r="I5063" s="8" t="str">
        <f t="shared" si="239"/>
        <v>MNMNMAO$!</v>
      </c>
    </row>
    <row r="5064" spans="1:9" x14ac:dyDescent="0.25">
      <c r="A5064" t="s">
        <v>1117</v>
      </c>
      <c r="B5064" t="s">
        <v>853</v>
      </c>
      <c r="C5064" s="8">
        <v>321</v>
      </c>
      <c r="D5064" s="11" t="s">
        <v>88</v>
      </c>
      <c r="E5064" s="14" t="s">
        <v>567</v>
      </c>
      <c r="F5064" s="11" t="str">
        <f t="shared" si="240"/>
        <v>MNMW</v>
      </c>
      <c r="G5064" s="11" t="str">
        <f t="shared" si="239"/>
        <v>MNMW!</v>
      </c>
      <c r="H5064" s="11" t="str">
        <f t="shared" si="239"/>
        <v>MNMW$</v>
      </c>
      <c r="I5064" s="8" t="str">
        <f t="shared" si="239"/>
        <v>MNMW$!</v>
      </c>
    </row>
    <row r="5065" spans="1:9" x14ac:dyDescent="0.25">
      <c r="A5065" t="s">
        <v>1117</v>
      </c>
      <c r="B5065" t="s">
        <v>853</v>
      </c>
      <c r="C5065" s="8">
        <v>322</v>
      </c>
      <c r="D5065" s="11" t="s">
        <v>89</v>
      </c>
      <c r="E5065" s="14" t="s">
        <v>568</v>
      </c>
      <c r="F5065" s="11" t="str">
        <f t="shared" si="240"/>
        <v>MNMP</v>
      </c>
      <c r="G5065" s="11" t="str">
        <f t="shared" si="239"/>
        <v>MNMP!</v>
      </c>
      <c r="H5065" s="11" t="str">
        <f t="shared" si="239"/>
        <v>MNMP$</v>
      </c>
      <c r="I5065" s="8" t="str">
        <f t="shared" si="239"/>
        <v>MNMP$!</v>
      </c>
    </row>
    <row r="5066" spans="1:9" x14ac:dyDescent="0.25">
      <c r="A5066" t="s">
        <v>1117</v>
      </c>
      <c r="B5066" t="s">
        <v>853</v>
      </c>
      <c r="C5066" s="8">
        <v>3221</v>
      </c>
      <c r="D5066" s="11" t="s">
        <v>90</v>
      </c>
      <c r="E5066" s="14" t="s">
        <v>569</v>
      </c>
      <c r="F5066" s="11" t="str">
        <f t="shared" si="240"/>
        <v>MNMPP</v>
      </c>
      <c r="G5066" s="11" t="str">
        <f t="shared" si="239"/>
        <v>MNMPP!</v>
      </c>
      <c r="H5066" s="11" t="str">
        <f t="shared" si="239"/>
        <v>MNMPP$</v>
      </c>
      <c r="I5066" s="8" t="str">
        <f t="shared" si="239"/>
        <v>MNMPP$!</v>
      </c>
    </row>
    <row r="5067" spans="1:9" x14ac:dyDescent="0.25">
      <c r="A5067" t="s">
        <v>1117</v>
      </c>
      <c r="B5067" t="s">
        <v>853</v>
      </c>
      <c r="C5067" s="8">
        <v>3222</v>
      </c>
      <c r="D5067" s="11" t="s">
        <v>91</v>
      </c>
      <c r="E5067" s="14" t="s">
        <v>570</v>
      </c>
      <c r="F5067" s="11" t="str">
        <f t="shared" si="240"/>
        <v>MNMPC</v>
      </c>
      <c r="G5067" s="11" t="str">
        <f t="shared" si="239"/>
        <v>MNMPC!</v>
      </c>
      <c r="H5067" s="11" t="str">
        <f t="shared" si="239"/>
        <v>MNMPC$</v>
      </c>
      <c r="I5067" s="8" t="str">
        <f t="shared" si="239"/>
        <v>MNMPC$!</v>
      </c>
    </row>
    <row r="5068" spans="1:9" x14ac:dyDescent="0.25">
      <c r="A5068" t="s">
        <v>1117</v>
      </c>
      <c r="B5068" t="s">
        <v>853</v>
      </c>
      <c r="C5068" s="8">
        <v>323</v>
      </c>
      <c r="D5068" s="11" t="s">
        <v>92</v>
      </c>
      <c r="E5068" s="14" t="s">
        <v>572</v>
      </c>
      <c r="F5068" s="11" t="str">
        <f t="shared" si="240"/>
        <v>MNMPRIN</v>
      </c>
      <c r="G5068" s="11" t="str">
        <f t="shared" si="239"/>
        <v>MNMPRIN!</v>
      </c>
      <c r="H5068" s="11" t="str">
        <f t="shared" si="239"/>
        <v>MNMPRIN$</v>
      </c>
      <c r="I5068" s="8" t="str">
        <f t="shared" si="239"/>
        <v>MNMPRIN$!</v>
      </c>
    </row>
    <row r="5069" spans="1:9" x14ac:dyDescent="0.25">
      <c r="A5069" t="s">
        <v>1117</v>
      </c>
      <c r="B5069" t="s">
        <v>853</v>
      </c>
      <c r="C5069" s="8">
        <v>324</v>
      </c>
      <c r="D5069" s="11" t="s">
        <v>93</v>
      </c>
      <c r="E5069" s="14" t="s">
        <v>574</v>
      </c>
      <c r="F5069" s="11" t="str">
        <f t="shared" si="240"/>
        <v>MNMPET</v>
      </c>
      <c r="G5069" s="11" t="str">
        <f t="shared" si="239"/>
        <v>MNMPET!</v>
      </c>
      <c r="H5069" s="11" t="str">
        <f t="shared" si="239"/>
        <v>MNMPET$</v>
      </c>
      <c r="I5069" s="8" t="str">
        <f t="shared" si="239"/>
        <v>MNMPET$!</v>
      </c>
    </row>
    <row r="5070" spans="1:9" x14ac:dyDescent="0.25">
      <c r="A5070" t="s">
        <v>1117</v>
      </c>
      <c r="B5070" t="s">
        <v>853</v>
      </c>
      <c r="C5070" s="8">
        <v>32411</v>
      </c>
      <c r="D5070" s="11" t="s">
        <v>94</v>
      </c>
      <c r="E5070" s="14" t="s">
        <v>573</v>
      </c>
      <c r="F5070" s="11" t="str">
        <f t="shared" si="240"/>
        <v>MNMPETR</v>
      </c>
      <c r="G5070" s="11" t="str">
        <f t="shared" si="239"/>
        <v>MNMPETR!</v>
      </c>
      <c r="H5070" s="11" t="str">
        <f t="shared" si="239"/>
        <v>MNMPETR$</v>
      </c>
      <c r="I5070" s="8" t="str">
        <f t="shared" si="239"/>
        <v>MNMPETR$!</v>
      </c>
    </row>
    <row r="5071" spans="1:9" x14ac:dyDescent="0.25">
      <c r="A5071" t="s">
        <v>1117</v>
      </c>
      <c r="B5071" t="s">
        <v>853</v>
      </c>
      <c r="C5071" s="8">
        <v>32412</v>
      </c>
      <c r="D5071" s="11" t="s">
        <v>95</v>
      </c>
      <c r="E5071" s="14" t="s">
        <v>575</v>
      </c>
      <c r="F5071" s="11" t="str">
        <f t="shared" si="240"/>
        <v>MNMPETA</v>
      </c>
      <c r="G5071" s="11" t="str">
        <f t="shared" si="239"/>
        <v>MNMPETA!</v>
      </c>
      <c r="H5071" s="11" t="str">
        <f t="shared" si="239"/>
        <v>MNMPETA$</v>
      </c>
      <c r="I5071" s="8" t="str">
        <f t="shared" si="239"/>
        <v>MNMPETA$!</v>
      </c>
    </row>
    <row r="5072" spans="1:9" x14ac:dyDescent="0.25">
      <c r="A5072" t="s">
        <v>1117</v>
      </c>
      <c r="B5072" t="s">
        <v>853</v>
      </c>
      <c r="C5072" s="8">
        <v>32419</v>
      </c>
      <c r="D5072" s="11" t="s">
        <v>96</v>
      </c>
      <c r="E5072" s="14" t="s">
        <v>576</v>
      </c>
      <c r="F5072" s="11" t="str">
        <f t="shared" si="240"/>
        <v>MNMPETO</v>
      </c>
      <c r="G5072" s="11" t="str">
        <f t="shared" si="239"/>
        <v>MNMPETO!</v>
      </c>
      <c r="H5072" s="11" t="str">
        <f t="shared" si="239"/>
        <v>MNMPETO$</v>
      </c>
      <c r="I5072" s="8" t="str">
        <f t="shared" si="239"/>
        <v>MNMPETO$!</v>
      </c>
    </row>
    <row r="5073" spans="1:9" x14ac:dyDescent="0.25">
      <c r="A5073" t="s">
        <v>1117</v>
      </c>
      <c r="B5073" t="s">
        <v>853</v>
      </c>
      <c r="C5073" s="8">
        <v>325</v>
      </c>
      <c r="D5073" s="11" t="s">
        <v>97</v>
      </c>
      <c r="E5073" s="14" t="s">
        <v>571</v>
      </c>
      <c r="F5073" s="11" t="str">
        <f t="shared" si="240"/>
        <v>MNMCHEM</v>
      </c>
      <c r="G5073" s="11" t="str">
        <f t="shared" si="239"/>
        <v>MNMCHEM!</v>
      </c>
      <c r="H5073" s="11" t="str">
        <f t="shared" si="239"/>
        <v>MNMCHEM$</v>
      </c>
      <c r="I5073" s="8" t="str">
        <f t="shared" si="239"/>
        <v>MNMCHEM$!</v>
      </c>
    </row>
    <row r="5074" spans="1:9" x14ac:dyDescent="0.25">
      <c r="A5074" t="s">
        <v>1117</v>
      </c>
      <c r="B5074" t="s">
        <v>853</v>
      </c>
      <c r="C5074" s="8">
        <v>3251</v>
      </c>
      <c r="D5074" s="11" t="s">
        <v>98</v>
      </c>
      <c r="E5074" s="14" t="s">
        <v>577</v>
      </c>
      <c r="F5074" s="11" t="str">
        <f t="shared" si="240"/>
        <v>MNMCHEMB</v>
      </c>
      <c r="G5074" s="11" t="str">
        <f t="shared" si="239"/>
        <v>MNMCHEMB!</v>
      </c>
      <c r="H5074" s="11" t="str">
        <f t="shared" si="239"/>
        <v>MNMCHEMB$</v>
      </c>
      <c r="I5074" s="8" t="str">
        <f t="shared" si="239"/>
        <v>MNMCHEMB$!</v>
      </c>
    </row>
    <row r="5075" spans="1:9" x14ac:dyDescent="0.25">
      <c r="A5075" t="s">
        <v>1117</v>
      </c>
      <c r="B5075" t="s">
        <v>853</v>
      </c>
      <c r="C5075" s="8">
        <v>32511</v>
      </c>
      <c r="D5075" s="11" t="s">
        <v>99</v>
      </c>
      <c r="E5075" s="14" t="s">
        <v>578</v>
      </c>
      <c r="F5075" s="11" t="str">
        <f t="shared" si="240"/>
        <v>MNMCHEMP</v>
      </c>
      <c r="G5075" s="11" t="str">
        <f t="shared" si="239"/>
        <v>MNMCHEMP!</v>
      </c>
      <c r="H5075" s="11" t="str">
        <f t="shared" si="239"/>
        <v>MNMCHEMP$</v>
      </c>
      <c r="I5075" s="8" t="str">
        <f t="shared" si="239"/>
        <v>MNMCHEMP$!</v>
      </c>
    </row>
    <row r="5076" spans="1:9" x14ac:dyDescent="0.25">
      <c r="A5076" t="s">
        <v>1117</v>
      </c>
      <c r="B5076" t="s">
        <v>853</v>
      </c>
      <c r="C5076" s="8">
        <v>32512</v>
      </c>
      <c r="D5076" s="11" t="s">
        <v>100</v>
      </c>
      <c r="E5076" s="14" t="s">
        <v>579</v>
      </c>
      <c r="F5076" s="11" t="str">
        <f t="shared" si="240"/>
        <v>MNMCHEMG</v>
      </c>
      <c r="G5076" s="11" t="str">
        <f t="shared" si="239"/>
        <v>MNMCHEMG!</v>
      </c>
      <c r="H5076" s="11" t="str">
        <f t="shared" si="239"/>
        <v>MNMCHEMG$</v>
      </c>
      <c r="I5076" s="8" t="str">
        <f t="shared" si="239"/>
        <v>MNMCHEMG$!</v>
      </c>
    </row>
    <row r="5077" spans="1:9" x14ac:dyDescent="0.25">
      <c r="A5077" t="s">
        <v>1117</v>
      </c>
      <c r="B5077" t="s">
        <v>853</v>
      </c>
      <c r="C5077" s="8">
        <v>32513</v>
      </c>
      <c r="D5077" s="11" t="s">
        <v>101</v>
      </c>
      <c r="E5077" s="14" t="s">
        <v>580</v>
      </c>
      <c r="F5077" s="11" t="str">
        <f t="shared" si="240"/>
        <v>MNMCHEMD</v>
      </c>
      <c r="G5077" s="11" t="str">
        <f t="shared" si="239"/>
        <v>MNMCHEMD!</v>
      </c>
      <c r="H5077" s="11" t="str">
        <f t="shared" si="239"/>
        <v>MNMCHEMD$</v>
      </c>
      <c r="I5077" s="8" t="str">
        <f t="shared" si="239"/>
        <v>MNMCHEMD$!</v>
      </c>
    </row>
    <row r="5078" spans="1:9" x14ac:dyDescent="0.25">
      <c r="A5078" t="s">
        <v>1117</v>
      </c>
      <c r="B5078" t="s">
        <v>853</v>
      </c>
      <c r="C5078" s="8" t="s">
        <v>382</v>
      </c>
      <c r="D5078" s="11" t="s">
        <v>102</v>
      </c>
      <c r="E5078" s="14" t="s">
        <v>582</v>
      </c>
      <c r="F5078" s="11" t="str">
        <f t="shared" si="240"/>
        <v>MNMCHEMI</v>
      </c>
      <c r="G5078" s="11" t="str">
        <f t="shared" si="239"/>
        <v>MNMCHEMI!</v>
      </c>
      <c r="H5078" s="11" t="str">
        <f t="shared" si="239"/>
        <v>MNMCHEMI$</v>
      </c>
      <c r="I5078" s="8" t="str">
        <f t="shared" si="239"/>
        <v>MNMCHEMI$!</v>
      </c>
    </row>
    <row r="5079" spans="1:9" x14ac:dyDescent="0.25">
      <c r="A5079" t="s">
        <v>1117</v>
      </c>
      <c r="B5079" t="s">
        <v>853</v>
      </c>
      <c r="C5079" s="8">
        <v>3253</v>
      </c>
      <c r="D5079" s="11" t="s">
        <v>103</v>
      </c>
      <c r="E5079" s="14" t="s">
        <v>583</v>
      </c>
      <c r="F5079" s="11" t="str">
        <f t="shared" si="240"/>
        <v>MNMCHEMF</v>
      </c>
      <c r="G5079" s="11" t="str">
        <f t="shared" si="239"/>
        <v>MNMCHEMF!</v>
      </c>
      <c r="H5079" s="11" t="str">
        <f t="shared" si="239"/>
        <v>MNMCHEMF$</v>
      </c>
      <c r="I5079" s="8" t="str">
        <f t="shared" si="239"/>
        <v>MNMCHEMF$!</v>
      </c>
    </row>
    <row r="5080" spans="1:9" x14ac:dyDescent="0.25">
      <c r="A5080" t="s">
        <v>1117</v>
      </c>
      <c r="B5080" t="s">
        <v>853</v>
      </c>
      <c r="C5080" s="8">
        <v>3254</v>
      </c>
      <c r="D5080" s="11" t="s">
        <v>104</v>
      </c>
      <c r="E5080" s="14" t="s">
        <v>584</v>
      </c>
      <c r="F5080" s="11" t="str">
        <f t="shared" si="240"/>
        <v>MNMCHEMM</v>
      </c>
      <c r="G5080" s="11" t="str">
        <f t="shared" si="239"/>
        <v>MNMCHEMM!</v>
      </c>
      <c r="H5080" s="11" t="str">
        <f t="shared" si="239"/>
        <v>MNMCHEMM$</v>
      </c>
      <c r="I5080" s="8" t="str">
        <f t="shared" si="239"/>
        <v>MNMCHEMM$!</v>
      </c>
    </row>
    <row r="5081" spans="1:9" x14ac:dyDescent="0.25">
      <c r="A5081" t="s">
        <v>1117</v>
      </c>
      <c r="B5081" t="s">
        <v>853</v>
      </c>
      <c r="C5081" s="8" t="s">
        <v>105</v>
      </c>
      <c r="D5081" s="11" t="s">
        <v>106</v>
      </c>
      <c r="E5081" s="14" t="s">
        <v>581</v>
      </c>
      <c r="F5081" s="11" t="str">
        <f t="shared" si="240"/>
        <v>MNMCHEMO</v>
      </c>
      <c r="G5081" s="11" t="str">
        <f t="shared" ref="G5081:I5140" si="241">$B5081&amp;$E5081&amp;G$2</f>
        <v>MNMCHEMO!</v>
      </c>
      <c r="H5081" s="11" t="str">
        <f t="shared" si="241"/>
        <v>MNMCHEMO$</v>
      </c>
      <c r="I5081" s="8" t="str">
        <f t="shared" si="241"/>
        <v>MNMCHEMO$!</v>
      </c>
    </row>
    <row r="5082" spans="1:9" x14ac:dyDescent="0.25">
      <c r="A5082" t="s">
        <v>1117</v>
      </c>
      <c r="B5082" t="s">
        <v>853</v>
      </c>
      <c r="C5082" s="8">
        <v>326</v>
      </c>
      <c r="D5082" s="11" t="s">
        <v>107</v>
      </c>
      <c r="E5082" s="14" t="s">
        <v>585</v>
      </c>
      <c r="F5082" s="11" t="str">
        <f t="shared" si="240"/>
        <v>MNMRUBP</v>
      </c>
      <c r="G5082" s="11" t="str">
        <f t="shared" si="241"/>
        <v>MNMRUBP!</v>
      </c>
      <c r="H5082" s="11" t="str">
        <f t="shared" si="241"/>
        <v>MNMRUBP$</v>
      </c>
      <c r="I5082" s="8" t="str">
        <f t="shared" si="241"/>
        <v>MNMRUBP$!</v>
      </c>
    </row>
    <row r="5083" spans="1:9" x14ac:dyDescent="0.25">
      <c r="A5083" t="s">
        <v>1117</v>
      </c>
      <c r="B5083" t="s">
        <v>853</v>
      </c>
      <c r="C5083" s="8">
        <v>327</v>
      </c>
      <c r="D5083" s="11" t="s">
        <v>108</v>
      </c>
      <c r="E5083" s="14" t="s">
        <v>586</v>
      </c>
      <c r="F5083" s="11" t="str">
        <f t="shared" si="240"/>
        <v>MNMNM</v>
      </c>
      <c r="G5083" s="11" t="str">
        <f t="shared" si="241"/>
        <v>MNMNM!</v>
      </c>
      <c r="H5083" s="11" t="str">
        <f t="shared" si="241"/>
        <v>MNMNM$</v>
      </c>
      <c r="I5083" s="8" t="str">
        <f t="shared" si="241"/>
        <v>MNMNM$!</v>
      </c>
    </row>
    <row r="5084" spans="1:9" x14ac:dyDescent="0.25">
      <c r="A5084" t="s">
        <v>1117</v>
      </c>
      <c r="B5084" t="s">
        <v>853</v>
      </c>
      <c r="C5084" s="8">
        <v>3271</v>
      </c>
      <c r="D5084" s="11" t="s">
        <v>109</v>
      </c>
      <c r="E5084" s="14" t="s">
        <v>590</v>
      </c>
      <c r="F5084" s="11" t="str">
        <f t="shared" si="240"/>
        <v>MNMNMY</v>
      </c>
      <c r="G5084" s="11" t="str">
        <f t="shared" si="241"/>
        <v>MNMNMY!</v>
      </c>
      <c r="H5084" s="11" t="str">
        <f t="shared" si="241"/>
        <v>MNMNMY$</v>
      </c>
      <c r="I5084" s="8" t="str">
        <f t="shared" si="241"/>
        <v>MNMNMY$!</v>
      </c>
    </row>
    <row r="5085" spans="1:9" x14ac:dyDescent="0.25">
      <c r="A5085" t="s">
        <v>1117</v>
      </c>
      <c r="B5085" t="s">
        <v>853</v>
      </c>
      <c r="C5085" s="8">
        <v>3272</v>
      </c>
      <c r="D5085" s="11" t="s">
        <v>110</v>
      </c>
      <c r="E5085" s="14" t="s">
        <v>588</v>
      </c>
      <c r="F5085" s="11" t="str">
        <f t="shared" si="240"/>
        <v>MNMNMG</v>
      </c>
      <c r="G5085" s="11" t="str">
        <f t="shared" si="241"/>
        <v>MNMNMG!</v>
      </c>
      <c r="H5085" s="11" t="str">
        <f t="shared" si="241"/>
        <v>MNMNMG$</v>
      </c>
      <c r="I5085" s="8" t="str">
        <f t="shared" si="241"/>
        <v>MNMNMG$!</v>
      </c>
    </row>
    <row r="5086" spans="1:9" x14ac:dyDescent="0.25">
      <c r="A5086" t="s">
        <v>1117</v>
      </c>
      <c r="B5086" t="s">
        <v>853</v>
      </c>
      <c r="C5086" s="8">
        <v>3273</v>
      </c>
      <c r="D5086" s="11" t="s">
        <v>111</v>
      </c>
      <c r="E5086" s="14" t="s">
        <v>587</v>
      </c>
      <c r="F5086" s="11" t="str">
        <f t="shared" si="240"/>
        <v>MNMNMC</v>
      </c>
      <c r="G5086" s="11" t="str">
        <f t="shared" si="241"/>
        <v>MNMNMC!</v>
      </c>
      <c r="H5086" s="11" t="str">
        <f t="shared" si="241"/>
        <v>MNMNMC$</v>
      </c>
      <c r="I5086" s="8" t="str">
        <f t="shared" si="241"/>
        <v>MNMNMC$!</v>
      </c>
    </row>
    <row r="5087" spans="1:9" x14ac:dyDescent="0.25">
      <c r="A5087" t="s">
        <v>1117</v>
      </c>
      <c r="B5087" t="s">
        <v>853</v>
      </c>
      <c r="C5087" s="8">
        <v>32731</v>
      </c>
      <c r="D5087" s="11" t="s">
        <v>112</v>
      </c>
      <c r="E5087" s="15" t="s">
        <v>589</v>
      </c>
      <c r="F5087" s="11" t="str">
        <f t="shared" si="240"/>
        <v>MNMNMCC</v>
      </c>
      <c r="G5087" s="11" t="str">
        <f t="shared" si="241"/>
        <v>MNMNMCC!</v>
      </c>
      <c r="H5087" s="11" t="str">
        <f t="shared" si="241"/>
        <v>MNMNMCC$</v>
      </c>
      <c r="I5087" s="8" t="str">
        <f t="shared" si="241"/>
        <v>MNMNMCC$!</v>
      </c>
    </row>
    <row r="5088" spans="1:9" x14ac:dyDescent="0.25">
      <c r="A5088" t="s">
        <v>1117</v>
      </c>
      <c r="B5088" t="s">
        <v>853</v>
      </c>
      <c r="C5088" s="8">
        <v>32732</v>
      </c>
      <c r="D5088" s="11" t="s">
        <v>113</v>
      </c>
      <c r="E5088" s="14" t="s">
        <v>591</v>
      </c>
      <c r="F5088" s="11" t="str">
        <f t="shared" si="240"/>
        <v>MNMNMCR</v>
      </c>
      <c r="G5088" s="11" t="str">
        <f t="shared" si="241"/>
        <v>MNMNMCR!</v>
      </c>
      <c r="H5088" s="11" t="str">
        <f t="shared" si="241"/>
        <v>MNMNMCR$</v>
      </c>
      <c r="I5088" s="8" t="str">
        <f t="shared" si="241"/>
        <v>MNMNMCR$!</v>
      </c>
    </row>
    <row r="5089" spans="1:9" x14ac:dyDescent="0.25">
      <c r="A5089" t="s">
        <v>1117</v>
      </c>
      <c r="B5089" t="s">
        <v>853</v>
      </c>
      <c r="C5089" s="8">
        <v>3273332739</v>
      </c>
      <c r="D5089" s="11" t="s">
        <v>114</v>
      </c>
      <c r="E5089" s="14" t="s">
        <v>593</v>
      </c>
      <c r="F5089" s="11" t="str">
        <f t="shared" si="240"/>
        <v>MNMNMCO</v>
      </c>
      <c r="G5089" s="11" t="str">
        <f t="shared" si="241"/>
        <v>MNMNMCO!</v>
      </c>
      <c r="H5089" s="11" t="str">
        <f t="shared" si="241"/>
        <v>MNMNMCO$</v>
      </c>
      <c r="I5089" s="8" t="str">
        <f t="shared" si="241"/>
        <v>MNMNMCO$!</v>
      </c>
    </row>
    <row r="5090" spans="1:9" x14ac:dyDescent="0.25">
      <c r="A5090" t="s">
        <v>1117</v>
      </c>
      <c r="B5090" t="s">
        <v>853</v>
      </c>
      <c r="C5090" s="8">
        <v>3274</v>
      </c>
      <c r="D5090" s="11" t="s">
        <v>115</v>
      </c>
      <c r="E5090" s="14" t="s">
        <v>594</v>
      </c>
      <c r="F5090" s="11" t="str">
        <f t="shared" si="240"/>
        <v>MNMNML</v>
      </c>
      <c r="G5090" s="11" t="str">
        <f t="shared" si="241"/>
        <v>MNMNML!</v>
      </c>
      <c r="H5090" s="11" t="str">
        <f t="shared" si="241"/>
        <v>MNMNML$</v>
      </c>
      <c r="I5090" s="8" t="str">
        <f t="shared" si="241"/>
        <v>MNMNML$!</v>
      </c>
    </row>
    <row r="5091" spans="1:9" x14ac:dyDescent="0.25">
      <c r="A5091" t="s">
        <v>1117</v>
      </c>
      <c r="B5091" t="s">
        <v>853</v>
      </c>
      <c r="C5091" s="8">
        <v>3279</v>
      </c>
      <c r="D5091" s="11" t="s">
        <v>116</v>
      </c>
      <c r="E5091" s="14" t="s">
        <v>595</v>
      </c>
      <c r="F5091" s="11" t="str">
        <f t="shared" si="240"/>
        <v>MNMNMO</v>
      </c>
      <c r="G5091" s="11" t="str">
        <f t="shared" si="241"/>
        <v>MNMNMO!</v>
      </c>
      <c r="H5091" s="11" t="str">
        <f t="shared" si="241"/>
        <v>MNMNMO$</v>
      </c>
      <c r="I5091" s="8" t="str">
        <f t="shared" si="241"/>
        <v>MNMNMO$!</v>
      </c>
    </row>
    <row r="5092" spans="1:9" x14ac:dyDescent="0.25">
      <c r="A5092" t="s">
        <v>1117</v>
      </c>
      <c r="B5092" t="s">
        <v>853</v>
      </c>
      <c r="C5092" s="8">
        <v>331</v>
      </c>
      <c r="D5092" s="11" t="s">
        <v>117</v>
      </c>
      <c r="E5092" s="14" t="s">
        <v>596</v>
      </c>
      <c r="F5092" s="11" t="str">
        <f t="shared" si="240"/>
        <v>MNMMET</v>
      </c>
      <c r="G5092" s="11" t="str">
        <f t="shared" si="241"/>
        <v>MNMMET!</v>
      </c>
      <c r="H5092" s="11" t="str">
        <f t="shared" si="241"/>
        <v>MNMMET$</v>
      </c>
      <c r="I5092" s="8" t="str">
        <f t="shared" si="241"/>
        <v>MNMMET$!</v>
      </c>
    </row>
    <row r="5093" spans="1:9" x14ac:dyDescent="0.25">
      <c r="A5093" t="s">
        <v>1117</v>
      </c>
      <c r="B5093" t="s">
        <v>853</v>
      </c>
      <c r="C5093" s="8">
        <v>3311</v>
      </c>
      <c r="D5093" s="11" t="s">
        <v>118</v>
      </c>
      <c r="E5093" s="14" t="s">
        <v>597</v>
      </c>
      <c r="F5093" s="11" t="str">
        <f t="shared" si="240"/>
        <v>MNMMETI</v>
      </c>
      <c r="G5093" s="11" t="str">
        <f t="shared" si="241"/>
        <v>MNMMETI!</v>
      </c>
      <c r="H5093" s="11" t="str">
        <f t="shared" si="241"/>
        <v>MNMMETI$</v>
      </c>
      <c r="I5093" s="8" t="str">
        <f t="shared" si="241"/>
        <v>MNMMETI$!</v>
      </c>
    </row>
    <row r="5094" spans="1:9" x14ac:dyDescent="0.25">
      <c r="A5094" t="s">
        <v>1117</v>
      </c>
      <c r="B5094" t="s">
        <v>853</v>
      </c>
      <c r="C5094" s="8">
        <v>3312</v>
      </c>
      <c r="D5094" s="11" t="s">
        <v>119</v>
      </c>
      <c r="E5094" s="14" t="s">
        <v>598</v>
      </c>
      <c r="F5094" s="11" t="str">
        <f t="shared" si="240"/>
        <v>MNMMETS</v>
      </c>
      <c r="G5094" s="11" t="str">
        <f t="shared" si="241"/>
        <v>MNMMETS!</v>
      </c>
      <c r="H5094" s="11" t="str">
        <f t="shared" si="241"/>
        <v>MNMMETS$</v>
      </c>
      <c r="I5094" s="8" t="str">
        <f t="shared" si="241"/>
        <v>MNMMETS$!</v>
      </c>
    </row>
    <row r="5095" spans="1:9" x14ac:dyDescent="0.25">
      <c r="A5095" t="s">
        <v>1117</v>
      </c>
      <c r="B5095" t="s">
        <v>853</v>
      </c>
      <c r="C5095" s="8">
        <v>3313</v>
      </c>
      <c r="D5095" s="11" t="s">
        <v>120</v>
      </c>
      <c r="E5095" s="14" t="s">
        <v>599</v>
      </c>
      <c r="F5095" s="11" t="str">
        <f t="shared" si="240"/>
        <v>MNMMETA</v>
      </c>
      <c r="G5095" s="11" t="str">
        <f t="shared" si="241"/>
        <v>MNMMETA!</v>
      </c>
      <c r="H5095" s="11" t="str">
        <f t="shared" si="241"/>
        <v>MNMMETA$</v>
      </c>
      <c r="I5095" s="8" t="str">
        <f t="shared" si="241"/>
        <v>MNMMETA$!</v>
      </c>
    </row>
    <row r="5096" spans="1:9" x14ac:dyDescent="0.25">
      <c r="A5096" t="s">
        <v>1117</v>
      </c>
      <c r="B5096" t="s">
        <v>853</v>
      </c>
      <c r="C5096" s="8">
        <v>331313</v>
      </c>
      <c r="D5096" s="11" t="s">
        <v>121</v>
      </c>
      <c r="E5096" s="14" t="s">
        <v>601</v>
      </c>
      <c r="F5096" s="11" t="str">
        <f t="shared" si="240"/>
        <v>MNMMETAP</v>
      </c>
      <c r="G5096" s="11" t="str">
        <f t="shared" si="241"/>
        <v>MNMMETAP!</v>
      </c>
      <c r="H5096" s="11" t="str">
        <f t="shared" si="241"/>
        <v>MNMMETAP$</v>
      </c>
      <c r="I5096" s="8" t="str">
        <f t="shared" si="241"/>
        <v>MNMMETAP$!</v>
      </c>
    </row>
    <row r="5097" spans="1:9" x14ac:dyDescent="0.25">
      <c r="A5097" t="s">
        <v>1117</v>
      </c>
      <c r="B5097" t="s">
        <v>853</v>
      </c>
      <c r="C5097" s="8" t="s">
        <v>122</v>
      </c>
      <c r="D5097" s="11" t="s">
        <v>123</v>
      </c>
      <c r="E5097" s="14" t="s">
        <v>602</v>
      </c>
      <c r="F5097" s="11" t="str">
        <f t="shared" si="240"/>
        <v>MNMMETAO</v>
      </c>
      <c r="G5097" s="11" t="str">
        <f t="shared" si="241"/>
        <v>MNMMETAO!</v>
      </c>
      <c r="H5097" s="11" t="str">
        <f t="shared" si="241"/>
        <v>MNMMETAO$</v>
      </c>
      <c r="I5097" s="8" t="str">
        <f t="shared" si="241"/>
        <v>MNMMETAO$!</v>
      </c>
    </row>
    <row r="5098" spans="1:9" x14ac:dyDescent="0.25">
      <c r="A5098" t="s">
        <v>1117</v>
      </c>
      <c r="B5098" t="s">
        <v>853</v>
      </c>
      <c r="C5098" s="8">
        <v>3314</v>
      </c>
      <c r="D5098" s="11" t="s">
        <v>124</v>
      </c>
      <c r="E5098" s="14" t="s">
        <v>603</v>
      </c>
      <c r="F5098" s="11" t="str">
        <f t="shared" si="240"/>
        <v>MNMMETN</v>
      </c>
      <c r="G5098" s="11" t="str">
        <f t="shared" si="241"/>
        <v>MNMMETN!</v>
      </c>
      <c r="H5098" s="11" t="str">
        <f t="shared" si="241"/>
        <v>MNMMETN$</v>
      </c>
      <c r="I5098" s="8" t="str">
        <f t="shared" si="241"/>
        <v>MNMMETN$!</v>
      </c>
    </row>
    <row r="5099" spans="1:9" x14ac:dyDescent="0.25">
      <c r="A5099" t="s">
        <v>1117</v>
      </c>
      <c r="B5099" t="s">
        <v>853</v>
      </c>
      <c r="C5099" s="8">
        <v>33141</v>
      </c>
      <c r="D5099" s="11" t="s">
        <v>125</v>
      </c>
      <c r="E5099" s="14" t="s">
        <v>604</v>
      </c>
      <c r="F5099" s="11" t="str">
        <f t="shared" si="240"/>
        <v>MNMMETNR</v>
      </c>
      <c r="G5099" s="11" t="str">
        <f t="shared" si="241"/>
        <v>MNMMETNR!</v>
      </c>
      <c r="H5099" s="11" t="str">
        <f t="shared" si="241"/>
        <v>MNMMETNR$</v>
      </c>
      <c r="I5099" s="8" t="str">
        <f t="shared" si="241"/>
        <v>MNMMETNR$!</v>
      </c>
    </row>
    <row r="5100" spans="1:9" x14ac:dyDescent="0.25">
      <c r="A5100" t="s">
        <v>1117</v>
      </c>
      <c r="B5100" t="s">
        <v>853</v>
      </c>
      <c r="C5100" s="8">
        <v>33142</v>
      </c>
      <c r="D5100" s="11" t="s">
        <v>126</v>
      </c>
      <c r="E5100" s="14" t="s">
        <v>605</v>
      </c>
      <c r="F5100" s="11" t="str">
        <f t="shared" si="240"/>
        <v>MNMMETNC</v>
      </c>
      <c r="G5100" s="11" t="str">
        <f t="shared" si="241"/>
        <v>MNMMETNC!</v>
      </c>
      <c r="H5100" s="11" t="str">
        <f t="shared" si="241"/>
        <v>MNMMETNC$</v>
      </c>
      <c r="I5100" s="8" t="str">
        <f t="shared" si="241"/>
        <v>MNMMETNC$!</v>
      </c>
    </row>
    <row r="5101" spans="1:9" x14ac:dyDescent="0.25">
      <c r="A5101" t="s">
        <v>1117</v>
      </c>
      <c r="B5101" t="s">
        <v>853</v>
      </c>
      <c r="C5101" s="8">
        <v>33149</v>
      </c>
      <c r="D5101" s="11" t="s">
        <v>127</v>
      </c>
      <c r="E5101" s="14" t="s">
        <v>606</v>
      </c>
      <c r="F5101" s="11" t="str">
        <f t="shared" ref="F5101:F5160" si="242">$B5101&amp;$E5101</f>
        <v>MNMMETNA</v>
      </c>
      <c r="G5101" s="11" t="str">
        <f t="shared" si="241"/>
        <v>MNMMETNA!</v>
      </c>
      <c r="H5101" s="11" t="str">
        <f t="shared" si="241"/>
        <v>MNMMETNA$</v>
      </c>
      <c r="I5101" s="8" t="str">
        <f t="shared" si="241"/>
        <v>MNMMETNA$!</v>
      </c>
    </row>
    <row r="5102" spans="1:9" x14ac:dyDescent="0.25">
      <c r="A5102" t="s">
        <v>1117</v>
      </c>
      <c r="B5102" t="s">
        <v>853</v>
      </c>
      <c r="C5102" s="8">
        <v>3315</v>
      </c>
      <c r="D5102" s="11" t="s">
        <v>128</v>
      </c>
      <c r="E5102" s="14" t="s">
        <v>600</v>
      </c>
      <c r="F5102" s="11" t="str">
        <f t="shared" si="242"/>
        <v>MNMMETF</v>
      </c>
      <c r="G5102" s="11" t="str">
        <f t="shared" si="241"/>
        <v>MNMMETF!</v>
      </c>
      <c r="H5102" s="11" t="str">
        <f t="shared" si="241"/>
        <v>MNMMETF$</v>
      </c>
      <c r="I5102" s="8" t="str">
        <f t="shared" si="241"/>
        <v>MNMMETF$!</v>
      </c>
    </row>
    <row r="5103" spans="1:9" x14ac:dyDescent="0.25">
      <c r="A5103" t="s">
        <v>1117</v>
      </c>
      <c r="B5103" t="s">
        <v>853</v>
      </c>
      <c r="C5103" s="8">
        <v>33151</v>
      </c>
      <c r="D5103" s="11" t="s">
        <v>129</v>
      </c>
      <c r="E5103" s="14" t="s">
        <v>607</v>
      </c>
      <c r="F5103" s="11" t="str">
        <f t="shared" si="242"/>
        <v>MNMMETFF</v>
      </c>
      <c r="G5103" s="11" t="str">
        <f t="shared" si="241"/>
        <v>MNMMETFF!</v>
      </c>
      <c r="H5103" s="11" t="str">
        <f t="shared" si="241"/>
        <v>MNMMETFF$</v>
      </c>
      <c r="I5103" s="8" t="str">
        <f t="shared" si="241"/>
        <v>MNMMETFF$!</v>
      </c>
    </row>
    <row r="5104" spans="1:9" x14ac:dyDescent="0.25">
      <c r="A5104" t="s">
        <v>1117</v>
      </c>
      <c r="B5104" t="s">
        <v>853</v>
      </c>
      <c r="C5104" s="8">
        <v>33152</v>
      </c>
      <c r="D5104" s="11" t="s">
        <v>130</v>
      </c>
      <c r="E5104" s="14" t="s">
        <v>608</v>
      </c>
      <c r="F5104" s="11" t="str">
        <f t="shared" si="242"/>
        <v>MNMMETFN</v>
      </c>
      <c r="G5104" s="11" t="str">
        <f t="shared" si="241"/>
        <v>MNMMETFN!</v>
      </c>
      <c r="H5104" s="11" t="str">
        <f t="shared" si="241"/>
        <v>MNMMETFN$</v>
      </c>
      <c r="I5104" s="8" t="str">
        <f t="shared" si="241"/>
        <v>MNMMETFN$!</v>
      </c>
    </row>
    <row r="5105" spans="1:9" x14ac:dyDescent="0.25">
      <c r="A5105" t="s">
        <v>1117</v>
      </c>
      <c r="B5105" t="s">
        <v>853</v>
      </c>
      <c r="C5105" s="8">
        <v>332</v>
      </c>
      <c r="D5105" s="11" t="s">
        <v>131</v>
      </c>
      <c r="E5105" s="14" t="s">
        <v>609</v>
      </c>
      <c r="F5105" s="11" t="str">
        <f t="shared" si="242"/>
        <v>MNMFMP</v>
      </c>
      <c r="G5105" s="11" t="str">
        <f t="shared" si="241"/>
        <v>MNMFMP!</v>
      </c>
      <c r="H5105" s="11" t="str">
        <f t="shared" si="241"/>
        <v>MNMFMP$</v>
      </c>
      <c r="I5105" s="8" t="str">
        <f t="shared" si="241"/>
        <v>MNMFMP$!</v>
      </c>
    </row>
    <row r="5106" spans="1:9" x14ac:dyDescent="0.25">
      <c r="A5106" t="s">
        <v>1117</v>
      </c>
      <c r="B5106" t="s">
        <v>853</v>
      </c>
      <c r="C5106" s="8">
        <v>333</v>
      </c>
      <c r="D5106" s="11" t="s">
        <v>132</v>
      </c>
      <c r="E5106" s="14" t="s">
        <v>610</v>
      </c>
      <c r="F5106" s="11" t="str">
        <f t="shared" si="242"/>
        <v>MNMMAC</v>
      </c>
      <c r="G5106" s="11" t="str">
        <f t="shared" si="241"/>
        <v>MNMMAC!</v>
      </c>
      <c r="H5106" s="11" t="str">
        <f t="shared" si="241"/>
        <v>MNMMAC$</v>
      </c>
      <c r="I5106" s="8" t="str">
        <f t="shared" si="241"/>
        <v>MNMMAC$!</v>
      </c>
    </row>
    <row r="5107" spans="1:9" x14ac:dyDescent="0.25">
      <c r="A5107" t="s">
        <v>1117</v>
      </c>
      <c r="B5107" t="s">
        <v>853</v>
      </c>
      <c r="C5107" s="8">
        <v>334</v>
      </c>
      <c r="D5107" s="11" t="s">
        <v>133</v>
      </c>
      <c r="E5107" s="14" t="s">
        <v>611</v>
      </c>
      <c r="F5107" s="11" t="str">
        <f t="shared" si="242"/>
        <v>MNMCOM</v>
      </c>
      <c r="G5107" s="11" t="str">
        <f t="shared" si="241"/>
        <v>MNMCOM!</v>
      </c>
      <c r="H5107" s="11" t="str">
        <f t="shared" si="241"/>
        <v>MNMCOM$</v>
      </c>
      <c r="I5107" s="8" t="str">
        <f t="shared" si="241"/>
        <v>MNMCOM$!</v>
      </c>
    </row>
    <row r="5108" spans="1:9" x14ac:dyDescent="0.25">
      <c r="A5108" t="s">
        <v>1117</v>
      </c>
      <c r="B5108" t="s">
        <v>853</v>
      </c>
      <c r="C5108" s="8">
        <v>335</v>
      </c>
      <c r="D5108" s="11" t="s">
        <v>134</v>
      </c>
      <c r="E5108" s="14" t="s">
        <v>614</v>
      </c>
      <c r="F5108" s="11" t="str">
        <f t="shared" si="242"/>
        <v>MNMELC</v>
      </c>
      <c r="G5108" s="11" t="str">
        <f t="shared" si="241"/>
        <v>MNMELC!</v>
      </c>
      <c r="H5108" s="11" t="str">
        <f t="shared" si="241"/>
        <v>MNMELC$</v>
      </c>
      <c r="I5108" s="8" t="str">
        <f t="shared" si="241"/>
        <v>MNMELC$!</v>
      </c>
    </row>
    <row r="5109" spans="1:9" x14ac:dyDescent="0.25">
      <c r="A5109" t="s">
        <v>1117</v>
      </c>
      <c r="B5109" t="s">
        <v>853</v>
      </c>
      <c r="C5109" s="8">
        <v>336</v>
      </c>
      <c r="D5109" s="11" t="s">
        <v>135</v>
      </c>
      <c r="E5109" s="14" t="s">
        <v>615</v>
      </c>
      <c r="F5109" s="11" t="str">
        <f t="shared" si="242"/>
        <v>MNMTEQ</v>
      </c>
      <c r="G5109" s="11" t="str">
        <f t="shared" si="241"/>
        <v>MNMTEQ!</v>
      </c>
      <c r="H5109" s="11" t="str">
        <f t="shared" si="241"/>
        <v>MNMTEQ$</v>
      </c>
      <c r="I5109" s="8" t="str">
        <f t="shared" si="241"/>
        <v>MNMTEQ$!</v>
      </c>
    </row>
    <row r="5110" spans="1:9" x14ac:dyDescent="0.25">
      <c r="A5110" t="s">
        <v>1117</v>
      </c>
      <c r="B5110" t="s">
        <v>853</v>
      </c>
      <c r="C5110" s="8">
        <v>337</v>
      </c>
      <c r="D5110" s="11" t="s">
        <v>136</v>
      </c>
      <c r="E5110" s="14" t="s">
        <v>612</v>
      </c>
      <c r="F5110" s="11" t="str">
        <f t="shared" si="242"/>
        <v>MNMFUR</v>
      </c>
      <c r="G5110" s="11" t="str">
        <f t="shared" si="241"/>
        <v>MNMFUR!</v>
      </c>
      <c r="H5110" s="11" t="str">
        <f t="shared" si="241"/>
        <v>MNMFUR$</v>
      </c>
      <c r="I5110" s="8" t="str">
        <f t="shared" si="241"/>
        <v>MNMFUR$!</v>
      </c>
    </row>
    <row r="5111" spans="1:9" x14ac:dyDescent="0.25">
      <c r="A5111" t="s">
        <v>1117</v>
      </c>
      <c r="B5111" t="s">
        <v>853</v>
      </c>
      <c r="C5111" s="8">
        <v>339</v>
      </c>
      <c r="D5111" s="11" t="s">
        <v>137</v>
      </c>
      <c r="E5111" s="14" t="s">
        <v>613</v>
      </c>
      <c r="F5111" s="11" t="str">
        <f t="shared" si="242"/>
        <v>MNMMIS</v>
      </c>
      <c r="G5111" s="11" t="str">
        <f t="shared" si="241"/>
        <v>MNMMIS!</v>
      </c>
      <c r="H5111" s="11" t="str">
        <f t="shared" si="241"/>
        <v>MNMMIS$</v>
      </c>
      <c r="I5111" s="8" t="str">
        <f t="shared" si="241"/>
        <v>MNMMIS$!</v>
      </c>
    </row>
    <row r="5112" spans="1:9" x14ac:dyDescent="0.25">
      <c r="A5112" t="s">
        <v>1117</v>
      </c>
      <c r="B5112" t="s">
        <v>853</v>
      </c>
      <c r="C5112" s="8">
        <v>42</v>
      </c>
      <c r="D5112" s="11" t="s">
        <v>138</v>
      </c>
      <c r="E5112" s="14" t="s">
        <v>616</v>
      </c>
      <c r="F5112" s="11" t="str">
        <f t="shared" si="242"/>
        <v>MNWHT</v>
      </c>
      <c r="G5112" s="11" t="str">
        <f t="shared" si="241"/>
        <v>MNWHT!</v>
      </c>
      <c r="H5112" s="11" t="str">
        <f t="shared" si="241"/>
        <v>MNWHT$</v>
      </c>
      <c r="I5112" s="8" t="str">
        <f t="shared" si="241"/>
        <v>MNWHT$!</v>
      </c>
    </row>
    <row r="5113" spans="1:9" x14ac:dyDescent="0.25">
      <c r="A5113" t="s">
        <v>1117</v>
      </c>
      <c r="B5113" t="s">
        <v>853</v>
      </c>
      <c r="C5113" s="8" t="s">
        <v>139</v>
      </c>
      <c r="D5113" s="11" t="s">
        <v>140</v>
      </c>
      <c r="E5113" s="14" t="s">
        <v>617</v>
      </c>
      <c r="F5113" s="11" t="str">
        <f t="shared" si="242"/>
        <v>MNRET</v>
      </c>
      <c r="G5113" s="11" t="str">
        <f t="shared" si="241"/>
        <v>MNRET!</v>
      </c>
      <c r="H5113" s="11" t="str">
        <f t="shared" si="241"/>
        <v>MNRET$</v>
      </c>
      <c r="I5113" s="8" t="str">
        <f t="shared" si="241"/>
        <v>MNRET$!</v>
      </c>
    </row>
    <row r="5114" spans="1:9" x14ac:dyDescent="0.25">
      <c r="A5114" t="s">
        <v>1117</v>
      </c>
      <c r="B5114" t="s">
        <v>853</v>
      </c>
      <c r="C5114" s="8" t="s">
        <v>141</v>
      </c>
      <c r="D5114" s="11" t="s">
        <v>142</v>
      </c>
      <c r="E5114" s="15" t="s">
        <v>618</v>
      </c>
      <c r="F5114" s="11" t="str">
        <f t="shared" si="242"/>
        <v>MNT</v>
      </c>
      <c r="G5114" s="11" t="str">
        <f t="shared" si="241"/>
        <v>MNT!</v>
      </c>
      <c r="H5114" s="11" t="str">
        <f t="shared" si="241"/>
        <v>MNT$</v>
      </c>
      <c r="I5114" s="8" t="str">
        <f t="shared" si="241"/>
        <v>MNT$!</v>
      </c>
    </row>
    <row r="5115" spans="1:9" x14ac:dyDescent="0.25">
      <c r="A5115" t="s">
        <v>1117</v>
      </c>
      <c r="B5115" t="s">
        <v>853</v>
      </c>
      <c r="C5115" s="8">
        <v>481</v>
      </c>
      <c r="D5115" s="11" t="s">
        <v>143</v>
      </c>
      <c r="E5115" s="14" t="s">
        <v>620</v>
      </c>
      <c r="F5115" s="11" t="str">
        <f t="shared" si="242"/>
        <v>MNTA</v>
      </c>
      <c r="G5115" s="11" t="str">
        <f t="shared" si="241"/>
        <v>MNTA!</v>
      </c>
      <c r="H5115" s="11" t="str">
        <f t="shared" si="241"/>
        <v>MNTA$</v>
      </c>
      <c r="I5115" s="8" t="str">
        <f t="shared" si="241"/>
        <v>MNTA$!</v>
      </c>
    </row>
    <row r="5116" spans="1:9" x14ac:dyDescent="0.25">
      <c r="A5116" t="s">
        <v>1117</v>
      </c>
      <c r="B5116" t="s">
        <v>853</v>
      </c>
      <c r="C5116" s="8">
        <v>482</v>
      </c>
      <c r="D5116" s="11" t="s">
        <v>144</v>
      </c>
      <c r="E5116" s="14" t="s">
        <v>621</v>
      </c>
      <c r="F5116" s="11" t="str">
        <f t="shared" si="242"/>
        <v>MNTR</v>
      </c>
      <c r="G5116" s="11" t="str">
        <f t="shared" si="241"/>
        <v>MNTR!</v>
      </c>
      <c r="H5116" s="11" t="str">
        <f t="shared" si="241"/>
        <v>MNTR$</v>
      </c>
      <c r="I5116" s="8" t="str">
        <f t="shared" si="241"/>
        <v>MNTR$!</v>
      </c>
    </row>
    <row r="5117" spans="1:9" x14ac:dyDescent="0.25">
      <c r="A5117" t="s">
        <v>1117</v>
      </c>
      <c r="B5117" t="s">
        <v>853</v>
      </c>
      <c r="C5117" s="8">
        <v>483</v>
      </c>
      <c r="D5117" s="11" t="s">
        <v>145</v>
      </c>
      <c r="E5117" s="14" t="s">
        <v>622</v>
      </c>
      <c r="F5117" s="11" t="str">
        <f t="shared" si="242"/>
        <v>MNTW</v>
      </c>
      <c r="G5117" s="11" t="str">
        <f t="shared" si="241"/>
        <v>MNTW!</v>
      </c>
      <c r="H5117" s="11" t="str">
        <f t="shared" si="241"/>
        <v>MNTW$</v>
      </c>
      <c r="I5117" s="8" t="str">
        <f t="shared" si="241"/>
        <v>MNTW$!</v>
      </c>
    </row>
    <row r="5118" spans="1:9" x14ac:dyDescent="0.25">
      <c r="A5118" t="s">
        <v>1117</v>
      </c>
      <c r="B5118" t="s">
        <v>853</v>
      </c>
      <c r="C5118" s="8">
        <v>484</v>
      </c>
      <c r="D5118" s="11" t="s">
        <v>146</v>
      </c>
      <c r="E5118" s="14" t="s">
        <v>623</v>
      </c>
      <c r="F5118" s="11" t="str">
        <f t="shared" si="242"/>
        <v>MNTT</v>
      </c>
      <c r="G5118" s="11" t="str">
        <f t="shared" si="241"/>
        <v>MNTT!</v>
      </c>
      <c r="H5118" s="11" t="str">
        <f t="shared" si="241"/>
        <v>MNTT$</v>
      </c>
      <c r="I5118" s="8" t="str">
        <f t="shared" si="241"/>
        <v>MNTT$!</v>
      </c>
    </row>
    <row r="5119" spans="1:9" x14ac:dyDescent="0.25">
      <c r="A5119" t="s">
        <v>1117</v>
      </c>
      <c r="B5119" t="s">
        <v>853</v>
      </c>
      <c r="C5119" s="8" t="s">
        <v>406</v>
      </c>
      <c r="D5119" s="11" t="s">
        <v>407</v>
      </c>
      <c r="E5119" s="14" t="s">
        <v>625</v>
      </c>
      <c r="F5119" s="11" t="str">
        <f t="shared" si="242"/>
        <v>MNTGSS</v>
      </c>
      <c r="G5119" s="11" t="str">
        <f t="shared" si="241"/>
        <v>MNTGSS!</v>
      </c>
      <c r="H5119" s="11" t="str">
        <f t="shared" si="241"/>
        <v>MNTGSS$</v>
      </c>
      <c r="I5119" s="8" t="str">
        <f t="shared" si="241"/>
        <v>MNTGSS$!</v>
      </c>
    </row>
    <row r="5120" spans="1:9" x14ac:dyDescent="0.25">
      <c r="A5120" t="s">
        <v>1117</v>
      </c>
      <c r="B5120" t="s">
        <v>853</v>
      </c>
      <c r="C5120" s="8">
        <v>486</v>
      </c>
      <c r="D5120" s="11" t="s">
        <v>148</v>
      </c>
      <c r="E5120" s="14" t="s">
        <v>624</v>
      </c>
      <c r="F5120" s="11" t="str">
        <f t="shared" si="242"/>
        <v>MNTP</v>
      </c>
      <c r="G5120" s="11" t="str">
        <f t="shared" si="241"/>
        <v>MNTP!</v>
      </c>
      <c r="H5120" s="11" t="str">
        <f t="shared" si="241"/>
        <v>MNTP$</v>
      </c>
      <c r="I5120" s="8" t="str">
        <f t="shared" si="241"/>
        <v>MNTP$!</v>
      </c>
    </row>
    <row r="5121" spans="1:9" x14ac:dyDescent="0.25">
      <c r="A5121" t="s">
        <v>1117</v>
      </c>
      <c r="B5121" t="s">
        <v>853</v>
      </c>
      <c r="C5121" s="8">
        <v>1</v>
      </c>
      <c r="D5121" s="11" t="s">
        <v>755</v>
      </c>
      <c r="E5121" s="14"/>
      <c r="F5121" s="11" t="str">
        <f t="shared" si="242"/>
        <v>MN</v>
      </c>
      <c r="G5121" s="11" t="str">
        <f t="shared" si="241"/>
        <v>MN!</v>
      </c>
      <c r="H5121" s="11" t="str">
        <f t="shared" si="241"/>
        <v>MN$</v>
      </c>
      <c r="I5121" s="8" t="str">
        <f t="shared" si="241"/>
        <v>MN$!</v>
      </c>
    </row>
    <row r="5122" spans="1:9" x14ac:dyDescent="0.25">
      <c r="A5122" t="s">
        <v>1117</v>
      </c>
      <c r="B5122" t="s">
        <v>853</v>
      </c>
      <c r="C5122" s="8">
        <v>4862</v>
      </c>
      <c r="D5122" s="11" t="s">
        <v>150</v>
      </c>
      <c r="E5122" s="14" t="s">
        <v>627</v>
      </c>
      <c r="F5122" s="11" t="str">
        <f t="shared" si="242"/>
        <v>MNTPG</v>
      </c>
      <c r="G5122" s="11" t="str">
        <f t="shared" si="241"/>
        <v>MNTPG!</v>
      </c>
      <c r="H5122" s="11" t="str">
        <f t="shared" si="241"/>
        <v>MNTPG$</v>
      </c>
      <c r="I5122" s="8" t="str">
        <f t="shared" si="241"/>
        <v>MNTPG$!</v>
      </c>
    </row>
    <row r="5123" spans="1:9" x14ac:dyDescent="0.25">
      <c r="A5123" t="s">
        <v>1117</v>
      </c>
      <c r="B5123" t="s">
        <v>853</v>
      </c>
      <c r="C5123" s="8">
        <v>4869</v>
      </c>
      <c r="D5123" s="11" t="s">
        <v>151</v>
      </c>
      <c r="E5123" s="14" t="s">
        <v>626</v>
      </c>
      <c r="F5123" s="11" t="str">
        <f t="shared" si="242"/>
        <v>MNTPO</v>
      </c>
      <c r="G5123" s="11" t="str">
        <f t="shared" si="241"/>
        <v>MNTPO!</v>
      </c>
      <c r="H5123" s="11" t="str">
        <f t="shared" si="241"/>
        <v>MNTPO$</v>
      </c>
      <c r="I5123" s="8" t="str">
        <f t="shared" si="241"/>
        <v>MNTPO$!</v>
      </c>
    </row>
    <row r="5124" spans="1:9" x14ac:dyDescent="0.25">
      <c r="A5124" t="s">
        <v>1117</v>
      </c>
      <c r="B5124" t="s">
        <v>853</v>
      </c>
      <c r="C5124" s="8">
        <v>488</v>
      </c>
      <c r="D5124" s="11" t="s">
        <v>153</v>
      </c>
      <c r="E5124" s="14" t="s">
        <v>629</v>
      </c>
      <c r="F5124" s="11" t="str">
        <f t="shared" si="242"/>
        <v>MNTS</v>
      </c>
      <c r="G5124" s="11" t="str">
        <f t="shared" si="241"/>
        <v>MNTS!</v>
      </c>
      <c r="H5124" s="11" t="str">
        <f t="shared" si="241"/>
        <v>MNTS$</v>
      </c>
      <c r="I5124" s="8" t="str">
        <f t="shared" si="241"/>
        <v>MNTS$!</v>
      </c>
    </row>
    <row r="5125" spans="1:9" x14ac:dyDescent="0.25">
      <c r="A5125" t="s">
        <v>1117</v>
      </c>
      <c r="B5125" t="s">
        <v>853</v>
      </c>
      <c r="C5125" s="8" t="s">
        <v>313</v>
      </c>
      <c r="D5125" s="11" t="s">
        <v>314</v>
      </c>
      <c r="E5125" s="14" t="s">
        <v>630</v>
      </c>
      <c r="F5125" s="11" t="str">
        <f t="shared" si="242"/>
        <v>MNTCMP</v>
      </c>
      <c r="G5125" s="11" t="str">
        <f t="shared" si="241"/>
        <v>MNTCMP!</v>
      </c>
      <c r="H5125" s="11" t="str">
        <f t="shared" si="241"/>
        <v>MNTCMP$</v>
      </c>
      <c r="I5125" s="8" t="str">
        <f t="shared" si="241"/>
        <v>MNTCMP$!</v>
      </c>
    </row>
    <row r="5126" spans="1:9" x14ac:dyDescent="0.25">
      <c r="A5126" t="s">
        <v>1117</v>
      </c>
      <c r="B5126" t="s">
        <v>853</v>
      </c>
      <c r="C5126" s="8">
        <v>51</v>
      </c>
      <c r="D5126" s="11" t="s">
        <v>157</v>
      </c>
      <c r="E5126" s="45" t="s">
        <v>816</v>
      </c>
      <c r="F5126" s="11" t="str">
        <f t="shared" si="242"/>
        <v>MNINFO</v>
      </c>
      <c r="G5126" s="11" t="str">
        <f t="shared" si="241"/>
        <v>MNINFO!</v>
      </c>
      <c r="H5126" s="11" t="str">
        <f t="shared" si="241"/>
        <v>MNINFO$</v>
      </c>
      <c r="I5126" s="8" t="str">
        <f t="shared" si="241"/>
        <v>MNINFO$!</v>
      </c>
    </row>
    <row r="5127" spans="1:9" x14ac:dyDescent="0.25">
      <c r="A5127" t="s">
        <v>1117</v>
      </c>
      <c r="B5127" t="s">
        <v>853</v>
      </c>
      <c r="C5127" s="8">
        <v>52</v>
      </c>
      <c r="D5127" s="11" t="s">
        <v>158</v>
      </c>
      <c r="E5127" s="45" t="s">
        <v>813</v>
      </c>
      <c r="F5127" s="11" t="str">
        <f t="shared" si="242"/>
        <v>MNFIN</v>
      </c>
      <c r="G5127" s="11" t="str">
        <f t="shared" si="241"/>
        <v>MNFIN!</v>
      </c>
      <c r="H5127" s="11" t="str">
        <f t="shared" si="241"/>
        <v>MNFIN$</v>
      </c>
      <c r="I5127" s="8" t="str">
        <f t="shared" si="241"/>
        <v>MNFIN$!</v>
      </c>
    </row>
    <row r="5128" spans="1:9" x14ac:dyDescent="0.25">
      <c r="A5128" t="s">
        <v>1117</v>
      </c>
      <c r="B5128" t="s">
        <v>853</v>
      </c>
      <c r="C5128" s="8">
        <v>53</v>
      </c>
      <c r="D5128" s="11" t="s">
        <v>159</v>
      </c>
      <c r="E5128" s="45" t="s">
        <v>814</v>
      </c>
      <c r="F5128" s="11" t="str">
        <f t="shared" si="242"/>
        <v>MNRE</v>
      </c>
      <c r="G5128" s="11" t="str">
        <f t="shared" si="241"/>
        <v>MNRE!</v>
      </c>
      <c r="H5128" s="11" t="str">
        <f t="shared" si="241"/>
        <v>MNRE$</v>
      </c>
      <c r="I5128" s="8" t="str">
        <f t="shared" si="241"/>
        <v>MNRE$!</v>
      </c>
    </row>
    <row r="5129" spans="1:9" x14ac:dyDescent="0.25">
      <c r="A5129" t="s">
        <v>1117</v>
      </c>
      <c r="B5129" t="s">
        <v>853</v>
      </c>
      <c r="C5129" s="8">
        <v>54</v>
      </c>
      <c r="D5129" s="11" t="s">
        <v>160</v>
      </c>
      <c r="E5129" s="45" t="s">
        <v>812</v>
      </c>
      <c r="F5129" s="11" t="str">
        <f t="shared" si="242"/>
        <v>MNPROF</v>
      </c>
      <c r="G5129" s="11" t="str">
        <f t="shared" si="241"/>
        <v>MNPROF!</v>
      </c>
      <c r="H5129" s="11" t="str">
        <f t="shared" si="241"/>
        <v>MNPROF$</v>
      </c>
      <c r="I5129" s="8" t="str">
        <f t="shared" si="241"/>
        <v>MNPROF$!</v>
      </c>
    </row>
    <row r="5130" spans="1:9" x14ac:dyDescent="0.25">
      <c r="A5130" t="s">
        <v>1117</v>
      </c>
      <c r="B5130" t="s">
        <v>853</v>
      </c>
      <c r="C5130" s="8">
        <v>55</v>
      </c>
      <c r="D5130" s="11" t="s">
        <v>161</v>
      </c>
      <c r="E5130" s="14" t="s">
        <v>1031</v>
      </c>
      <c r="F5130" s="11" t="str">
        <f t="shared" si="242"/>
        <v>MNENT</v>
      </c>
      <c r="G5130" s="11" t="str">
        <f t="shared" si="241"/>
        <v>MNENT!</v>
      </c>
      <c r="H5130" s="11" t="str">
        <f t="shared" si="241"/>
        <v>MNENT$</v>
      </c>
      <c r="I5130" s="8" t="str">
        <f t="shared" si="241"/>
        <v>MNENT$!</v>
      </c>
    </row>
    <row r="5131" spans="1:9" x14ac:dyDescent="0.25">
      <c r="A5131" t="s">
        <v>1117</v>
      </c>
      <c r="B5131" t="s">
        <v>853</v>
      </c>
      <c r="C5131" s="8">
        <v>56</v>
      </c>
      <c r="D5131" s="11" t="s">
        <v>162</v>
      </c>
      <c r="E5131" s="45" t="s">
        <v>817</v>
      </c>
      <c r="F5131" s="11" t="str">
        <f t="shared" si="242"/>
        <v>MNAWMS</v>
      </c>
      <c r="G5131" s="11" t="str">
        <f t="shared" si="241"/>
        <v>MNAWMS!</v>
      </c>
      <c r="H5131" s="11" t="str">
        <f t="shared" si="241"/>
        <v>MNAWMS$</v>
      </c>
      <c r="I5131" s="8" t="str">
        <f t="shared" si="241"/>
        <v>MNAWMS$!</v>
      </c>
    </row>
    <row r="5132" spans="1:9" x14ac:dyDescent="0.25">
      <c r="A5132" t="s">
        <v>1117</v>
      </c>
      <c r="B5132" t="s">
        <v>853</v>
      </c>
      <c r="C5132" s="8">
        <v>61</v>
      </c>
      <c r="D5132" s="11" t="s">
        <v>163</v>
      </c>
      <c r="E5132" s="14" t="s">
        <v>634</v>
      </c>
      <c r="F5132" s="11" t="str">
        <f t="shared" si="242"/>
        <v>MNEDU</v>
      </c>
      <c r="G5132" s="11" t="str">
        <f t="shared" si="241"/>
        <v>MNEDU!</v>
      </c>
      <c r="H5132" s="11" t="str">
        <f t="shared" si="241"/>
        <v>MNEDU$</v>
      </c>
      <c r="I5132" s="8" t="str">
        <f t="shared" si="241"/>
        <v>MNEDU$!</v>
      </c>
    </row>
    <row r="5133" spans="1:9" x14ac:dyDescent="0.25">
      <c r="A5133" t="s">
        <v>1117</v>
      </c>
      <c r="B5133" t="s">
        <v>853</v>
      </c>
      <c r="C5133" s="8">
        <v>62</v>
      </c>
      <c r="D5133" s="11" t="s">
        <v>164</v>
      </c>
      <c r="E5133" s="45" t="s">
        <v>815</v>
      </c>
      <c r="F5133" s="11" t="str">
        <f t="shared" si="242"/>
        <v>MNHEAL</v>
      </c>
      <c r="G5133" s="11" t="str">
        <f t="shared" si="241"/>
        <v>MNHEAL!</v>
      </c>
      <c r="H5133" s="11" t="str">
        <f t="shared" si="241"/>
        <v>MNHEAL$</v>
      </c>
      <c r="I5133" s="8" t="str">
        <f t="shared" si="241"/>
        <v>MNHEAL$!</v>
      </c>
    </row>
    <row r="5134" spans="1:9" x14ac:dyDescent="0.25">
      <c r="A5134" t="s">
        <v>1117</v>
      </c>
      <c r="B5134" t="s">
        <v>853</v>
      </c>
      <c r="C5134" s="8">
        <v>71</v>
      </c>
      <c r="D5134" s="11" t="s">
        <v>165</v>
      </c>
      <c r="E5134" s="14" t="s">
        <v>631</v>
      </c>
      <c r="F5134" s="11" t="str">
        <f t="shared" si="242"/>
        <v>MNART</v>
      </c>
      <c r="G5134" s="11" t="str">
        <f t="shared" si="241"/>
        <v>MNART!</v>
      </c>
      <c r="H5134" s="11" t="str">
        <f t="shared" si="241"/>
        <v>MNART$</v>
      </c>
      <c r="I5134" s="8" t="str">
        <f t="shared" si="241"/>
        <v>MNART$!</v>
      </c>
    </row>
    <row r="5135" spans="1:9" x14ac:dyDescent="0.25">
      <c r="A5135" t="s">
        <v>1117</v>
      </c>
      <c r="B5135" t="s">
        <v>853</v>
      </c>
      <c r="C5135" s="8">
        <v>72</v>
      </c>
      <c r="D5135" s="11" t="s">
        <v>166</v>
      </c>
      <c r="E5135" s="14" t="s">
        <v>632</v>
      </c>
      <c r="F5135" s="11" t="str">
        <f t="shared" si="242"/>
        <v>MNACC</v>
      </c>
      <c r="G5135" s="11" t="str">
        <f t="shared" si="241"/>
        <v>MNACC!</v>
      </c>
      <c r="H5135" s="11" t="str">
        <f t="shared" si="241"/>
        <v>MNACC$</v>
      </c>
      <c r="I5135" s="8" t="str">
        <f t="shared" si="241"/>
        <v>MNACC$!</v>
      </c>
    </row>
    <row r="5136" spans="1:9" x14ac:dyDescent="0.25">
      <c r="A5136" t="s">
        <v>1117</v>
      </c>
      <c r="B5136" t="s">
        <v>853</v>
      </c>
      <c r="C5136" s="8">
        <v>81</v>
      </c>
      <c r="D5136" s="11" t="s">
        <v>167</v>
      </c>
      <c r="E5136" s="45" t="s">
        <v>811</v>
      </c>
      <c r="F5136" s="11" t="str">
        <f t="shared" si="242"/>
        <v>MNOTHS</v>
      </c>
      <c r="G5136" s="11" t="str">
        <f t="shared" si="241"/>
        <v>MNOTHS!</v>
      </c>
      <c r="H5136" s="11" t="str">
        <f t="shared" si="241"/>
        <v>MNOTHS$</v>
      </c>
      <c r="I5136" s="8" t="str">
        <f t="shared" si="241"/>
        <v>MNOTHS$!</v>
      </c>
    </row>
    <row r="5137" spans="1:9" ht="15.75" thickBot="1" x14ac:dyDescent="0.3">
      <c r="A5137" t="s">
        <v>1117</v>
      </c>
      <c r="B5137" t="s">
        <v>853</v>
      </c>
      <c r="C5137" s="27">
        <v>92</v>
      </c>
      <c r="D5137" s="21" t="s">
        <v>168</v>
      </c>
      <c r="E5137" s="26" t="s">
        <v>633</v>
      </c>
      <c r="F5137" s="21" t="str">
        <f t="shared" si="242"/>
        <v>MNPUB</v>
      </c>
      <c r="G5137" s="21" t="str">
        <f t="shared" si="241"/>
        <v>MNPUB!</v>
      </c>
      <c r="H5137" s="21" t="str">
        <f t="shared" si="241"/>
        <v>MNPUB$</v>
      </c>
      <c r="I5137" s="10" t="str">
        <f t="shared" si="241"/>
        <v>MNPUB$!</v>
      </c>
    </row>
    <row r="5138" spans="1:9" ht="15.75" thickBot="1" x14ac:dyDescent="0.3">
      <c r="C5138" s="48"/>
      <c r="D5138" s="11"/>
      <c r="E5138" s="14"/>
      <c r="F5138" s="11"/>
      <c r="G5138" s="11"/>
      <c r="H5138" s="11"/>
      <c r="I5138" s="8"/>
    </row>
    <row r="5139" spans="1:9" x14ac:dyDescent="0.25">
      <c r="A5139" t="s">
        <v>1206</v>
      </c>
      <c r="B5139" t="s">
        <v>561</v>
      </c>
      <c r="C5139" s="24">
        <v>11</v>
      </c>
      <c r="D5139" s="23" t="s">
        <v>58</v>
      </c>
      <c r="E5139" s="25" t="s">
        <v>540</v>
      </c>
      <c r="F5139" s="23" t="str">
        <f t="shared" si="242"/>
        <v>MA</v>
      </c>
      <c r="G5139" s="23" t="str">
        <f t="shared" si="241"/>
        <v>MA!</v>
      </c>
      <c r="H5139" s="23" t="str">
        <f t="shared" si="241"/>
        <v>MA$</v>
      </c>
      <c r="I5139" s="24" t="str">
        <f t="shared" si="241"/>
        <v>MA$!</v>
      </c>
    </row>
    <row r="5140" spans="1:9" x14ac:dyDescent="0.25">
      <c r="A5140" t="s">
        <v>1206</v>
      </c>
      <c r="B5140" t="s">
        <v>561</v>
      </c>
      <c r="C5140" s="8">
        <v>111</v>
      </c>
      <c r="D5140" s="11" t="s">
        <v>59</v>
      </c>
      <c r="E5140" s="14" t="s">
        <v>541</v>
      </c>
      <c r="F5140" s="11" t="str">
        <f t="shared" si="242"/>
        <v>MAC</v>
      </c>
      <c r="G5140" s="11" t="str">
        <f t="shared" si="241"/>
        <v>MAC!</v>
      </c>
      <c r="H5140" s="11" t="str">
        <f t="shared" si="241"/>
        <v>MAC$</v>
      </c>
      <c r="I5140" s="8" t="str">
        <f t="shared" si="241"/>
        <v>MAC$!</v>
      </c>
    </row>
    <row r="5141" spans="1:9" x14ac:dyDescent="0.25">
      <c r="A5141" t="s">
        <v>1206</v>
      </c>
      <c r="B5141" t="s">
        <v>561</v>
      </c>
      <c r="C5141" s="8">
        <v>112</v>
      </c>
      <c r="D5141" s="11" t="s">
        <v>60</v>
      </c>
      <c r="E5141" s="14" t="s">
        <v>543</v>
      </c>
      <c r="F5141" s="11" t="str">
        <f t="shared" si="242"/>
        <v>MAA</v>
      </c>
      <c r="G5141" s="11" t="str">
        <f t="shared" ref="G5141:I5204" si="243">$B5141&amp;$E5141&amp;G$2</f>
        <v>MAA!</v>
      </c>
      <c r="H5141" s="11" t="str">
        <f t="shared" si="243"/>
        <v>MAA$</v>
      </c>
      <c r="I5141" s="8" t="str">
        <f t="shared" si="243"/>
        <v>MAA$!</v>
      </c>
    </row>
    <row r="5142" spans="1:9" x14ac:dyDescent="0.25">
      <c r="A5142" t="s">
        <v>1206</v>
      </c>
      <c r="B5142" t="s">
        <v>561</v>
      </c>
      <c r="C5142" s="8">
        <v>113</v>
      </c>
      <c r="D5142" s="11" t="s">
        <v>61</v>
      </c>
      <c r="E5142" s="14" t="s">
        <v>542</v>
      </c>
      <c r="F5142" s="11" t="str">
        <f t="shared" si="242"/>
        <v>MAF</v>
      </c>
      <c r="G5142" s="11" t="str">
        <f t="shared" si="243"/>
        <v>MAF!</v>
      </c>
      <c r="H5142" s="11" t="str">
        <f t="shared" si="243"/>
        <v>MAF$</v>
      </c>
      <c r="I5142" s="8" t="str">
        <f t="shared" si="243"/>
        <v>MAF$!</v>
      </c>
    </row>
    <row r="5143" spans="1:9" x14ac:dyDescent="0.25">
      <c r="A5143" t="s">
        <v>1206</v>
      </c>
      <c r="B5143" t="s">
        <v>561</v>
      </c>
      <c r="C5143" s="8">
        <v>114</v>
      </c>
      <c r="D5143" s="11" t="s">
        <v>62</v>
      </c>
      <c r="E5143" s="14" t="s">
        <v>545</v>
      </c>
      <c r="F5143" s="11" t="str">
        <f t="shared" si="242"/>
        <v>MAH</v>
      </c>
      <c r="G5143" s="11" t="str">
        <f t="shared" si="243"/>
        <v>MAH!</v>
      </c>
      <c r="H5143" s="11" t="str">
        <f t="shared" si="243"/>
        <v>MAH$</v>
      </c>
      <c r="I5143" s="8" t="str">
        <f t="shared" si="243"/>
        <v>MAH$!</v>
      </c>
    </row>
    <row r="5144" spans="1:9" x14ac:dyDescent="0.25">
      <c r="A5144" t="s">
        <v>1206</v>
      </c>
      <c r="B5144" t="s">
        <v>561</v>
      </c>
      <c r="C5144" s="8">
        <v>115</v>
      </c>
      <c r="D5144" s="11" t="s">
        <v>63</v>
      </c>
      <c r="E5144" s="14" t="s">
        <v>544</v>
      </c>
      <c r="F5144" s="11" t="str">
        <f t="shared" si="242"/>
        <v>MAS</v>
      </c>
      <c r="G5144" s="11" t="str">
        <f t="shared" si="243"/>
        <v>MAS!</v>
      </c>
      <c r="H5144" s="11" t="str">
        <f t="shared" si="243"/>
        <v>MAS$</v>
      </c>
      <c r="I5144" s="8" t="str">
        <f t="shared" si="243"/>
        <v>MAS$!</v>
      </c>
    </row>
    <row r="5145" spans="1:9" x14ac:dyDescent="0.25">
      <c r="A5145" t="s">
        <v>1206</v>
      </c>
      <c r="B5145" t="s">
        <v>561</v>
      </c>
      <c r="C5145" s="8">
        <v>21</v>
      </c>
      <c r="D5145" s="11" t="s">
        <v>64</v>
      </c>
      <c r="E5145" s="14" t="s">
        <v>546</v>
      </c>
      <c r="F5145" s="11" t="str">
        <f t="shared" si="242"/>
        <v>ME</v>
      </c>
      <c r="G5145" s="11" t="str">
        <f t="shared" si="243"/>
        <v>ME!</v>
      </c>
      <c r="H5145" s="11" t="str">
        <f t="shared" si="243"/>
        <v>ME$</v>
      </c>
      <c r="I5145" s="8" t="str">
        <f t="shared" si="243"/>
        <v>ME$!</v>
      </c>
    </row>
    <row r="5146" spans="1:9" x14ac:dyDescent="0.25">
      <c r="A5146" t="s">
        <v>1206</v>
      </c>
      <c r="B5146" t="s">
        <v>561</v>
      </c>
      <c r="C5146" s="8">
        <v>211</v>
      </c>
      <c r="D5146" s="11" t="s">
        <v>65</v>
      </c>
      <c r="E5146" s="14" t="s">
        <v>547</v>
      </c>
      <c r="F5146" s="11" t="str">
        <f t="shared" si="242"/>
        <v>MEO</v>
      </c>
      <c r="G5146" s="11" t="str">
        <f t="shared" si="243"/>
        <v>MEO!</v>
      </c>
      <c r="H5146" s="11" t="str">
        <f t="shared" si="243"/>
        <v>MEO$</v>
      </c>
      <c r="I5146" s="8" t="str">
        <f t="shared" si="243"/>
        <v>MEO$!</v>
      </c>
    </row>
    <row r="5147" spans="1:9" x14ac:dyDescent="0.25">
      <c r="A5147" t="s">
        <v>1206</v>
      </c>
      <c r="B5147" t="s">
        <v>561</v>
      </c>
      <c r="C5147" s="8">
        <v>212</v>
      </c>
      <c r="D5147" s="11" t="s">
        <v>66</v>
      </c>
      <c r="E5147" s="14" t="s">
        <v>548</v>
      </c>
      <c r="F5147" s="11" t="str">
        <f t="shared" si="242"/>
        <v>MEM</v>
      </c>
      <c r="G5147" s="11" t="str">
        <f t="shared" si="243"/>
        <v>MEM!</v>
      </c>
      <c r="H5147" s="11" t="str">
        <f t="shared" si="243"/>
        <v>MEM$</v>
      </c>
      <c r="I5147" s="8" t="str">
        <f t="shared" si="243"/>
        <v>MEM$!</v>
      </c>
    </row>
    <row r="5148" spans="1:9" x14ac:dyDescent="0.25">
      <c r="A5148" t="s">
        <v>1206</v>
      </c>
      <c r="B5148" t="s">
        <v>561</v>
      </c>
      <c r="C5148" s="8">
        <v>2121</v>
      </c>
      <c r="D5148" s="11" t="s">
        <v>67</v>
      </c>
      <c r="E5148" s="14" t="s">
        <v>549</v>
      </c>
      <c r="F5148" s="11" t="str">
        <f t="shared" si="242"/>
        <v>MEMC</v>
      </c>
      <c r="G5148" s="11" t="str">
        <f t="shared" si="243"/>
        <v>MEMC!</v>
      </c>
      <c r="H5148" s="11" t="str">
        <f t="shared" si="243"/>
        <v>MEMC$</v>
      </c>
      <c r="I5148" s="8" t="str">
        <f t="shared" si="243"/>
        <v>MEMC$!</v>
      </c>
    </row>
    <row r="5149" spans="1:9" x14ac:dyDescent="0.25">
      <c r="A5149" t="s">
        <v>1206</v>
      </c>
      <c r="B5149" t="s">
        <v>561</v>
      </c>
      <c r="C5149" s="8">
        <v>2122</v>
      </c>
      <c r="D5149" s="11" t="s">
        <v>68</v>
      </c>
      <c r="E5149" s="14" t="s">
        <v>550</v>
      </c>
      <c r="F5149" s="11" t="str">
        <f t="shared" si="242"/>
        <v>MEMM</v>
      </c>
      <c r="G5149" s="11" t="str">
        <f t="shared" si="243"/>
        <v>MEMM!</v>
      </c>
      <c r="H5149" s="11" t="str">
        <f t="shared" si="243"/>
        <v>MEMM$</v>
      </c>
      <c r="I5149" s="8" t="str">
        <f t="shared" si="243"/>
        <v>MEMM$!</v>
      </c>
    </row>
    <row r="5150" spans="1:9" x14ac:dyDescent="0.25">
      <c r="A5150" t="s">
        <v>1206</v>
      </c>
      <c r="B5150" t="s">
        <v>561</v>
      </c>
      <c r="C5150" s="8">
        <v>21221</v>
      </c>
      <c r="D5150" s="11" t="s">
        <v>69</v>
      </c>
      <c r="E5150" s="14" t="s">
        <v>551</v>
      </c>
      <c r="F5150" s="11" t="str">
        <f t="shared" si="242"/>
        <v>MEMMI</v>
      </c>
      <c r="G5150" s="11" t="str">
        <f t="shared" si="243"/>
        <v>MEMMI!</v>
      </c>
      <c r="H5150" s="11" t="str">
        <f t="shared" si="243"/>
        <v>MEMMI$</v>
      </c>
      <c r="I5150" s="8" t="str">
        <f t="shared" si="243"/>
        <v>MEMMI$!</v>
      </c>
    </row>
    <row r="5151" spans="1:9" x14ac:dyDescent="0.25">
      <c r="A5151" t="s">
        <v>1206</v>
      </c>
      <c r="B5151" t="s">
        <v>561</v>
      </c>
      <c r="C5151" s="8">
        <v>21222</v>
      </c>
      <c r="D5151" s="11" t="s">
        <v>70</v>
      </c>
      <c r="E5151" s="14" t="s">
        <v>552</v>
      </c>
      <c r="F5151" s="11" t="str">
        <f t="shared" si="242"/>
        <v>MEMMG</v>
      </c>
      <c r="G5151" s="11" t="str">
        <f t="shared" si="243"/>
        <v>MEMMG!</v>
      </c>
      <c r="H5151" s="11" t="str">
        <f t="shared" si="243"/>
        <v>MEMMG$</v>
      </c>
      <c r="I5151" s="8" t="str">
        <f t="shared" si="243"/>
        <v>MEMMG$!</v>
      </c>
    </row>
    <row r="5152" spans="1:9" x14ac:dyDescent="0.25">
      <c r="A5152" t="s">
        <v>1206</v>
      </c>
      <c r="B5152" t="s">
        <v>561</v>
      </c>
      <c r="C5152" s="8">
        <v>21223</v>
      </c>
      <c r="D5152" s="11" t="s">
        <v>71</v>
      </c>
      <c r="E5152" s="14" t="s">
        <v>553</v>
      </c>
      <c r="F5152" s="11" t="str">
        <f t="shared" si="242"/>
        <v>MEMMC</v>
      </c>
      <c r="G5152" s="11" t="str">
        <f t="shared" si="243"/>
        <v>MEMMC!</v>
      </c>
      <c r="H5152" s="11" t="str">
        <f t="shared" si="243"/>
        <v>MEMMC$</v>
      </c>
      <c r="I5152" s="8" t="str">
        <f t="shared" si="243"/>
        <v>MEMMC$!</v>
      </c>
    </row>
    <row r="5153" spans="1:9" x14ac:dyDescent="0.25">
      <c r="A5153" t="s">
        <v>1206</v>
      </c>
      <c r="B5153" t="s">
        <v>561</v>
      </c>
      <c r="C5153" s="8">
        <v>21229</v>
      </c>
      <c r="D5153" s="11" t="s">
        <v>72</v>
      </c>
      <c r="E5153" s="14" t="s">
        <v>554</v>
      </c>
      <c r="F5153" s="11" t="str">
        <f t="shared" si="242"/>
        <v>MEMMO</v>
      </c>
      <c r="G5153" s="11" t="str">
        <f t="shared" si="243"/>
        <v>MEMMO!</v>
      </c>
      <c r="H5153" s="11" t="str">
        <f t="shared" si="243"/>
        <v>MEMMO$</v>
      </c>
      <c r="I5153" s="8" t="str">
        <f t="shared" si="243"/>
        <v>MEMMO$!</v>
      </c>
    </row>
    <row r="5154" spans="1:9" x14ac:dyDescent="0.25">
      <c r="A5154" t="s">
        <v>1206</v>
      </c>
      <c r="B5154" t="s">
        <v>561</v>
      </c>
      <c r="C5154" s="8">
        <v>2123</v>
      </c>
      <c r="D5154" s="11" t="s">
        <v>73</v>
      </c>
      <c r="E5154" s="14" t="s">
        <v>555</v>
      </c>
      <c r="F5154" s="11" t="str">
        <f t="shared" si="242"/>
        <v>MEMN</v>
      </c>
      <c r="G5154" s="11" t="str">
        <f t="shared" si="243"/>
        <v>MEMN!</v>
      </c>
      <c r="H5154" s="11" t="str">
        <f t="shared" si="243"/>
        <v>MEMN$</v>
      </c>
      <c r="I5154" s="8" t="str">
        <f t="shared" si="243"/>
        <v>MEMN$!</v>
      </c>
    </row>
    <row r="5155" spans="1:9" x14ac:dyDescent="0.25">
      <c r="A5155" t="s">
        <v>1206</v>
      </c>
      <c r="B5155" t="s">
        <v>561</v>
      </c>
      <c r="C5155" s="8">
        <v>213</v>
      </c>
      <c r="D5155" s="11" t="s">
        <v>74</v>
      </c>
      <c r="E5155" s="14" t="s">
        <v>556</v>
      </c>
      <c r="F5155" s="11" t="str">
        <f t="shared" si="242"/>
        <v>MES</v>
      </c>
      <c r="G5155" s="11" t="str">
        <f t="shared" si="243"/>
        <v>MES!</v>
      </c>
      <c r="H5155" s="11" t="str">
        <f t="shared" si="243"/>
        <v>MES$</v>
      </c>
      <c r="I5155" s="8" t="str">
        <f t="shared" si="243"/>
        <v>MES$!</v>
      </c>
    </row>
    <row r="5156" spans="1:9" x14ac:dyDescent="0.25">
      <c r="A5156" t="s">
        <v>1206</v>
      </c>
      <c r="B5156" t="s">
        <v>561</v>
      </c>
      <c r="C5156" s="8">
        <v>22</v>
      </c>
      <c r="D5156" s="11" t="s">
        <v>75</v>
      </c>
      <c r="E5156" s="14" t="s">
        <v>557</v>
      </c>
      <c r="F5156" s="11" t="str">
        <f t="shared" si="242"/>
        <v>MU</v>
      </c>
      <c r="G5156" s="11" t="str">
        <f t="shared" si="243"/>
        <v>MU!</v>
      </c>
      <c r="H5156" s="11" t="str">
        <f t="shared" si="243"/>
        <v>MU$</v>
      </c>
      <c r="I5156" s="8" t="str">
        <f t="shared" si="243"/>
        <v>MU$!</v>
      </c>
    </row>
    <row r="5157" spans="1:9" x14ac:dyDescent="0.25">
      <c r="A5157" t="s">
        <v>1206</v>
      </c>
      <c r="B5157" t="s">
        <v>561</v>
      </c>
      <c r="C5157" s="8">
        <v>2211</v>
      </c>
      <c r="D5157" s="11" t="s">
        <v>76</v>
      </c>
      <c r="E5157" s="14" t="s">
        <v>558</v>
      </c>
      <c r="F5157" s="11" t="str">
        <f t="shared" si="242"/>
        <v>MUE</v>
      </c>
      <c r="G5157" s="11" t="str">
        <f t="shared" si="243"/>
        <v>MUE!</v>
      </c>
      <c r="H5157" s="11" t="str">
        <f t="shared" si="243"/>
        <v>MUE$</v>
      </c>
      <c r="I5157" s="8" t="str">
        <f t="shared" si="243"/>
        <v>MUE$!</v>
      </c>
    </row>
    <row r="5158" spans="1:9" x14ac:dyDescent="0.25">
      <c r="A5158" t="s">
        <v>1206</v>
      </c>
      <c r="B5158" t="s">
        <v>561</v>
      </c>
      <c r="C5158" s="8">
        <v>2212</v>
      </c>
      <c r="D5158" s="11" t="s">
        <v>77</v>
      </c>
      <c r="E5158" s="14" t="s">
        <v>559</v>
      </c>
      <c r="F5158" s="11" t="str">
        <f t="shared" si="242"/>
        <v>MUG</v>
      </c>
      <c r="G5158" s="11" t="str">
        <f t="shared" si="243"/>
        <v>MUG!</v>
      </c>
      <c r="H5158" s="11" t="str">
        <f t="shared" si="243"/>
        <v>MUG$</v>
      </c>
      <c r="I5158" s="8" t="str">
        <f t="shared" si="243"/>
        <v>MUG$!</v>
      </c>
    </row>
    <row r="5159" spans="1:9" x14ac:dyDescent="0.25">
      <c r="A5159" t="s">
        <v>1206</v>
      </c>
      <c r="B5159" t="s">
        <v>561</v>
      </c>
      <c r="C5159" s="8">
        <v>2213</v>
      </c>
      <c r="D5159" s="11" t="s">
        <v>78</v>
      </c>
      <c r="E5159" s="14" t="s">
        <v>560</v>
      </c>
      <c r="F5159" s="11" t="str">
        <f t="shared" si="242"/>
        <v>MUW</v>
      </c>
      <c r="G5159" s="11" t="str">
        <f t="shared" si="243"/>
        <v>MUW!</v>
      </c>
      <c r="H5159" s="11" t="str">
        <f t="shared" si="243"/>
        <v>MUW$</v>
      </c>
      <c r="I5159" s="8" t="str">
        <f t="shared" si="243"/>
        <v>MUW$!</v>
      </c>
    </row>
    <row r="5160" spans="1:9" x14ac:dyDescent="0.25">
      <c r="A5160" t="s">
        <v>1206</v>
      </c>
      <c r="B5160" t="s">
        <v>561</v>
      </c>
      <c r="C5160" s="8">
        <v>23</v>
      </c>
      <c r="D5160" s="11" t="s">
        <v>79</v>
      </c>
      <c r="E5160" s="45" t="s">
        <v>819</v>
      </c>
      <c r="F5160" s="11" t="str">
        <f t="shared" si="242"/>
        <v>MCON</v>
      </c>
      <c r="G5160" s="11" t="str">
        <f t="shared" si="243"/>
        <v>MCON!</v>
      </c>
      <c r="H5160" s="11" t="str">
        <f t="shared" si="243"/>
        <v>MCON$</v>
      </c>
      <c r="I5160" s="8" t="str">
        <f t="shared" si="243"/>
        <v>MCON$!</v>
      </c>
    </row>
    <row r="5161" spans="1:9" x14ac:dyDescent="0.25">
      <c r="A5161" t="s">
        <v>1206</v>
      </c>
      <c r="B5161" t="s">
        <v>561</v>
      </c>
      <c r="C5161" s="8" t="s">
        <v>80</v>
      </c>
      <c r="D5161" s="11" t="s">
        <v>81</v>
      </c>
      <c r="E5161" s="45" t="s">
        <v>818</v>
      </c>
      <c r="F5161" s="11" t="str">
        <f t="shared" ref="F5161:F5224" si="244">$B5161&amp;$E5161</f>
        <v>MMAN</v>
      </c>
      <c r="G5161" s="11" t="str">
        <f t="shared" si="243"/>
        <v>MMAN!</v>
      </c>
      <c r="H5161" s="11" t="str">
        <f t="shared" si="243"/>
        <v>MMAN$</v>
      </c>
      <c r="I5161" s="8" t="str">
        <f t="shared" si="243"/>
        <v>MMAN$!</v>
      </c>
    </row>
    <row r="5162" spans="1:9" x14ac:dyDescent="0.25">
      <c r="A5162" t="s">
        <v>1206</v>
      </c>
      <c r="B5162" t="s">
        <v>561</v>
      </c>
      <c r="C5162" s="8">
        <v>311</v>
      </c>
      <c r="D5162" s="11" t="s">
        <v>82</v>
      </c>
      <c r="E5162" s="14" t="s">
        <v>563</v>
      </c>
      <c r="F5162" s="11" t="str">
        <f t="shared" si="244"/>
        <v>MMF</v>
      </c>
      <c r="G5162" s="11" t="str">
        <f t="shared" si="243"/>
        <v>MMF!</v>
      </c>
      <c r="H5162" s="11" t="str">
        <f t="shared" si="243"/>
        <v>MMF$</v>
      </c>
      <c r="I5162" s="8" t="str">
        <f t="shared" si="243"/>
        <v>MMF$!</v>
      </c>
    </row>
    <row r="5163" spans="1:9" x14ac:dyDescent="0.25">
      <c r="A5163" t="s">
        <v>1206</v>
      </c>
      <c r="B5163" t="s">
        <v>561</v>
      </c>
      <c r="C5163" s="8">
        <v>312</v>
      </c>
      <c r="D5163" s="11" t="s">
        <v>83</v>
      </c>
      <c r="E5163" s="14" t="s">
        <v>564</v>
      </c>
      <c r="F5163" s="11" t="str">
        <f t="shared" si="244"/>
        <v>MMB</v>
      </c>
      <c r="G5163" s="11" t="str">
        <f t="shared" si="243"/>
        <v>MMB!</v>
      </c>
      <c r="H5163" s="11" t="str">
        <f t="shared" si="243"/>
        <v>MMB$</v>
      </c>
      <c r="I5163" s="8" t="str">
        <f t="shared" si="243"/>
        <v>MMB$!</v>
      </c>
    </row>
    <row r="5164" spans="1:9" x14ac:dyDescent="0.25">
      <c r="A5164" t="s">
        <v>1206</v>
      </c>
      <c r="B5164" t="s">
        <v>561</v>
      </c>
      <c r="C5164" s="8" t="s">
        <v>311</v>
      </c>
      <c r="D5164" s="11" t="s">
        <v>312</v>
      </c>
      <c r="E5164" s="14" t="s">
        <v>565</v>
      </c>
      <c r="F5164" s="11" t="str">
        <f t="shared" si="244"/>
        <v>MMT</v>
      </c>
      <c r="G5164" s="11" t="str">
        <f t="shared" si="243"/>
        <v>MMT!</v>
      </c>
      <c r="H5164" s="11" t="str">
        <f t="shared" si="243"/>
        <v>MMT$</v>
      </c>
      <c r="I5164" s="8" t="str">
        <f t="shared" si="243"/>
        <v>MMT$!</v>
      </c>
    </row>
    <row r="5165" spans="1:9" x14ac:dyDescent="0.25">
      <c r="A5165" t="s">
        <v>1206</v>
      </c>
      <c r="B5165" t="s">
        <v>561</v>
      </c>
      <c r="C5165" s="8" t="s">
        <v>404</v>
      </c>
      <c r="D5165" s="11" t="s">
        <v>388</v>
      </c>
      <c r="E5165" s="14" t="s">
        <v>566</v>
      </c>
      <c r="F5165" s="11" t="str">
        <f t="shared" si="244"/>
        <v>MMC</v>
      </c>
      <c r="G5165" s="11" t="str">
        <f t="shared" si="243"/>
        <v>MMC!</v>
      </c>
      <c r="H5165" s="11" t="str">
        <f t="shared" si="243"/>
        <v>MMC$</v>
      </c>
      <c r="I5165" s="8" t="str">
        <f t="shared" si="243"/>
        <v>MMC$!</v>
      </c>
    </row>
    <row r="5166" spans="1:9" x14ac:dyDescent="0.25">
      <c r="A5166" t="s">
        <v>1206</v>
      </c>
      <c r="B5166" t="s">
        <v>561</v>
      </c>
      <c r="C5166" t="s">
        <v>963</v>
      </c>
      <c r="D5166" s="11" t="s">
        <v>964</v>
      </c>
      <c r="E5166" s="15" t="s">
        <v>965</v>
      </c>
      <c r="F5166" s="11" t="str">
        <f t="shared" si="244"/>
        <v>MTPCO</v>
      </c>
      <c r="G5166" s="11" t="str">
        <f t="shared" si="243"/>
        <v>MTPCO!</v>
      </c>
      <c r="H5166" s="11" t="str">
        <f t="shared" si="243"/>
        <v>MTPCO$</v>
      </c>
      <c r="I5166" s="8" t="str">
        <f t="shared" si="243"/>
        <v>MTPCO$!</v>
      </c>
    </row>
    <row r="5167" spans="1:9" x14ac:dyDescent="0.25">
      <c r="A5167" t="s">
        <v>1206</v>
      </c>
      <c r="B5167" t="s">
        <v>561</v>
      </c>
      <c r="C5167">
        <v>493</v>
      </c>
      <c r="D5167" s="11" t="s">
        <v>156</v>
      </c>
      <c r="E5167" s="14" t="s">
        <v>1006</v>
      </c>
      <c r="F5167" s="11" t="str">
        <f t="shared" si="244"/>
        <v>MTWS</v>
      </c>
      <c r="G5167" s="11" t="str">
        <f t="shared" si="243"/>
        <v>MTWS!</v>
      </c>
      <c r="H5167" s="11" t="str">
        <f t="shared" si="243"/>
        <v>MTWS$</v>
      </c>
      <c r="I5167" s="8" t="str">
        <f t="shared" si="243"/>
        <v>MTWS$!</v>
      </c>
    </row>
    <row r="5168" spans="1:9" x14ac:dyDescent="0.25">
      <c r="A5168" t="s">
        <v>1206</v>
      </c>
      <c r="B5168" t="s">
        <v>561</v>
      </c>
      <c r="C5168" t="s">
        <v>1012</v>
      </c>
      <c r="D5168" s="11" t="s">
        <v>1013</v>
      </c>
      <c r="E5168" s="14" t="s">
        <v>1058</v>
      </c>
      <c r="F5168" s="11" t="str">
        <f t="shared" si="244"/>
        <v>MMPETAO</v>
      </c>
      <c r="G5168" s="11" t="str">
        <f t="shared" si="243"/>
        <v>MMPETAO!</v>
      </c>
      <c r="H5168" s="11" t="str">
        <f t="shared" si="243"/>
        <v>MMPETAO$</v>
      </c>
      <c r="I5168" s="8" t="str">
        <f t="shared" si="243"/>
        <v>MMPETAO$!</v>
      </c>
    </row>
    <row r="5169" spans="1:9" x14ac:dyDescent="0.25">
      <c r="A5169" t="s">
        <v>1206</v>
      </c>
      <c r="B5169" t="s">
        <v>561</v>
      </c>
      <c r="C5169" t="s">
        <v>466</v>
      </c>
      <c r="D5169" s="11" t="s">
        <v>1060</v>
      </c>
      <c r="E5169" s="14" t="s">
        <v>1059</v>
      </c>
      <c r="F5169" s="11" t="str">
        <f t="shared" si="244"/>
        <v>MMNMAO</v>
      </c>
      <c r="G5169" s="11" t="str">
        <f t="shared" si="243"/>
        <v>MMNMAO!</v>
      </c>
      <c r="H5169" s="11" t="str">
        <f t="shared" si="243"/>
        <v>MMNMAO$</v>
      </c>
      <c r="I5169" s="8" t="str">
        <f t="shared" si="243"/>
        <v>MMNMAO$!</v>
      </c>
    </row>
    <row r="5170" spans="1:9" x14ac:dyDescent="0.25">
      <c r="A5170" t="s">
        <v>1206</v>
      </c>
      <c r="B5170" t="s">
        <v>561</v>
      </c>
      <c r="C5170" s="8">
        <v>321</v>
      </c>
      <c r="D5170" s="11" t="s">
        <v>88</v>
      </c>
      <c r="E5170" s="14" t="s">
        <v>567</v>
      </c>
      <c r="F5170" s="11" t="str">
        <f t="shared" si="244"/>
        <v>MMW</v>
      </c>
      <c r="G5170" s="11" t="str">
        <f t="shared" si="243"/>
        <v>MMW!</v>
      </c>
      <c r="H5170" s="11" t="str">
        <f t="shared" si="243"/>
        <v>MMW$</v>
      </c>
      <c r="I5170" s="8" t="str">
        <f t="shared" si="243"/>
        <v>MMW$!</v>
      </c>
    </row>
    <row r="5171" spans="1:9" x14ac:dyDescent="0.25">
      <c r="A5171" t="s">
        <v>1206</v>
      </c>
      <c r="B5171" t="s">
        <v>561</v>
      </c>
      <c r="C5171" s="8">
        <v>322</v>
      </c>
      <c r="D5171" s="11" t="s">
        <v>89</v>
      </c>
      <c r="E5171" s="14" t="s">
        <v>568</v>
      </c>
      <c r="F5171" s="11" t="str">
        <f t="shared" si="244"/>
        <v>MMP</v>
      </c>
      <c r="G5171" s="11" t="str">
        <f t="shared" si="243"/>
        <v>MMP!</v>
      </c>
      <c r="H5171" s="11" t="str">
        <f t="shared" si="243"/>
        <v>MMP$</v>
      </c>
      <c r="I5171" s="8" t="str">
        <f t="shared" si="243"/>
        <v>MMP$!</v>
      </c>
    </row>
    <row r="5172" spans="1:9" x14ac:dyDescent="0.25">
      <c r="A5172" t="s">
        <v>1206</v>
      </c>
      <c r="B5172" t="s">
        <v>561</v>
      </c>
      <c r="C5172" s="8">
        <v>3221</v>
      </c>
      <c r="D5172" s="11" t="s">
        <v>90</v>
      </c>
      <c r="E5172" s="14" t="s">
        <v>569</v>
      </c>
      <c r="F5172" s="11" t="str">
        <f t="shared" si="244"/>
        <v>MMPP</v>
      </c>
      <c r="G5172" s="11" t="str">
        <f t="shared" si="243"/>
        <v>MMPP!</v>
      </c>
      <c r="H5172" s="11" t="str">
        <f t="shared" si="243"/>
        <v>MMPP$</v>
      </c>
      <c r="I5172" s="8" t="str">
        <f t="shared" si="243"/>
        <v>MMPP$!</v>
      </c>
    </row>
    <row r="5173" spans="1:9" x14ac:dyDescent="0.25">
      <c r="A5173" t="s">
        <v>1206</v>
      </c>
      <c r="B5173" t="s">
        <v>561</v>
      </c>
      <c r="C5173" s="8">
        <v>3222</v>
      </c>
      <c r="D5173" s="11" t="s">
        <v>91</v>
      </c>
      <c r="E5173" s="14" t="s">
        <v>570</v>
      </c>
      <c r="F5173" s="11" t="str">
        <f t="shared" si="244"/>
        <v>MMPC</v>
      </c>
      <c r="G5173" s="11" t="str">
        <f t="shared" si="243"/>
        <v>MMPC!</v>
      </c>
      <c r="H5173" s="11" t="str">
        <f t="shared" si="243"/>
        <v>MMPC$</v>
      </c>
      <c r="I5173" s="8" t="str">
        <f t="shared" si="243"/>
        <v>MMPC$!</v>
      </c>
    </row>
    <row r="5174" spans="1:9" x14ac:dyDescent="0.25">
      <c r="A5174" t="s">
        <v>1206</v>
      </c>
      <c r="B5174" t="s">
        <v>561</v>
      </c>
      <c r="C5174" s="8">
        <v>323</v>
      </c>
      <c r="D5174" s="11" t="s">
        <v>92</v>
      </c>
      <c r="E5174" s="14" t="s">
        <v>572</v>
      </c>
      <c r="F5174" s="11" t="str">
        <f t="shared" si="244"/>
        <v>MMPRIN</v>
      </c>
      <c r="G5174" s="11" t="str">
        <f t="shared" si="243"/>
        <v>MMPRIN!</v>
      </c>
      <c r="H5174" s="11" t="str">
        <f t="shared" si="243"/>
        <v>MMPRIN$</v>
      </c>
      <c r="I5174" s="8" t="str">
        <f t="shared" si="243"/>
        <v>MMPRIN$!</v>
      </c>
    </row>
    <row r="5175" spans="1:9" x14ac:dyDescent="0.25">
      <c r="A5175" t="s">
        <v>1206</v>
      </c>
      <c r="B5175" t="s">
        <v>561</v>
      </c>
      <c r="C5175" s="8">
        <v>324</v>
      </c>
      <c r="D5175" s="11" t="s">
        <v>93</v>
      </c>
      <c r="E5175" s="14" t="s">
        <v>574</v>
      </c>
      <c r="F5175" s="11" t="str">
        <f t="shared" si="244"/>
        <v>MMPET</v>
      </c>
      <c r="G5175" s="11" t="str">
        <f t="shared" si="243"/>
        <v>MMPET!</v>
      </c>
      <c r="H5175" s="11" t="str">
        <f t="shared" si="243"/>
        <v>MMPET$</v>
      </c>
      <c r="I5175" s="8" t="str">
        <f t="shared" si="243"/>
        <v>MMPET$!</v>
      </c>
    </row>
    <row r="5176" spans="1:9" x14ac:dyDescent="0.25">
      <c r="A5176" t="s">
        <v>1206</v>
      </c>
      <c r="B5176" t="s">
        <v>561</v>
      </c>
      <c r="C5176" s="8">
        <v>32411</v>
      </c>
      <c r="D5176" s="11" t="s">
        <v>94</v>
      </c>
      <c r="E5176" s="14" t="s">
        <v>573</v>
      </c>
      <c r="F5176" s="11" t="str">
        <f t="shared" si="244"/>
        <v>MMPETR</v>
      </c>
      <c r="G5176" s="11" t="str">
        <f t="shared" si="243"/>
        <v>MMPETR!</v>
      </c>
      <c r="H5176" s="11" t="str">
        <f t="shared" si="243"/>
        <v>MMPETR$</v>
      </c>
      <c r="I5176" s="8" t="str">
        <f t="shared" si="243"/>
        <v>MMPETR$!</v>
      </c>
    </row>
    <row r="5177" spans="1:9" x14ac:dyDescent="0.25">
      <c r="A5177" t="s">
        <v>1206</v>
      </c>
      <c r="B5177" t="s">
        <v>561</v>
      </c>
      <c r="C5177" s="8">
        <v>32412</v>
      </c>
      <c r="D5177" s="11" t="s">
        <v>95</v>
      </c>
      <c r="E5177" s="14" t="s">
        <v>575</v>
      </c>
      <c r="F5177" s="11" t="str">
        <f t="shared" si="244"/>
        <v>MMPETA</v>
      </c>
      <c r="G5177" s="11" t="str">
        <f t="shared" si="243"/>
        <v>MMPETA!</v>
      </c>
      <c r="H5177" s="11" t="str">
        <f t="shared" si="243"/>
        <v>MMPETA$</v>
      </c>
      <c r="I5177" s="8" t="str">
        <f t="shared" si="243"/>
        <v>MMPETA$!</v>
      </c>
    </row>
    <row r="5178" spans="1:9" x14ac:dyDescent="0.25">
      <c r="A5178" t="s">
        <v>1206</v>
      </c>
      <c r="B5178" t="s">
        <v>561</v>
      </c>
      <c r="C5178" s="8">
        <v>32419</v>
      </c>
      <c r="D5178" s="11" t="s">
        <v>96</v>
      </c>
      <c r="E5178" s="14" t="s">
        <v>576</v>
      </c>
      <c r="F5178" s="11" t="str">
        <f t="shared" si="244"/>
        <v>MMPETO</v>
      </c>
      <c r="G5178" s="11" t="str">
        <f t="shared" si="243"/>
        <v>MMPETO!</v>
      </c>
      <c r="H5178" s="11" t="str">
        <f t="shared" si="243"/>
        <v>MMPETO$</v>
      </c>
      <c r="I5178" s="8" t="str">
        <f t="shared" si="243"/>
        <v>MMPETO$!</v>
      </c>
    </row>
    <row r="5179" spans="1:9" x14ac:dyDescent="0.25">
      <c r="A5179" t="s">
        <v>1206</v>
      </c>
      <c r="B5179" t="s">
        <v>561</v>
      </c>
      <c r="C5179" s="8">
        <v>325</v>
      </c>
      <c r="D5179" s="11" t="s">
        <v>97</v>
      </c>
      <c r="E5179" s="14" t="s">
        <v>571</v>
      </c>
      <c r="F5179" s="11" t="str">
        <f t="shared" si="244"/>
        <v>MMCHEM</v>
      </c>
      <c r="G5179" s="11" t="str">
        <f t="shared" si="243"/>
        <v>MMCHEM!</v>
      </c>
      <c r="H5179" s="11" t="str">
        <f t="shared" si="243"/>
        <v>MMCHEM$</v>
      </c>
      <c r="I5179" s="8" t="str">
        <f t="shared" si="243"/>
        <v>MMCHEM$!</v>
      </c>
    </row>
    <row r="5180" spans="1:9" x14ac:dyDescent="0.25">
      <c r="A5180" t="s">
        <v>1206</v>
      </c>
      <c r="B5180" t="s">
        <v>561</v>
      </c>
      <c r="C5180" s="8">
        <v>3251</v>
      </c>
      <c r="D5180" s="11" t="s">
        <v>98</v>
      </c>
      <c r="E5180" s="14" t="s">
        <v>577</v>
      </c>
      <c r="F5180" s="11" t="str">
        <f t="shared" si="244"/>
        <v>MMCHEMB</v>
      </c>
      <c r="G5180" s="11" t="str">
        <f t="shared" si="243"/>
        <v>MMCHEMB!</v>
      </c>
      <c r="H5180" s="11" t="str">
        <f t="shared" si="243"/>
        <v>MMCHEMB$</v>
      </c>
      <c r="I5180" s="8" t="str">
        <f t="shared" si="243"/>
        <v>MMCHEMB$!</v>
      </c>
    </row>
    <row r="5181" spans="1:9" x14ac:dyDescent="0.25">
      <c r="A5181" t="s">
        <v>1206</v>
      </c>
      <c r="B5181" t="s">
        <v>561</v>
      </c>
      <c r="C5181" s="8">
        <v>32511</v>
      </c>
      <c r="D5181" s="11" t="s">
        <v>99</v>
      </c>
      <c r="E5181" s="14" t="s">
        <v>578</v>
      </c>
      <c r="F5181" s="11" t="str">
        <f t="shared" si="244"/>
        <v>MMCHEMP</v>
      </c>
      <c r="G5181" s="11" t="str">
        <f t="shared" si="243"/>
        <v>MMCHEMP!</v>
      </c>
      <c r="H5181" s="11" t="str">
        <f t="shared" si="243"/>
        <v>MMCHEMP$</v>
      </c>
      <c r="I5181" s="8" t="str">
        <f t="shared" si="243"/>
        <v>MMCHEMP$!</v>
      </c>
    </row>
    <row r="5182" spans="1:9" x14ac:dyDescent="0.25">
      <c r="A5182" t="s">
        <v>1206</v>
      </c>
      <c r="B5182" t="s">
        <v>561</v>
      </c>
      <c r="C5182" s="8">
        <v>32512</v>
      </c>
      <c r="D5182" s="11" t="s">
        <v>100</v>
      </c>
      <c r="E5182" s="14" t="s">
        <v>579</v>
      </c>
      <c r="F5182" s="11" t="str">
        <f t="shared" si="244"/>
        <v>MMCHEMG</v>
      </c>
      <c r="G5182" s="11" t="str">
        <f t="shared" si="243"/>
        <v>MMCHEMG!</v>
      </c>
      <c r="H5182" s="11" t="str">
        <f t="shared" si="243"/>
        <v>MMCHEMG$</v>
      </c>
      <c r="I5182" s="8" t="str">
        <f t="shared" si="243"/>
        <v>MMCHEMG$!</v>
      </c>
    </row>
    <row r="5183" spans="1:9" x14ac:dyDescent="0.25">
      <c r="A5183" t="s">
        <v>1206</v>
      </c>
      <c r="B5183" t="s">
        <v>561</v>
      </c>
      <c r="C5183" s="8">
        <v>32513</v>
      </c>
      <c r="D5183" s="11" t="s">
        <v>101</v>
      </c>
      <c r="E5183" s="14" t="s">
        <v>580</v>
      </c>
      <c r="F5183" s="11" t="str">
        <f t="shared" si="244"/>
        <v>MMCHEMD</v>
      </c>
      <c r="G5183" s="11" t="str">
        <f t="shared" si="243"/>
        <v>MMCHEMD!</v>
      </c>
      <c r="H5183" s="11" t="str">
        <f t="shared" si="243"/>
        <v>MMCHEMD$</v>
      </c>
      <c r="I5183" s="8" t="str">
        <f t="shared" si="243"/>
        <v>MMCHEMD$!</v>
      </c>
    </row>
    <row r="5184" spans="1:9" x14ac:dyDescent="0.25">
      <c r="A5184" t="s">
        <v>1206</v>
      </c>
      <c r="B5184" t="s">
        <v>561</v>
      </c>
      <c r="C5184" s="8" t="s">
        <v>382</v>
      </c>
      <c r="D5184" s="11" t="s">
        <v>102</v>
      </c>
      <c r="E5184" s="14" t="s">
        <v>582</v>
      </c>
      <c r="F5184" s="11" t="str">
        <f t="shared" si="244"/>
        <v>MMCHEMI</v>
      </c>
      <c r="G5184" s="11" t="str">
        <f t="shared" si="243"/>
        <v>MMCHEMI!</v>
      </c>
      <c r="H5184" s="11" t="str">
        <f t="shared" si="243"/>
        <v>MMCHEMI$</v>
      </c>
      <c r="I5184" s="8" t="str">
        <f t="shared" si="243"/>
        <v>MMCHEMI$!</v>
      </c>
    </row>
    <row r="5185" spans="1:9" x14ac:dyDescent="0.25">
      <c r="A5185" t="s">
        <v>1206</v>
      </c>
      <c r="B5185" t="s">
        <v>561</v>
      </c>
      <c r="C5185" s="8">
        <v>3253</v>
      </c>
      <c r="D5185" s="11" t="s">
        <v>103</v>
      </c>
      <c r="E5185" s="14" t="s">
        <v>583</v>
      </c>
      <c r="F5185" s="11" t="str">
        <f t="shared" si="244"/>
        <v>MMCHEMF</v>
      </c>
      <c r="G5185" s="11" t="str">
        <f t="shared" si="243"/>
        <v>MMCHEMF!</v>
      </c>
      <c r="H5185" s="11" t="str">
        <f t="shared" si="243"/>
        <v>MMCHEMF$</v>
      </c>
      <c r="I5185" s="8" t="str">
        <f t="shared" si="243"/>
        <v>MMCHEMF$!</v>
      </c>
    </row>
    <row r="5186" spans="1:9" x14ac:dyDescent="0.25">
      <c r="A5186" t="s">
        <v>1206</v>
      </c>
      <c r="B5186" t="s">
        <v>561</v>
      </c>
      <c r="C5186" s="8">
        <v>3254</v>
      </c>
      <c r="D5186" s="11" t="s">
        <v>104</v>
      </c>
      <c r="E5186" s="14" t="s">
        <v>584</v>
      </c>
      <c r="F5186" s="11" t="str">
        <f t="shared" si="244"/>
        <v>MMCHEMM</v>
      </c>
      <c r="G5186" s="11" t="str">
        <f t="shared" si="243"/>
        <v>MMCHEMM!</v>
      </c>
      <c r="H5186" s="11" t="str">
        <f t="shared" si="243"/>
        <v>MMCHEMM$</v>
      </c>
      <c r="I5186" s="8" t="str">
        <f t="shared" si="243"/>
        <v>MMCHEMM$!</v>
      </c>
    </row>
    <row r="5187" spans="1:9" x14ac:dyDescent="0.25">
      <c r="A5187" t="s">
        <v>1206</v>
      </c>
      <c r="B5187" t="s">
        <v>561</v>
      </c>
      <c r="C5187" s="8" t="s">
        <v>105</v>
      </c>
      <c r="D5187" s="11" t="s">
        <v>106</v>
      </c>
      <c r="E5187" s="14" t="s">
        <v>581</v>
      </c>
      <c r="F5187" s="11" t="str">
        <f t="shared" si="244"/>
        <v>MMCHEMO</v>
      </c>
      <c r="G5187" s="11" t="str">
        <f t="shared" si="243"/>
        <v>MMCHEMO!</v>
      </c>
      <c r="H5187" s="11" t="str">
        <f t="shared" si="243"/>
        <v>MMCHEMO$</v>
      </c>
      <c r="I5187" s="8" t="str">
        <f t="shared" si="243"/>
        <v>MMCHEMO$!</v>
      </c>
    </row>
    <row r="5188" spans="1:9" x14ac:dyDescent="0.25">
      <c r="A5188" t="s">
        <v>1206</v>
      </c>
      <c r="B5188" t="s">
        <v>561</v>
      </c>
      <c r="C5188" s="8">
        <v>326</v>
      </c>
      <c r="D5188" s="11" t="s">
        <v>107</v>
      </c>
      <c r="E5188" s="14" t="s">
        <v>585</v>
      </c>
      <c r="F5188" s="11" t="str">
        <f t="shared" si="244"/>
        <v>MMRUBP</v>
      </c>
      <c r="G5188" s="11" t="str">
        <f t="shared" si="243"/>
        <v>MMRUBP!</v>
      </c>
      <c r="H5188" s="11" t="str">
        <f t="shared" si="243"/>
        <v>MMRUBP$</v>
      </c>
      <c r="I5188" s="8" t="str">
        <f t="shared" si="243"/>
        <v>MMRUBP$!</v>
      </c>
    </row>
    <row r="5189" spans="1:9" x14ac:dyDescent="0.25">
      <c r="A5189" t="s">
        <v>1206</v>
      </c>
      <c r="B5189" t="s">
        <v>561</v>
      </c>
      <c r="C5189" s="8">
        <v>327</v>
      </c>
      <c r="D5189" s="11" t="s">
        <v>108</v>
      </c>
      <c r="E5189" s="14" t="s">
        <v>586</v>
      </c>
      <c r="F5189" s="11" t="str">
        <f t="shared" si="244"/>
        <v>MMNM</v>
      </c>
      <c r="G5189" s="11" t="str">
        <f t="shared" si="243"/>
        <v>MMNM!</v>
      </c>
      <c r="H5189" s="11" t="str">
        <f t="shared" si="243"/>
        <v>MMNM$</v>
      </c>
      <c r="I5189" s="8" t="str">
        <f t="shared" si="243"/>
        <v>MMNM$!</v>
      </c>
    </row>
    <row r="5190" spans="1:9" x14ac:dyDescent="0.25">
      <c r="A5190" t="s">
        <v>1206</v>
      </c>
      <c r="B5190" t="s">
        <v>561</v>
      </c>
      <c r="C5190" s="8">
        <v>3271</v>
      </c>
      <c r="D5190" s="11" t="s">
        <v>109</v>
      </c>
      <c r="E5190" s="14" t="s">
        <v>590</v>
      </c>
      <c r="F5190" s="11" t="str">
        <f t="shared" si="244"/>
        <v>MMNMY</v>
      </c>
      <c r="G5190" s="11" t="str">
        <f t="shared" si="243"/>
        <v>MMNMY!</v>
      </c>
      <c r="H5190" s="11" t="str">
        <f t="shared" si="243"/>
        <v>MMNMY$</v>
      </c>
      <c r="I5190" s="8" t="str">
        <f t="shared" si="243"/>
        <v>MMNMY$!</v>
      </c>
    </row>
    <row r="5191" spans="1:9" x14ac:dyDescent="0.25">
      <c r="A5191" t="s">
        <v>1206</v>
      </c>
      <c r="B5191" t="s">
        <v>561</v>
      </c>
      <c r="C5191" s="8">
        <v>3272</v>
      </c>
      <c r="D5191" s="11" t="s">
        <v>110</v>
      </c>
      <c r="E5191" s="14" t="s">
        <v>588</v>
      </c>
      <c r="F5191" s="11" t="str">
        <f t="shared" si="244"/>
        <v>MMNMG</v>
      </c>
      <c r="G5191" s="11" t="str">
        <f t="shared" si="243"/>
        <v>MMNMG!</v>
      </c>
      <c r="H5191" s="11" t="str">
        <f t="shared" si="243"/>
        <v>MMNMG$</v>
      </c>
      <c r="I5191" s="8" t="str">
        <f t="shared" si="243"/>
        <v>MMNMG$!</v>
      </c>
    </row>
    <row r="5192" spans="1:9" x14ac:dyDescent="0.25">
      <c r="A5192" t="s">
        <v>1206</v>
      </c>
      <c r="B5192" t="s">
        <v>561</v>
      </c>
      <c r="C5192" s="8">
        <v>3273</v>
      </c>
      <c r="D5192" s="11" t="s">
        <v>111</v>
      </c>
      <c r="E5192" s="14" t="s">
        <v>587</v>
      </c>
      <c r="F5192" s="11" t="str">
        <f t="shared" si="244"/>
        <v>MMNMC</v>
      </c>
      <c r="G5192" s="11" t="str">
        <f t="shared" si="243"/>
        <v>MMNMC!</v>
      </c>
      <c r="H5192" s="11" t="str">
        <f t="shared" si="243"/>
        <v>MMNMC$</v>
      </c>
      <c r="I5192" s="8" t="str">
        <f t="shared" si="243"/>
        <v>MMNMC$!</v>
      </c>
    </row>
    <row r="5193" spans="1:9" x14ac:dyDescent="0.25">
      <c r="A5193" t="s">
        <v>1206</v>
      </c>
      <c r="B5193" t="s">
        <v>561</v>
      </c>
      <c r="C5193" s="8">
        <v>32731</v>
      </c>
      <c r="D5193" s="11" t="s">
        <v>112</v>
      </c>
      <c r="E5193" s="15" t="s">
        <v>589</v>
      </c>
      <c r="F5193" s="11" t="str">
        <f t="shared" si="244"/>
        <v>MMNMCC</v>
      </c>
      <c r="G5193" s="11" t="str">
        <f t="shared" si="243"/>
        <v>MMNMCC!</v>
      </c>
      <c r="H5193" s="11" t="str">
        <f t="shared" si="243"/>
        <v>MMNMCC$</v>
      </c>
      <c r="I5193" s="8" t="str">
        <f t="shared" si="243"/>
        <v>MMNMCC$!</v>
      </c>
    </row>
    <row r="5194" spans="1:9" x14ac:dyDescent="0.25">
      <c r="A5194" t="s">
        <v>1206</v>
      </c>
      <c r="B5194" t="s">
        <v>561</v>
      </c>
      <c r="C5194" s="8">
        <v>32732</v>
      </c>
      <c r="D5194" s="11" t="s">
        <v>113</v>
      </c>
      <c r="E5194" s="14" t="s">
        <v>591</v>
      </c>
      <c r="F5194" s="11" t="str">
        <f t="shared" si="244"/>
        <v>MMNMCR</v>
      </c>
      <c r="G5194" s="11" t="str">
        <f t="shared" si="243"/>
        <v>MMNMCR!</v>
      </c>
      <c r="H5194" s="11" t="str">
        <f t="shared" si="243"/>
        <v>MMNMCR$</v>
      </c>
      <c r="I5194" s="8" t="str">
        <f t="shared" si="243"/>
        <v>MMNMCR$!</v>
      </c>
    </row>
    <row r="5195" spans="1:9" x14ac:dyDescent="0.25">
      <c r="A5195" t="s">
        <v>1206</v>
      </c>
      <c r="B5195" t="s">
        <v>561</v>
      </c>
      <c r="C5195" s="8">
        <v>3273332739</v>
      </c>
      <c r="D5195" s="11" t="s">
        <v>114</v>
      </c>
      <c r="E5195" s="14" t="s">
        <v>593</v>
      </c>
      <c r="F5195" s="11" t="str">
        <f t="shared" si="244"/>
        <v>MMNMCO</v>
      </c>
      <c r="G5195" s="11" t="str">
        <f t="shared" si="243"/>
        <v>MMNMCO!</v>
      </c>
      <c r="H5195" s="11" t="str">
        <f t="shared" si="243"/>
        <v>MMNMCO$</v>
      </c>
      <c r="I5195" s="8" t="str">
        <f t="shared" si="243"/>
        <v>MMNMCO$!</v>
      </c>
    </row>
    <row r="5196" spans="1:9" x14ac:dyDescent="0.25">
      <c r="A5196" t="s">
        <v>1206</v>
      </c>
      <c r="B5196" t="s">
        <v>561</v>
      </c>
      <c r="C5196" s="8">
        <v>3274</v>
      </c>
      <c r="D5196" s="11" t="s">
        <v>115</v>
      </c>
      <c r="E5196" s="14" t="s">
        <v>594</v>
      </c>
      <c r="F5196" s="11" t="str">
        <f t="shared" si="244"/>
        <v>MMNML</v>
      </c>
      <c r="G5196" s="11" t="str">
        <f t="shared" si="243"/>
        <v>MMNML!</v>
      </c>
      <c r="H5196" s="11" t="str">
        <f t="shared" si="243"/>
        <v>MMNML$</v>
      </c>
      <c r="I5196" s="8" t="str">
        <f t="shared" si="243"/>
        <v>MMNML$!</v>
      </c>
    </row>
    <row r="5197" spans="1:9" x14ac:dyDescent="0.25">
      <c r="A5197" t="s">
        <v>1206</v>
      </c>
      <c r="B5197" t="s">
        <v>561</v>
      </c>
      <c r="C5197" s="8">
        <v>3279</v>
      </c>
      <c r="D5197" s="11" t="s">
        <v>116</v>
      </c>
      <c r="E5197" s="14" t="s">
        <v>595</v>
      </c>
      <c r="F5197" s="11" t="str">
        <f t="shared" si="244"/>
        <v>MMNMO</v>
      </c>
      <c r="G5197" s="11" t="str">
        <f t="shared" si="243"/>
        <v>MMNMO!</v>
      </c>
      <c r="H5197" s="11" t="str">
        <f t="shared" si="243"/>
        <v>MMNMO$</v>
      </c>
      <c r="I5197" s="8" t="str">
        <f t="shared" si="243"/>
        <v>MMNMO$!</v>
      </c>
    </row>
    <row r="5198" spans="1:9" x14ac:dyDescent="0.25">
      <c r="A5198" t="s">
        <v>1206</v>
      </c>
      <c r="B5198" t="s">
        <v>561</v>
      </c>
      <c r="C5198" s="8">
        <v>331</v>
      </c>
      <c r="D5198" s="11" t="s">
        <v>117</v>
      </c>
      <c r="E5198" s="14" t="s">
        <v>596</v>
      </c>
      <c r="F5198" s="11" t="str">
        <f t="shared" si="244"/>
        <v>MMMET</v>
      </c>
      <c r="G5198" s="11" t="str">
        <f t="shared" si="243"/>
        <v>MMMET!</v>
      </c>
      <c r="H5198" s="11" t="str">
        <f t="shared" si="243"/>
        <v>MMMET$</v>
      </c>
      <c r="I5198" s="8" t="str">
        <f t="shared" si="243"/>
        <v>MMMET$!</v>
      </c>
    </row>
    <row r="5199" spans="1:9" x14ac:dyDescent="0.25">
      <c r="A5199" t="s">
        <v>1206</v>
      </c>
      <c r="B5199" t="s">
        <v>561</v>
      </c>
      <c r="C5199" s="8">
        <v>3311</v>
      </c>
      <c r="D5199" s="11" t="s">
        <v>118</v>
      </c>
      <c r="E5199" s="14" t="s">
        <v>597</v>
      </c>
      <c r="F5199" s="11" t="str">
        <f t="shared" si="244"/>
        <v>MMMETI</v>
      </c>
      <c r="G5199" s="11" t="str">
        <f t="shared" si="243"/>
        <v>MMMETI!</v>
      </c>
      <c r="H5199" s="11" t="str">
        <f t="shared" si="243"/>
        <v>MMMETI$</v>
      </c>
      <c r="I5199" s="8" t="str">
        <f t="shared" si="243"/>
        <v>MMMETI$!</v>
      </c>
    </row>
    <row r="5200" spans="1:9" x14ac:dyDescent="0.25">
      <c r="A5200" t="s">
        <v>1206</v>
      </c>
      <c r="B5200" t="s">
        <v>561</v>
      </c>
      <c r="C5200" s="8">
        <v>3312</v>
      </c>
      <c r="D5200" s="11" t="s">
        <v>119</v>
      </c>
      <c r="E5200" s="14" t="s">
        <v>598</v>
      </c>
      <c r="F5200" s="11" t="str">
        <f t="shared" si="244"/>
        <v>MMMETS</v>
      </c>
      <c r="G5200" s="11" t="str">
        <f t="shared" si="243"/>
        <v>MMMETS!</v>
      </c>
      <c r="H5200" s="11" t="str">
        <f t="shared" si="243"/>
        <v>MMMETS$</v>
      </c>
      <c r="I5200" s="8" t="str">
        <f t="shared" si="243"/>
        <v>MMMETS$!</v>
      </c>
    </row>
    <row r="5201" spans="1:9" x14ac:dyDescent="0.25">
      <c r="A5201" t="s">
        <v>1206</v>
      </c>
      <c r="B5201" t="s">
        <v>561</v>
      </c>
      <c r="C5201" s="8">
        <v>3313</v>
      </c>
      <c r="D5201" s="11" t="s">
        <v>120</v>
      </c>
      <c r="E5201" s="14" t="s">
        <v>599</v>
      </c>
      <c r="F5201" s="11" t="str">
        <f t="shared" si="244"/>
        <v>MMMETA</v>
      </c>
      <c r="G5201" s="11" t="str">
        <f t="shared" si="243"/>
        <v>MMMETA!</v>
      </c>
      <c r="H5201" s="11" t="str">
        <f t="shared" si="243"/>
        <v>MMMETA$</v>
      </c>
      <c r="I5201" s="8" t="str">
        <f t="shared" si="243"/>
        <v>MMMETA$!</v>
      </c>
    </row>
    <row r="5202" spans="1:9" x14ac:dyDescent="0.25">
      <c r="A5202" t="s">
        <v>1206</v>
      </c>
      <c r="B5202" t="s">
        <v>561</v>
      </c>
      <c r="C5202" s="8">
        <v>331313</v>
      </c>
      <c r="D5202" s="11" t="s">
        <v>121</v>
      </c>
      <c r="E5202" s="14" t="s">
        <v>601</v>
      </c>
      <c r="F5202" s="11" t="str">
        <f t="shared" si="244"/>
        <v>MMMETAP</v>
      </c>
      <c r="G5202" s="11" t="str">
        <f t="shared" si="243"/>
        <v>MMMETAP!</v>
      </c>
      <c r="H5202" s="11" t="str">
        <f t="shared" si="243"/>
        <v>MMMETAP$</v>
      </c>
      <c r="I5202" s="8" t="str">
        <f t="shared" si="243"/>
        <v>MMMETAP$!</v>
      </c>
    </row>
    <row r="5203" spans="1:9" x14ac:dyDescent="0.25">
      <c r="A5203" t="s">
        <v>1206</v>
      </c>
      <c r="B5203" t="s">
        <v>561</v>
      </c>
      <c r="C5203" s="8" t="s">
        <v>122</v>
      </c>
      <c r="D5203" s="11" t="s">
        <v>123</v>
      </c>
      <c r="E5203" s="14" t="s">
        <v>602</v>
      </c>
      <c r="F5203" s="11" t="str">
        <f t="shared" si="244"/>
        <v>MMMETAO</v>
      </c>
      <c r="G5203" s="11" t="str">
        <f t="shared" si="243"/>
        <v>MMMETAO!</v>
      </c>
      <c r="H5203" s="11" t="str">
        <f t="shared" si="243"/>
        <v>MMMETAO$</v>
      </c>
      <c r="I5203" s="8" t="str">
        <f t="shared" si="243"/>
        <v>MMMETAO$!</v>
      </c>
    </row>
    <row r="5204" spans="1:9" x14ac:dyDescent="0.25">
      <c r="A5204" t="s">
        <v>1206</v>
      </c>
      <c r="B5204" t="s">
        <v>561</v>
      </c>
      <c r="C5204" s="8">
        <v>3314</v>
      </c>
      <c r="D5204" s="11" t="s">
        <v>124</v>
      </c>
      <c r="E5204" s="14" t="s">
        <v>603</v>
      </c>
      <c r="F5204" s="11" t="str">
        <f t="shared" si="244"/>
        <v>MMMETN</v>
      </c>
      <c r="G5204" s="11" t="str">
        <f t="shared" si="243"/>
        <v>MMMETN!</v>
      </c>
      <c r="H5204" s="11" t="str">
        <f t="shared" si="243"/>
        <v>MMMETN$</v>
      </c>
      <c r="I5204" s="8" t="str">
        <f t="shared" si="243"/>
        <v>MMMETN$!</v>
      </c>
    </row>
    <row r="5205" spans="1:9" x14ac:dyDescent="0.25">
      <c r="A5205" t="s">
        <v>1206</v>
      </c>
      <c r="B5205" t="s">
        <v>561</v>
      </c>
      <c r="C5205" s="8">
        <v>33141</v>
      </c>
      <c r="D5205" s="11" t="s">
        <v>125</v>
      </c>
      <c r="E5205" s="14" t="s">
        <v>604</v>
      </c>
      <c r="F5205" s="11" t="str">
        <f t="shared" si="244"/>
        <v>MMMETNR</v>
      </c>
      <c r="G5205" s="11" t="str">
        <f t="shared" ref="G5205:I5264" si="245">$B5205&amp;$E5205&amp;G$2</f>
        <v>MMMETNR!</v>
      </c>
      <c r="H5205" s="11" t="str">
        <f t="shared" si="245"/>
        <v>MMMETNR$</v>
      </c>
      <c r="I5205" s="8" t="str">
        <f t="shared" si="245"/>
        <v>MMMETNR$!</v>
      </c>
    </row>
    <row r="5206" spans="1:9" x14ac:dyDescent="0.25">
      <c r="A5206" t="s">
        <v>1206</v>
      </c>
      <c r="B5206" t="s">
        <v>561</v>
      </c>
      <c r="C5206" s="8">
        <v>33142</v>
      </c>
      <c r="D5206" s="11" t="s">
        <v>126</v>
      </c>
      <c r="E5206" s="14" t="s">
        <v>605</v>
      </c>
      <c r="F5206" s="11" t="str">
        <f t="shared" si="244"/>
        <v>MMMETNC</v>
      </c>
      <c r="G5206" s="11" t="str">
        <f t="shared" si="245"/>
        <v>MMMETNC!</v>
      </c>
      <c r="H5206" s="11" t="str">
        <f t="shared" si="245"/>
        <v>MMMETNC$</v>
      </c>
      <c r="I5206" s="8" t="str">
        <f t="shared" si="245"/>
        <v>MMMETNC$!</v>
      </c>
    </row>
    <row r="5207" spans="1:9" x14ac:dyDescent="0.25">
      <c r="A5207" t="s">
        <v>1206</v>
      </c>
      <c r="B5207" t="s">
        <v>561</v>
      </c>
      <c r="C5207" s="8">
        <v>33149</v>
      </c>
      <c r="D5207" s="11" t="s">
        <v>127</v>
      </c>
      <c r="E5207" s="14" t="s">
        <v>606</v>
      </c>
      <c r="F5207" s="11" t="str">
        <f t="shared" si="244"/>
        <v>MMMETNA</v>
      </c>
      <c r="G5207" s="11" t="str">
        <f t="shared" si="245"/>
        <v>MMMETNA!</v>
      </c>
      <c r="H5207" s="11" t="str">
        <f t="shared" si="245"/>
        <v>MMMETNA$</v>
      </c>
      <c r="I5207" s="8" t="str">
        <f t="shared" si="245"/>
        <v>MMMETNA$!</v>
      </c>
    </row>
    <row r="5208" spans="1:9" x14ac:dyDescent="0.25">
      <c r="A5208" t="s">
        <v>1206</v>
      </c>
      <c r="B5208" t="s">
        <v>561</v>
      </c>
      <c r="C5208" s="8">
        <v>3315</v>
      </c>
      <c r="D5208" s="11" t="s">
        <v>128</v>
      </c>
      <c r="E5208" s="14" t="s">
        <v>600</v>
      </c>
      <c r="F5208" s="11" t="str">
        <f t="shared" si="244"/>
        <v>MMMETF</v>
      </c>
      <c r="G5208" s="11" t="str">
        <f t="shared" si="245"/>
        <v>MMMETF!</v>
      </c>
      <c r="H5208" s="11" t="str">
        <f t="shared" si="245"/>
        <v>MMMETF$</v>
      </c>
      <c r="I5208" s="8" t="str">
        <f t="shared" si="245"/>
        <v>MMMETF$!</v>
      </c>
    </row>
    <row r="5209" spans="1:9" x14ac:dyDescent="0.25">
      <c r="A5209" t="s">
        <v>1206</v>
      </c>
      <c r="B5209" t="s">
        <v>561</v>
      </c>
      <c r="C5209" s="8">
        <v>33151</v>
      </c>
      <c r="D5209" s="11" t="s">
        <v>129</v>
      </c>
      <c r="E5209" s="14" t="s">
        <v>607</v>
      </c>
      <c r="F5209" s="11" t="str">
        <f t="shared" si="244"/>
        <v>MMMETFF</v>
      </c>
      <c r="G5209" s="11" t="str">
        <f t="shared" si="245"/>
        <v>MMMETFF!</v>
      </c>
      <c r="H5209" s="11" t="str">
        <f t="shared" si="245"/>
        <v>MMMETFF$</v>
      </c>
      <c r="I5209" s="8" t="str">
        <f t="shared" si="245"/>
        <v>MMMETFF$!</v>
      </c>
    </row>
    <row r="5210" spans="1:9" x14ac:dyDescent="0.25">
      <c r="A5210" t="s">
        <v>1206</v>
      </c>
      <c r="B5210" t="s">
        <v>561</v>
      </c>
      <c r="C5210" s="8">
        <v>33152</v>
      </c>
      <c r="D5210" s="11" t="s">
        <v>130</v>
      </c>
      <c r="E5210" s="14" t="s">
        <v>608</v>
      </c>
      <c r="F5210" s="11" t="str">
        <f t="shared" si="244"/>
        <v>MMMETFN</v>
      </c>
      <c r="G5210" s="11" t="str">
        <f t="shared" si="245"/>
        <v>MMMETFN!</v>
      </c>
      <c r="H5210" s="11" t="str">
        <f t="shared" si="245"/>
        <v>MMMETFN$</v>
      </c>
      <c r="I5210" s="8" t="str">
        <f t="shared" si="245"/>
        <v>MMMETFN$!</v>
      </c>
    </row>
    <row r="5211" spans="1:9" x14ac:dyDescent="0.25">
      <c r="A5211" t="s">
        <v>1206</v>
      </c>
      <c r="B5211" t="s">
        <v>561</v>
      </c>
      <c r="C5211" s="8">
        <v>332</v>
      </c>
      <c r="D5211" s="11" t="s">
        <v>131</v>
      </c>
      <c r="E5211" s="14" t="s">
        <v>609</v>
      </c>
      <c r="F5211" s="11" t="str">
        <f t="shared" si="244"/>
        <v>MMFMP</v>
      </c>
      <c r="G5211" s="11" t="str">
        <f t="shared" si="245"/>
        <v>MMFMP!</v>
      </c>
      <c r="H5211" s="11" t="str">
        <f t="shared" si="245"/>
        <v>MMFMP$</v>
      </c>
      <c r="I5211" s="8" t="str">
        <f t="shared" si="245"/>
        <v>MMFMP$!</v>
      </c>
    </row>
    <row r="5212" spans="1:9" x14ac:dyDescent="0.25">
      <c r="A5212" t="s">
        <v>1206</v>
      </c>
      <c r="B5212" t="s">
        <v>561</v>
      </c>
      <c r="C5212" s="8">
        <v>333</v>
      </c>
      <c r="D5212" s="11" t="s">
        <v>132</v>
      </c>
      <c r="E5212" s="14" t="s">
        <v>610</v>
      </c>
      <c r="F5212" s="11" t="str">
        <f t="shared" si="244"/>
        <v>MMMAC</v>
      </c>
      <c r="G5212" s="11" t="str">
        <f t="shared" si="245"/>
        <v>MMMAC!</v>
      </c>
      <c r="H5212" s="11" t="str">
        <f t="shared" si="245"/>
        <v>MMMAC$</v>
      </c>
      <c r="I5212" s="8" t="str">
        <f t="shared" si="245"/>
        <v>MMMAC$!</v>
      </c>
    </row>
    <row r="5213" spans="1:9" x14ac:dyDescent="0.25">
      <c r="A5213" t="s">
        <v>1206</v>
      </c>
      <c r="B5213" t="s">
        <v>561</v>
      </c>
      <c r="C5213" s="8">
        <v>334</v>
      </c>
      <c r="D5213" s="11" t="s">
        <v>133</v>
      </c>
      <c r="E5213" s="14" t="s">
        <v>611</v>
      </c>
      <c r="F5213" s="11" t="str">
        <f t="shared" si="244"/>
        <v>MMCOM</v>
      </c>
      <c r="G5213" s="11" t="str">
        <f t="shared" si="245"/>
        <v>MMCOM!</v>
      </c>
      <c r="H5213" s="11" t="str">
        <f t="shared" si="245"/>
        <v>MMCOM$</v>
      </c>
      <c r="I5213" s="8" t="str">
        <f t="shared" si="245"/>
        <v>MMCOM$!</v>
      </c>
    </row>
    <row r="5214" spans="1:9" x14ac:dyDescent="0.25">
      <c r="A5214" t="s">
        <v>1206</v>
      </c>
      <c r="B5214" t="s">
        <v>561</v>
      </c>
      <c r="C5214" s="8">
        <v>335</v>
      </c>
      <c r="D5214" s="11" t="s">
        <v>134</v>
      </c>
      <c r="E5214" s="14" t="s">
        <v>614</v>
      </c>
      <c r="F5214" s="11" t="str">
        <f t="shared" si="244"/>
        <v>MMELC</v>
      </c>
      <c r="G5214" s="11" t="str">
        <f t="shared" si="245"/>
        <v>MMELC!</v>
      </c>
      <c r="H5214" s="11" t="str">
        <f t="shared" si="245"/>
        <v>MMELC$</v>
      </c>
      <c r="I5214" s="8" t="str">
        <f t="shared" si="245"/>
        <v>MMELC$!</v>
      </c>
    </row>
    <row r="5215" spans="1:9" x14ac:dyDescent="0.25">
      <c r="A5215" t="s">
        <v>1206</v>
      </c>
      <c r="B5215" t="s">
        <v>561</v>
      </c>
      <c r="C5215" s="8">
        <v>336</v>
      </c>
      <c r="D5215" s="11" t="s">
        <v>135</v>
      </c>
      <c r="E5215" s="14" t="s">
        <v>615</v>
      </c>
      <c r="F5215" s="11" t="str">
        <f t="shared" si="244"/>
        <v>MMTEQ</v>
      </c>
      <c r="G5215" s="11" t="str">
        <f t="shared" si="245"/>
        <v>MMTEQ!</v>
      </c>
      <c r="H5215" s="11" t="str">
        <f t="shared" si="245"/>
        <v>MMTEQ$</v>
      </c>
      <c r="I5215" s="8" t="str">
        <f t="shared" si="245"/>
        <v>MMTEQ$!</v>
      </c>
    </row>
    <row r="5216" spans="1:9" x14ac:dyDescent="0.25">
      <c r="A5216" t="s">
        <v>1206</v>
      </c>
      <c r="B5216" t="s">
        <v>561</v>
      </c>
      <c r="C5216" s="8">
        <v>337</v>
      </c>
      <c r="D5216" s="11" t="s">
        <v>136</v>
      </c>
      <c r="E5216" s="14" t="s">
        <v>612</v>
      </c>
      <c r="F5216" s="11" t="str">
        <f t="shared" si="244"/>
        <v>MMFUR</v>
      </c>
      <c r="G5216" s="11" t="str">
        <f t="shared" si="245"/>
        <v>MMFUR!</v>
      </c>
      <c r="H5216" s="11" t="str">
        <f t="shared" si="245"/>
        <v>MMFUR$</v>
      </c>
      <c r="I5216" s="8" t="str">
        <f t="shared" si="245"/>
        <v>MMFUR$!</v>
      </c>
    </row>
    <row r="5217" spans="1:9" x14ac:dyDescent="0.25">
      <c r="A5217" t="s">
        <v>1206</v>
      </c>
      <c r="B5217" t="s">
        <v>561</v>
      </c>
      <c r="C5217" s="8">
        <v>339</v>
      </c>
      <c r="D5217" s="11" t="s">
        <v>137</v>
      </c>
      <c r="E5217" s="14" t="s">
        <v>613</v>
      </c>
      <c r="F5217" s="11" t="str">
        <f t="shared" si="244"/>
        <v>MMMIS</v>
      </c>
      <c r="G5217" s="11" t="str">
        <f t="shared" si="245"/>
        <v>MMMIS!</v>
      </c>
      <c r="H5217" s="11" t="str">
        <f t="shared" si="245"/>
        <v>MMMIS$</v>
      </c>
      <c r="I5217" s="8" t="str">
        <f t="shared" si="245"/>
        <v>MMMIS$!</v>
      </c>
    </row>
    <row r="5218" spans="1:9" x14ac:dyDescent="0.25">
      <c r="A5218" t="s">
        <v>1206</v>
      </c>
      <c r="B5218" t="s">
        <v>561</v>
      </c>
      <c r="C5218" s="8">
        <v>42</v>
      </c>
      <c r="D5218" s="11" t="s">
        <v>138</v>
      </c>
      <c r="E5218" s="14" t="s">
        <v>616</v>
      </c>
      <c r="F5218" s="11" t="str">
        <f t="shared" si="244"/>
        <v>MWHT</v>
      </c>
      <c r="G5218" s="11" t="str">
        <f t="shared" si="245"/>
        <v>MWHT!</v>
      </c>
      <c r="H5218" s="11" t="str">
        <f t="shared" si="245"/>
        <v>MWHT$</v>
      </c>
      <c r="I5218" s="8" t="str">
        <f t="shared" si="245"/>
        <v>MWHT$!</v>
      </c>
    </row>
    <row r="5219" spans="1:9" x14ac:dyDescent="0.25">
      <c r="A5219" t="s">
        <v>1206</v>
      </c>
      <c r="B5219" t="s">
        <v>561</v>
      </c>
      <c r="C5219" s="8" t="s">
        <v>139</v>
      </c>
      <c r="D5219" s="11" t="s">
        <v>140</v>
      </c>
      <c r="E5219" s="14" t="s">
        <v>617</v>
      </c>
      <c r="F5219" s="11" t="str">
        <f t="shared" si="244"/>
        <v>MRET</v>
      </c>
      <c r="G5219" s="11" t="str">
        <f t="shared" si="245"/>
        <v>MRET!</v>
      </c>
      <c r="H5219" s="11" t="str">
        <f t="shared" si="245"/>
        <v>MRET$</v>
      </c>
      <c r="I5219" s="8" t="str">
        <f t="shared" si="245"/>
        <v>MRET$!</v>
      </c>
    </row>
    <row r="5220" spans="1:9" x14ac:dyDescent="0.25">
      <c r="A5220" t="s">
        <v>1206</v>
      </c>
      <c r="B5220" t="s">
        <v>561</v>
      </c>
      <c r="C5220" s="8" t="s">
        <v>141</v>
      </c>
      <c r="D5220" s="11" t="s">
        <v>142</v>
      </c>
      <c r="E5220" s="15" t="s">
        <v>618</v>
      </c>
      <c r="F5220" s="11" t="str">
        <f t="shared" si="244"/>
        <v>MT</v>
      </c>
      <c r="G5220" s="11" t="str">
        <f t="shared" si="245"/>
        <v>MT!</v>
      </c>
      <c r="H5220" s="11" t="str">
        <f t="shared" si="245"/>
        <v>MT$</v>
      </c>
      <c r="I5220" s="8" t="str">
        <f t="shared" si="245"/>
        <v>MT$!</v>
      </c>
    </row>
    <row r="5221" spans="1:9" x14ac:dyDescent="0.25">
      <c r="A5221" t="s">
        <v>1206</v>
      </c>
      <c r="B5221" t="s">
        <v>561</v>
      </c>
      <c r="C5221" s="8">
        <v>481</v>
      </c>
      <c r="D5221" s="11" t="s">
        <v>143</v>
      </c>
      <c r="E5221" s="14" t="s">
        <v>620</v>
      </c>
      <c r="F5221" s="11" t="str">
        <f t="shared" si="244"/>
        <v>MTA</v>
      </c>
      <c r="G5221" s="11" t="str">
        <f t="shared" si="245"/>
        <v>MTA!</v>
      </c>
      <c r="H5221" s="11" t="str">
        <f t="shared" si="245"/>
        <v>MTA$</v>
      </c>
      <c r="I5221" s="8" t="str">
        <f t="shared" si="245"/>
        <v>MTA$!</v>
      </c>
    </row>
    <row r="5222" spans="1:9" x14ac:dyDescent="0.25">
      <c r="A5222" t="s">
        <v>1206</v>
      </c>
      <c r="B5222" t="s">
        <v>561</v>
      </c>
      <c r="C5222" s="8">
        <v>482</v>
      </c>
      <c r="D5222" s="11" t="s">
        <v>144</v>
      </c>
      <c r="E5222" s="14" t="s">
        <v>621</v>
      </c>
      <c r="F5222" s="11" t="str">
        <f t="shared" si="244"/>
        <v>MTR</v>
      </c>
      <c r="G5222" s="11" t="str">
        <f t="shared" si="245"/>
        <v>MTR!</v>
      </c>
      <c r="H5222" s="11" t="str">
        <f t="shared" si="245"/>
        <v>MTR$</v>
      </c>
      <c r="I5222" s="8" t="str">
        <f t="shared" si="245"/>
        <v>MTR$!</v>
      </c>
    </row>
    <row r="5223" spans="1:9" x14ac:dyDescent="0.25">
      <c r="A5223" t="s">
        <v>1206</v>
      </c>
      <c r="B5223" t="s">
        <v>561</v>
      </c>
      <c r="C5223" s="8">
        <v>483</v>
      </c>
      <c r="D5223" s="11" t="s">
        <v>145</v>
      </c>
      <c r="E5223" s="14" t="s">
        <v>622</v>
      </c>
      <c r="F5223" s="11" t="str">
        <f t="shared" si="244"/>
        <v>MTW</v>
      </c>
      <c r="G5223" s="11" t="str">
        <f t="shared" si="245"/>
        <v>MTW!</v>
      </c>
      <c r="H5223" s="11" t="str">
        <f t="shared" si="245"/>
        <v>MTW$</v>
      </c>
      <c r="I5223" s="8" t="str">
        <f t="shared" si="245"/>
        <v>MTW$!</v>
      </c>
    </row>
    <row r="5224" spans="1:9" x14ac:dyDescent="0.25">
      <c r="A5224" t="s">
        <v>1206</v>
      </c>
      <c r="B5224" t="s">
        <v>561</v>
      </c>
      <c r="C5224" s="8">
        <v>484</v>
      </c>
      <c r="D5224" s="11" t="s">
        <v>146</v>
      </c>
      <c r="E5224" s="14" t="s">
        <v>623</v>
      </c>
      <c r="F5224" s="11" t="str">
        <f t="shared" si="244"/>
        <v>MTT</v>
      </c>
      <c r="G5224" s="11" t="str">
        <f t="shared" si="245"/>
        <v>MTT!</v>
      </c>
      <c r="H5224" s="11" t="str">
        <f t="shared" si="245"/>
        <v>MTT$</v>
      </c>
      <c r="I5224" s="8" t="str">
        <f t="shared" si="245"/>
        <v>MTT$!</v>
      </c>
    </row>
    <row r="5225" spans="1:9" x14ac:dyDescent="0.25">
      <c r="A5225" t="s">
        <v>1206</v>
      </c>
      <c r="B5225" t="s">
        <v>561</v>
      </c>
      <c r="C5225" s="8" t="s">
        <v>406</v>
      </c>
      <c r="D5225" s="11" t="s">
        <v>407</v>
      </c>
      <c r="E5225" s="14" t="s">
        <v>625</v>
      </c>
      <c r="F5225" s="11" t="str">
        <f t="shared" ref="F5225:F5284" si="246">$B5225&amp;$E5225</f>
        <v>MTGSS</v>
      </c>
      <c r="G5225" s="11" t="str">
        <f t="shared" si="245"/>
        <v>MTGSS!</v>
      </c>
      <c r="H5225" s="11" t="str">
        <f t="shared" si="245"/>
        <v>MTGSS$</v>
      </c>
      <c r="I5225" s="8" t="str">
        <f t="shared" si="245"/>
        <v>MTGSS$!</v>
      </c>
    </row>
    <row r="5226" spans="1:9" x14ac:dyDescent="0.25">
      <c r="A5226" t="s">
        <v>1206</v>
      </c>
      <c r="B5226" t="s">
        <v>561</v>
      </c>
      <c r="C5226" s="8">
        <v>486</v>
      </c>
      <c r="D5226" s="11" t="s">
        <v>148</v>
      </c>
      <c r="E5226" s="14" t="s">
        <v>624</v>
      </c>
      <c r="F5226" s="11" t="str">
        <f t="shared" si="246"/>
        <v>MTP</v>
      </c>
      <c r="G5226" s="11" t="str">
        <f t="shared" si="245"/>
        <v>MTP!</v>
      </c>
      <c r="H5226" s="11" t="str">
        <f t="shared" si="245"/>
        <v>MTP$</v>
      </c>
      <c r="I5226" s="8" t="str">
        <f t="shared" si="245"/>
        <v>MTP$!</v>
      </c>
    </row>
    <row r="5227" spans="1:9" x14ac:dyDescent="0.25">
      <c r="A5227" t="s">
        <v>1206</v>
      </c>
      <c r="B5227" t="s">
        <v>561</v>
      </c>
      <c r="C5227" s="8">
        <v>1</v>
      </c>
      <c r="D5227" s="11" t="s">
        <v>755</v>
      </c>
      <c r="E5227" s="14"/>
      <c r="F5227" s="11" t="str">
        <f t="shared" si="246"/>
        <v>M</v>
      </c>
      <c r="G5227" s="11" t="str">
        <f t="shared" si="245"/>
        <v>M!</v>
      </c>
      <c r="H5227" s="11" t="str">
        <f t="shared" si="245"/>
        <v>M$</v>
      </c>
      <c r="I5227" s="8" t="str">
        <f t="shared" si="245"/>
        <v>M$!</v>
      </c>
    </row>
    <row r="5228" spans="1:9" x14ac:dyDescent="0.25">
      <c r="A5228" t="s">
        <v>1206</v>
      </c>
      <c r="B5228" t="s">
        <v>561</v>
      </c>
      <c r="C5228" s="8">
        <v>4862</v>
      </c>
      <c r="D5228" s="11" t="s">
        <v>150</v>
      </c>
      <c r="E5228" s="14" t="s">
        <v>627</v>
      </c>
      <c r="F5228" s="11" t="str">
        <f t="shared" si="246"/>
        <v>MTPG</v>
      </c>
      <c r="G5228" s="11" t="str">
        <f t="shared" si="245"/>
        <v>MTPG!</v>
      </c>
      <c r="H5228" s="11" t="str">
        <f t="shared" si="245"/>
        <v>MTPG$</v>
      </c>
      <c r="I5228" s="8" t="str">
        <f t="shared" si="245"/>
        <v>MTPG$!</v>
      </c>
    </row>
    <row r="5229" spans="1:9" x14ac:dyDescent="0.25">
      <c r="A5229" t="s">
        <v>1206</v>
      </c>
      <c r="B5229" t="s">
        <v>561</v>
      </c>
      <c r="C5229" s="8">
        <v>4869</v>
      </c>
      <c r="D5229" s="11" t="s">
        <v>151</v>
      </c>
      <c r="E5229" s="14" t="s">
        <v>626</v>
      </c>
      <c r="F5229" s="11" t="str">
        <f t="shared" si="246"/>
        <v>MTPO</v>
      </c>
      <c r="G5229" s="11" t="str">
        <f t="shared" si="245"/>
        <v>MTPO!</v>
      </c>
      <c r="H5229" s="11" t="str">
        <f t="shared" si="245"/>
        <v>MTPO$</v>
      </c>
      <c r="I5229" s="8" t="str">
        <f t="shared" si="245"/>
        <v>MTPO$!</v>
      </c>
    </row>
    <row r="5230" spans="1:9" x14ac:dyDescent="0.25">
      <c r="A5230" t="s">
        <v>1206</v>
      </c>
      <c r="B5230" t="s">
        <v>561</v>
      </c>
      <c r="C5230" s="8">
        <v>488</v>
      </c>
      <c r="D5230" s="11" t="s">
        <v>153</v>
      </c>
      <c r="E5230" s="14" t="s">
        <v>629</v>
      </c>
      <c r="F5230" s="11" t="str">
        <f t="shared" si="246"/>
        <v>MTS</v>
      </c>
      <c r="G5230" s="11" t="str">
        <f t="shared" si="245"/>
        <v>MTS!</v>
      </c>
      <c r="H5230" s="11" t="str">
        <f t="shared" si="245"/>
        <v>MTS$</v>
      </c>
      <c r="I5230" s="8" t="str">
        <f t="shared" si="245"/>
        <v>MTS$!</v>
      </c>
    </row>
    <row r="5231" spans="1:9" x14ac:dyDescent="0.25">
      <c r="A5231" t="s">
        <v>1206</v>
      </c>
      <c r="B5231" t="s">
        <v>561</v>
      </c>
      <c r="C5231" s="8" t="s">
        <v>313</v>
      </c>
      <c r="D5231" s="11" t="s">
        <v>314</v>
      </c>
      <c r="E5231" s="14" t="s">
        <v>630</v>
      </c>
      <c r="F5231" s="11" t="str">
        <f t="shared" si="246"/>
        <v>MTCMP</v>
      </c>
      <c r="G5231" s="11" t="str">
        <f t="shared" si="245"/>
        <v>MTCMP!</v>
      </c>
      <c r="H5231" s="11" t="str">
        <f t="shared" si="245"/>
        <v>MTCMP$</v>
      </c>
      <c r="I5231" s="8" t="str">
        <f t="shared" si="245"/>
        <v>MTCMP$!</v>
      </c>
    </row>
    <row r="5232" spans="1:9" x14ac:dyDescent="0.25">
      <c r="A5232" t="s">
        <v>1206</v>
      </c>
      <c r="B5232" t="s">
        <v>561</v>
      </c>
      <c r="C5232" s="8">
        <v>51</v>
      </c>
      <c r="D5232" s="11" t="s">
        <v>157</v>
      </c>
      <c r="E5232" s="45" t="s">
        <v>816</v>
      </c>
      <c r="F5232" s="11" t="str">
        <f t="shared" si="246"/>
        <v>MINFO</v>
      </c>
      <c r="G5232" s="11" t="str">
        <f t="shared" si="245"/>
        <v>MINFO!</v>
      </c>
      <c r="H5232" s="11" t="str">
        <f t="shared" si="245"/>
        <v>MINFO$</v>
      </c>
      <c r="I5232" s="8" t="str">
        <f t="shared" si="245"/>
        <v>MINFO$!</v>
      </c>
    </row>
    <row r="5233" spans="1:9" x14ac:dyDescent="0.25">
      <c r="A5233" t="s">
        <v>1206</v>
      </c>
      <c r="B5233" t="s">
        <v>561</v>
      </c>
      <c r="C5233" s="8">
        <v>52</v>
      </c>
      <c r="D5233" s="11" t="s">
        <v>158</v>
      </c>
      <c r="E5233" s="45" t="s">
        <v>813</v>
      </c>
      <c r="F5233" s="11" t="str">
        <f t="shared" si="246"/>
        <v>MFIN</v>
      </c>
      <c r="G5233" s="11" t="str">
        <f t="shared" si="245"/>
        <v>MFIN!</v>
      </c>
      <c r="H5233" s="11" t="str">
        <f t="shared" si="245"/>
        <v>MFIN$</v>
      </c>
      <c r="I5233" s="8" t="str">
        <f t="shared" si="245"/>
        <v>MFIN$!</v>
      </c>
    </row>
    <row r="5234" spans="1:9" x14ac:dyDescent="0.25">
      <c r="A5234" t="s">
        <v>1206</v>
      </c>
      <c r="B5234" t="s">
        <v>561</v>
      </c>
      <c r="C5234" s="8">
        <v>53</v>
      </c>
      <c r="D5234" s="11" t="s">
        <v>159</v>
      </c>
      <c r="E5234" s="45" t="s">
        <v>814</v>
      </c>
      <c r="F5234" s="11" t="str">
        <f t="shared" si="246"/>
        <v>MRE</v>
      </c>
      <c r="G5234" s="11" t="str">
        <f t="shared" si="245"/>
        <v>MRE!</v>
      </c>
      <c r="H5234" s="11" t="str">
        <f t="shared" si="245"/>
        <v>MRE$</v>
      </c>
      <c r="I5234" s="8" t="str">
        <f t="shared" si="245"/>
        <v>MRE$!</v>
      </c>
    </row>
    <row r="5235" spans="1:9" x14ac:dyDescent="0.25">
      <c r="A5235" t="s">
        <v>1206</v>
      </c>
      <c r="B5235" t="s">
        <v>561</v>
      </c>
      <c r="C5235" s="8">
        <v>54</v>
      </c>
      <c r="D5235" s="11" t="s">
        <v>160</v>
      </c>
      <c r="E5235" s="45" t="s">
        <v>812</v>
      </c>
      <c r="F5235" s="11" t="str">
        <f t="shared" si="246"/>
        <v>MPROF</v>
      </c>
      <c r="G5235" s="11" t="str">
        <f t="shared" si="245"/>
        <v>MPROF!</v>
      </c>
      <c r="H5235" s="11" t="str">
        <f t="shared" si="245"/>
        <v>MPROF$</v>
      </c>
      <c r="I5235" s="8" t="str">
        <f t="shared" si="245"/>
        <v>MPROF$!</v>
      </c>
    </row>
    <row r="5236" spans="1:9" x14ac:dyDescent="0.25">
      <c r="A5236" t="s">
        <v>1206</v>
      </c>
      <c r="B5236" t="s">
        <v>561</v>
      </c>
      <c r="C5236" s="8">
        <v>55</v>
      </c>
      <c r="D5236" s="11" t="s">
        <v>161</v>
      </c>
      <c r="E5236" s="14" t="s">
        <v>1031</v>
      </c>
      <c r="F5236" s="11" t="str">
        <f t="shared" si="246"/>
        <v>MENT</v>
      </c>
      <c r="G5236" s="11" t="str">
        <f t="shared" si="245"/>
        <v>MENT!</v>
      </c>
      <c r="H5236" s="11" t="str">
        <f t="shared" si="245"/>
        <v>MENT$</v>
      </c>
      <c r="I5236" s="8" t="str">
        <f t="shared" si="245"/>
        <v>MENT$!</v>
      </c>
    </row>
    <row r="5237" spans="1:9" x14ac:dyDescent="0.25">
      <c r="A5237" t="s">
        <v>1206</v>
      </c>
      <c r="B5237" t="s">
        <v>561</v>
      </c>
      <c r="C5237" s="8">
        <v>56</v>
      </c>
      <c r="D5237" s="11" t="s">
        <v>162</v>
      </c>
      <c r="E5237" s="45" t="s">
        <v>817</v>
      </c>
      <c r="F5237" s="11" t="str">
        <f t="shared" si="246"/>
        <v>MAWMS</v>
      </c>
      <c r="G5237" s="11" t="str">
        <f t="shared" si="245"/>
        <v>MAWMS!</v>
      </c>
      <c r="H5237" s="11" t="str">
        <f t="shared" si="245"/>
        <v>MAWMS$</v>
      </c>
      <c r="I5237" s="8" t="str">
        <f t="shared" si="245"/>
        <v>MAWMS$!</v>
      </c>
    </row>
    <row r="5238" spans="1:9" x14ac:dyDescent="0.25">
      <c r="A5238" t="s">
        <v>1206</v>
      </c>
      <c r="B5238" t="s">
        <v>561</v>
      </c>
      <c r="C5238" s="8">
        <v>61</v>
      </c>
      <c r="D5238" s="11" t="s">
        <v>163</v>
      </c>
      <c r="E5238" s="14" t="s">
        <v>634</v>
      </c>
      <c r="F5238" s="11" t="str">
        <f t="shared" si="246"/>
        <v>MEDU</v>
      </c>
      <c r="G5238" s="11" t="str">
        <f t="shared" si="245"/>
        <v>MEDU!</v>
      </c>
      <c r="H5238" s="11" t="str">
        <f t="shared" si="245"/>
        <v>MEDU$</v>
      </c>
      <c r="I5238" s="8" t="str">
        <f t="shared" si="245"/>
        <v>MEDU$!</v>
      </c>
    </row>
    <row r="5239" spans="1:9" x14ac:dyDescent="0.25">
      <c r="A5239" t="s">
        <v>1206</v>
      </c>
      <c r="B5239" t="s">
        <v>561</v>
      </c>
      <c r="C5239" s="8">
        <v>62</v>
      </c>
      <c r="D5239" s="11" t="s">
        <v>164</v>
      </c>
      <c r="E5239" s="45" t="s">
        <v>815</v>
      </c>
      <c r="F5239" s="11" t="str">
        <f t="shared" si="246"/>
        <v>MHEAL</v>
      </c>
      <c r="G5239" s="11" t="str">
        <f t="shared" si="245"/>
        <v>MHEAL!</v>
      </c>
      <c r="H5239" s="11" t="str">
        <f t="shared" si="245"/>
        <v>MHEAL$</v>
      </c>
      <c r="I5239" s="8" t="str">
        <f t="shared" si="245"/>
        <v>MHEAL$!</v>
      </c>
    </row>
    <row r="5240" spans="1:9" x14ac:dyDescent="0.25">
      <c r="A5240" t="s">
        <v>1206</v>
      </c>
      <c r="B5240" t="s">
        <v>561</v>
      </c>
      <c r="C5240" s="8">
        <v>71</v>
      </c>
      <c r="D5240" s="11" t="s">
        <v>165</v>
      </c>
      <c r="E5240" s="14" t="s">
        <v>631</v>
      </c>
      <c r="F5240" s="11" t="str">
        <f t="shared" si="246"/>
        <v>MART</v>
      </c>
      <c r="G5240" s="11" t="str">
        <f t="shared" si="245"/>
        <v>MART!</v>
      </c>
      <c r="H5240" s="11" t="str">
        <f t="shared" si="245"/>
        <v>MART$</v>
      </c>
      <c r="I5240" s="8" t="str">
        <f t="shared" si="245"/>
        <v>MART$!</v>
      </c>
    </row>
    <row r="5241" spans="1:9" x14ac:dyDescent="0.25">
      <c r="A5241" t="s">
        <v>1206</v>
      </c>
      <c r="B5241" t="s">
        <v>561</v>
      </c>
      <c r="C5241" s="8">
        <v>72</v>
      </c>
      <c r="D5241" s="11" t="s">
        <v>166</v>
      </c>
      <c r="E5241" s="14" t="s">
        <v>632</v>
      </c>
      <c r="F5241" s="11" t="str">
        <f t="shared" si="246"/>
        <v>MACC</v>
      </c>
      <c r="G5241" s="11" t="str">
        <f t="shared" si="245"/>
        <v>MACC!</v>
      </c>
      <c r="H5241" s="11" t="str">
        <f t="shared" si="245"/>
        <v>MACC$</v>
      </c>
      <c r="I5241" s="8" t="str">
        <f t="shared" si="245"/>
        <v>MACC$!</v>
      </c>
    </row>
    <row r="5242" spans="1:9" x14ac:dyDescent="0.25">
      <c r="A5242" t="s">
        <v>1206</v>
      </c>
      <c r="B5242" t="s">
        <v>561</v>
      </c>
      <c r="C5242" s="8">
        <v>81</v>
      </c>
      <c r="D5242" s="11" t="s">
        <v>167</v>
      </c>
      <c r="E5242" s="45" t="s">
        <v>811</v>
      </c>
      <c r="F5242" s="11" t="str">
        <f t="shared" si="246"/>
        <v>MOTHS</v>
      </c>
      <c r="G5242" s="11" t="str">
        <f t="shared" si="245"/>
        <v>MOTHS!</v>
      </c>
      <c r="H5242" s="11" t="str">
        <f t="shared" si="245"/>
        <v>MOTHS$</v>
      </c>
      <c r="I5242" s="8" t="str">
        <f t="shared" si="245"/>
        <v>MOTHS$!</v>
      </c>
    </row>
    <row r="5243" spans="1:9" ht="15.75" thickBot="1" x14ac:dyDescent="0.3">
      <c r="A5243" t="s">
        <v>1206</v>
      </c>
      <c r="B5243" t="s">
        <v>561</v>
      </c>
      <c r="C5243" s="27">
        <v>92</v>
      </c>
      <c r="D5243" s="21" t="s">
        <v>168</v>
      </c>
      <c r="E5243" s="26" t="s">
        <v>633</v>
      </c>
      <c r="F5243" s="21" t="str">
        <f t="shared" si="246"/>
        <v>MPUB</v>
      </c>
      <c r="G5243" s="21" t="str">
        <f t="shared" si="245"/>
        <v>MPUB!</v>
      </c>
      <c r="H5243" s="21" t="str">
        <f t="shared" si="245"/>
        <v>MPUB$</v>
      </c>
      <c r="I5243" s="10" t="str">
        <f t="shared" si="245"/>
        <v>MPUB$!</v>
      </c>
    </row>
    <row r="5244" spans="1:9" ht="15.75" thickBot="1" x14ac:dyDescent="0.3">
      <c r="C5244" s="48"/>
      <c r="D5244" s="11"/>
      <c r="E5244" s="14"/>
      <c r="F5244" s="11"/>
      <c r="G5244" s="11"/>
      <c r="H5244" s="11"/>
      <c r="I5244" s="8"/>
    </row>
    <row r="5245" spans="1:9" x14ac:dyDescent="0.25">
      <c r="A5245" t="s">
        <v>1118</v>
      </c>
      <c r="B5245" t="s">
        <v>852</v>
      </c>
      <c r="C5245" s="24">
        <v>11</v>
      </c>
      <c r="D5245" s="23" t="s">
        <v>58</v>
      </c>
      <c r="E5245" s="25" t="s">
        <v>540</v>
      </c>
      <c r="F5245" s="23" t="str">
        <f t="shared" si="246"/>
        <v>MXA</v>
      </c>
      <c r="G5245" s="23" t="str">
        <f t="shared" si="245"/>
        <v>MXA!</v>
      </c>
      <c r="H5245" s="23" t="str">
        <f t="shared" si="245"/>
        <v>MXA$</v>
      </c>
      <c r="I5245" s="24" t="str">
        <f t="shared" si="245"/>
        <v>MXA$!</v>
      </c>
    </row>
    <row r="5246" spans="1:9" x14ac:dyDescent="0.25">
      <c r="A5246" t="s">
        <v>1118</v>
      </c>
      <c r="B5246" t="s">
        <v>852</v>
      </c>
      <c r="C5246" s="8">
        <v>111</v>
      </c>
      <c r="D5246" s="11" t="s">
        <v>59</v>
      </c>
      <c r="E5246" s="14" t="s">
        <v>541</v>
      </c>
      <c r="F5246" s="11" t="str">
        <f t="shared" si="246"/>
        <v>MXAC</v>
      </c>
      <c r="G5246" s="11" t="str">
        <f t="shared" si="245"/>
        <v>MXAC!</v>
      </c>
      <c r="H5246" s="11" t="str">
        <f t="shared" si="245"/>
        <v>MXAC$</v>
      </c>
      <c r="I5246" s="8" t="str">
        <f t="shared" si="245"/>
        <v>MXAC$!</v>
      </c>
    </row>
    <row r="5247" spans="1:9" x14ac:dyDescent="0.25">
      <c r="A5247" t="s">
        <v>1118</v>
      </c>
      <c r="B5247" t="s">
        <v>852</v>
      </c>
      <c r="C5247" s="8">
        <v>112</v>
      </c>
      <c r="D5247" s="11" t="s">
        <v>60</v>
      </c>
      <c r="E5247" s="14" t="s">
        <v>543</v>
      </c>
      <c r="F5247" s="11" t="str">
        <f t="shared" si="246"/>
        <v>MXAA</v>
      </c>
      <c r="G5247" s="11" t="str">
        <f t="shared" si="245"/>
        <v>MXAA!</v>
      </c>
      <c r="H5247" s="11" t="str">
        <f t="shared" si="245"/>
        <v>MXAA$</v>
      </c>
      <c r="I5247" s="8" t="str">
        <f t="shared" si="245"/>
        <v>MXAA$!</v>
      </c>
    </row>
    <row r="5248" spans="1:9" x14ac:dyDescent="0.25">
      <c r="A5248" t="s">
        <v>1118</v>
      </c>
      <c r="B5248" t="s">
        <v>852</v>
      </c>
      <c r="C5248" s="8">
        <v>113</v>
      </c>
      <c r="D5248" s="11" t="s">
        <v>61</v>
      </c>
      <c r="E5248" s="14" t="s">
        <v>542</v>
      </c>
      <c r="F5248" s="11" t="str">
        <f t="shared" si="246"/>
        <v>MXAF</v>
      </c>
      <c r="G5248" s="11" t="str">
        <f t="shared" si="245"/>
        <v>MXAF!</v>
      </c>
      <c r="H5248" s="11" t="str">
        <f t="shared" si="245"/>
        <v>MXAF$</v>
      </c>
      <c r="I5248" s="8" t="str">
        <f t="shared" si="245"/>
        <v>MXAF$!</v>
      </c>
    </row>
    <row r="5249" spans="1:9" x14ac:dyDescent="0.25">
      <c r="A5249" t="s">
        <v>1118</v>
      </c>
      <c r="B5249" t="s">
        <v>852</v>
      </c>
      <c r="C5249" s="8">
        <v>114</v>
      </c>
      <c r="D5249" s="11" t="s">
        <v>62</v>
      </c>
      <c r="E5249" s="14" t="s">
        <v>545</v>
      </c>
      <c r="F5249" s="11" t="str">
        <f t="shared" si="246"/>
        <v>MXAH</v>
      </c>
      <c r="G5249" s="11" t="str">
        <f t="shared" si="245"/>
        <v>MXAH!</v>
      </c>
      <c r="H5249" s="11" t="str">
        <f t="shared" si="245"/>
        <v>MXAH$</v>
      </c>
      <c r="I5249" s="8" t="str">
        <f t="shared" si="245"/>
        <v>MXAH$!</v>
      </c>
    </row>
    <row r="5250" spans="1:9" x14ac:dyDescent="0.25">
      <c r="A5250" t="s">
        <v>1118</v>
      </c>
      <c r="B5250" t="s">
        <v>852</v>
      </c>
      <c r="C5250" s="8">
        <v>115</v>
      </c>
      <c r="D5250" s="11" t="s">
        <v>63</v>
      </c>
      <c r="E5250" s="14" t="s">
        <v>544</v>
      </c>
      <c r="F5250" s="11" t="str">
        <f t="shared" si="246"/>
        <v>MXAS</v>
      </c>
      <c r="G5250" s="11" t="str">
        <f t="shared" si="245"/>
        <v>MXAS!</v>
      </c>
      <c r="H5250" s="11" t="str">
        <f t="shared" si="245"/>
        <v>MXAS$</v>
      </c>
      <c r="I5250" s="8" t="str">
        <f t="shared" si="245"/>
        <v>MXAS$!</v>
      </c>
    </row>
    <row r="5251" spans="1:9" x14ac:dyDescent="0.25">
      <c r="A5251" t="s">
        <v>1118</v>
      </c>
      <c r="B5251" t="s">
        <v>852</v>
      </c>
      <c r="C5251" s="8">
        <v>21</v>
      </c>
      <c r="D5251" s="11" t="s">
        <v>64</v>
      </c>
      <c r="E5251" s="14" t="s">
        <v>546</v>
      </c>
      <c r="F5251" s="11" t="str">
        <f t="shared" si="246"/>
        <v>MXE</v>
      </c>
      <c r="G5251" s="11" t="str">
        <f t="shared" si="245"/>
        <v>MXE!</v>
      </c>
      <c r="H5251" s="11" t="str">
        <f t="shared" si="245"/>
        <v>MXE$</v>
      </c>
      <c r="I5251" s="8" t="str">
        <f t="shared" si="245"/>
        <v>MXE$!</v>
      </c>
    </row>
    <row r="5252" spans="1:9" x14ac:dyDescent="0.25">
      <c r="A5252" t="s">
        <v>1118</v>
      </c>
      <c r="B5252" t="s">
        <v>852</v>
      </c>
      <c r="C5252" s="8">
        <v>211</v>
      </c>
      <c r="D5252" s="11" t="s">
        <v>65</v>
      </c>
      <c r="E5252" s="14" t="s">
        <v>547</v>
      </c>
      <c r="F5252" s="11" t="str">
        <f t="shared" si="246"/>
        <v>MXEO</v>
      </c>
      <c r="G5252" s="11" t="str">
        <f t="shared" si="245"/>
        <v>MXEO!</v>
      </c>
      <c r="H5252" s="11" t="str">
        <f t="shared" si="245"/>
        <v>MXEO$</v>
      </c>
      <c r="I5252" s="8" t="str">
        <f t="shared" si="245"/>
        <v>MXEO$!</v>
      </c>
    </row>
    <row r="5253" spans="1:9" x14ac:dyDescent="0.25">
      <c r="A5253" t="s">
        <v>1118</v>
      </c>
      <c r="B5253" t="s">
        <v>852</v>
      </c>
      <c r="C5253" s="8">
        <v>212</v>
      </c>
      <c r="D5253" s="11" t="s">
        <v>66</v>
      </c>
      <c r="E5253" s="14" t="s">
        <v>548</v>
      </c>
      <c r="F5253" s="11" t="str">
        <f t="shared" si="246"/>
        <v>MXEM</v>
      </c>
      <c r="G5253" s="11" t="str">
        <f t="shared" si="245"/>
        <v>MXEM!</v>
      </c>
      <c r="H5253" s="11" t="str">
        <f t="shared" si="245"/>
        <v>MXEM$</v>
      </c>
      <c r="I5253" s="8" t="str">
        <f t="shared" si="245"/>
        <v>MXEM$!</v>
      </c>
    </row>
    <row r="5254" spans="1:9" x14ac:dyDescent="0.25">
      <c r="A5254" t="s">
        <v>1118</v>
      </c>
      <c r="B5254" t="s">
        <v>852</v>
      </c>
      <c r="C5254" s="8">
        <v>2121</v>
      </c>
      <c r="D5254" s="11" t="s">
        <v>67</v>
      </c>
      <c r="E5254" s="14" t="s">
        <v>549</v>
      </c>
      <c r="F5254" s="11" t="str">
        <f t="shared" si="246"/>
        <v>MXEMC</v>
      </c>
      <c r="G5254" s="11" t="str">
        <f t="shared" si="245"/>
        <v>MXEMC!</v>
      </c>
      <c r="H5254" s="11" t="str">
        <f t="shared" si="245"/>
        <v>MXEMC$</v>
      </c>
      <c r="I5254" s="8" t="str">
        <f t="shared" si="245"/>
        <v>MXEMC$!</v>
      </c>
    </row>
    <row r="5255" spans="1:9" x14ac:dyDescent="0.25">
      <c r="A5255" t="s">
        <v>1118</v>
      </c>
      <c r="B5255" t="s">
        <v>852</v>
      </c>
      <c r="C5255" s="8">
        <v>2122</v>
      </c>
      <c r="D5255" s="11" t="s">
        <v>68</v>
      </c>
      <c r="E5255" s="14" t="s">
        <v>550</v>
      </c>
      <c r="F5255" s="11" t="str">
        <f t="shared" si="246"/>
        <v>MXEMM</v>
      </c>
      <c r="G5255" s="11" t="str">
        <f t="shared" si="245"/>
        <v>MXEMM!</v>
      </c>
      <c r="H5255" s="11" t="str">
        <f t="shared" si="245"/>
        <v>MXEMM$</v>
      </c>
      <c r="I5255" s="8" t="str">
        <f t="shared" si="245"/>
        <v>MXEMM$!</v>
      </c>
    </row>
    <row r="5256" spans="1:9" x14ac:dyDescent="0.25">
      <c r="A5256" t="s">
        <v>1118</v>
      </c>
      <c r="B5256" t="s">
        <v>852</v>
      </c>
      <c r="C5256" s="8">
        <v>21221</v>
      </c>
      <c r="D5256" s="11" t="s">
        <v>69</v>
      </c>
      <c r="E5256" s="14" t="s">
        <v>551</v>
      </c>
      <c r="F5256" s="11" t="str">
        <f t="shared" si="246"/>
        <v>MXEMMI</v>
      </c>
      <c r="G5256" s="11" t="str">
        <f t="shared" si="245"/>
        <v>MXEMMI!</v>
      </c>
      <c r="H5256" s="11" t="str">
        <f t="shared" si="245"/>
        <v>MXEMMI$</v>
      </c>
      <c r="I5256" s="8" t="str">
        <f t="shared" si="245"/>
        <v>MXEMMI$!</v>
      </c>
    </row>
    <row r="5257" spans="1:9" x14ac:dyDescent="0.25">
      <c r="A5257" t="s">
        <v>1118</v>
      </c>
      <c r="B5257" t="s">
        <v>852</v>
      </c>
      <c r="C5257" s="8">
        <v>21222</v>
      </c>
      <c r="D5257" s="11" t="s">
        <v>70</v>
      </c>
      <c r="E5257" s="14" t="s">
        <v>552</v>
      </c>
      <c r="F5257" s="11" t="str">
        <f t="shared" si="246"/>
        <v>MXEMMG</v>
      </c>
      <c r="G5257" s="11" t="str">
        <f t="shared" si="245"/>
        <v>MXEMMG!</v>
      </c>
      <c r="H5257" s="11" t="str">
        <f t="shared" si="245"/>
        <v>MXEMMG$</v>
      </c>
      <c r="I5257" s="8" t="str">
        <f t="shared" si="245"/>
        <v>MXEMMG$!</v>
      </c>
    </row>
    <row r="5258" spans="1:9" x14ac:dyDescent="0.25">
      <c r="A5258" t="s">
        <v>1118</v>
      </c>
      <c r="B5258" t="s">
        <v>852</v>
      </c>
      <c r="C5258" s="8">
        <v>21223</v>
      </c>
      <c r="D5258" s="11" t="s">
        <v>71</v>
      </c>
      <c r="E5258" s="14" t="s">
        <v>553</v>
      </c>
      <c r="F5258" s="11" t="str">
        <f t="shared" si="246"/>
        <v>MXEMMC</v>
      </c>
      <c r="G5258" s="11" t="str">
        <f t="shared" si="245"/>
        <v>MXEMMC!</v>
      </c>
      <c r="H5258" s="11" t="str">
        <f t="shared" si="245"/>
        <v>MXEMMC$</v>
      </c>
      <c r="I5258" s="8" t="str">
        <f t="shared" si="245"/>
        <v>MXEMMC$!</v>
      </c>
    </row>
    <row r="5259" spans="1:9" x14ac:dyDescent="0.25">
      <c r="A5259" t="s">
        <v>1118</v>
      </c>
      <c r="B5259" t="s">
        <v>852</v>
      </c>
      <c r="C5259" s="8">
        <v>21229</v>
      </c>
      <c r="D5259" s="11" t="s">
        <v>72</v>
      </c>
      <c r="E5259" s="14" t="s">
        <v>554</v>
      </c>
      <c r="F5259" s="11" t="str">
        <f t="shared" si="246"/>
        <v>MXEMMO</v>
      </c>
      <c r="G5259" s="11" t="str">
        <f t="shared" si="245"/>
        <v>MXEMMO!</v>
      </c>
      <c r="H5259" s="11" t="str">
        <f t="shared" si="245"/>
        <v>MXEMMO$</v>
      </c>
      <c r="I5259" s="8" t="str">
        <f t="shared" si="245"/>
        <v>MXEMMO$!</v>
      </c>
    </row>
    <row r="5260" spans="1:9" x14ac:dyDescent="0.25">
      <c r="A5260" t="s">
        <v>1118</v>
      </c>
      <c r="B5260" t="s">
        <v>852</v>
      </c>
      <c r="C5260" s="8">
        <v>2123</v>
      </c>
      <c r="D5260" s="11" t="s">
        <v>73</v>
      </c>
      <c r="E5260" s="14" t="s">
        <v>555</v>
      </c>
      <c r="F5260" s="11" t="str">
        <f t="shared" si="246"/>
        <v>MXEMN</v>
      </c>
      <c r="G5260" s="11" t="str">
        <f t="shared" si="245"/>
        <v>MXEMN!</v>
      </c>
      <c r="H5260" s="11" t="str">
        <f t="shared" si="245"/>
        <v>MXEMN$</v>
      </c>
      <c r="I5260" s="8" t="str">
        <f t="shared" si="245"/>
        <v>MXEMN$!</v>
      </c>
    </row>
    <row r="5261" spans="1:9" x14ac:dyDescent="0.25">
      <c r="A5261" t="s">
        <v>1118</v>
      </c>
      <c r="B5261" t="s">
        <v>852</v>
      </c>
      <c r="C5261" s="8">
        <v>213</v>
      </c>
      <c r="D5261" s="11" t="s">
        <v>74</v>
      </c>
      <c r="E5261" s="14" t="s">
        <v>556</v>
      </c>
      <c r="F5261" s="11" t="str">
        <f t="shared" si="246"/>
        <v>MXES</v>
      </c>
      <c r="G5261" s="11" t="str">
        <f t="shared" si="245"/>
        <v>MXES!</v>
      </c>
      <c r="H5261" s="11" t="str">
        <f t="shared" si="245"/>
        <v>MXES$</v>
      </c>
      <c r="I5261" s="8" t="str">
        <f t="shared" si="245"/>
        <v>MXES$!</v>
      </c>
    </row>
    <row r="5262" spans="1:9" x14ac:dyDescent="0.25">
      <c r="A5262" t="s">
        <v>1118</v>
      </c>
      <c r="B5262" t="s">
        <v>852</v>
      </c>
      <c r="C5262" s="8">
        <v>22</v>
      </c>
      <c r="D5262" s="11" t="s">
        <v>75</v>
      </c>
      <c r="E5262" s="14" t="s">
        <v>557</v>
      </c>
      <c r="F5262" s="11" t="str">
        <f t="shared" si="246"/>
        <v>MXU</v>
      </c>
      <c r="G5262" s="11" t="str">
        <f t="shared" si="245"/>
        <v>MXU!</v>
      </c>
      <c r="H5262" s="11" t="str">
        <f t="shared" si="245"/>
        <v>MXU$</v>
      </c>
      <c r="I5262" s="8" t="str">
        <f t="shared" si="245"/>
        <v>MXU$!</v>
      </c>
    </row>
    <row r="5263" spans="1:9" x14ac:dyDescent="0.25">
      <c r="A5263" t="s">
        <v>1118</v>
      </c>
      <c r="B5263" t="s">
        <v>852</v>
      </c>
      <c r="C5263" s="8">
        <v>2211</v>
      </c>
      <c r="D5263" s="11" t="s">
        <v>76</v>
      </c>
      <c r="E5263" s="14" t="s">
        <v>558</v>
      </c>
      <c r="F5263" s="11" t="str">
        <f t="shared" si="246"/>
        <v>MXUE</v>
      </c>
      <c r="G5263" s="11" t="str">
        <f t="shared" si="245"/>
        <v>MXUE!</v>
      </c>
      <c r="H5263" s="11" t="str">
        <f t="shared" si="245"/>
        <v>MXUE$</v>
      </c>
      <c r="I5263" s="8" t="str">
        <f t="shared" si="245"/>
        <v>MXUE$!</v>
      </c>
    </row>
    <row r="5264" spans="1:9" x14ac:dyDescent="0.25">
      <c r="A5264" t="s">
        <v>1118</v>
      </c>
      <c r="B5264" t="s">
        <v>852</v>
      </c>
      <c r="C5264" s="8">
        <v>2212</v>
      </c>
      <c r="D5264" s="11" t="s">
        <v>77</v>
      </c>
      <c r="E5264" s="14" t="s">
        <v>559</v>
      </c>
      <c r="F5264" s="11" t="str">
        <f t="shared" si="246"/>
        <v>MXUG</v>
      </c>
      <c r="G5264" s="11" t="str">
        <f t="shared" si="245"/>
        <v>MXUG!</v>
      </c>
      <c r="H5264" s="11" t="str">
        <f t="shared" si="245"/>
        <v>MXUG$</v>
      </c>
      <c r="I5264" s="8" t="str">
        <f t="shared" si="245"/>
        <v>MXUG$!</v>
      </c>
    </row>
    <row r="5265" spans="1:9" x14ac:dyDescent="0.25">
      <c r="A5265" t="s">
        <v>1118</v>
      </c>
      <c r="B5265" t="s">
        <v>852</v>
      </c>
      <c r="C5265" s="8">
        <v>2213</v>
      </c>
      <c r="D5265" s="11" t="s">
        <v>78</v>
      </c>
      <c r="E5265" s="14" t="s">
        <v>560</v>
      </c>
      <c r="F5265" s="11" t="str">
        <f t="shared" si="246"/>
        <v>MXUW</v>
      </c>
      <c r="G5265" s="11" t="str">
        <f t="shared" ref="G5265:I5328" si="247">$B5265&amp;$E5265&amp;G$2</f>
        <v>MXUW!</v>
      </c>
      <c r="H5265" s="11" t="str">
        <f t="shared" si="247"/>
        <v>MXUW$</v>
      </c>
      <c r="I5265" s="8" t="str">
        <f t="shared" si="247"/>
        <v>MXUW$!</v>
      </c>
    </row>
    <row r="5266" spans="1:9" x14ac:dyDescent="0.25">
      <c r="A5266" t="s">
        <v>1118</v>
      </c>
      <c r="B5266" t="s">
        <v>852</v>
      </c>
      <c r="C5266" s="8">
        <v>23</v>
      </c>
      <c r="D5266" s="11" t="s">
        <v>79</v>
      </c>
      <c r="E5266" s="45" t="s">
        <v>819</v>
      </c>
      <c r="F5266" s="11" t="str">
        <f t="shared" si="246"/>
        <v>MXCON</v>
      </c>
      <c r="G5266" s="11" t="str">
        <f t="shared" si="247"/>
        <v>MXCON!</v>
      </c>
      <c r="H5266" s="11" t="str">
        <f t="shared" si="247"/>
        <v>MXCON$</v>
      </c>
      <c r="I5266" s="8" t="str">
        <f t="shared" si="247"/>
        <v>MXCON$!</v>
      </c>
    </row>
    <row r="5267" spans="1:9" x14ac:dyDescent="0.25">
      <c r="A5267" t="s">
        <v>1118</v>
      </c>
      <c r="B5267" t="s">
        <v>852</v>
      </c>
      <c r="C5267" s="8" t="s">
        <v>80</v>
      </c>
      <c r="D5267" s="11" t="s">
        <v>81</v>
      </c>
      <c r="E5267" s="45" t="s">
        <v>818</v>
      </c>
      <c r="F5267" s="11" t="str">
        <f t="shared" si="246"/>
        <v>MXMAN</v>
      </c>
      <c r="G5267" s="11" t="str">
        <f t="shared" si="247"/>
        <v>MXMAN!</v>
      </c>
      <c r="H5267" s="11" t="str">
        <f t="shared" si="247"/>
        <v>MXMAN$</v>
      </c>
      <c r="I5267" s="8" t="str">
        <f t="shared" si="247"/>
        <v>MXMAN$!</v>
      </c>
    </row>
    <row r="5268" spans="1:9" x14ac:dyDescent="0.25">
      <c r="A5268" t="s">
        <v>1118</v>
      </c>
      <c r="B5268" t="s">
        <v>852</v>
      </c>
      <c r="C5268" s="8">
        <v>311</v>
      </c>
      <c r="D5268" s="11" t="s">
        <v>82</v>
      </c>
      <c r="E5268" s="14" t="s">
        <v>563</v>
      </c>
      <c r="F5268" s="11" t="str">
        <f t="shared" si="246"/>
        <v>MXMF</v>
      </c>
      <c r="G5268" s="11" t="str">
        <f t="shared" si="247"/>
        <v>MXMF!</v>
      </c>
      <c r="H5268" s="11" t="str">
        <f t="shared" si="247"/>
        <v>MXMF$</v>
      </c>
      <c r="I5268" s="8" t="str">
        <f t="shared" si="247"/>
        <v>MXMF$!</v>
      </c>
    </row>
    <row r="5269" spans="1:9" x14ac:dyDescent="0.25">
      <c r="A5269" t="s">
        <v>1118</v>
      </c>
      <c r="B5269" t="s">
        <v>852</v>
      </c>
      <c r="C5269" s="8">
        <v>312</v>
      </c>
      <c r="D5269" s="11" t="s">
        <v>83</v>
      </c>
      <c r="E5269" s="14" t="s">
        <v>564</v>
      </c>
      <c r="F5269" s="11" t="str">
        <f t="shared" si="246"/>
        <v>MXMB</v>
      </c>
      <c r="G5269" s="11" t="str">
        <f t="shared" si="247"/>
        <v>MXMB!</v>
      </c>
      <c r="H5269" s="11" t="str">
        <f t="shared" si="247"/>
        <v>MXMB$</v>
      </c>
      <c r="I5269" s="8" t="str">
        <f t="shared" si="247"/>
        <v>MXMB$!</v>
      </c>
    </row>
    <row r="5270" spans="1:9" x14ac:dyDescent="0.25">
      <c r="A5270" t="s">
        <v>1118</v>
      </c>
      <c r="B5270" t="s">
        <v>852</v>
      </c>
      <c r="C5270" s="8" t="s">
        <v>311</v>
      </c>
      <c r="D5270" s="11" t="s">
        <v>312</v>
      </c>
      <c r="E5270" s="14" t="s">
        <v>565</v>
      </c>
      <c r="F5270" s="11" t="str">
        <f t="shared" si="246"/>
        <v>MXMT</v>
      </c>
      <c r="G5270" s="11" t="str">
        <f t="shared" si="247"/>
        <v>MXMT!</v>
      </c>
      <c r="H5270" s="11" t="str">
        <f t="shared" si="247"/>
        <v>MXMT$</v>
      </c>
      <c r="I5270" s="8" t="str">
        <f t="shared" si="247"/>
        <v>MXMT$!</v>
      </c>
    </row>
    <row r="5271" spans="1:9" x14ac:dyDescent="0.25">
      <c r="A5271" t="s">
        <v>1118</v>
      </c>
      <c r="B5271" t="s">
        <v>852</v>
      </c>
      <c r="C5271" s="8" t="s">
        <v>404</v>
      </c>
      <c r="D5271" s="11" t="s">
        <v>388</v>
      </c>
      <c r="E5271" s="14" t="s">
        <v>566</v>
      </c>
      <c r="F5271" s="11" t="str">
        <f t="shared" si="246"/>
        <v>MXMC</v>
      </c>
      <c r="G5271" s="11" t="str">
        <f t="shared" si="247"/>
        <v>MXMC!</v>
      </c>
      <c r="H5271" s="11" t="str">
        <f t="shared" si="247"/>
        <v>MXMC$</v>
      </c>
      <c r="I5271" s="8" t="str">
        <f t="shared" si="247"/>
        <v>MXMC$!</v>
      </c>
    </row>
    <row r="5272" spans="1:9" x14ac:dyDescent="0.25">
      <c r="A5272" t="s">
        <v>1118</v>
      </c>
      <c r="B5272" t="s">
        <v>852</v>
      </c>
      <c r="C5272" t="s">
        <v>963</v>
      </c>
      <c r="D5272" s="11" t="s">
        <v>964</v>
      </c>
      <c r="E5272" s="15" t="s">
        <v>965</v>
      </c>
      <c r="F5272" s="11" t="str">
        <f t="shared" si="246"/>
        <v>MXTPCO</v>
      </c>
      <c r="G5272" s="11" t="str">
        <f t="shared" si="247"/>
        <v>MXTPCO!</v>
      </c>
      <c r="H5272" s="11" t="str">
        <f t="shared" si="247"/>
        <v>MXTPCO$</v>
      </c>
      <c r="I5272" s="8" t="str">
        <f t="shared" si="247"/>
        <v>MXTPCO$!</v>
      </c>
    </row>
    <row r="5273" spans="1:9" x14ac:dyDescent="0.25">
      <c r="A5273" t="s">
        <v>1118</v>
      </c>
      <c r="B5273" t="s">
        <v>852</v>
      </c>
      <c r="C5273">
        <v>493</v>
      </c>
      <c r="D5273" s="11" t="s">
        <v>156</v>
      </c>
      <c r="E5273" s="14" t="s">
        <v>1006</v>
      </c>
      <c r="F5273" s="11" t="str">
        <f t="shared" si="246"/>
        <v>MXTWS</v>
      </c>
      <c r="G5273" s="11" t="str">
        <f t="shared" si="247"/>
        <v>MXTWS!</v>
      </c>
      <c r="H5273" s="11" t="str">
        <f t="shared" si="247"/>
        <v>MXTWS$</v>
      </c>
      <c r="I5273" s="8" t="str">
        <f t="shared" si="247"/>
        <v>MXTWS$!</v>
      </c>
    </row>
    <row r="5274" spans="1:9" x14ac:dyDescent="0.25">
      <c r="A5274" t="s">
        <v>1118</v>
      </c>
      <c r="B5274" t="s">
        <v>852</v>
      </c>
      <c r="C5274" t="s">
        <v>1012</v>
      </c>
      <c r="D5274" s="11" t="s">
        <v>1013</v>
      </c>
      <c r="E5274" s="14" t="s">
        <v>1058</v>
      </c>
      <c r="F5274" s="11" t="str">
        <f t="shared" si="246"/>
        <v>MXMPETAO</v>
      </c>
      <c r="G5274" s="11" t="str">
        <f t="shared" si="247"/>
        <v>MXMPETAO!</v>
      </c>
      <c r="H5274" s="11" t="str">
        <f t="shared" si="247"/>
        <v>MXMPETAO$</v>
      </c>
      <c r="I5274" s="8" t="str">
        <f t="shared" si="247"/>
        <v>MXMPETAO$!</v>
      </c>
    </row>
    <row r="5275" spans="1:9" x14ac:dyDescent="0.25">
      <c r="A5275" t="s">
        <v>1118</v>
      </c>
      <c r="B5275" t="s">
        <v>852</v>
      </c>
      <c r="C5275" t="s">
        <v>466</v>
      </c>
      <c r="D5275" s="11" t="s">
        <v>1060</v>
      </c>
      <c r="E5275" s="14" t="s">
        <v>1059</v>
      </c>
      <c r="F5275" s="11" t="str">
        <f t="shared" si="246"/>
        <v>MXMNMAO</v>
      </c>
      <c r="G5275" s="11" t="str">
        <f t="shared" si="247"/>
        <v>MXMNMAO!</v>
      </c>
      <c r="H5275" s="11" t="str">
        <f t="shared" si="247"/>
        <v>MXMNMAO$</v>
      </c>
      <c r="I5275" s="8" t="str">
        <f t="shared" si="247"/>
        <v>MXMNMAO$!</v>
      </c>
    </row>
    <row r="5276" spans="1:9" x14ac:dyDescent="0.25">
      <c r="A5276" t="s">
        <v>1118</v>
      </c>
      <c r="B5276" t="s">
        <v>852</v>
      </c>
      <c r="C5276" s="8">
        <v>321</v>
      </c>
      <c r="D5276" s="11" t="s">
        <v>88</v>
      </c>
      <c r="E5276" s="14" t="s">
        <v>567</v>
      </c>
      <c r="F5276" s="11" t="str">
        <f t="shared" si="246"/>
        <v>MXMW</v>
      </c>
      <c r="G5276" s="11" t="str">
        <f t="shared" si="247"/>
        <v>MXMW!</v>
      </c>
      <c r="H5276" s="11" t="str">
        <f t="shared" si="247"/>
        <v>MXMW$</v>
      </c>
      <c r="I5276" s="8" t="str">
        <f t="shared" si="247"/>
        <v>MXMW$!</v>
      </c>
    </row>
    <row r="5277" spans="1:9" x14ac:dyDescent="0.25">
      <c r="A5277" t="s">
        <v>1118</v>
      </c>
      <c r="B5277" t="s">
        <v>852</v>
      </c>
      <c r="C5277" s="8">
        <v>322</v>
      </c>
      <c r="D5277" s="11" t="s">
        <v>89</v>
      </c>
      <c r="E5277" s="14" t="s">
        <v>568</v>
      </c>
      <c r="F5277" s="11" t="str">
        <f t="shared" si="246"/>
        <v>MXMP</v>
      </c>
      <c r="G5277" s="11" t="str">
        <f t="shared" si="247"/>
        <v>MXMP!</v>
      </c>
      <c r="H5277" s="11" t="str">
        <f t="shared" si="247"/>
        <v>MXMP$</v>
      </c>
      <c r="I5277" s="8" t="str">
        <f t="shared" si="247"/>
        <v>MXMP$!</v>
      </c>
    </row>
    <row r="5278" spans="1:9" x14ac:dyDescent="0.25">
      <c r="A5278" t="s">
        <v>1118</v>
      </c>
      <c r="B5278" t="s">
        <v>852</v>
      </c>
      <c r="C5278" s="8">
        <v>3221</v>
      </c>
      <c r="D5278" s="11" t="s">
        <v>90</v>
      </c>
      <c r="E5278" s="14" t="s">
        <v>569</v>
      </c>
      <c r="F5278" s="11" t="str">
        <f t="shared" si="246"/>
        <v>MXMPP</v>
      </c>
      <c r="G5278" s="11" t="str">
        <f t="shared" si="247"/>
        <v>MXMPP!</v>
      </c>
      <c r="H5278" s="11" t="str">
        <f t="shared" si="247"/>
        <v>MXMPP$</v>
      </c>
      <c r="I5278" s="8" t="str">
        <f t="shared" si="247"/>
        <v>MXMPP$!</v>
      </c>
    </row>
    <row r="5279" spans="1:9" x14ac:dyDescent="0.25">
      <c r="A5279" t="s">
        <v>1118</v>
      </c>
      <c r="B5279" t="s">
        <v>852</v>
      </c>
      <c r="C5279" s="8">
        <v>3222</v>
      </c>
      <c r="D5279" s="11" t="s">
        <v>91</v>
      </c>
      <c r="E5279" s="14" t="s">
        <v>570</v>
      </c>
      <c r="F5279" s="11" t="str">
        <f t="shared" si="246"/>
        <v>MXMPC</v>
      </c>
      <c r="G5279" s="11" t="str">
        <f t="shared" si="247"/>
        <v>MXMPC!</v>
      </c>
      <c r="H5279" s="11" t="str">
        <f t="shared" si="247"/>
        <v>MXMPC$</v>
      </c>
      <c r="I5279" s="8" t="str">
        <f t="shared" si="247"/>
        <v>MXMPC$!</v>
      </c>
    </row>
    <row r="5280" spans="1:9" x14ac:dyDescent="0.25">
      <c r="A5280" t="s">
        <v>1118</v>
      </c>
      <c r="B5280" t="s">
        <v>852</v>
      </c>
      <c r="C5280" s="8">
        <v>323</v>
      </c>
      <c r="D5280" s="11" t="s">
        <v>92</v>
      </c>
      <c r="E5280" s="14" t="s">
        <v>572</v>
      </c>
      <c r="F5280" s="11" t="str">
        <f t="shared" si="246"/>
        <v>MXMPRIN</v>
      </c>
      <c r="G5280" s="11" t="str">
        <f t="shared" si="247"/>
        <v>MXMPRIN!</v>
      </c>
      <c r="H5280" s="11" t="str">
        <f t="shared" si="247"/>
        <v>MXMPRIN$</v>
      </c>
      <c r="I5280" s="8" t="str">
        <f t="shared" si="247"/>
        <v>MXMPRIN$!</v>
      </c>
    </row>
    <row r="5281" spans="1:9" x14ac:dyDescent="0.25">
      <c r="A5281" t="s">
        <v>1118</v>
      </c>
      <c r="B5281" t="s">
        <v>852</v>
      </c>
      <c r="C5281" s="8">
        <v>324</v>
      </c>
      <c r="D5281" s="11" t="s">
        <v>93</v>
      </c>
      <c r="E5281" s="14" t="s">
        <v>574</v>
      </c>
      <c r="F5281" s="11" t="str">
        <f t="shared" si="246"/>
        <v>MXMPET</v>
      </c>
      <c r="G5281" s="11" t="str">
        <f t="shared" si="247"/>
        <v>MXMPET!</v>
      </c>
      <c r="H5281" s="11" t="str">
        <f t="shared" si="247"/>
        <v>MXMPET$</v>
      </c>
      <c r="I5281" s="8" t="str">
        <f t="shared" si="247"/>
        <v>MXMPET$!</v>
      </c>
    </row>
    <row r="5282" spans="1:9" x14ac:dyDescent="0.25">
      <c r="A5282" t="s">
        <v>1118</v>
      </c>
      <c r="B5282" t="s">
        <v>852</v>
      </c>
      <c r="C5282" s="8">
        <v>32411</v>
      </c>
      <c r="D5282" s="11" t="s">
        <v>94</v>
      </c>
      <c r="E5282" s="14" t="s">
        <v>573</v>
      </c>
      <c r="F5282" s="11" t="str">
        <f t="shared" si="246"/>
        <v>MXMPETR</v>
      </c>
      <c r="G5282" s="11" t="str">
        <f t="shared" si="247"/>
        <v>MXMPETR!</v>
      </c>
      <c r="H5282" s="11" t="str">
        <f t="shared" si="247"/>
        <v>MXMPETR$</v>
      </c>
      <c r="I5282" s="8" t="str">
        <f t="shared" si="247"/>
        <v>MXMPETR$!</v>
      </c>
    </row>
    <row r="5283" spans="1:9" x14ac:dyDescent="0.25">
      <c r="A5283" t="s">
        <v>1118</v>
      </c>
      <c r="B5283" t="s">
        <v>852</v>
      </c>
      <c r="C5283" s="8">
        <v>32412</v>
      </c>
      <c r="D5283" s="11" t="s">
        <v>95</v>
      </c>
      <c r="E5283" s="14" t="s">
        <v>575</v>
      </c>
      <c r="F5283" s="11" t="str">
        <f t="shared" si="246"/>
        <v>MXMPETA</v>
      </c>
      <c r="G5283" s="11" t="str">
        <f t="shared" si="247"/>
        <v>MXMPETA!</v>
      </c>
      <c r="H5283" s="11" t="str">
        <f t="shared" si="247"/>
        <v>MXMPETA$</v>
      </c>
      <c r="I5283" s="8" t="str">
        <f t="shared" si="247"/>
        <v>MXMPETA$!</v>
      </c>
    </row>
    <row r="5284" spans="1:9" x14ac:dyDescent="0.25">
      <c r="A5284" t="s">
        <v>1118</v>
      </c>
      <c r="B5284" t="s">
        <v>852</v>
      </c>
      <c r="C5284" s="8">
        <v>32419</v>
      </c>
      <c r="D5284" s="11" t="s">
        <v>96</v>
      </c>
      <c r="E5284" s="14" t="s">
        <v>576</v>
      </c>
      <c r="F5284" s="11" t="str">
        <f t="shared" si="246"/>
        <v>MXMPETO</v>
      </c>
      <c r="G5284" s="11" t="str">
        <f t="shared" si="247"/>
        <v>MXMPETO!</v>
      </c>
      <c r="H5284" s="11" t="str">
        <f t="shared" si="247"/>
        <v>MXMPETO$</v>
      </c>
      <c r="I5284" s="8" t="str">
        <f t="shared" si="247"/>
        <v>MXMPETO$!</v>
      </c>
    </row>
    <row r="5285" spans="1:9" x14ac:dyDescent="0.25">
      <c r="A5285" t="s">
        <v>1118</v>
      </c>
      <c r="B5285" t="s">
        <v>852</v>
      </c>
      <c r="C5285" s="8">
        <v>325</v>
      </c>
      <c r="D5285" s="11" t="s">
        <v>97</v>
      </c>
      <c r="E5285" s="14" t="s">
        <v>571</v>
      </c>
      <c r="F5285" s="11" t="str">
        <f t="shared" ref="F5285:F5343" si="248">$B5285&amp;$E5285</f>
        <v>MXMCHEM</v>
      </c>
      <c r="G5285" s="11" t="str">
        <f t="shared" si="247"/>
        <v>MXMCHEM!</v>
      </c>
      <c r="H5285" s="11" t="str">
        <f t="shared" si="247"/>
        <v>MXMCHEM$</v>
      </c>
      <c r="I5285" s="8" t="str">
        <f t="shared" si="247"/>
        <v>MXMCHEM$!</v>
      </c>
    </row>
    <row r="5286" spans="1:9" x14ac:dyDescent="0.25">
      <c r="A5286" t="s">
        <v>1118</v>
      </c>
      <c r="B5286" t="s">
        <v>852</v>
      </c>
      <c r="C5286" s="8">
        <v>3251</v>
      </c>
      <c r="D5286" s="11" t="s">
        <v>98</v>
      </c>
      <c r="E5286" s="14" t="s">
        <v>577</v>
      </c>
      <c r="F5286" s="11" t="str">
        <f t="shared" si="248"/>
        <v>MXMCHEMB</v>
      </c>
      <c r="G5286" s="11" t="str">
        <f t="shared" si="247"/>
        <v>MXMCHEMB!</v>
      </c>
      <c r="H5286" s="11" t="str">
        <f t="shared" si="247"/>
        <v>MXMCHEMB$</v>
      </c>
      <c r="I5286" s="8" t="str">
        <f t="shared" si="247"/>
        <v>MXMCHEMB$!</v>
      </c>
    </row>
    <row r="5287" spans="1:9" x14ac:dyDescent="0.25">
      <c r="A5287" t="s">
        <v>1118</v>
      </c>
      <c r="B5287" t="s">
        <v>852</v>
      </c>
      <c r="C5287" s="8">
        <v>32511</v>
      </c>
      <c r="D5287" s="11" t="s">
        <v>99</v>
      </c>
      <c r="E5287" s="14" t="s">
        <v>578</v>
      </c>
      <c r="F5287" s="11" t="str">
        <f t="shared" si="248"/>
        <v>MXMCHEMP</v>
      </c>
      <c r="G5287" s="11" t="str">
        <f t="shared" si="247"/>
        <v>MXMCHEMP!</v>
      </c>
      <c r="H5287" s="11" t="str">
        <f t="shared" si="247"/>
        <v>MXMCHEMP$</v>
      </c>
      <c r="I5287" s="8" t="str">
        <f t="shared" si="247"/>
        <v>MXMCHEMP$!</v>
      </c>
    </row>
    <row r="5288" spans="1:9" x14ac:dyDescent="0.25">
      <c r="A5288" t="s">
        <v>1118</v>
      </c>
      <c r="B5288" t="s">
        <v>852</v>
      </c>
      <c r="C5288" s="8">
        <v>32512</v>
      </c>
      <c r="D5288" s="11" t="s">
        <v>100</v>
      </c>
      <c r="E5288" s="14" t="s">
        <v>579</v>
      </c>
      <c r="F5288" s="11" t="str">
        <f t="shared" si="248"/>
        <v>MXMCHEMG</v>
      </c>
      <c r="G5288" s="11" t="str">
        <f t="shared" si="247"/>
        <v>MXMCHEMG!</v>
      </c>
      <c r="H5288" s="11" t="str">
        <f t="shared" si="247"/>
        <v>MXMCHEMG$</v>
      </c>
      <c r="I5288" s="8" t="str">
        <f t="shared" si="247"/>
        <v>MXMCHEMG$!</v>
      </c>
    </row>
    <row r="5289" spans="1:9" x14ac:dyDescent="0.25">
      <c r="A5289" t="s">
        <v>1118</v>
      </c>
      <c r="B5289" t="s">
        <v>852</v>
      </c>
      <c r="C5289" s="8">
        <v>32513</v>
      </c>
      <c r="D5289" s="11" t="s">
        <v>101</v>
      </c>
      <c r="E5289" s="14" t="s">
        <v>580</v>
      </c>
      <c r="F5289" s="11" t="str">
        <f t="shared" si="248"/>
        <v>MXMCHEMD</v>
      </c>
      <c r="G5289" s="11" t="str">
        <f t="shared" si="247"/>
        <v>MXMCHEMD!</v>
      </c>
      <c r="H5289" s="11" t="str">
        <f t="shared" si="247"/>
        <v>MXMCHEMD$</v>
      </c>
      <c r="I5289" s="8" t="str">
        <f t="shared" si="247"/>
        <v>MXMCHEMD$!</v>
      </c>
    </row>
    <row r="5290" spans="1:9" x14ac:dyDescent="0.25">
      <c r="A5290" t="s">
        <v>1118</v>
      </c>
      <c r="B5290" t="s">
        <v>852</v>
      </c>
      <c r="C5290" s="8" t="s">
        <v>382</v>
      </c>
      <c r="D5290" s="11" t="s">
        <v>102</v>
      </c>
      <c r="E5290" s="14" t="s">
        <v>582</v>
      </c>
      <c r="F5290" s="11" t="str">
        <f t="shared" si="248"/>
        <v>MXMCHEMI</v>
      </c>
      <c r="G5290" s="11" t="str">
        <f t="shared" si="247"/>
        <v>MXMCHEMI!</v>
      </c>
      <c r="H5290" s="11" t="str">
        <f t="shared" si="247"/>
        <v>MXMCHEMI$</v>
      </c>
      <c r="I5290" s="8" t="str">
        <f t="shared" si="247"/>
        <v>MXMCHEMI$!</v>
      </c>
    </row>
    <row r="5291" spans="1:9" x14ac:dyDescent="0.25">
      <c r="A5291" t="s">
        <v>1118</v>
      </c>
      <c r="B5291" t="s">
        <v>852</v>
      </c>
      <c r="C5291" s="8">
        <v>3253</v>
      </c>
      <c r="D5291" s="11" t="s">
        <v>103</v>
      </c>
      <c r="E5291" s="14" t="s">
        <v>583</v>
      </c>
      <c r="F5291" s="11" t="str">
        <f t="shared" si="248"/>
        <v>MXMCHEMF</v>
      </c>
      <c r="G5291" s="11" t="str">
        <f t="shared" si="247"/>
        <v>MXMCHEMF!</v>
      </c>
      <c r="H5291" s="11" t="str">
        <f t="shared" si="247"/>
        <v>MXMCHEMF$</v>
      </c>
      <c r="I5291" s="8" t="str">
        <f t="shared" si="247"/>
        <v>MXMCHEMF$!</v>
      </c>
    </row>
    <row r="5292" spans="1:9" x14ac:dyDescent="0.25">
      <c r="A5292" t="s">
        <v>1118</v>
      </c>
      <c r="B5292" t="s">
        <v>852</v>
      </c>
      <c r="C5292" s="8">
        <v>3254</v>
      </c>
      <c r="D5292" s="11" t="s">
        <v>104</v>
      </c>
      <c r="E5292" s="14" t="s">
        <v>584</v>
      </c>
      <c r="F5292" s="11" t="str">
        <f t="shared" si="248"/>
        <v>MXMCHEMM</v>
      </c>
      <c r="G5292" s="11" t="str">
        <f t="shared" si="247"/>
        <v>MXMCHEMM!</v>
      </c>
      <c r="H5292" s="11" t="str">
        <f t="shared" si="247"/>
        <v>MXMCHEMM$</v>
      </c>
      <c r="I5292" s="8" t="str">
        <f t="shared" si="247"/>
        <v>MXMCHEMM$!</v>
      </c>
    </row>
    <row r="5293" spans="1:9" x14ac:dyDescent="0.25">
      <c r="A5293" t="s">
        <v>1118</v>
      </c>
      <c r="B5293" t="s">
        <v>852</v>
      </c>
      <c r="C5293" s="8" t="s">
        <v>105</v>
      </c>
      <c r="D5293" s="11" t="s">
        <v>106</v>
      </c>
      <c r="E5293" s="14" t="s">
        <v>581</v>
      </c>
      <c r="F5293" s="11" t="str">
        <f t="shared" si="248"/>
        <v>MXMCHEMO</v>
      </c>
      <c r="G5293" s="11" t="str">
        <f t="shared" si="247"/>
        <v>MXMCHEMO!</v>
      </c>
      <c r="H5293" s="11" t="str">
        <f t="shared" si="247"/>
        <v>MXMCHEMO$</v>
      </c>
      <c r="I5293" s="8" t="str">
        <f t="shared" si="247"/>
        <v>MXMCHEMO$!</v>
      </c>
    </row>
    <row r="5294" spans="1:9" x14ac:dyDescent="0.25">
      <c r="A5294" t="s">
        <v>1118</v>
      </c>
      <c r="B5294" t="s">
        <v>852</v>
      </c>
      <c r="C5294" s="8">
        <v>326</v>
      </c>
      <c r="D5294" s="11" t="s">
        <v>107</v>
      </c>
      <c r="E5294" s="14" t="s">
        <v>585</v>
      </c>
      <c r="F5294" s="11" t="str">
        <f t="shared" si="248"/>
        <v>MXMRUBP</v>
      </c>
      <c r="G5294" s="11" t="str">
        <f t="shared" si="247"/>
        <v>MXMRUBP!</v>
      </c>
      <c r="H5294" s="11" t="str">
        <f t="shared" si="247"/>
        <v>MXMRUBP$</v>
      </c>
      <c r="I5294" s="8" t="str">
        <f t="shared" si="247"/>
        <v>MXMRUBP$!</v>
      </c>
    </row>
    <row r="5295" spans="1:9" x14ac:dyDescent="0.25">
      <c r="A5295" t="s">
        <v>1118</v>
      </c>
      <c r="B5295" t="s">
        <v>852</v>
      </c>
      <c r="C5295" s="8">
        <v>327</v>
      </c>
      <c r="D5295" s="11" t="s">
        <v>108</v>
      </c>
      <c r="E5295" s="14" t="s">
        <v>586</v>
      </c>
      <c r="F5295" s="11" t="str">
        <f t="shared" si="248"/>
        <v>MXMNM</v>
      </c>
      <c r="G5295" s="11" t="str">
        <f t="shared" si="247"/>
        <v>MXMNM!</v>
      </c>
      <c r="H5295" s="11" t="str">
        <f t="shared" si="247"/>
        <v>MXMNM$</v>
      </c>
      <c r="I5295" s="8" t="str">
        <f t="shared" si="247"/>
        <v>MXMNM$!</v>
      </c>
    </row>
    <row r="5296" spans="1:9" x14ac:dyDescent="0.25">
      <c r="A5296" t="s">
        <v>1118</v>
      </c>
      <c r="B5296" t="s">
        <v>852</v>
      </c>
      <c r="C5296" s="8">
        <v>3271</v>
      </c>
      <c r="D5296" s="11" t="s">
        <v>109</v>
      </c>
      <c r="E5296" s="14" t="s">
        <v>590</v>
      </c>
      <c r="F5296" s="11" t="str">
        <f t="shared" si="248"/>
        <v>MXMNMY</v>
      </c>
      <c r="G5296" s="11" t="str">
        <f t="shared" si="247"/>
        <v>MXMNMY!</v>
      </c>
      <c r="H5296" s="11" t="str">
        <f t="shared" si="247"/>
        <v>MXMNMY$</v>
      </c>
      <c r="I5296" s="8" t="str">
        <f t="shared" si="247"/>
        <v>MXMNMY$!</v>
      </c>
    </row>
    <row r="5297" spans="1:9" x14ac:dyDescent="0.25">
      <c r="A5297" t="s">
        <v>1118</v>
      </c>
      <c r="B5297" t="s">
        <v>852</v>
      </c>
      <c r="C5297" s="8">
        <v>3272</v>
      </c>
      <c r="D5297" s="11" t="s">
        <v>110</v>
      </c>
      <c r="E5297" s="14" t="s">
        <v>588</v>
      </c>
      <c r="F5297" s="11" t="str">
        <f t="shared" si="248"/>
        <v>MXMNMG</v>
      </c>
      <c r="G5297" s="11" t="str">
        <f t="shared" si="247"/>
        <v>MXMNMG!</v>
      </c>
      <c r="H5297" s="11" t="str">
        <f t="shared" si="247"/>
        <v>MXMNMG$</v>
      </c>
      <c r="I5297" s="8" t="str">
        <f t="shared" si="247"/>
        <v>MXMNMG$!</v>
      </c>
    </row>
    <row r="5298" spans="1:9" x14ac:dyDescent="0.25">
      <c r="A5298" t="s">
        <v>1118</v>
      </c>
      <c r="B5298" t="s">
        <v>852</v>
      </c>
      <c r="C5298" s="8">
        <v>3273</v>
      </c>
      <c r="D5298" s="11" t="s">
        <v>111</v>
      </c>
      <c r="E5298" s="14" t="s">
        <v>587</v>
      </c>
      <c r="F5298" s="11" t="str">
        <f t="shared" si="248"/>
        <v>MXMNMC</v>
      </c>
      <c r="G5298" s="11" t="str">
        <f t="shared" si="247"/>
        <v>MXMNMC!</v>
      </c>
      <c r="H5298" s="11" t="str">
        <f t="shared" si="247"/>
        <v>MXMNMC$</v>
      </c>
      <c r="I5298" s="8" t="str">
        <f t="shared" si="247"/>
        <v>MXMNMC$!</v>
      </c>
    </row>
    <row r="5299" spans="1:9" x14ac:dyDescent="0.25">
      <c r="A5299" t="s">
        <v>1118</v>
      </c>
      <c r="B5299" t="s">
        <v>852</v>
      </c>
      <c r="C5299" s="8">
        <v>32731</v>
      </c>
      <c r="D5299" s="11" t="s">
        <v>112</v>
      </c>
      <c r="E5299" s="15" t="s">
        <v>589</v>
      </c>
      <c r="F5299" s="11" t="str">
        <f t="shared" si="248"/>
        <v>MXMNMCC</v>
      </c>
      <c r="G5299" s="11" t="str">
        <f t="shared" si="247"/>
        <v>MXMNMCC!</v>
      </c>
      <c r="H5299" s="11" t="str">
        <f t="shared" si="247"/>
        <v>MXMNMCC$</v>
      </c>
      <c r="I5299" s="8" t="str">
        <f t="shared" si="247"/>
        <v>MXMNMCC$!</v>
      </c>
    </row>
    <row r="5300" spans="1:9" x14ac:dyDescent="0.25">
      <c r="A5300" t="s">
        <v>1118</v>
      </c>
      <c r="B5300" t="s">
        <v>852</v>
      </c>
      <c r="C5300" s="8">
        <v>32732</v>
      </c>
      <c r="D5300" s="11" t="s">
        <v>113</v>
      </c>
      <c r="E5300" s="14" t="s">
        <v>591</v>
      </c>
      <c r="F5300" s="11" t="str">
        <f t="shared" si="248"/>
        <v>MXMNMCR</v>
      </c>
      <c r="G5300" s="11" t="str">
        <f t="shared" si="247"/>
        <v>MXMNMCR!</v>
      </c>
      <c r="H5300" s="11" t="str">
        <f t="shared" si="247"/>
        <v>MXMNMCR$</v>
      </c>
      <c r="I5300" s="8" t="str">
        <f t="shared" si="247"/>
        <v>MXMNMCR$!</v>
      </c>
    </row>
    <row r="5301" spans="1:9" x14ac:dyDescent="0.25">
      <c r="A5301" t="s">
        <v>1118</v>
      </c>
      <c r="B5301" t="s">
        <v>852</v>
      </c>
      <c r="C5301" s="8">
        <v>3273332739</v>
      </c>
      <c r="D5301" s="11" t="s">
        <v>114</v>
      </c>
      <c r="E5301" s="14" t="s">
        <v>593</v>
      </c>
      <c r="F5301" s="11" t="str">
        <f t="shared" si="248"/>
        <v>MXMNMCO</v>
      </c>
      <c r="G5301" s="11" t="str">
        <f t="shared" si="247"/>
        <v>MXMNMCO!</v>
      </c>
      <c r="H5301" s="11" t="str">
        <f t="shared" si="247"/>
        <v>MXMNMCO$</v>
      </c>
      <c r="I5301" s="8" t="str">
        <f t="shared" si="247"/>
        <v>MXMNMCO$!</v>
      </c>
    </row>
    <row r="5302" spans="1:9" x14ac:dyDescent="0.25">
      <c r="A5302" t="s">
        <v>1118</v>
      </c>
      <c r="B5302" t="s">
        <v>852</v>
      </c>
      <c r="C5302" s="8">
        <v>3274</v>
      </c>
      <c r="D5302" s="11" t="s">
        <v>115</v>
      </c>
      <c r="E5302" s="14" t="s">
        <v>594</v>
      </c>
      <c r="F5302" s="11" t="str">
        <f t="shared" si="248"/>
        <v>MXMNML</v>
      </c>
      <c r="G5302" s="11" t="str">
        <f t="shared" si="247"/>
        <v>MXMNML!</v>
      </c>
      <c r="H5302" s="11" t="str">
        <f t="shared" si="247"/>
        <v>MXMNML$</v>
      </c>
      <c r="I5302" s="8" t="str">
        <f t="shared" si="247"/>
        <v>MXMNML$!</v>
      </c>
    </row>
    <row r="5303" spans="1:9" x14ac:dyDescent="0.25">
      <c r="A5303" t="s">
        <v>1118</v>
      </c>
      <c r="B5303" t="s">
        <v>852</v>
      </c>
      <c r="C5303" s="8">
        <v>3279</v>
      </c>
      <c r="D5303" s="11" t="s">
        <v>116</v>
      </c>
      <c r="E5303" s="14" t="s">
        <v>595</v>
      </c>
      <c r="F5303" s="11" t="str">
        <f t="shared" si="248"/>
        <v>MXMNMO</v>
      </c>
      <c r="G5303" s="11" t="str">
        <f t="shared" si="247"/>
        <v>MXMNMO!</v>
      </c>
      <c r="H5303" s="11" t="str">
        <f t="shared" si="247"/>
        <v>MXMNMO$</v>
      </c>
      <c r="I5303" s="8" t="str">
        <f t="shared" si="247"/>
        <v>MXMNMO$!</v>
      </c>
    </row>
    <row r="5304" spans="1:9" x14ac:dyDescent="0.25">
      <c r="A5304" t="s">
        <v>1118</v>
      </c>
      <c r="B5304" t="s">
        <v>852</v>
      </c>
      <c r="C5304" s="8">
        <v>331</v>
      </c>
      <c r="D5304" s="11" t="s">
        <v>117</v>
      </c>
      <c r="E5304" s="14" t="s">
        <v>596</v>
      </c>
      <c r="F5304" s="11" t="str">
        <f t="shared" si="248"/>
        <v>MXMMET</v>
      </c>
      <c r="G5304" s="11" t="str">
        <f t="shared" si="247"/>
        <v>MXMMET!</v>
      </c>
      <c r="H5304" s="11" t="str">
        <f t="shared" si="247"/>
        <v>MXMMET$</v>
      </c>
      <c r="I5304" s="8" t="str">
        <f t="shared" si="247"/>
        <v>MXMMET$!</v>
      </c>
    </row>
    <row r="5305" spans="1:9" x14ac:dyDescent="0.25">
      <c r="A5305" t="s">
        <v>1118</v>
      </c>
      <c r="B5305" t="s">
        <v>852</v>
      </c>
      <c r="C5305" s="8">
        <v>3311</v>
      </c>
      <c r="D5305" s="11" t="s">
        <v>118</v>
      </c>
      <c r="E5305" s="14" t="s">
        <v>597</v>
      </c>
      <c r="F5305" s="11" t="str">
        <f t="shared" si="248"/>
        <v>MXMMETI</v>
      </c>
      <c r="G5305" s="11" t="str">
        <f t="shared" si="247"/>
        <v>MXMMETI!</v>
      </c>
      <c r="H5305" s="11" t="str">
        <f t="shared" si="247"/>
        <v>MXMMETI$</v>
      </c>
      <c r="I5305" s="8" t="str">
        <f t="shared" si="247"/>
        <v>MXMMETI$!</v>
      </c>
    </row>
    <row r="5306" spans="1:9" x14ac:dyDescent="0.25">
      <c r="A5306" t="s">
        <v>1118</v>
      </c>
      <c r="B5306" t="s">
        <v>852</v>
      </c>
      <c r="C5306" s="8">
        <v>3312</v>
      </c>
      <c r="D5306" s="11" t="s">
        <v>119</v>
      </c>
      <c r="E5306" s="14" t="s">
        <v>598</v>
      </c>
      <c r="F5306" s="11" t="str">
        <f t="shared" si="248"/>
        <v>MXMMETS</v>
      </c>
      <c r="G5306" s="11" t="str">
        <f t="shared" si="247"/>
        <v>MXMMETS!</v>
      </c>
      <c r="H5306" s="11" t="str">
        <f t="shared" si="247"/>
        <v>MXMMETS$</v>
      </c>
      <c r="I5306" s="8" t="str">
        <f t="shared" si="247"/>
        <v>MXMMETS$!</v>
      </c>
    </row>
    <row r="5307" spans="1:9" x14ac:dyDescent="0.25">
      <c r="A5307" t="s">
        <v>1118</v>
      </c>
      <c r="B5307" t="s">
        <v>852</v>
      </c>
      <c r="C5307" s="8">
        <v>3313</v>
      </c>
      <c r="D5307" s="11" t="s">
        <v>120</v>
      </c>
      <c r="E5307" s="14" t="s">
        <v>599</v>
      </c>
      <c r="F5307" s="11" t="str">
        <f t="shared" si="248"/>
        <v>MXMMETA</v>
      </c>
      <c r="G5307" s="11" t="str">
        <f t="shared" si="247"/>
        <v>MXMMETA!</v>
      </c>
      <c r="H5307" s="11" t="str">
        <f t="shared" si="247"/>
        <v>MXMMETA$</v>
      </c>
      <c r="I5307" s="8" t="str">
        <f t="shared" si="247"/>
        <v>MXMMETA$!</v>
      </c>
    </row>
    <row r="5308" spans="1:9" x14ac:dyDescent="0.25">
      <c r="A5308" t="s">
        <v>1118</v>
      </c>
      <c r="B5308" t="s">
        <v>852</v>
      </c>
      <c r="C5308" s="8">
        <v>331313</v>
      </c>
      <c r="D5308" s="11" t="s">
        <v>121</v>
      </c>
      <c r="E5308" s="14" t="s">
        <v>601</v>
      </c>
      <c r="F5308" s="11" t="str">
        <f t="shared" si="248"/>
        <v>MXMMETAP</v>
      </c>
      <c r="G5308" s="11" t="str">
        <f t="shared" si="247"/>
        <v>MXMMETAP!</v>
      </c>
      <c r="H5308" s="11" t="str">
        <f t="shared" si="247"/>
        <v>MXMMETAP$</v>
      </c>
      <c r="I5308" s="8" t="str">
        <f t="shared" si="247"/>
        <v>MXMMETAP$!</v>
      </c>
    </row>
    <row r="5309" spans="1:9" x14ac:dyDescent="0.25">
      <c r="A5309" t="s">
        <v>1118</v>
      </c>
      <c r="B5309" t="s">
        <v>852</v>
      </c>
      <c r="C5309" s="8" t="s">
        <v>122</v>
      </c>
      <c r="D5309" s="11" t="s">
        <v>123</v>
      </c>
      <c r="E5309" s="14" t="s">
        <v>602</v>
      </c>
      <c r="F5309" s="11" t="str">
        <f t="shared" si="248"/>
        <v>MXMMETAO</v>
      </c>
      <c r="G5309" s="11" t="str">
        <f t="shared" si="247"/>
        <v>MXMMETAO!</v>
      </c>
      <c r="H5309" s="11" t="str">
        <f t="shared" si="247"/>
        <v>MXMMETAO$</v>
      </c>
      <c r="I5309" s="8" t="str">
        <f t="shared" si="247"/>
        <v>MXMMETAO$!</v>
      </c>
    </row>
    <row r="5310" spans="1:9" x14ac:dyDescent="0.25">
      <c r="A5310" t="s">
        <v>1118</v>
      </c>
      <c r="B5310" t="s">
        <v>852</v>
      </c>
      <c r="C5310" s="8">
        <v>3314</v>
      </c>
      <c r="D5310" s="11" t="s">
        <v>124</v>
      </c>
      <c r="E5310" s="14" t="s">
        <v>603</v>
      </c>
      <c r="F5310" s="11" t="str">
        <f t="shared" si="248"/>
        <v>MXMMETN</v>
      </c>
      <c r="G5310" s="11" t="str">
        <f t="shared" si="247"/>
        <v>MXMMETN!</v>
      </c>
      <c r="H5310" s="11" t="str">
        <f t="shared" si="247"/>
        <v>MXMMETN$</v>
      </c>
      <c r="I5310" s="8" t="str">
        <f t="shared" si="247"/>
        <v>MXMMETN$!</v>
      </c>
    </row>
    <row r="5311" spans="1:9" x14ac:dyDescent="0.25">
      <c r="A5311" t="s">
        <v>1118</v>
      </c>
      <c r="B5311" t="s">
        <v>852</v>
      </c>
      <c r="C5311" s="8">
        <v>33141</v>
      </c>
      <c r="D5311" s="11" t="s">
        <v>125</v>
      </c>
      <c r="E5311" s="14" t="s">
        <v>604</v>
      </c>
      <c r="F5311" s="11" t="str">
        <f t="shared" si="248"/>
        <v>MXMMETNR</v>
      </c>
      <c r="G5311" s="11" t="str">
        <f t="shared" si="247"/>
        <v>MXMMETNR!</v>
      </c>
      <c r="H5311" s="11" t="str">
        <f t="shared" si="247"/>
        <v>MXMMETNR$</v>
      </c>
      <c r="I5311" s="8" t="str">
        <f t="shared" si="247"/>
        <v>MXMMETNR$!</v>
      </c>
    </row>
    <row r="5312" spans="1:9" x14ac:dyDescent="0.25">
      <c r="A5312" t="s">
        <v>1118</v>
      </c>
      <c r="B5312" t="s">
        <v>852</v>
      </c>
      <c r="C5312" s="8">
        <v>33142</v>
      </c>
      <c r="D5312" s="11" t="s">
        <v>126</v>
      </c>
      <c r="E5312" s="14" t="s">
        <v>605</v>
      </c>
      <c r="F5312" s="11" t="str">
        <f t="shared" si="248"/>
        <v>MXMMETNC</v>
      </c>
      <c r="G5312" s="11" t="str">
        <f t="shared" si="247"/>
        <v>MXMMETNC!</v>
      </c>
      <c r="H5312" s="11" t="str">
        <f t="shared" si="247"/>
        <v>MXMMETNC$</v>
      </c>
      <c r="I5312" s="8" t="str">
        <f t="shared" si="247"/>
        <v>MXMMETNC$!</v>
      </c>
    </row>
    <row r="5313" spans="1:9" x14ac:dyDescent="0.25">
      <c r="A5313" t="s">
        <v>1118</v>
      </c>
      <c r="B5313" t="s">
        <v>852</v>
      </c>
      <c r="C5313" s="8">
        <v>33149</v>
      </c>
      <c r="D5313" s="11" t="s">
        <v>127</v>
      </c>
      <c r="E5313" s="14" t="s">
        <v>606</v>
      </c>
      <c r="F5313" s="11" t="str">
        <f t="shared" si="248"/>
        <v>MXMMETNA</v>
      </c>
      <c r="G5313" s="11" t="str">
        <f t="shared" si="247"/>
        <v>MXMMETNA!</v>
      </c>
      <c r="H5313" s="11" t="str">
        <f t="shared" si="247"/>
        <v>MXMMETNA$</v>
      </c>
      <c r="I5313" s="8" t="str">
        <f t="shared" si="247"/>
        <v>MXMMETNA$!</v>
      </c>
    </row>
    <row r="5314" spans="1:9" x14ac:dyDescent="0.25">
      <c r="A5314" t="s">
        <v>1118</v>
      </c>
      <c r="B5314" t="s">
        <v>852</v>
      </c>
      <c r="C5314" s="8">
        <v>3315</v>
      </c>
      <c r="D5314" s="11" t="s">
        <v>128</v>
      </c>
      <c r="E5314" s="14" t="s">
        <v>600</v>
      </c>
      <c r="F5314" s="11" t="str">
        <f t="shared" si="248"/>
        <v>MXMMETF</v>
      </c>
      <c r="G5314" s="11" t="str">
        <f t="shared" si="247"/>
        <v>MXMMETF!</v>
      </c>
      <c r="H5314" s="11" t="str">
        <f t="shared" si="247"/>
        <v>MXMMETF$</v>
      </c>
      <c r="I5314" s="8" t="str">
        <f t="shared" si="247"/>
        <v>MXMMETF$!</v>
      </c>
    </row>
    <row r="5315" spans="1:9" x14ac:dyDescent="0.25">
      <c r="A5315" t="s">
        <v>1118</v>
      </c>
      <c r="B5315" t="s">
        <v>852</v>
      </c>
      <c r="C5315" s="8">
        <v>33151</v>
      </c>
      <c r="D5315" s="11" t="s">
        <v>129</v>
      </c>
      <c r="E5315" s="14" t="s">
        <v>607</v>
      </c>
      <c r="F5315" s="11" t="str">
        <f t="shared" si="248"/>
        <v>MXMMETFF</v>
      </c>
      <c r="G5315" s="11" t="str">
        <f t="shared" si="247"/>
        <v>MXMMETFF!</v>
      </c>
      <c r="H5315" s="11" t="str">
        <f t="shared" si="247"/>
        <v>MXMMETFF$</v>
      </c>
      <c r="I5315" s="8" t="str">
        <f t="shared" si="247"/>
        <v>MXMMETFF$!</v>
      </c>
    </row>
    <row r="5316" spans="1:9" x14ac:dyDescent="0.25">
      <c r="A5316" t="s">
        <v>1118</v>
      </c>
      <c r="B5316" t="s">
        <v>852</v>
      </c>
      <c r="C5316" s="8">
        <v>33152</v>
      </c>
      <c r="D5316" s="11" t="s">
        <v>130</v>
      </c>
      <c r="E5316" s="14" t="s">
        <v>608</v>
      </c>
      <c r="F5316" s="11" t="str">
        <f t="shared" si="248"/>
        <v>MXMMETFN</v>
      </c>
      <c r="G5316" s="11" t="str">
        <f t="shared" si="247"/>
        <v>MXMMETFN!</v>
      </c>
      <c r="H5316" s="11" t="str">
        <f t="shared" si="247"/>
        <v>MXMMETFN$</v>
      </c>
      <c r="I5316" s="8" t="str">
        <f t="shared" si="247"/>
        <v>MXMMETFN$!</v>
      </c>
    </row>
    <row r="5317" spans="1:9" x14ac:dyDescent="0.25">
      <c r="A5317" t="s">
        <v>1118</v>
      </c>
      <c r="B5317" t="s">
        <v>852</v>
      </c>
      <c r="C5317" s="8">
        <v>332</v>
      </c>
      <c r="D5317" s="11" t="s">
        <v>131</v>
      </c>
      <c r="E5317" s="14" t="s">
        <v>609</v>
      </c>
      <c r="F5317" s="11" t="str">
        <f t="shared" si="248"/>
        <v>MXMFMP</v>
      </c>
      <c r="G5317" s="11" t="str">
        <f t="shared" si="247"/>
        <v>MXMFMP!</v>
      </c>
      <c r="H5317" s="11" t="str">
        <f t="shared" si="247"/>
        <v>MXMFMP$</v>
      </c>
      <c r="I5317" s="8" t="str">
        <f t="shared" si="247"/>
        <v>MXMFMP$!</v>
      </c>
    </row>
    <row r="5318" spans="1:9" x14ac:dyDescent="0.25">
      <c r="A5318" t="s">
        <v>1118</v>
      </c>
      <c r="B5318" t="s">
        <v>852</v>
      </c>
      <c r="C5318" s="8">
        <v>333</v>
      </c>
      <c r="D5318" s="11" t="s">
        <v>132</v>
      </c>
      <c r="E5318" s="14" t="s">
        <v>610</v>
      </c>
      <c r="F5318" s="11" t="str">
        <f t="shared" si="248"/>
        <v>MXMMAC</v>
      </c>
      <c r="G5318" s="11" t="str">
        <f t="shared" si="247"/>
        <v>MXMMAC!</v>
      </c>
      <c r="H5318" s="11" t="str">
        <f t="shared" si="247"/>
        <v>MXMMAC$</v>
      </c>
      <c r="I5318" s="8" t="str">
        <f t="shared" si="247"/>
        <v>MXMMAC$!</v>
      </c>
    </row>
    <row r="5319" spans="1:9" x14ac:dyDescent="0.25">
      <c r="A5319" t="s">
        <v>1118</v>
      </c>
      <c r="B5319" t="s">
        <v>852</v>
      </c>
      <c r="C5319" s="8">
        <v>334</v>
      </c>
      <c r="D5319" s="11" t="s">
        <v>133</v>
      </c>
      <c r="E5319" s="14" t="s">
        <v>611</v>
      </c>
      <c r="F5319" s="11" t="str">
        <f t="shared" si="248"/>
        <v>MXMCOM</v>
      </c>
      <c r="G5319" s="11" t="str">
        <f t="shared" si="247"/>
        <v>MXMCOM!</v>
      </c>
      <c r="H5319" s="11" t="str">
        <f t="shared" si="247"/>
        <v>MXMCOM$</v>
      </c>
      <c r="I5319" s="8" t="str">
        <f t="shared" si="247"/>
        <v>MXMCOM$!</v>
      </c>
    </row>
    <row r="5320" spans="1:9" x14ac:dyDescent="0.25">
      <c r="A5320" t="s">
        <v>1118</v>
      </c>
      <c r="B5320" t="s">
        <v>852</v>
      </c>
      <c r="C5320" s="8">
        <v>335</v>
      </c>
      <c r="D5320" s="11" t="s">
        <v>134</v>
      </c>
      <c r="E5320" s="14" t="s">
        <v>614</v>
      </c>
      <c r="F5320" s="11" t="str">
        <f t="shared" si="248"/>
        <v>MXMELC</v>
      </c>
      <c r="G5320" s="11" t="str">
        <f t="shared" si="247"/>
        <v>MXMELC!</v>
      </c>
      <c r="H5320" s="11" t="str">
        <f t="shared" si="247"/>
        <v>MXMELC$</v>
      </c>
      <c r="I5320" s="8" t="str">
        <f t="shared" si="247"/>
        <v>MXMELC$!</v>
      </c>
    </row>
    <row r="5321" spans="1:9" x14ac:dyDescent="0.25">
      <c r="A5321" t="s">
        <v>1118</v>
      </c>
      <c r="B5321" t="s">
        <v>852</v>
      </c>
      <c r="C5321" s="8">
        <v>336</v>
      </c>
      <c r="D5321" s="11" t="s">
        <v>135</v>
      </c>
      <c r="E5321" s="14" t="s">
        <v>615</v>
      </c>
      <c r="F5321" s="11" t="str">
        <f t="shared" si="248"/>
        <v>MXMTEQ</v>
      </c>
      <c r="G5321" s="11" t="str">
        <f t="shared" si="247"/>
        <v>MXMTEQ!</v>
      </c>
      <c r="H5321" s="11" t="str">
        <f t="shared" si="247"/>
        <v>MXMTEQ$</v>
      </c>
      <c r="I5321" s="8" t="str">
        <f t="shared" si="247"/>
        <v>MXMTEQ$!</v>
      </c>
    </row>
    <row r="5322" spans="1:9" x14ac:dyDescent="0.25">
      <c r="A5322" t="s">
        <v>1118</v>
      </c>
      <c r="B5322" t="s">
        <v>852</v>
      </c>
      <c r="C5322" s="8">
        <v>337</v>
      </c>
      <c r="D5322" s="11" t="s">
        <v>136</v>
      </c>
      <c r="E5322" s="14" t="s">
        <v>612</v>
      </c>
      <c r="F5322" s="11" t="str">
        <f t="shared" si="248"/>
        <v>MXMFUR</v>
      </c>
      <c r="G5322" s="11" t="str">
        <f t="shared" si="247"/>
        <v>MXMFUR!</v>
      </c>
      <c r="H5322" s="11" t="str">
        <f t="shared" si="247"/>
        <v>MXMFUR$</v>
      </c>
      <c r="I5322" s="8" t="str">
        <f t="shared" si="247"/>
        <v>MXMFUR$!</v>
      </c>
    </row>
    <row r="5323" spans="1:9" x14ac:dyDescent="0.25">
      <c r="A5323" t="s">
        <v>1118</v>
      </c>
      <c r="B5323" t="s">
        <v>852</v>
      </c>
      <c r="C5323" s="8">
        <v>339</v>
      </c>
      <c r="D5323" s="11" t="s">
        <v>137</v>
      </c>
      <c r="E5323" s="14" t="s">
        <v>613</v>
      </c>
      <c r="F5323" s="11" t="str">
        <f t="shared" si="248"/>
        <v>MXMMIS</v>
      </c>
      <c r="G5323" s="11" t="str">
        <f t="shared" si="247"/>
        <v>MXMMIS!</v>
      </c>
      <c r="H5323" s="11" t="str">
        <f t="shared" si="247"/>
        <v>MXMMIS$</v>
      </c>
      <c r="I5323" s="8" t="str">
        <f t="shared" si="247"/>
        <v>MXMMIS$!</v>
      </c>
    </row>
    <row r="5324" spans="1:9" x14ac:dyDescent="0.25">
      <c r="A5324" t="s">
        <v>1118</v>
      </c>
      <c r="B5324" t="s">
        <v>852</v>
      </c>
      <c r="C5324" s="8">
        <v>42</v>
      </c>
      <c r="D5324" s="11" t="s">
        <v>138</v>
      </c>
      <c r="E5324" s="14" t="s">
        <v>616</v>
      </c>
      <c r="F5324" s="11" t="str">
        <f t="shared" si="248"/>
        <v>MXWHT</v>
      </c>
      <c r="G5324" s="11" t="str">
        <f t="shared" si="247"/>
        <v>MXWHT!</v>
      </c>
      <c r="H5324" s="11" t="str">
        <f t="shared" si="247"/>
        <v>MXWHT$</v>
      </c>
      <c r="I5324" s="8" t="str">
        <f t="shared" si="247"/>
        <v>MXWHT$!</v>
      </c>
    </row>
    <row r="5325" spans="1:9" x14ac:dyDescent="0.25">
      <c r="A5325" t="s">
        <v>1118</v>
      </c>
      <c r="B5325" t="s">
        <v>852</v>
      </c>
      <c r="C5325" s="8" t="s">
        <v>139</v>
      </c>
      <c r="D5325" s="11" t="s">
        <v>140</v>
      </c>
      <c r="E5325" s="14" t="s">
        <v>617</v>
      </c>
      <c r="F5325" s="11" t="str">
        <f t="shared" si="248"/>
        <v>MXRET</v>
      </c>
      <c r="G5325" s="11" t="str">
        <f t="shared" si="247"/>
        <v>MXRET!</v>
      </c>
      <c r="H5325" s="11" t="str">
        <f t="shared" si="247"/>
        <v>MXRET$</v>
      </c>
      <c r="I5325" s="8" t="str">
        <f t="shared" si="247"/>
        <v>MXRET$!</v>
      </c>
    </row>
    <row r="5326" spans="1:9" x14ac:dyDescent="0.25">
      <c r="A5326" t="s">
        <v>1118</v>
      </c>
      <c r="B5326" t="s">
        <v>852</v>
      </c>
      <c r="C5326" s="8" t="s">
        <v>141</v>
      </c>
      <c r="D5326" s="11" t="s">
        <v>142</v>
      </c>
      <c r="E5326" s="15" t="s">
        <v>618</v>
      </c>
      <c r="F5326" s="11" t="str">
        <f t="shared" si="248"/>
        <v>MXT</v>
      </c>
      <c r="G5326" s="11" t="str">
        <f t="shared" si="247"/>
        <v>MXT!</v>
      </c>
      <c r="H5326" s="11" t="str">
        <f t="shared" si="247"/>
        <v>MXT$</v>
      </c>
      <c r="I5326" s="8" t="str">
        <f t="shared" si="247"/>
        <v>MXT$!</v>
      </c>
    </row>
    <row r="5327" spans="1:9" x14ac:dyDescent="0.25">
      <c r="A5327" t="s">
        <v>1118</v>
      </c>
      <c r="B5327" t="s">
        <v>852</v>
      </c>
      <c r="C5327" s="8">
        <v>481</v>
      </c>
      <c r="D5327" s="11" t="s">
        <v>143</v>
      </c>
      <c r="E5327" s="14" t="s">
        <v>620</v>
      </c>
      <c r="F5327" s="11" t="str">
        <f t="shared" si="248"/>
        <v>MXTA</v>
      </c>
      <c r="G5327" s="11" t="str">
        <f t="shared" si="247"/>
        <v>MXTA!</v>
      </c>
      <c r="H5327" s="11" t="str">
        <f t="shared" si="247"/>
        <v>MXTA$</v>
      </c>
      <c r="I5327" s="8" t="str">
        <f t="shared" si="247"/>
        <v>MXTA$!</v>
      </c>
    </row>
    <row r="5328" spans="1:9" x14ac:dyDescent="0.25">
      <c r="A5328" t="s">
        <v>1118</v>
      </c>
      <c r="B5328" t="s">
        <v>852</v>
      </c>
      <c r="C5328" s="8">
        <v>482</v>
      </c>
      <c r="D5328" s="11" t="s">
        <v>144</v>
      </c>
      <c r="E5328" s="14" t="s">
        <v>621</v>
      </c>
      <c r="F5328" s="11" t="str">
        <f t="shared" si="248"/>
        <v>MXTR</v>
      </c>
      <c r="G5328" s="11" t="str">
        <f t="shared" si="247"/>
        <v>MXTR!</v>
      </c>
      <c r="H5328" s="11" t="str">
        <f t="shared" si="247"/>
        <v>MXTR$</v>
      </c>
      <c r="I5328" s="8" t="str">
        <f t="shared" si="247"/>
        <v>MXTR$!</v>
      </c>
    </row>
    <row r="5329" spans="1:9" x14ac:dyDescent="0.25">
      <c r="A5329" t="s">
        <v>1118</v>
      </c>
      <c r="B5329" t="s">
        <v>852</v>
      </c>
      <c r="C5329" s="8">
        <v>483</v>
      </c>
      <c r="D5329" s="11" t="s">
        <v>145</v>
      </c>
      <c r="E5329" s="14" t="s">
        <v>622</v>
      </c>
      <c r="F5329" s="11" t="str">
        <f t="shared" si="248"/>
        <v>MXTW</v>
      </c>
      <c r="G5329" s="11" t="str">
        <f t="shared" ref="G5329:I5388" si="249">$B5329&amp;$E5329&amp;G$2</f>
        <v>MXTW!</v>
      </c>
      <c r="H5329" s="11" t="str">
        <f t="shared" si="249"/>
        <v>MXTW$</v>
      </c>
      <c r="I5329" s="8" t="str">
        <f t="shared" si="249"/>
        <v>MXTW$!</v>
      </c>
    </row>
    <row r="5330" spans="1:9" x14ac:dyDescent="0.25">
      <c r="A5330" t="s">
        <v>1118</v>
      </c>
      <c r="B5330" t="s">
        <v>852</v>
      </c>
      <c r="C5330" s="8">
        <v>484</v>
      </c>
      <c r="D5330" s="11" t="s">
        <v>146</v>
      </c>
      <c r="E5330" s="14" t="s">
        <v>623</v>
      </c>
      <c r="F5330" s="11" t="str">
        <f t="shared" si="248"/>
        <v>MXTT</v>
      </c>
      <c r="G5330" s="11" t="str">
        <f t="shared" si="249"/>
        <v>MXTT!</v>
      </c>
      <c r="H5330" s="11" t="str">
        <f t="shared" si="249"/>
        <v>MXTT$</v>
      </c>
      <c r="I5330" s="8" t="str">
        <f t="shared" si="249"/>
        <v>MXTT$!</v>
      </c>
    </row>
    <row r="5331" spans="1:9" x14ac:dyDescent="0.25">
      <c r="A5331" t="s">
        <v>1118</v>
      </c>
      <c r="B5331" t="s">
        <v>852</v>
      </c>
      <c r="C5331" s="8" t="s">
        <v>406</v>
      </c>
      <c r="D5331" s="11" t="s">
        <v>407</v>
      </c>
      <c r="E5331" s="14" t="s">
        <v>625</v>
      </c>
      <c r="F5331" s="11" t="str">
        <f t="shared" si="248"/>
        <v>MXTGSS</v>
      </c>
      <c r="G5331" s="11" t="str">
        <f t="shared" si="249"/>
        <v>MXTGSS!</v>
      </c>
      <c r="H5331" s="11" t="str">
        <f t="shared" si="249"/>
        <v>MXTGSS$</v>
      </c>
      <c r="I5331" s="8" t="str">
        <f t="shared" si="249"/>
        <v>MXTGSS$!</v>
      </c>
    </row>
    <row r="5332" spans="1:9" x14ac:dyDescent="0.25">
      <c r="A5332" t="s">
        <v>1118</v>
      </c>
      <c r="B5332" t="s">
        <v>852</v>
      </c>
      <c r="C5332" s="8">
        <v>486</v>
      </c>
      <c r="D5332" s="11" t="s">
        <v>148</v>
      </c>
      <c r="E5332" s="14" t="s">
        <v>624</v>
      </c>
      <c r="F5332" s="11" t="str">
        <f t="shared" si="248"/>
        <v>MXTP</v>
      </c>
      <c r="G5332" s="11" t="str">
        <f t="shared" si="249"/>
        <v>MXTP!</v>
      </c>
      <c r="H5332" s="11" t="str">
        <f t="shared" si="249"/>
        <v>MXTP$</v>
      </c>
      <c r="I5332" s="8" t="str">
        <f t="shared" si="249"/>
        <v>MXTP$!</v>
      </c>
    </row>
    <row r="5333" spans="1:9" x14ac:dyDescent="0.25">
      <c r="A5333" t="s">
        <v>1118</v>
      </c>
      <c r="B5333" t="s">
        <v>852</v>
      </c>
      <c r="C5333" s="8">
        <v>1</v>
      </c>
      <c r="D5333" s="11" t="s">
        <v>755</v>
      </c>
      <c r="E5333" s="14"/>
      <c r="F5333" s="11" t="str">
        <f t="shared" si="248"/>
        <v>MX</v>
      </c>
      <c r="G5333" s="11" t="str">
        <f t="shared" si="249"/>
        <v>MX!</v>
      </c>
      <c r="H5333" s="11" t="str">
        <f t="shared" si="249"/>
        <v>MX$</v>
      </c>
      <c r="I5333" s="8" t="str">
        <f t="shared" si="249"/>
        <v>MX$!</v>
      </c>
    </row>
    <row r="5334" spans="1:9" x14ac:dyDescent="0.25">
      <c r="A5334" t="s">
        <v>1118</v>
      </c>
      <c r="B5334" t="s">
        <v>852</v>
      </c>
      <c r="C5334" s="8">
        <v>4862</v>
      </c>
      <c r="D5334" s="11" t="s">
        <v>150</v>
      </c>
      <c r="E5334" s="14" t="s">
        <v>627</v>
      </c>
      <c r="F5334" s="11" t="str">
        <f t="shared" si="248"/>
        <v>MXTPG</v>
      </c>
      <c r="G5334" s="11" t="str">
        <f t="shared" si="249"/>
        <v>MXTPG!</v>
      </c>
      <c r="H5334" s="11" t="str">
        <f t="shared" si="249"/>
        <v>MXTPG$</v>
      </c>
      <c r="I5334" s="8" t="str">
        <f t="shared" si="249"/>
        <v>MXTPG$!</v>
      </c>
    </row>
    <row r="5335" spans="1:9" x14ac:dyDescent="0.25">
      <c r="A5335" t="s">
        <v>1118</v>
      </c>
      <c r="B5335" t="s">
        <v>852</v>
      </c>
      <c r="C5335" s="8">
        <v>4869</v>
      </c>
      <c r="D5335" s="11" t="s">
        <v>151</v>
      </c>
      <c r="E5335" s="14" t="s">
        <v>626</v>
      </c>
      <c r="F5335" s="11" t="str">
        <f t="shared" si="248"/>
        <v>MXTPO</v>
      </c>
      <c r="G5335" s="11" t="str">
        <f t="shared" si="249"/>
        <v>MXTPO!</v>
      </c>
      <c r="H5335" s="11" t="str">
        <f t="shared" si="249"/>
        <v>MXTPO$</v>
      </c>
      <c r="I5335" s="8" t="str">
        <f t="shared" si="249"/>
        <v>MXTPO$!</v>
      </c>
    </row>
    <row r="5336" spans="1:9" x14ac:dyDescent="0.25">
      <c r="A5336" t="s">
        <v>1118</v>
      </c>
      <c r="B5336" t="s">
        <v>852</v>
      </c>
      <c r="C5336" s="8">
        <v>488</v>
      </c>
      <c r="D5336" s="11" t="s">
        <v>153</v>
      </c>
      <c r="E5336" s="14" t="s">
        <v>629</v>
      </c>
      <c r="F5336" s="11" t="str">
        <f t="shared" si="248"/>
        <v>MXTS</v>
      </c>
      <c r="G5336" s="11" t="str">
        <f t="shared" si="249"/>
        <v>MXTS!</v>
      </c>
      <c r="H5336" s="11" t="str">
        <f t="shared" si="249"/>
        <v>MXTS$</v>
      </c>
      <c r="I5336" s="8" t="str">
        <f t="shared" si="249"/>
        <v>MXTS$!</v>
      </c>
    </row>
    <row r="5337" spans="1:9" x14ac:dyDescent="0.25">
      <c r="A5337" t="s">
        <v>1118</v>
      </c>
      <c r="B5337" t="s">
        <v>852</v>
      </c>
      <c r="C5337" s="8" t="s">
        <v>313</v>
      </c>
      <c r="D5337" s="11" t="s">
        <v>314</v>
      </c>
      <c r="E5337" s="14" t="s">
        <v>630</v>
      </c>
      <c r="F5337" s="11" t="str">
        <f t="shared" si="248"/>
        <v>MXTCMP</v>
      </c>
      <c r="G5337" s="11" t="str">
        <f t="shared" si="249"/>
        <v>MXTCMP!</v>
      </c>
      <c r="H5337" s="11" t="str">
        <f t="shared" si="249"/>
        <v>MXTCMP$</v>
      </c>
      <c r="I5337" s="8" t="str">
        <f t="shared" si="249"/>
        <v>MXTCMP$!</v>
      </c>
    </row>
    <row r="5338" spans="1:9" x14ac:dyDescent="0.25">
      <c r="A5338" t="s">
        <v>1118</v>
      </c>
      <c r="B5338" t="s">
        <v>852</v>
      </c>
      <c r="C5338" s="8">
        <v>51</v>
      </c>
      <c r="D5338" s="11" t="s">
        <v>157</v>
      </c>
      <c r="E5338" s="45" t="s">
        <v>816</v>
      </c>
      <c r="F5338" s="11" t="str">
        <f t="shared" si="248"/>
        <v>MXINFO</v>
      </c>
      <c r="G5338" s="11" t="str">
        <f t="shared" si="249"/>
        <v>MXINFO!</v>
      </c>
      <c r="H5338" s="11" t="str">
        <f t="shared" si="249"/>
        <v>MXINFO$</v>
      </c>
      <c r="I5338" s="8" t="str">
        <f t="shared" si="249"/>
        <v>MXINFO$!</v>
      </c>
    </row>
    <row r="5339" spans="1:9" x14ac:dyDescent="0.25">
      <c r="A5339" t="s">
        <v>1118</v>
      </c>
      <c r="B5339" t="s">
        <v>852</v>
      </c>
      <c r="C5339" s="8">
        <v>52</v>
      </c>
      <c r="D5339" s="11" t="s">
        <v>158</v>
      </c>
      <c r="E5339" s="45" t="s">
        <v>813</v>
      </c>
      <c r="F5339" s="11" t="str">
        <f t="shared" si="248"/>
        <v>MXFIN</v>
      </c>
      <c r="G5339" s="11" t="str">
        <f t="shared" si="249"/>
        <v>MXFIN!</v>
      </c>
      <c r="H5339" s="11" t="str">
        <f t="shared" si="249"/>
        <v>MXFIN$</v>
      </c>
      <c r="I5339" s="8" t="str">
        <f t="shared" si="249"/>
        <v>MXFIN$!</v>
      </c>
    </row>
    <row r="5340" spans="1:9" x14ac:dyDescent="0.25">
      <c r="A5340" t="s">
        <v>1118</v>
      </c>
      <c r="B5340" t="s">
        <v>852</v>
      </c>
      <c r="C5340" s="8">
        <v>53</v>
      </c>
      <c r="D5340" s="11" t="s">
        <v>159</v>
      </c>
      <c r="E5340" s="45" t="s">
        <v>814</v>
      </c>
      <c r="F5340" s="11" t="str">
        <f t="shared" si="248"/>
        <v>MXRE</v>
      </c>
      <c r="G5340" s="11" t="str">
        <f t="shared" si="249"/>
        <v>MXRE!</v>
      </c>
      <c r="H5340" s="11" t="str">
        <f t="shared" si="249"/>
        <v>MXRE$</v>
      </c>
      <c r="I5340" s="8" t="str">
        <f t="shared" si="249"/>
        <v>MXRE$!</v>
      </c>
    </row>
    <row r="5341" spans="1:9" x14ac:dyDescent="0.25">
      <c r="A5341" t="s">
        <v>1118</v>
      </c>
      <c r="B5341" t="s">
        <v>852</v>
      </c>
      <c r="C5341" s="8">
        <v>54</v>
      </c>
      <c r="D5341" s="11" t="s">
        <v>160</v>
      </c>
      <c r="E5341" s="45" t="s">
        <v>812</v>
      </c>
      <c r="F5341" s="11" t="str">
        <f t="shared" si="248"/>
        <v>MXPROF</v>
      </c>
      <c r="G5341" s="11" t="str">
        <f t="shared" si="249"/>
        <v>MXPROF!</v>
      </c>
      <c r="H5341" s="11" t="str">
        <f t="shared" si="249"/>
        <v>MXPROF$</v>
      </c>
      <c r="I5341" s="8" t="str">
        <f t="shared" si="249"/>
        <v>MXPROF$!</v>
      </c>
    </row>
    <row r="5342" spans="1:9" x14ac:dyDescent="0.25">
      <c r="A5342" t="s">
        <v>1118</v>
      </c>
      <c r="B5342" t="s">
        <v>852</v>
      </c>
      <c r="C5342" s="8">
        <v>55</v>
      </c>
      <c r="D5342" s="11" t="s">
        <v>161</v>
      </c>
      <c r="E5342" s="14" t="s">
        <v>1031</v>
      </c>
      <c r="F5342" s="11" t="str">
        <f t="shared" si="248"/>
        <v>MXENT</v>
      </c>
      <c r="G5342" s="11" t="str">
        <f t="shared" si="249"/>
        <v>MXENT!</v>
      </c>
      <c r="H5342" s="11" t="str">
        <f t="shared" si="249"/>
        <v>MXENT$</v>
      </c>
      <c r="I5342" s="8" t="str">
        <f t="shared" si="249"/>
        <v>MXENT$!</v>
      </c>
    </row>
    <row r="5343" spans="1:9" x14ac:dyDescent="0.25">
      <c r="A5343" t="s">
        <v>1118</v>
      </c>
      <c r="B5343" t="s">
        <v>852</v>
      </c>
      <c r="C5343" s="8">
        <v>56</v>
      </c>
      <c r="D5343" s="11" t="s">
        <v>162</v>
      </c>
      <c r="E5343" s="45" t="s">
        <v>817</v>
      </c>
      <c r="F5343" s="11" t="str">
        <f t="shared" si="248"/>
        <v>MXAWMS</v>
      </c>
      <c r="G5343" s="11" t="str">
        <f t="shared" si="249"/>
        <v>MXAWMS!</v>
      </c>
      <c r="H5343" s="11" t="str">
        <f t="shared" si="249"/>
        <v>MXAWMS$</v>
      </c>
      <c r="I5343" s="8" t="str">
        <f t="shared" si="249"/>
        <v>MXAWMS$!</v>
      </c>
    </row>
    <row r="5344" spans="1:9" x14ac:dyDescent="0.25">
      <c r="A5344" t="s">
        <v>1118</v>
      </c>
      <c r="B5344" t="s">
        <v>852</v>
      </c>
      <c r="C5344" s="8">
        <v>61</v>
      </c>
      <c r="D5344" s="11" t="s">
        <v>163</v>
      </c>
      <c r="E5344" s="14" t="s">
        <v>634</v>
      </c>
      <c r="F5344" s="11" t="str">
        <f t="shared" ref="F5344:F5408" si="250">$B5344&amp;$E5344</f>
        <v>MXEDU</v>
      </c>
      <c r="G5344" s="11" t="str">
        <f t="shared" si="249"/>
        <v>MXEDU!</v>
      </c>
      <c r="H5344" s="11" t="str">
        <f t="shared" si="249"/>
        <v>MXEDU$</v>
      </c>
      <c r="I5344" s="8" t="str">
        <f t="shared" si="249"/>
        <v>MXEDU$!</v>
      </c>
    </row>
    <row r="5345" spans="1:9" x14ac:dyDescent="0.25">
      <c r="A5345" t="s">
        <v>1118</v>
      </c>
      <c r="B5345" t="s">
        <v>852</v>
      </c>
      <c r="C5345" s="8">
        <v>62</v>
      </c>
      <c r="D5345" s="11" t="s">
        <v>164</v>
      </c>
      <c r="E5345" s="45" t="s">
        <v>815</v>
      </c>
      <c r="F5345" s="11" t="str">
        <f t="shared" si="250"/>
        <v>MXHEAL</v>
      </c>
      <c r="G5345" s="11" t="str">
        <f t="shared" si="249"/>
        <v>MXHEAL!</v>
      </c>
      <c r="H5345" s="11" t="str">
        <f t="shared" si="249"/>
        <v>MXHEAL$</v>
      </c>
      <c r="I5345" s="8" t="str">
        <f t="shared" si="249"/>
        <v>MXHEAL$!</v>
      </c>
    </row>
    <row r="5346" spans="1:9" x14ac:dyDescent="0.25">
      <c r="A5346" t="s">
        <v>1118</v>
      </c>
      <c r="B5346" t="s">
        <v>852</v>
      </c>
      <c r="C5346" s="8">
        <v>71</v>
      </c>
      <c r="D5346" s="11" t="s">
        <v>165</v>
      </c>
      <c r="E5346" s="14" t="s">
        <v>631</v>
      </c>
      <c r="F5346" s="11" t="str">
        <f t="shared" si="250"/>
        <v>MXART</v>
      </c>
      <c r="G5346" s="11" t="str">
        <f t="shared" si="249"/>
        <v>MXART!</v>
      </c>
      <c r="H5346" s="11" t="str">
        <f t="shared" si="249"/>
        <v>MXART$</v>
      </c>
      <c r="I5346" s="8" t="str">
        <f t="shared" si="249"/>
        <v>MXART$!</v>
      </c>
    </row>
    <row r="5347" spans="1:9" x14ac:dyDescent="0.25">
      <c r="A5347" t="s">
        <v>1118</v>
      </c>
      <c r="B5347" t="s">
        <v>852</v>
      </c>
      <c r="C5347" s="8">
        <v>72</v>
      </c>
      <c r="D5347" s="11" t="s">
        <v>166</v>
      </c>
      <c r="E5347" s="14" t="s">
        <v>632</v>
      </c>
      <c r="F5347" s="11" t="str">
        <f t="shared" si="250"/>
        <v>MXACC</v>
      </c>
      <c r="G5347" s="11" t="str">
        <f t="shared" si="249"/>
        <v>MXACC!</v>
      </c>
      <c r="H5347" s="11" t="str">
        <f t="shared" si="249"/>
        <v>MXACC$</v>
      </c>
      <c r="I5347" s="8" t="str">
        <f t="shared" si="249"/>
        <v>MXACC$!</v>
      </c>
    </row>
    <row r="5348" spans="1:9" x14ac:dyDescent="0.25">
      <c r="A5348" t="s">
        <v>1118</v>
      </c>
      <c r="B5348" t="s">
        <v>852</v>
      </c>
      <c r="C5348" s="8">
        <v>81</v>
      </c>
      <c r="D5348" s="11" t="s">
        <v>167</v>
      </c>
      <c r="E5348" s="45" t="s">
        <v>811</v>
      </c>
      <c r="F5348" s="11" t="str">
        <f t="shared" si="250"/>
        <v>MXOTHS</v>
      </c>
      <c r="G5348" s="11" t="str">
        <f t="shared" si="249"/>
        <v>MXOTHS!</v>
      </c>
      <c r="H5348" s="11" t="str">
        <f t="shared" si="249"/>
        <v>MXOTHS$</v>
      </c>
      <c r="I5348" s="8" t="str">
        <f t="shared" si="249"/>
        <v>MXOTHS$!</v>
      </c>
    </row>
    <row r="5349" spans="1:9" ht="15.75" thickBot="1" x14ac:dyDescent="0.3">
      <c r="A5349" t="s">
        <v>1118</v>
      </c>
      <c r="B5349" t="s">
        <v>852</v>
      </c>
      <c r="C5349" s="27">
        <v>92</v>
      </c>
      <c r="D5349" s="21" t="s">
        <v>168</v>
      </c>
      <c r="E5349" s="26" t="s">
        <v>633</v>
      </c>
      <c r="F5349" s="21" t="str">
        <f t="shared" si="250"/>
        <v>MXPUB</v>
      </c>
      <c r="G5349" s="21" t="str">
        <f t="shared" si="249"/>
        <v>MXPUB!</v>
      </c>
      <c r="H5349" s="21" t="str">
        <f t="shared" si="249"/>
        <v>MXPUB$</v>
      </c>
      <c r="I5349" s="10" t="str">
        <f t="shared" si="249"/>
        <v>MXPUB$!</v>
      </c>
    </row>
    <row r="5350" spans="1:9" ht="15.75" thickBot="1" x14ac:dyDescent="0.3">
      <c r="C5350" s="48"/>
      <c r="D5350" s="11"/>
      <c r="E5350" s="14"/>
      <c r="F5350" s="11"/>
      <c r="G5350" s="11"/>
      <c r="H5350" s="11"/>
      <c r="I5350" s="8"/>
    </row>
    <row r="5351" spans="1:9" x14ac:dyDescent="0.25">
      <c r="A5351" t="s">
        <v>1140</v>
      </c>
      <c r="B5351" t="s">
        <v>629</v>
      </c>
      <c r="C5351" s="24">
        <v>11</v>
      </c>
      <c r="D5351" s="23" t="s">
        <v>58</v>
      </c>
      <c r="E5351" s="25" t="s">
        <v>540</v>
      </c>
      <c r="F5351" s="23" t="str">
        <f t="shared" si="250"/>
        <v>TSA</v>
      </c>
      <c r="G5351" s="23" t="str">
        <f t="shared" si="249"/>
        <v>TSA!</v>
      </c>
      <c r="H5351" s="23" t="str">
        <f t="shared" si="249"/>
        <v>TSA$</v>
      </c>
      <c r="I5351" s="24" t="str">
        <f t="shared" si="249"/>
        <v>TSA$!</v>
      </c>
    </row>
    <row r="5352" spans="1:9" x14ac:dyDescent="0.25">
      <c r="A5352" t="s">
        <v>1140</v>
      </c>
      <c r="B5352" t="s">
        <v>629</v>
      </c>
      <c r="C5352" s="8">
        <v>111</v>
      </c>
      <c r="D5352" s="11" t="s">
        <v>59</v>
      </c>
      <c r="E5352" s="14" t="s">
        <v>541</v>
      </c>
      <c r="F5352" s="11" t="str">
        <f t="shared" si="250"/>
        <v>TSAC</v>
      </c>
      <c r="G5352" s="11" t="str">
        <f t="shared" si="249"/>
        <v>TSAC!</v>
      </c>
      <c r="H5352" s="11" t="str">
        <f t="shared" si="249"/>
        <v>TSAC$</v>
      </c>
      <c r="I5352" s="8" t="str">
        <f t="shared" si="249"/>
        <v>TSAC$!</v>
      </c>
    </row>
    <row r="5353" spans="1:9" x14ac:dyDescent="0.25">
      <c r="A5353" t="s">
        <v>1140</v>
      </c>
      <c r="B5353" t="s">
        <v>629</v>
      </c>
      <c r="C5353" s="8">
        <v>112</v>
      </c>
      <c r="D5353" s="11" t="s">
        <v>60</v>
      </c>
      <c r="E5353" s="14" t="s">
        <v>543</v>
      </c>
      <c r="F5353" s="11" t="str">
        <f t="shared" si="250"/>
        <v>TSAA</v>
      </c>
      <c r="G5353" s="11" t="str">
        <f t="shared" si="249"/>
        <v>TSAA!</v>
      </c>
      <c r="H5353" s="11" t="str">
        <f t="shared" si="249"/>
        <v>TSAA$</v>
      </c>
      <c r="I5353" s="8" t="str">
        <f t="shared" si="249"/>
        <v>TSAA$!</v>
      </c>
    </row>
    <row r="5354" spans="1:9" x14ac:dyDescent="0.25">
      <c r="A5354" t="s">
        <v>1140</v>
      </c>
      <c r="B5354" t="s">
        <v>629</v>
      </c>
      <c r="C5354" s="8">
        <v>113</v>
      </c>
      <c r="D5354" s="11" t="s">
        <v>61</v>
      </c>
      <c r="E5354" s="14" t="s">
        <v>542</v>
      </c>
      <c r="F5354" s="11" t="str">
        <f t="shared" si="250"/>
        <v>TSAF</v>
      </c>
      <c r="G5354" s="11" t="str">
        <f t="shared" si="249"/>
        <v>TSAF!</v>
      </c>
      <c r="H5354" s="11" t="str">
        <f t="shared" si="249"/>
        <v>TSAF$</v>
      </c>
      <c r="I5354" s="8" t="str">
        <f t="shared" si="249"/>
        <v>TSAF$!</v>
      </c>
    </row>
    <row r="5355" spans="1:9" x14ac:dyDescent="0.25">
      <c r="A5355" t="s">
        <v>1140</v>
      </c>
      <c r="B5355" t="s">
        <v>629</v>
      </c>
      <c r="C5355" s="8">
        <v>114</v>
      </c>
      <c r="D5355" s="11" t="s">
        <v>62</v>
      </c>
      <c r="E5355" s="14" t="s">
        <v>545</v>
      </c>
      <c r="F5355" s="11" t="str">
        <f t="shared" si="250"/>
        <v>TSAH</v>
      </c>
      <c r="G5355" s="11" t="str">
        <f t="shared" si="249"/>
        <v>TSAH!</v>
      </c>
      <c r="H5355" s="11" t="str">
        <f t="shared" si="249"/>
        <v>TSAH$</v>
      </c>
      <c r="I5355" s="8" t="str">
        <f t="shared" si="249"/>
        <v>TSAH$!</v>
      </c>
    </row>
    <row r="5356" spans="1:9" x14ac:dyDescent="0.25">
      <c r="A5356" t="s">
        <v>1140</v>
      </c>
      <c r="B5356" t="s">
        <v>629</v>
      </c>
      <c r="C5356" s="8">
        <v>115</v>
      </c>
      <c r="D5356" s="11" t="s">
        <v>63</v>
      </c>
      <c r="E5356" s="14" t="s">
        <v>544</v>
      </c>
      <c r="F5356" s="11" t="str">
        <f t="shared" si="250"/>
        <v>TSAS</v>
      </c>
      <c r="G5356" s="11" t="str">
        <f t="shared" si="249"/>
        <v>TSAS!</v>
      </c>
      <c r="H5356" s="11" t="str">
        <f t="shared" si="249"/>
        <v>TSAS$</v>
      </c>
      <c r="I5356" s="8" t="str">
        <f t="shared" si="249"/>
        <v>TSAS$!</v>
      </c>
    </row>
    <row r="5357" spans="1:9" x14ac:dyDescent="0.25">
      <c r="A5357" t="s">
        <v>1140</v>
      </c>
      <c r="B5357" t="s">
        <v>629</v>
      </c>
      <c r="C5357" s="8">
        <v>21</v>
      </c>
      <c r="D5357" s="11" t="s">
        <v>64</v>
      </c>
      <c r="E5357" s="14" t="s">
        <v>546</v>
      </c>
      <c r="F5357" s="11" t="str">
        <f t="shared" si="250"/>
        <v>TSE</v>
      </c>
      <c r="G5357" s="11" t="str">
        <f t="shared" si="249"/>
        <v>TSE!</v>
      </c>
      <c r="H5357" s="11" t="str">
        <f t="shared" si="249"/>
        <v>TSE$</v>
      </c>
      <c r="I5357" s="8" t="str">
        <f t="shared" si="249"/>
        <v>TSE$!</v>
      </c>
    </row>
    <row r="5358" spans="1:9" x14ac:dyDescent="0.25">
      <c r="A5358" t="s">
        <v>1140</v>
      </c>
      <c r="B5358" t="s">
        <v>629</v>
      </c>
      <c r="C5358" s="8">
        <v>211</v>
      </c>
      <c r="D5358" s="11" t="s">
        <v>65</v>
      </c>
      <c r="E5358" s="14" t="s">
        <v>547</v>
      </c>
      <c r="F5358" s="11" t="str">
        <f t="shared" si="250"/>
        <v>TSEO</v>
      </c>
      <c r="G5358" s="11" t="str">
        <f t="shared" si="249"/>
        <v>TSEO!</v>
      </c>
      <c r="H5358" s="11" t="str">
        <f t="shared" si="249"/>
        <v>TSEO$</v>
      </c>
      <c r="I5358" s="8" t="str">
        <f t="shared" si="249"/>
        <v>TSEO$!</v>
      </c>
    </row>
    <row r="5359" spans="1:9" x14ac:dyDescent="0.25">
      <c r="A5359" t="s">
        <v>1140</v>
      </c>
      <c r="B5359" t="s">
        <v>629</v>
      </c>
      <c r="C5359" s="8">
        <v>212</v>
      </c>
      <c r="D5359" s="11" t="s">
        <v>66</v>
      </c>
      <c r="E5359" s="14" t="s">
        <v>548</v>
      </c>
      <c r="F5359" s="11" t="str">
        <f t="shared" si="250"/>
        <v>TSEM</v>
      </c>
      <c r="G5359" s="11" t="str">
        <f t="shared" si="249"/>
        <v>TSEM!</v>
      </c>
      <c r="H5359" s="11" t="str">
        <f t="shared" si="249"/>
        <v>TSEM$</v>
      </c>
      <c r="I5359" s="8" t="str">
        <f t="shared" si="249"/>
        <v>TSEM$!</v>
      </c>
    </row>
    <row r="5360" spans="1:9" x14ac:dyDescent="0.25">
      <c r="A5360" t="s">
        <v>1140</v>
      </c>
      <c r="B5360" t="s">
        <v>629</v>
      </c>
      <c r="C5360" s="8">
        <v>2121</v>
      </c>
      <c r="D5360" s="11" t="s">
        <v>67</v>
      </c>
      <c r="E5360" s="14" t="s">
        <v>549</v>
      </c>
      <c r="F5360" s="11" t="str">
        <f t="shared" si="250"/>
        <v>TSEMC</v>
      </c>
      <c r="G5360" s="11" t="str">
        <f t="shared" si="249"/>
        <v>TSEMC!</v>
      </c>
      <c r="H5360" s="11" t="str">
        <f t="shared" si="249"/>
        <v>TSEMC$</v>
      </c>
      <c r="I5360" s="8" t="str">
        <f t="shared" si="249"/>
        <v>TSEMC$!</v>
      </c>
    </row>
    <row r="5361" spans="1:9" x14ac:dyDescent="0.25">
      <c r="A5361" t="s">
        <v>1140</v>
      </c>
      <c r="B5361" t="s">
        <v>629</v>
      </c>
      <c r="C5361" s="8">
        <v>2122</v>
      </c>
      <c r="D5361" s="11" t="s">
        <v>68</v>
      </c>
      <c r="E5361" s="14" t="s">
        <v>550</v>
      </c>
      <c r="F5361" s="11" t="str">
        <f t="shared" si="250"/>
        <v>TSEMM</v>
      </c>
      <c r="G5361" s="11" t="str">
        <f t="shared" si="249"/>
        <v>TSEMM!</v>
      </c>
      <c r="H5361" s="11" t="str">
        <f t="shared" si="249"/>
        <v>TSEMM$</v>
      </c>
      <c r="I5361" s="8" t="str">
        <f t="shared" si="249"/>
        <v>TSEMM$!</v>
      </c>
    </row>
    <row r="5362" spans="1:9" x14ac:dyDescent="0.25">
      <c r="A5362" t="s">
        <v>1140</v>
      </c>
      <c r="B5362" t="s">
        <v>629</v>
      </c>
      <c r="C5362" s="8">
        <v>21221</v>
      </c>
      <c r="D5362" s="11" t="s">
        <v>69</v>
      </c>
      <c r="E5362" s="14" t="s">
        <v>551</v>
      </c>
      <c r="F5362" s="11" t="str">
        <f t="shared" si="250"/>
        <v>TSEMMI</v>
      </c>
      <c r="G5362" s="11" t="str">
        <f t="shared" si="249"/>
        <v>TSEMMI!</v>
      </c>
      <c r="H5362" s="11" t="str">
        <f t="shared" si="249"/>
        <v>TSEMMI$</v>
      </c>
      <c r="I5362" s="8" t="str">
        <f t="shared" si="249"/>
        <v>TSEMMI$!</v>
      </c>
    </row>
    <row r="5363" spans="1:9" x14ac:dyDescent="0.25">
      <c r="A5363" t="s">
        <v>1140</v>
      </c>
      <c r="B5363" t="s">
        <v>629</v>
      </c>
      <c r="C5363" s="8">
        <v>21222</v>
      </c>
      <c r="D5363" s="11" t="s">
        <v>70</v>
      </c>
      <c r="E5363" s="14" t="s">
        <v>552</v>
      </c>
      <c r="F5363" s="11" t="str">
        <f t="shared" si="250"/>
        <v>TSEMMG</v>
      </c>
      <c r="G5363" s="11" t="str">
        <f t="shared" si="249"/>
        <v>TSEMMG!</v>
      </c>
      <c r="H5363" s="11" t="str">
        <f t="shared" si="249"/>
        <v>TSEMMG$</v>
      </c>
      <c r="I5363" s="8" t="str">
        <f t="shared" si="249"/>
        <v>TSEMMG$!</v>
      </c>
    </row>
    <row r="5364" spans="1:9" x14ac:dyDescent="0.25">
      <c r="A5364" t="s">
        <v>1140</v>
      </c>
      <c r="B5364" t="s">
        <v>629</v>
      </c>
      <c r="C5364" s="8">
        <v>21223</v>
      </c>
      <c r="D5364" s="11" t="s">
        <v>71</v>
      </c>
      <c r="E5364" s="14" t="s">
        <v>553</v>
      </c>
      <c r="F5364" s="11" t="str">
        <f t="shared" si="250"/>
        <v>TSEMMC</v>
      </c>
      <c r="G5364" s="11" t="str">
        <f t="shared" si="249"/>
        <v>TSEMMC!</v>
      </c>
      <c r="H5364" s="11" t="str">
        <f t="shared" si="249"/>
        <v>TSEMMC$</v>
      </c>
      <c r="I5364" s="8" t="str">
        <f t="shared" si="249"/>
        <v>TSEMMC$!</v>
      </c>
    </row>
    <row r="5365" spans="1:9" x14ac:dyDescent="0.25">
      <c r="A5365" t="s">
        <v>1140</v>
      </c>
      <c r="B5365" t="s">
        <v>629</v>
      </c>
      <c r="C5365" s="8">
        <v>21229</v>
      </c>
      <c r="D5365" s="11" t="s">
        <v>72</v>
      </c>
      <c r="E5365" s="14" t="s">
        <v>554</v>
      </c>
      <c r="F5365" s="11" t="str">
        <f t="shared" si="250"/>
        <v>TSEMMO</v>
      </c>
      <c r="G5365" s="11" t="str">
        <f t="shared" si="249"/>
        <v>TSEMMO!</v>
      </c>
      <c r="H5365" s="11" t="str">
        <f t="shared" si="249"/>
        <v>TSEMMO$</v>
      </c>
      <c r="I5365" s="8" t="str">
        <f t="shared" si="249"/>
        <v>TSEMMO$!</v>
      </c>
    </row>
    <row r="5366" spans="1:9" x14ac:dyDescent="0.25">
      <c r="A5366" t="s">
        <v>1140</v>
      </c>
      <c r="B5366" t="s">
        <v>629</v>
      </c>
      <c r="C5366" s="8">
        <v>2123</v>
      </c>
      <c r="D5366" s="11" t="s">
        <v>73</v>
      </c>
      <c r="E5366" s="14" t="s">
        <v>555</v>
      </c>
      <c r="F5366" s="11" t="str">
        <f t="shared" si="250"/>
        <v>TSEMN</v>
      </c>
      <c r="G5366" s="11" t="str">
        <f t="shared" si="249"/>
        <v>TSEMN!</v>
      </c>
      <c r="H5366" s="11" t="str">
        <f t="shared" si="249"/>
        <v>TSEMN$</v>
      </c>
      <c r="I5366" s="8" t="str">
        <f t="shared" si="249"/>
        <v>TSEMN$!</v>
      </c>
    </row>
    <row r="5367" spans="1:9" x14ac:dyDescent="0.25">
      <c r="A5367" t="s">
        <v>1140</v>
      </c>
      <c r="B5367" t="s">
        <v>629</v>
      </c>
      <c r="C5367" s="8">
        <v>213</v>
      </c>
      <c r="D5367" s="11" t="s">
        <v>74</v>
      </c>
      <c r="E5367" s="14" t="s">
        <v>556</v>
      </c>
      <c r="F5367" s="11" t="str">
        <f t="shared" si="250"/>
        <v>TSES</v>
      </c>
      <c r="G5367" s="11" t="str">
        <f t="shared" si="249"/>
        <v>TSES!</v>
      </c>
      <c r="H5367" s="11" t="str">
        <f t="shared" si="249"/>
        <v>TSES$</v>
      </c>
      <c r="I5367" s="8" t="str">
        <f t="shared" si="249"/>
        <v>TSES$!</v>
      </c>
    </row>
    <row r="5368" spans="1:9" x14ac:dyDescent="0.25">
      <c r="A5368" t="s">
        <v>1140</v>
      </c>
      <c r="B5368" t="s">
        <v>629</v>
      </c>
      <c r="C5368" s="8">
        <v>22</v>
      </c>
      <c r="D5368" s="11" t="s">
        <v>75</v>
      </c>
      <c r="E5368" s="14" t="s">
        <v>557</v>
      </c>
      <c r="F5368" s="11" t="str">
        <f t="shared" si="250"/>
        <v>TSU</v>
      </c>
      <c r="G5368" s="11" t="str">
        <f t="shared" si="249"/>
        <v>TSU!</v>
      </c>
      <c r="H5368" s="11" t="str">
        <f t="shared" si="249"/>
        <v>TSU$</v>
      </c>
      <c r="I5368" s="8" t="str">
        <f t="shared" si="249"/>
        <v>TSU$!</v>
      </c>
    </row>
    <row r="5369" spans="1:9" x14ac:dyDescent="0.25">
      <c r="A5369" t="s">
        <v>1140</v>
      </c>
      <c r="B5369" t="s">
        <v>629</v>
      </c>
      <c r="C5369" s="8">
        <v>2211</v>
      </c>
      <c r="D5369" s="11" t="s">
        <v>76</v>
      </c>
      <c r="E5369" s="14" t="s">
        <v>558</v>
      </c>
      <c r="F5369" s="11" t="str">
        <f t="shared" si="250"/>
        <v>TSUE</v>
      </c>
      <c r="G5369" s="11" t="str">
        <f t="shared" si="249"/>
        <v>TSUE!</v>
      </c>
      <c r="H5369" s="11" t="str">
        <f t="shared" si="249"/>
        <v>TSUE$</v>
      </c>
      <c r="I5369" s="8" t="str">
        <f t="shared" si="249"/>
        <v>TSUE$!</v>
      </c>
    </row>
    <row r="5370" spans="1:9" x14ac:dyDescent="0.25">
      <c r="A5370" t="s">
        <v>1140</v>
      </c>
      <c r="B5370" t="s">
        <v>629</v>
      </c>
      <c r="C5370" s="8">
        <v>2212</v>
      </c>
      <c r="D5370" s="11" t="s">
        <v>77</v>
      </c>
      <c r="E5370" s="14" t="s">
        <v>559</v>
      </c>
      <c r="F5370" s="11" t="str">
        <f t="shared" si="250"/>
        <v>TSUG</v>
      </c>
      <c r="G5370" s="11" t="str">
        <f t="shared" si="249"/>
        <v>TSUG!</v>
      </c>
      <c r="H5370" s="11" t="str">
        <f t="shared" si="249"/>
        <v>TSUG$</v>
      </c>
      <c r="I5370" s="8" t="str">
        <f t="shared" si="249"/>
        <v>TSUG$!</v>
      </c>
    </row>
    <row r="5371" spans="1:9" x14ac:dyDescent="0.25">
      <c r="A5371" t="s">
        <v>1140</v>
      </c>
      <c r="B5371" t="s">
        <v>629</v>
      </c>
      <c r="C5371" s="8">
        <v>2213</v>
      </c>
      <c r="D5371" s="11" t="s">
        <v>78</v>
      </c>
      <c r="E5371" s="14" t="s">
        <v>560</v>
      </c>
      <c r="F5371" s="11" t="str">
        <f t="shared" si="250"/>
        <v>TSUW</v>
      </c>
      <c r="G5371" s="11" t="str">
        <f t="shared" si="249"/>
        <v>TSUW!</v>
      </c>
      <c r="H5371" s="11" t="str">
        <f t="shared" si="249"/>
        <v>TSUW$</v>
      </c>
      <c r="I5371" s="8" t="str">
        <f t="shared" si="249"/>
        <v>TSUW$!</v>
      </c>
    </row>
    <row r="5372" spans="1:9" x14ac:dyDescent="0.25">
      <c r="A5372" t="s">
        <v>1140</v>
      </c>
      <c r="B5372" t="s">
        <v>629</v>
      </c>
      <c r="C5372" s="8">
        <v>23</v>
      </c>
      <c r="D5372" s="11" t="s">
        <v>79</v>
      </c>
      <c r="E5372" s="45" t="s">
        <v>819</v>
      </c>
      <c r="F5372" s="11" t="str">
        <f t="shared" si="250"/>
        <v>TSCON</v>
      </c>
      <c r="G5372" s="11" t="str">
        <f t="shared" si="249"/>
        <v>TSCON!</v>
      </c>
      <c r="H5372" s="11" t="str">
        <f t="shared" si="249"/>
        <v>TSCON$</v>
      </c>
      <c r="I5372" s="8" t="str">
        <f t="shared" si="249"/>
        <v>TSCON$!</v>
      </c>
    </row>
    <row r="5373" spans="1:9" x14ac:dyDescent="0.25">
      <c r="A5373" t="s">
        <v>1140</v>
      </c>
      <c r="B5373" t="s">
        <v>629</v>
      </c>
      <c r="C5373" s="8" t="s">
        <v>80</v>
      </c>
      <c r="D5373" s="11" t="s">
        <v>81</v>
      </c>
      <c r="E5373" s="45" t="s">
        <v>818</v>
      </c>
      <c r="F5373" s="11" t="str">
        <f t="shared" si="250"/>
        <v>TSMAN</v>
      </c>
      <c r="G5373" s="11" t="str">
        <f t="shared" si="249"/>
        <v>TSMAN!</v>
      </c>
      <c r="H5373" s="11" t="str">
        <f t="shared" si="249"/>
        <v>TSMAN$</v>
      </c>
      <c r="I5373" s="8" t="str">
        <f t="shared" si="249"/>
        <v>TSMAN$!</v>
      </c>
    </row>
    <row r="5374" spans="1:9" x14ac:dyDescent="0.25">
      <c r="A5374" t="s">
        <v>1140</v>
      </c>
      <c r="B5374" t="s">
        <v>629</v>
      </c>
      <c r="C5374" s="8">
        <v>311</v>
      </c>
      <c r="D5374" s="11" t="s">
        <v>82</v>
      </c>
      <c r="E5374" s="14" t="s">
        <v>563</v>
      </c>
      <c r="F5374" s="11" t="str">
        <f t="shared" si="250"/>
        <v>TSMF</v>
      </c>
      <c r="G5374" s="11" t="str">
        <f t="shared" si="249"/>
        <v>TSMF!</v>
      </c>
      <c r="H5374" s="11" t="str">
        <f t="shared" si="249"/>
        <v>TSMF$</v>
      </c>
      <c r="I5374" s="8" t="str">
        <f t="shared" si="249"/>
        <v>TSMF$!</v>
      </c>
    </row>
    <row r="5375" spans="1:9" x14ac:dyDescent="0.25">
      <c r="A5375" t="s">
        <v>1140</v>
      </c>
      <c r="B5375" t="s">
        <v>629</v>
      </c>
      <c r="C5375" s="8">
        <v>312</v>
      </c>
      <c r="D5375" s="11" t="s">
        <v>83</v>
      </c>
      <c r="E5375" s="14" t="s">
        <v>564</v>
      </c>
      <c r="F5375" s="11" t="str">
        <f t="shared" si="250"/>
        <v>TSMB</v>
      </c>
      <c r="G5375" s="11" t="str">
        <f t="shared" si="249"/>
        <v>TSMB!</v>
      </c>
      <c r="H5375" s="11" t="str">
        <f t="shared" si="249"/>
        <v>TSMB$</v>
      </c>
      <c r="I5375" s="8" t="str">
        <f t="shared" si="249"/>
        <v>TSMB$!</v>
      </c>
    </row>
    <row r="5376" spans="1:9" x14ac:dyDescent="0.25">
      <c r="A5376" t="s">
        <v>1140</v>
      </c>
      <c r="B5376" t="s">
        <v>629</v>
      </c>
      <c r="C5376" s="8" t="s">
        <v>311</v>
      </c>
      <c r="D5376" s="11" t="s">
        <v>312</v>
      </c>
      <c r="E5376" s="14" t="s">
        <v>565</v>
      </c>
      <c r="F5376" s="11" t="str">
        <f t="shared" si="250"/>
        <v>TSMT</v>
      </c>
      <c r="G5376" s="11" t="str">
        <f t="shared" si="249"/>
        <v>TSMT!</v>
      </c>
      <c r="H5376" s="11" t="str">
        <f t="shared" si="249"/>
        <v>TSMT$</v>
      </c>
      <c r="I5376" s="8" t="str">
        <f t="shared" si="249"/>
        <v>TSMT$!</v>
      </c>
    </row>
    <row r="5377" spans="1:9" x14ac:dyDescent="0.25">
      <c r="A5377" t="s">
        <v>1140</v>
      </c>
      <c r="B5377" t="s">
        <v>629</v>
      </c>
      <c r="C5377" s="8" t="s">
        <v>404</v>
      </c>
      <c r="D5377" s="11" t="s">
        <v>388</v>
      </c>
      <c r="E5377" s="14" t="s">
        <v>566</v>
      </c>
      <c r="F5377" s="11" t="str">
        <f t="shared" si="250"/>
        <v>TSMC</v>
      </c>
      <c r="G5377" s="11" t="str">
        <f t="shared" si="249"/>
        <v>TSMC!</v>
      </c>
      <c r="H5377" s="11" t="str">
        <f t="shared" si="249"/>
        <v>TSMC$</v>
      </c>
      <c r="I5377" s="8" t="str">
        <f t="shared" si="249"/>
        <v>TSMC$!</v>
      </c>
    </row>
    <row r="5378" spans="1:9" x14ac:dyDescent="0.25">
      <c r="A5378" t="s">
        <v>1140</v>
      </c>
      <c r="B5378" t="s">
        <v>629</v>
      </c>
      <c r="C5378" t="s">
        <v>963</v>
      </c>
      <c r="D5378" s="11" t="s">
        <v>964</v>
      </c>
      <c r="E5378" s="15" t="s">
        <v>965</v>
      </c>
      <c r="F5378" s="11" t="str">
        <f t="shared" si="250"/>
        <v>TSTPCO</v>
      </c>
      <c r="G5378" s="11" t="str">
        <f t="shared" si="249"/>
        <v>TSTPCO!</v>
      </c>
      <c r="H5378" s="11" t="str">
        <f t="shared" si="249"/>
        <v>TSTPCO$</v>
      </c>
      <c r="I5378" s="8" t="str">
        <f t="shared" si="249"/>
        <v>TSTPCO$!</v>
      </c>
    </row>
    <row r="5379" spans="1:9" x14ac:dyDescent="0.25">
      <c r="A5379" t="s">
        <v>1140</v>
      </c>
      <c r="B5379" t="s">
        <v>629</v>
      </c>
      <c r="C5379">
        <v>493</v>
      </c>
      <c r="D5379" s="11" t="s">
        <v>156</v>
      </c>
      <c r="E5379" s="14" t="s">
        <v>1006</v>
      </c>
      <c r="F5379" s="11" t="str">
        <f t="shared" si="250"/>
        <v>TSTWS</v>
      </c>
      <c r="G5379" s="11" t="str">
        <f t="shared" si="249"/>
        <v>TSTWS!</v>
      </c>
      <c r="H5379" s="11" t="str">
        <f t="shared" si="249"/>
        <v>TSTWS$</v>
      </c>
      <c r="I5379" s="8" t="str">
        <f t="shared" si="249"/>
        <v>TSTWS$!</v>
      </c>
    </row>
    <row r="5380" spans="1:9" x14ac:dyDescent="0.25">
      <c r="A5380" t="s">
        <v>1140</v>
      </c>
      <c r="B5380" t="s">
        <v>629</v>
      </c>
      <c r="C5380" t="s">
        <v>1012</v>
      </c>
      <c r="D5380" s="11" t="s">
        <v>1013</v>
      </c>
      <c r="E5380" s="14" t="s">
        <v>1058</v>
      </c>
      <c r="F5380" s="11" t="str">
        <f t="shared" si="250"/>
        <v>TSMPETAO</v>
      </c>
      <c r="G5380" s="11" t="str">
        <f t="shared" si="249"/>
        <v>TSMPETAO!</v>
      </c>
      <c r="H5380" s="11" t="str">
        <f t="shared" si="249"/>
        <v>TSMPETAO$</v>
      </c>
      <c r="I5380" s="8" t="str">
        <f t="shared" si="249"/>
        <v>TSMPETAO$!</v>
      </c>
    </row>
    <row r="5381" spans="1:9" x14ac:dyDescent="0.25">
      <c r="A5381" t="s">
        <v>1140</v>
      </c>
      <c r="B5381" t="s">
        <v>629</v>
      </c>
      <c r="C5381" t="s">
        <v>466</v>
      </c>
      <c r="D5381" s="11" t="s">
        <v>1060</v>
      </c>
      <c r="E5381" s="14" t="s">
        <v>1059</v>
      </c>
      <c r="F5381" s="11" t="str">
        <f t="shared" si="250"/>
        <v>TSMNMAO</v>
      </c>
      <c r="G5381" s="11" t="str">
        <f t="shared" si="249"/>
        <v>TSMNMAO!</v>
      </c>
      <c r="H5381" s="11" t="str">
        <f t="shared" si="249"/>
        <v>TSMNMAO$</v>
      </c>
      <c r="I5381" s="8" t="str">
        <f t="shared" si="249"/>
        <v>TSMNMAO$!</v>
      </c>
    </row>
    <row r="5382" spans="1:9" x14ac:dyDescent="0.25">
      <c r="A5382" t="s">
        <v>1140</v>
      </c>
      <c r="B5382" t="s">
        <v>629</v>
      </c>
      <c r="C5382" s="8">
        <v>321</v>
      </c>
      <c r="D5382" s="11" t="s">
        <v>88</v>
      </c>
      <c r="E5382" s="14" t="s">
        <v>567</v>
      </c>
      <c r="F5382" s="11" t="str">
        <f t="shared" si="250"/>
        <v>TSMW</v>
      </c>
      <c r="G5382" s="11" t="str">
        <f t="shared" si="249"/>
        <v>TSMW!</v>
      </c>
      <c r="H5382" s="11" t="str">
        <f t="shared" si="249"/>
        <v>TSMW$</v>
      </c>
      <c r="I5382" s="8" t="str">
        <f t="shared" si="249"/>
        <v>TSMW$!</v>
      </c>
    </row>
    <row r="5383" spans="1:9" x14ac:dyDescent="0.25">
      <c r="A5383" t="s">
        <v>1140</v>
      </c>
      <c r="B5383" t="s">
        <v>629</v>
      </c>
      <c r="C5383" s="8">
        <v>322</v>
      </c>
      <c r="D5383" s="11" t="s">
        <v>89</v>
      </c>
      <c r="E5383" s="14" t="s">
        <v>568</v>
      </c>
      <c r="F5383" s="11" t="str">
        <f t="shared" si="250"/>
        <v>TSMP</v>
      </c>
      <c r="G5383" s="11" t="str">
        <f t="shared" si="249"/>
        <v>TSMP!</v>
      </c>
      <c r="H5383" s="11" t="str">
        <f t="shared" si="249"/>
        <v>TSMP$</v>
      </c>
      <c r="I5383" s="8" t="str">
        <f t="shared" si="249"/>
        <v>TSMP$!</v>
      </c>
    </row>
    <row r="5384" spans="1:9" x14ac:dyDescent="0.25">
      <c r="A5384" t="s">
        <v>1140</v>
      </c>
      <c r="B5384" t="s">
        <v>629</v>
      </c>
      <c r="C5384" s="8">
        <v>3221</v>
      </c>
      <c r="D5384" s="11" t="s">
        <v>90</v>
      </c>
      <c r="E5384" s="14" t="s">
        <v>569</v>
      </c>
      <c r="F5384" s="11" t="str">
        <f t="shared" si="250"/>
        <v>TSMPP</v>
      </c>
      <c r="G5384" s="11" t="str">
        <f t="shared" si="249"/>
        <v>TSMPP!</v>
      </c>
      <c r="H5384" s="11" t="str">
        <f t="shared" si="249"/>
        <v>TSMPP$</v>
      </c>
      <c r="I5384" s="8" t="str">
        <f t="shared" si="249"/>
        <v>TSMPP$!</v>
      </c>
    </row>
    <row r="5385" spans="1:9" x14ac:dyDescent="0.25">
      <c r="A5385" t="s">
        <v>1140</v>
      </c>
      <c r="B5385" t="s">
        <v>629</v>
      </c>
      <c r="C5385" s="8">
        <v>3222</v>
      </c>
      <c r="D5385" s="11" t="s">
        <v>91</v>
      </c>
      <c r="E5385" s="14" t="s">
        <v>570</v>
      </c>
      <c r="F5385" s="11" t="str">
        <f t="shared" si="250"/>
        <v>TSMPC</v>
      </c>
      <c r="G5385" s="11" t="str">
        <f t="shared" si="249"/>
        <v>TSMPC!</v>
      </c>
      <c r="H5385" s="11" t="str">
        <f t="shared" si="249"/>
        <v>TSMPC$</v>
      </c>
      <c r="I5385" s="8" t="str">
        <f t="shared" si="249"/>
        <v>TSMPC$!</v>
      </c>
    </row>
    <row r="5386" spans="1:9" x14ac:dyDescent="0.25">
      <c r="A5386" t="s">
        <v>1140</v>
      </c>
      <c r="B5386" t="s">
        <v>629</v>
      </c>
      <c r="C5386" s="8">
        <v>323</v>
      </c>
      <c r="D5386" s="11" t="s">
        <v>92</v>
      </c>
      <c r="E5386" s="14" t="s">
        <v>572</v>
      </c>
      <c r="F5386" s="11" t="str">
        <f t="shared" si="250"/>
        <v>TSMPRIN</v>
      </c>
      <c r="G5386" s="11" t="str">
        <f t="shared" si="249"/>
        <v>TSMPRIN!</v>
      </c>
      <c r="H5386" s="11" t="str">
        <f t="shared" si="249"/>
        <v>TSMPRIN$</v>
      </c>
      <c r="I5386" s="8" t="str">
        <f t="shared" si="249"/>
        <v>TSMPRIN$!</v>
      </c>
    </row>
    <row r="5387" spans="1:9" x14ac:dyDescent="0.25">
      <c r="A5387" t="s">
        <v>1140</v>
      </c>
      <c r="B5387" t="s">
        <v>629</v>
      </c>
      <c r="C5387" s="8">
        <v>324</v>
      </c>
      <c r="D5387" s="11" t="s">
        <v>93</v>
      </c>
      <c r="E5387" s="14" t="s">
        <v>574</v>
      </c>
      <c r="F5387" s="11" t="str">
        <f t="shared" si="250"/>
        <v>TSMPET</v>
      </c>
      <c r="G5387" s="11" t="str">
        <f t="shared" si="249"/>
        <v>TSMPET!</v>
      </c>
      <c r="H5387" s="11" t="str">
        <f t="shared" si="249"/>
        <v>TSMPET$</v>
      </c>
      <c r="I5387" s="8" t="str">
        <f t="shared" si="249"/>
        <v>TSMPET$!</v>
      </c>
    </row>
    <row r="5388" spans="1:9" x14ac:dyDescent="0.25">
      <c r="A5388" t="s">
        <v>1140</v>
      </c>
      <c r="B5388" t="s">
        <v>629</v>
      </c>
      <c r="C5388" s="8">
        <v>32411</v>
      </c>
      <c r="D5388" s="11" t="s">
        <v>94</v>
      </c>
      <c r="E5388" s="14" t="s">
        <v>573</v>
      </c>
      <c r="F5388" s="11" t="str">
        <f t="shared" si="250"/>
        <v>TSMPETR</v>
      </c>
      <c r="G5388" s="11" t="str">
        <f t="shared" si="249"/>
        <v>TSMPETR!</v>
      </c>
      <c r="H5388" s="11" t="str">
        <f t="shared" si="249"/>
        <v>TSMPETR$</v>
      </c>
      <c r="I5388" s="8" t="str">
        <f t="shared" si="249"/>
        <v>TSMPETR$!</v>
      </c>
    </row>
    <row r="5389" spans="1:9" x14ac:dyDescent="0.25">
      <c r="A5389" t="s">
        <v>1140</v>
      </c>
      <c r="B5389" t="s">
        <v>629</v>
      </c>
      <c r="C5389" s="8">
        <v>32412</v>
      </c>
      <c r="D5389" s="11" t="s">
        <v>95</v>
      </c>
      <c r="E5389" s="14" t="s">
        <v>575</v>
      </c>
      <c r="F5389" s="11" t="str">
        <f t="shared" si="250"/>
        <v>TSMPETA</v>
      </c>
      <c r="G5389" s="11" t="str">
        <f t="shared" ref="G5389:I5447" si="251">$B5389&amp;$E5389&amp;G$2</f>
        <v>TSMPETA!</v>
      </c>
      <c r="H5389" s="11" t="str">
        <f t="shared" si="251"/>
        <v>TSMPETA$</v>
      </c>
      <c r="I5389" s="8" t="str">
        <f t="shared" si="251"/>
        <v>TSMPETA$!</v>
      </c>
    </row>
    <row r="5390" spans="1:9" x14ac:dyDescent="0.25">
      <c r="A5390" t="s">
        <v>1140</v>
      </c>
      <c r="B5390" t="s">
        <v>629</v>
      </c>
      <c r="C5390" s="8">
        <v>32419</v>
      </c>
      <c r="D5390" s="11" t="s">
        <v>96</v>
      </c>
      <c r="E5390" s="14" t="s">
        <v>576</v>
      </c>
      <c r="F5390" s="11" t="str">
        <f t="shared" si="250"/>
        <v>TSMPETO</v>
      </c>
      <c r="G5390" s="11" t="str">
        <f t="shared" si="251"/>
        <v>TSMPETO!</v>
      </c>
      <c r="H5390" s="11" t="str">
        <f t="shared" si="251"/>
        <v>TSMPETO$</v>
      </c>
      <c r="I5390" s="8" t="str">
        <f t="shared" si="251"/>
        <v>TSMPETO$!</v>
      </c>
    </row>
    <row r="5391" spans="1:9" x14ac:dyDescent="0.25">
      <c r="A5391" t="s">
        <v>1140</v>
      </c>
      <c r="B5391" t="s">
        <v>629</v>
      </c>
      <c r="C5391" s="8">
        <v>325</v>
      </c>
      <c r="D5391" s="11" t="s">
        <v>97</v>
      </c>
      <c r="E5391" s="14" t="s">
        <v>571</v>
      </c>
      <c r="F5391" s="11" t="str">
        <f t="shared" si="250"/>
        <v>TSMCHEM</v>
      </c>
      <c r="G5391" s="11" t="str">
        <f t="shared" si="251"/>
        <v>TSMCHEM!</v>
      </c>
      <c r="H5391" s="11" t="str">
        <f t="shared" si="251"/>
        <v>TSMCHEM$</v>
      </c>
      <c r="I5391" s="8" t="str">
        <f t="shared" si="251"/>
        <v>TSMCHEM$!</v>
      </c>
    </row>
    <row r="5392" spans="1:9" x14ac:dyDescent="0.25">
      <c r="A5392" t="s">
        <v>1140</v>
      </c>
      <c r="B5392" t="s">
        <v>629</v>
      </c>
      <c r="C5392" s="8">
        <v>3251</v>
      </c>
      <c r="D5392" s="11" t="s">
        <v>98</v>
      </c>
      <c r="E5392" s="14" t="s">
        <v>577</v>
      </c>
      <c r="F5392" s="11" t="str">
        <f t="shared" si="250"/>
        <v>TSMCHEMB</v>
      </c>
      <c r="G5392" s="11" t="str">
        <f t="shared" si="251"/>
        <v>TSMCHEMB!</v>
      </c>
      <c r="H5392" s="11" t="str">
        <f t="shared" si="251"/>
        <v>TSMCHEMB$</v>
      </c>
      <c r="I5392" s="8" t="str">
        <f t="shared" si="251"/>
        <v>TSMCHEMB$!</v>
      </c>
    </row>
    <row r="5393" spans="1:9" x14ac:dyDescent="0.25">
      <c r="A5393" t="s">
        <v>1140</v>
      </c>
      <c r="B5393" t="s">
        <v>629</v>
      </c>
      <c r="C5393" s="8">
        <v>32511</v>
      </c>
      <c r="D5393" s="11" t="s">
        <v>99</v>
      </c>
      <c r="E5393" s="14" t="s">
        <v>578</v>
      </c>
      <c r="F5393" s="11" t="str">
        <f t="shared" si="250"/>
        <v>TSMCHEMP</v>
      </c>
      <c r="G5393" s="11" t="str">
        <f t="shared" si="251"/>
        <v>TSMCHEMP!</v>
      </c>
      <c r="H5393" s="11" t="str">
        <f t="shared" si="251"/>
        <v>TSMCHEMP$</v>
      </c>
      <c r="I5393" s="8" t="str">
        <f t="shared" si="251"/>
        <v>TSMCHEMP$!</v>
      </c>
    </row>
    <row r="5394" spans="1:9" x14ac:dyDescent="0.25">
      <c r="A5394" t="s">
        <v>1140</v>
      </c>
      <c r="B5394" t="s">
        <v>629</v>
      </c>
      <c r="C5394" s="8">
        <v>32512</v>
      </c>
      <c r="D5394" s="11" t="s">
        <v>100</v>
      </c>
      <c r="E5394" s="14" t="s">
        <v>579</v>
      </c>
      <c r="F5394" s="11" t="str">
        <f t="shared" si="250"/>
        <v>TSMCHEMG</v>
      </c>
      <c r="G5394" s="11" t="str">
        <f t="shared" si="251"/>
        <v>TSMCHEMG!</v>
      </c>
      <c r="H5394" s="11" t="str">
        <f t="shared" si="251"/>
        <v>TSMCHEMG$</v>
      </c>
      <c r="I5394" s="8" t="str">
        <f t="shared" si="251"/>
        <v>TSMCHEMG$!</v>
      </c>
    </row>
    <row r="5395" spans="1:9" x14ac:dyDescent="0.25">
      <c r="A5395" t="s">
        <v>1140</v>
      </c>
      <c r="B5395" t="s">
        <v>629</v>
      </c>
      <c r="C5395" s="8">
        <v>32513</v>
      </c>
      <c r="D5395" s="11" t="s">
        <v>101</v>
      </c>
      <c r="E5395" s="14" t="s">
        <v>580</v>
      </c>
      <c r="F5395" s="11" t="str">
        <f t="shared" si="250"/>
        <v>TSMCHEMD</v>
      </c>
      <c r="G5395" s="11" t="str">
        <f t="shared" si="251"/>
        <v>TSMCHEMD!</v>
      </c>
      <c r="H5395" s="11" t="str">
        <f t="shared" si="251"/>
        <v>TSMCHEMD$</v>
      </c>
      <c r="I5395" s="8" t="str">
        <f t="shared" si="251"/>
        <v>TSMCHEMD$!</v>
      </c>
    </row>
    <row r="5396" spans="1:9" x14ac:dyDescent="0.25">
      <c r="A5396" t="s">
        <v>1140</v>
      </c>
      <c r="B5396" t="s">
        <v>629</v>
      </c>
      <c r="C5396" s="8" t="s">
        <v>382</v>
      </c>
      <c r="D5396" s="11" t="s">
        <v>102</v>
      </c>
      <c r="E5396" s="14" t="s">
        <v>582</v>
      </c>
      <c r="F5396" s="11" t="str">
        <f t="shared" si="250"/>
        <v>TSMCHEMI</v>
      </c>
      <c r="G5396" s="11" t="str">
        <f t="shared" si="251"/>
        <v>TSMCHEMI!</v>
      </c>
      <c r="H5396" s="11" t="str">
        <f t="shared" si="251"/>
        <v>TSMCHEMI$</v>
      </c>
      <c r="I5396" s="8" t="str">
        <f t="shared" si="251"/>
        <v>TSMCHEMI$!</v>
      </c>
    </row>
    <row r="5397" spans="1:9" x14ac:dyDescent="0.25">
      <c r="A5397" t="s">
        <v>1140</v>
      </c>
      <c r="B5397" t="s">
        <v>629</v>
      </c>
      <c r="C5397" s="8">
        <v>3253</v>
      </c>
      <c r="D5397" s="11" t="s">
        <v>103</v>
      </c>
      <c r="E5397" s="14" t="s">
        <v>583</v>
      </c>
      <c r="F5397" s="11" t="str">
        <f t="shared" si="250"/>
        <v>TSMCHEMF</v>
      </c>
      <c r="G5397" s="11" t="str">
        <f t="shared" si="251"/>
        <v>TSMCHEMF!</v>
      </c>
      <c r="H5397" s="11" t="str">
        <f t="shared" si="251"/>
        <v>TSMCHEMF$</v>
      </c>
      <c r="I5397" s="8" t="str">
        <f t="shared" si="251"/>
        <v>TSMCHEMF$!</v>
      </c>
    </row>
    <row r="5398" spans="1:9" x14ac:dyDescent="0.25">
      <c r="A5398" t="s">
        <v>1140</v>
      </c>
      <c r="B5398" t="s">
        <v>629</v>
      </c>
      <c r="C5398" s="8">
        <v>3254</v>
      </c>
      <c r="D5398" s="11" t="s">
        <v>104</v>
      </c>
      <c r="E5398" s="14" t="s">
        <v>584</v>
      </c>
      <c r="F5398" s="11" t="str">
        <f t="shared" si="250"/>
        <v>TSMCHEMM</v>
      </c>
      <c r="G5398" s="11" t="str">
        <f t="shared" si="251"/>
        <v>TSMCHEMM!</v>
      </c>
      <c r="H5398" s="11" t="str">
        <f t="shared" si="251"/>
        <v>TSMCHEMM$</v>
      </c>
      <c r="I5398" s="8" t="str">
        <f t="shared" si="251"/>
        <v>TSMCHEMM$!</v>
      </c>
    </row>
    <row r="5399" spans="1:9" x14ac:dyDescent="0.25">
      <c r="A5399" t="s">
        <v>1140</v>
      </c>
      <c r="B5399" t="s">
        <v>629</v>
      </c>
      <c r="C5399" s="8" t="s">
        <v>105</v>
      </c>
      <c r="D5399" s="11" t="s">
        <v>106</v>
      </c>
      <c r="E5399" s="14" t="s">
        <v>581</v>
      </c>
      <c r="F5399" s="11" t="str">
        <f t="shared" si="250"/>
        <v>TSMCHEMO</v>
      </c>
      <c r="G5399" s="11" t="str">
        <f t="shared" si="251"/>
        <v>TSMCHEMO!</v>
      </c>
      <c r="H5399" s="11" t="str">
        <f t="shared" si="251"/>
        <v>TSMCHEMO$</v>
      </c>
      <c r="I5399" s="8" t="str">
        <f t="shared" si="251"/>
        <v>TSMCHEMO$!</v>
      </c>
    </row>
    <row r="5400" spans="1:9" x14ac:dyDescent="0.25">
      <c r="A5400" t="s">
        <v>1140</v>
      </c>
      <c r="B5400" t="s">
        <v>629</v>
      </c>
      <c r="C5400" s="8">
        <v>326</v>
      </c>
      <c r="D5400" s="11" t="s">
        <v>107</v>
      </c>
      <c r="E5400" s="14" t="s">
        <v>585</v>
      </c>
      <c r="F5400" s="11" t="str">
        <f t="shared" si="250"/>
        <v>TSMRUBP</v>
      </c>
      <c r="G5400" s="11" t="str">
        <f t="shared" si="251"/>
        <v>TSMRUBP!</v>
      </c>
      <c r="H5400" s="11" t="str">
        <f t="shared" si="251"/>
        <v>TSMRUBP$</v>
      </c>
      <c r="I5400" s="8" t="str">
        <f t="shared" si="251"/>
        <v>TSMRUBP$!</v>
      </c>
    </row>
    <row r="5401" spans="1:9" x14ac:dyDescent="0.25">
      <c r="A5401" t="s">
        <v>1140</v>
      </c>
      <c r="B5401" t="s">
        <v>629</v>
      </c>
      <c r="C5401" s="8">
        <v>327</v>
      </c>
      <c r="D5401" s="11" t="s">
        <v>108</v>
      </c>
      <c r="E5401" s="14" t="s">
        <v>586</v>
      </c>
      <c r="F5401" s="11" t="str">
        <f t="shared" si="250"/>
        <v>TSMNM</v>
      </c>
      <c r="G5401" s="11" t="str">
        <f t="shared" si="251"/>
        <v>TSMNM!</v>
      </c>
      <c r="H5401" s="11" t="str">
        <f t="shared" si="251"/>
        <v>TSMNM$</v>
      </c>
      <c r="I5401" s="8" t="str">
        <f t="shared" si="251"/>
        <v>TSMNM$!</v>
      </c>
    </row>
    <row r="5402" spans="1:9" x14ac:dyDescent="0.25">
      <c r="A5402" t="s">
        <v>1140</v>
      </c>
      <c r="B5402" t="s">
        <v>629</v>
      </c>
      <c r="C5402" s="8">
        <v>3271</v>
      </c>
      <c r="D5402" s="11" t="s">
        <v>109</v>
      </c>
      <c r="E5402" s="14" t="s">
        <v>590</v>
      </c>
      <c r="F5402" s="11" t="str">
        <f t="shared" si="250"/>
        <v>TSMNMY</v>
      </c>
      <c r="G5402" s="11" t="str">
        <f t="shared" si="251"/>
        <v>TSMNMY!</v>
      </c>
      <c r="H5402" s="11" t="str">
        <f t="shared" si="251"/>
        <v>TSMNMY$</v>
      </c>
      <c r="I5402" s="8" t="str">
        <f t="shared" si="251"/>
        <v>TSMNMY$!</v>
      </c>
    </row>
    <row r="5403" spans="1:9" x14ac:dyDescent="0.25">
      <c r="A5403" t="s">
        <v>1140</v>
      </c>
      <c r="B5403" t="s">
        <v>629</v>
      </c>
      <c r="C5403" s="8">
        <v>3272</v>
      </c>
      <c r="D5403" s="11" t="s">
        <v>110</v>
      </c>
      <c r="E5403" s="14" t="s">
        <v>588</v>
      </c>
      <c r="F5403" s="11" t="str">
        <f t="shared" si="250"/>
        <v>TSMNMG</v>
      </c>
      <c r="G5403" s="11" t="str">
        <f t="shared" si="251"/>
        <v>TSMNMG!</v>
      </c>
      <c r="H5403" s="11" t="str">
        <f t="shared" si="251"/>
        <v>TSMNMG$</v>
      </c>
      <c r="I5403" s="8" t="str">
        <f t="shared" si="251"/>
        <v>TSMNMG$!</v>
      </c>
    </row>
    <row r="5404" spans="1:9" x14ac:dyDescent="0.25">
      <c r="A5404" t="s">
        <v>1140</v>
      </c>
      <c r="B5404" t="s">
        <v>629</v>
      </c>
      <c r="C5404" s="8">
        <v>3273</v>
      </c>
      <c r="D5404" s="11" t="s">
        <v>111</v>
      </c>
      <c r="E5404" s="14" t="s">
        <v>587</v>
      </c>
      <c r="F5404" s="11" t="str">
        <f t="shared" si="250"/>
        <v>TSMNMC</v>
      </c>
      <c r="G5404" s="11" t="str">
        <f t="shared" si="251"/>
        <v>TSMNMC!</v>
      </c>
      <c r="H5404" s="11" t="str">
        <f t="shared" si="251"/>
        <v>TSMNMC$</v>
      </c>
      <c r="I5404" s="8" t="str">
        <f t="shared" si="251"/>
        <v>TSMNMC$!</v>
      </c>
    </row>
    <row r="5405" spans="1:9" x14ac:dyDescent="0.25">
      <c r="A5405" t="s">
        <v>1140</v>
      </c>
      <c r="B5405" t="s">
        <v>629</v>
      </c>
      <c r="C5405" s="8">
        <v>32731</v>
      </c>
      <c r="D5405" s="11" t="s">
        <v>112</v>
      </c>
      <c r="E5405" s="15" t="s">
        <v>589</v>
      </c>
      <c r="F5405" s="11" t="str">
        <f t="shared" si="250"/>
        <v>TSMNMCC</v>
      </c>
      <c r="G5405" s="11" t="str">
        <f t="shared" si="251"/>
        <v>TSMNMCC!</v>
      </c>
      <c r="H5405" s="11" t="str">
        <f t="shared" si="251"/>
        <v>TSMNMCC$</v>
      </c>
      <c r="I5405" s="8" t="str">
        <f t="shared" si="251"/>
        <v>TSMNMCC$!</v>
      </c>
    </row>
    <row r="5406" spans="1:9" x14ac:dyDescent="0.25">
      <c r="A5406" t="s">
        <v>1140</v>
      </c>
      <c r="B5406" t="s">
        <v>629</v>
      </c>
      <c r="C5406" s="8">
        <v>32732</v>
      </c>
      <c r="D5406" s="11" t="s">
        <v>113</v>
      </c>
      <c r="E5406" s="14" t="s">
        <v>591</v>
      </c>
      <c r="F5406" s="11" t="str">
        <f t="shared" si="250"/>
        <v>TSMNMCR</v>
      </c>
      <c r="G5406" s="11" t="str">
        <f t="shared" si="251"/>
        <v>TSMNMCR!</v>
      </c>
      <c r="H5406" s="11" t="str">
        <f t="shared" si="251"/>
        <v>TSMNMCR$</v>
      </c>
      <c r="I5406" s="8" t="str">
        <f t="shared" si="251"/>
        <v>TSMNMCR$!</v>
      </c>
    </row>
    <row r="5407" spans="1:9" x14ac:dyDescent="0.25">
      <c r="A5407" t="s">
        <v>1140</v>
      </c>
      <c r="B5407" t="s">
        <v>629</v>
      </c>
      <c r="C5407" s="8">
        <v>3273332739</v>
      </c>
      <c r="D5407" s="11" t="s">
        <v>114</v>
      </c>
      <c r="E5407" s="14" t="s">
        <v>593</v>
      </c>
      <c r="F5407" s="11" t="str">
        <f t="shared" si="250"/>
        <v>TSMNMCO</v>
      </c>
      <c r="G5407" s="11" t="str">
        <f t="shared" si="251"/>
        <v>TSMNMCO!</v>
      </c>
      <c r="H5407" s="11" t="str">
        <f t="shared" si="251"/>
        <v>TSMNMCO$</v>
      </c>
      <c r="I5407" s="8" t="str">
        <f t="shared" si="251"/>
        <v>TSMNMCO$!</v>
      </c>
    </row>
    <row r="5408" spans="1:9" x14ac:dyDescent="0.25">
      <c r="A5408" t="s">
        <v>1140</v>
      </c>
      <c r="B5408" t="s">
        <v>629</v>
      </c>
      <c r="C5408" s="8">
        <v>3274</v>
      </c>
      <c r="D5408" s="11" t="s">
        <v>115</v>
      </c>
      <c r="E5408" s="14" t="s">
        <v>594</v>
      </c>
      <c r="F5408" s="11" t="str">
        <f t="shared" si="250"/>
        <v>TSMNML</v>
      </c>
      <c r="G5408" s="11" t="str">
        <f t="shared" si="251"/>
        <v>TSMNML!</v>
      </c>
      <c r="H5408" s="11" t="str">
        <f t="shared" si="251"/>
        <v>TSMNML$</v>
      </c>
      <c r="I5408" s="8" t="str">
        <f t="shared" si="251"/>
        <v>TSMNML$!</v>
      </c>
    </row>
    <row r="5409" spans="1:9" x14ac:dyDescent="0.25">
      <c r="A5409" t="s">
        <v>1140</v>
      </c>
      <c r="B5409" t="s">
        <v>629</v>
      </c>
      <c r="C5409" s="8">
        <v>3279</v>
      </c>
      <c r="D5409" s="11" t="s">
        <v>116</v>
      </c>
      <c r="E5409" s="14" t="s">
        <v>595</v>
      </c>
      <c r="F5409" s="11" t="str">
        <f t="shared" ref="F5409:F5468" si="252">$B5409&amp;$E5409</f>
        <v>TSMNMO</v>
      </c>
      <c r="G5409" s="11" t="str">
        <f t="shared" si="251"/>
        <v>TSMNMO!</v>
      </c>
      <c r="H5409" s="11" t="str">
        <f t="shared" si="251"/>
        <v>TSMNMO$</v>
      </c>
      <c r="I5409" s="8" t="str">
        <f t="shared" si="251"/>
        <v>TSMNMO$!</v>
      </c>
    </row>
    <row r="5410" spans="1:9" x14ac:dyDescent="0.25">
      <c r="A5410" t="s">
        <v>1140</v>
      </c>
      <c r="B5410" t="s">
        <v>629</v>
      </c>
      <c r="C5410" s="8">
        <v>331</v>
      </c>
      <c r="D5410" s="11" t="s">
        <v>117</v>
      </c>
      <c r="E5410" s="14" t="s">
        <v>596</v>
      </c>
      <c r="F5410" s="11" t="str">
        <f t="shared" si="252"/>
        <v>TSMMET</v>
      </c>
      <c r="G5410" s="11" t="str">
        <f t="shared" si="251"/>
        <v>TSMMET!</v>
      </c>
      <c r="H5410" s="11" t="str">
        <f t="shared" si="251"/>
        <v>TSMMET$</v>
      </c>
      <c r="I5410" s="8" t="str">
        <f t="shared" si="251"/>
        <v>TSMMET$!</v>
      </c>
    </row>
    <row r="5411" spans="1:9" x14ac:dyDescent="0.25">
      <c r="A5411" t="s">
        <v>1140</v>
      </c>
      <c r="B5411" t="s">
        <v>629</v>
      </c>
      <c r="C5411" s="8">
        <v>3311</v>
      </c>
      <c r="D5411" s="11" t="s">
        <v>118</v>
      </c>
      <c r="E5411" s="14" t="s">
        <v>597</v>
      </c>
      <c r="F5411" s="11" t="str">
        <f t="shared" si="252"/>
        <v>TSMMETI</v>
      </c>
      <c r="G5411" s="11" t="str">
        <f t="shared" si="251"/>
        <v>TSMMETI!</v>
      </c>
      <c r="H5411" s="11" t="str">
        <f t="shared" si="251"/>
        <v>TSMMETI$</v>
      </c>
      <c r="I5411" s="8" t="str">
        <f t="shared" si="251"/>
        <v>TSMMETI$!</v>
      </c>
    </row>
    <row r="5412" spans="1:9" x14ac:dyDescent="0.25">
      <c r="A5412" t="s">
        <v>1140</v>
      </c>
      <c r="B5412" t="s">
        <v>629</v>
      </c>
      <c r="C5412" s="8">
        <v>3312</v>
      </c>
      <c r="D5412" s="11" t="s">
        <v>119</v>
      </c>
      <c r="E5412" s="14" t="s">
        <v>598</v>
      </c>
      <c r="F5412" s="11" t="str">
        <f t="shared" si="252"/>
        <v>TSMMETS</v>
      </c>
      <c r="G5412" s="11" t="str">
        <f t="shared" si="251"/>
        <v>TSMMETS!</v>
      </c>
      <c r="H5412" s="11" t="str">
        <f t="shared" si="251"/>
        <v>TSMMETS$</v>
      </c>
      <c r="I5412" s="8" t="str">
        <f t="shared" si="251"/>
        <v>TSMMETS$!</v>
      </c>
    </row>
    <row r="5413" spans="1:9" x14ac:dyDescent="0.25">
      <c r="A5413" t="s">
        <v>1140</v>
      </c>
      <c r="B5413" t="s">
        <v>629</v>
      </c>
      <c r="C5413" s="8">
        <v>3313</v>
      </c>
      <c r="D5413" s="11" t="s">
        <v>120</v>
      </c>
      <c r="E5413" s="14" t="s">
        <v>599</v>
      </c>
      <c r="F5413" s="11" t="str">
        <f t="shared" si="252"/>
        <v>TSMMETA</v>
      </c>
      <c r="G5413" s="11" t="str">
        <f t="shared" si="251"/>
        <v>TSMMETA!</v>
      </c>
      <c r="H5413" s="11" t="str">
        <f t="shared" si="251"/>
        <v>TSMMETA$</v>
      </c>
      <c r="I5413" s="8" t="str">
        <f t="shared" si="251"/>
        <v>TSMMETA$!</v>
      </c>
    </row>
    <row r="5414" spans="1:9" x14ac:dyDescent="0.25">
      <c r="A5414" t="s">
        <v>1140</v>
      </c>
      <c r="B5414" t="s">
        <v>629</v>
      </c>
      <c r="C5414" s="8">
        <v>331313</v>
      </c>
      <c r="D5414" s="11" t="s">
        <v>121</v>
      </c>
      <c r="E5414" s="14" t="s">
        <v>601</v>
      </c>
      <c r="F5414" s="11" t="str">
        <f t="shared" si="252"/>
        <v>TSMMETAP</v>
      </c>
      <c r="G5414" s="11" t="str">
        <f t="shared" si="251"/>
        <v>TSMMETAP!</v>
      </c>
      <c r="H5414" s="11" t="str">
        <f t="shared" si="251"/>
        <v>TSMMETAP$</v>
      </c>
      <c r="I5414" s="8" t="str">
        <f t="shared" si="251"/>
        <v>TSMMETAP$!</v>
      </c>
    </row>
    <row r="5415" spans="1:9" x14ac:dyDescent="0.25">
      <c r="A5415" t="s">
        <v>1140</v>
      </c>
      <c r="B5415" t="s">
        <v>629</v>
      </c>
      <c r="C5415" s="8" t="s">
        <v>122</v>
      </c>
      <c r="D5415" s="11" t="s">
        <v>123</v>
      </c>
      <c r="E5415" s="14" t="s">
        <v>602</v>
      </c>
      <c r="F5415" s="11" t="str">
        <f t="shared" si="252"/>
        <v>TSMMETAO</v>
      </c>
      <c r="G5415" s="11" t="str">
        <f t="shared" si="251"/>
        <v>TSMMETAO!</v>
      </c>
      <c r="H5415" s="11" t="str">
        <f t="shared" si="251"/>
        <v>TSMMETAO$</v>
      </c>
      <c r="I5415" s="8" t="str">
        <f t="shared" si="251"/>
        <v>TSMMETAO$!</v>
      </c>
    </row>
    <row r="5416" spans="1:9" x14ac:dyDescent="0.25">
      <c r="A5416" t="s">
        <v>1140</v>
      </c>
      <c r="B5416" t="s">
        <v>629</v>
      </c>
      <c r="C5416" s="8">
        <v>3314</v>
      </c>
      <c r="D5416" s="11" t="s">
        <v>124</v>
      </c>
      <c r="E5416" s="14" t="s">
        <v>603</v>
      </c>
      <c r="F5416" s="11" t="str">
        <f t="shared" si="252"/>
        <v>TSMMETN</v>
      </c>
      <c r="G5416" s="11" t="str">
        <f t="shared" si="251"/>
        <v>TSMMETN!</v>
      </c>
      <c r="H5416" s="11" t="str">
        <f t="shared" si="251"/>
        <v>TSMMETN$</v>
      </c>
      <c r="I5416" s="8" t="str">
        <f t="shared" si="251"/>
        <v>TSMMETN$!</v>
      </c>
    </row>
    <row r="5417" spans="1:9" x14ac:dyDescent="0.25">
      <c r="A5417" t="s">
        <v>1140</v>
      </c>
      <c r="B5417" t="s">
        <v>629</v>
      </c>
      <c r="C5417" s="8">
        <v>33141</v>
      </c>
      <c r="D5417" s="11" t="s">
        <v>125</v>
      </c>
      <c r="E5417" s="14" t="s">
        <v>604</v>
      </c>
      <c r="F5417" s="11" t="str">
        <f t="shared" si="252"/>
        <v>TSMMETNR</v>
      </c>
      <c r="G5417" s="11" t="str">
        <f t="shared" si="251"/>
        <v>TSMMETNR!</v>
      </c>
      <c r="H5417" s="11" t="str">
        <f t="shared" si="251"/>
        <v>TSMMETNR$</v>
      </c>
      <c r="I5417" s="8" t="str">
        <f t="shared" si="251"/>
        <v>TSMMETNR$!</v>
      </c>
    </row>
    <row r="5418" spans="1:9" x14ac:dyDescent="0.25">
      <c r="A5418" t="s">
        <v>1140</v>
      </c>
      <c r="B5418" t="s">
        <v>629</v>
      </c>
      <c r="C5418" s="8">
        <v>33142</v>
      </c>
      <c r="D5418" s="11" t="s">
        <v>126</v>
      </c>
      <c r="E5418" s="14" t="s">
        <v>605</v>
      </c>
      <c r="F5418" s="11" t="str">
        <f t="shared" si="252"/>
        <v>TSMMETNC</v>
      </c>
      <c r="G5418" s="11" t="str">
        <f t="shared" si="251"/>
        <v>TSMMETNC!</v>
      </c>
      <c r="H5418" s="11" t="str">
        <f t="shared" si="251"/>
        <v>TSMMETNC$</v>
      </c>
      <c r="I5418" s="8" t="str">
        <f t="shared" si="251"/>
        <v>TSMMETNC$!</v>
      </c>
    </row>
    <row r="5419" spans="1:9" x14ac:dyDescent="0.25">
      <c r="A5419" t="s">
        <v>1140</v>
      </c>
      <c r="B5419" t="s">
        <v>629</v>
      </c>
      <c r="C5419" s="8">
        <v>33149</v>
      </c>
      <c r="D5419" s="11" t="s">
        <v>127</v>
      </c>
      <c r="E5419" s="14" t="s">
        <v>606</v>
      </c>
      <c r="F5419" s="11" t="str">
        <f t="shared" si="252"/>
        <v>TSMMETNA</v>
      </c>
      <c r="G5419" s="11" t="str">
        <f t="shared" si="251"/>
        <v>TSMMETNA!</v>
      </c>
      <c r="H5419" s="11" t="str">
        <f t="shared" si="251"/>
        <v>TSMMETNA$</v>
      </c>
      <c r="I5419" s="8" t="str">
        <f t="shared" si="251"/>
        <v>TSMMETNA$!</v>
      </c>
    </row>
    <row r="5420" spans="1:9" x14ac:dyDescent="0.25">
      <c r="A5420" t="s">
        <v>1140</v>
      </c>
      <c r="B5420" t="s">
        <v>629</v>
      </c>
      <c r="C5420" s="8">
        <v>3315</v>
      </c>
      <c r="D5420" s="11" t="s">
        <v>128</v>
      </c>
      <c r="E5420" s="14" t="s">
        <v>600</v>
      </c>
      <c r="F5420" s="11" t="str">
        <f t="shared" si="252"/>
        <v>TSMMETF</v>
      </c>
      <c r="G5420" s="11" t="str">
        <f t="shared" si="251"/>
        <v>TSMMETF!</v>
      </c>
      <c r="H5420" s="11" t="str">
        <f t="shared" si="251"/>
        <v>TSMMETF$</v>
      </c>
      <c r="I5420" s="8" t="str">
        <f t="shared" si="251"/>
        <v>TSMMETF$!</v>
      </c>
    </row>
    <row r="5421" spans="1:9" x14ac:dyDescent="0.25">
      <c r="A5421" t="s">
        <v>1140</v>
      </c>
      <c r="B5421" t="s">
        <v>629</v>
      </c>
      <c r="C5421" s="8">
        <v>33151</v>
      </c>
      <c r="D5421" s="11" t="s">
        <v>129</v>
      </c>
      <c r="E5421" s="14" t="s">
        <v>607</v>
      </c>
      <c r="F5421" s="11" t="str">
        <f t="shared" si="252"/>
        <v>TSMMETFF</v>
      </c>
      <c r="G5421" s="11" t="str">
        <f t="shared" si="251"/>
        <v>TSMMETFF!</v>
      </c>
      <c r="H5421" s="11" t="str">
        <f t="shared" si="251"/>
        <v>TSMMETFF$</v>
      </c>
      <c r="I5421" s="8" t="str">
        <f t="shared" si="251"/>
        <v>TSMMETFF$!</v>
      </c>
    </row>
    <row r="5422" spans="1:9" x14ac:dyDescent="0.25">
      <c r="A5422" t="s">
        <v>1140</v>
      </c>
      <c r="B5422" t="s">
        <v>629</v>
      </c>
      <c r="C5422" s="8">
        <v>33152</v>
      </c>
      <c r="D5422" s="11" t="s">
        <v>130</v>
      </c>
      <c r="E5422" s="14" t="s">
        <v>608</v>
      </c>
      <c r="F5422" s="11" t="str">
        <f t="shared" si="252"/>
        <v>TSMMETFN</v>
      </c>
      <c r="G5422" s="11" t="str">
        <f t="shared" si="251"/>
        <v>TSMMETFN!</v>
      </c>
      <c r="H5422" s="11" t="str">
        <f t="shared" si="251"/>
        <v>TSMMETFN$</v>
      </c>
      <c r="I5422" s="8" t="str">
        <f t="shared" si="251"/>
        <v>TSMMETFN$!</v>
      </c>
    </row>
    <row r="5423" spans="1:9" x14ac:dyDescent="0.25">
      <c r="A5423" t="s">
        <v>1140</v>
      </c>
      <c r="B5423" t="s">
        <v>629</v>
      </c>
      <c r="C5423" s="8">
        <v>332</v>
      </c>
      <c r="D5423" s="11" t="s">
        <v>131</v>
      </c>
      <c r="E5423" s="14" t="s">
        <v>609</v>
      </c>
      <c r="F5423" s="11" t="str">
        <f t="shared" si="252"/>
        <v>TSMFMP</v>
      </c>
      <c r="G5423" s="11" t="str">
        <f t="shared" si="251"/>
        <v>TSMFMP!</v>
      </c>
      <c r="H5423" s="11" t="str">
        <f t="shared" si="251"/>
        <v>TSMFMP$</v>
      </c>
      <c r="I5423" s="8" t="str">
        <f t="shared" si="251"/>
        <v>TSMFMP$!</v>
      </c>
    </row>
    <row r="5424" spans="1:9" x14ac:dyDescent="0.25">
      <c r="A5424" t="s">
        <v>1140</v>
      </c>
      <c r="B5424" t="s">
        <v>629</v>
      </c>
      <c r="C5424" s="8">
        <v>333</v>
      </c>
      <c r="D5424" s="11" t="s">
        <v>132</v>
      </c>
      <c r="E5424" s="14" t="s">
        <v>610</v>
      </c>
      <c r="F5424" s="11" t="str">
        <f t="shared" si="252"/>
        <v>TSMMAC</v>
      </c>
      <c r="G5424" s="11" t="str">
        <f t="shared" si="251"/>
        <v>TSMMAC!</v>
      </c>
      <c r="H5424" s="11" t="str">
        <f t="shared" si="251"/>
        <v>TSMMAC$</v>
      </c>
      <c r="I5424" s="8" t="str">
        <f t="shared" si="251"/>
        <v>TSMMAC$!</v>
      </c>
    </row>
    <row r="5425" spans="1:9" x14ac:dyDescent="0.25">
      <c r="A5425" t="s">
        <v>1140</v>
      </c>
      <c r="B5425" t="s">
        <v>629</v>
      </c>
      <c r="C5425" s="8">
        <v>334</v>
      </c>
      <c r="D5425" s="11" t="s">
        <v>133</v>
      </c>
      <c r="E5425" s="14" t="s">
        <v>611</v>
      </c>
      <c r="F5425" s="11" t="str">
        <f t="shared" si="252"/>
        <v>TSMCOM</v>
      </c>
      <c r="G5425" s="11" t="str">
        <f t="shared" si="251"/>
        <v>TSMCOM!</v>
      </c>
      <c r="H5425" s="11" t="str">
        <f t="shared" si="251"/>
        <v>TSMCOM$</v>
      </c>
      <c r="I5425" s="8" t="str">
        <f t="shared" si="251"/>
        <v>TSMCOM$!</v>
      </c>
    </row>
    <row r="5426" spans="1:9" x14ac:dyDescent="0.25">
      <c r="A5426" t="s">
        <v>1140</v>
      </c>
      <c r="B5426" t="s">
        <v>629</v>
      </c>
      <c r="C5426" s="8">
        <v>335</v>
      </c>
      <c r="D5426" s="11" t="s">
        <v>134</v>
      </c>
      <c r="E5426" s="14" t="s">
        <v>614</v>
      </c>
      <c r="F5426" s="11" t="str">
        <f t="shared" si="252"/>
        <v>TSMELC</v>
      </c>
      <c r="G5426" s="11" t="str">
        <f t="shared" si="251"/>
        <v>TSMELC!</v>
      </c>
      <c r="H5426" s="11" t="str">
        <f t="shared" si="251"/>
        <v>TSMELC$</v>
      </c>
      <c r="I5426" s="8" t="str">
        <f t="shared" si="251"/>
        <v>TSMELC$!</v>
      </c>
    </row>
    <row r="5427" spans="1:9" x14ac:dyDescent="0.25">
      <c r="A5427" t="s">
        <v>1140</v>
      </c>
      <c r="B5427" t="s">
        <v>629</v>
      </c>
      <c r="C5427" s="8">
        <v>336</v>
      </c>
      <c r="D5427" s="11" t="s">
        <v>135</v>
      </c>
      <c r="E5427" s="14" t="s">
        <v>615</v>
      </c>
      <c r="F5427" s="11" t="str">
        <f t="shared" si="252"/>
        <v>TSMTEQ</v>
      </c>
      <c r="G5427" s="11" t="str">
        <f t="shared" si="251"/>
        <v>TSMTEQ!</v>
      </c>
      <c r="H5427" s="11" t="str">
        <f t="shared" si="251"/>
        <v>TSMTEQ$</v>
      </c>
      <c r="I5427" s="8" t="str">
        <f t="shared" si="251"/>
        <v>TSMTEQ$!</v>
      </c>
    </row>
    <row r="5428" spans="1:9" x14ac:dyDescent="0.25">
      <c r="A5428" t="s">
        <v>1140</v>
      </c>
      <c r="B5428" t="s">
        <v>629</v>
      </c>
      <c r="C5428" s="8">
        <v>337</v>
      </c>
      <c r="D5428" s="11" t="s">
        <v>136</v>
      </c>
      <c r="E5428" s="14" t="s">
        <v>612</v>
      </c>
      <c r="F5428" s="11" t="str">
        <f t="shared" si="252"/>
        <v>TSMFUR</v>
      </c>
      <c r="G5428" s="11" t="str">
        <f t="shared" si="251"/>
        <v>TSMFUR!</v>
      </c>
      <c r="H5428" s="11" t="str">
        <f t="shared" si="251"/>
        <v>TSMFUR$</v>
      </c>
      <c r="I5428" s="8" t="str">
        <f t="shared" si="251"/>
        <v>TSMFUR$!</v>
      </c>
    </row>
    <row r="5429" spans="1:9" x14ac:dyDescent="0.25">
      <c r="A5429" t="s">
        <v>1140</v>
      </c>
      <c r="B5429" t="s">
        <v>629</v>
      </c>
      <c r="C5429" s="8">
        <v>339</v>
      </c>
      <c r="D5429" s="11" t="s">
        <v>137</v>
      </c>
      <c r="E5429" s="14" t="s">
        <v>613</v>
      </c>
      <c r="F5429" s="11" t="str">
        <f t="shared" si="252"/>
        <v>TSMMIS</v>
      </c>
      <c r="G5429" s="11" t="str">
        <f t="shared" si="251"/>
        <v>TSMMIS!</v>
      </c>
      <c r="H5429" s="11" t="str">
        <f t="shared" si="251"/>
        <v>TSMMIS$</v>
      </c>
      <c r="I5429" s="8" t="str">
        <f t="shared" si="251"/>
        <v>TSMMIS$!</v>
      </c>
    </row>
    <row r="5430" spans="1:9" x14ac:dyDescent="0.25">
      <c r="A5430" t="s">
        <v>1140</v>
      </c>
      <c r="B5430" t="s">
        <v>629</v>
      </c>
      <c r="C5430" s="8">
        <v>42</v>
      </c>
      <c r="D5430" s="11" t="s">
        <v>138</v>
      </c>
      <c r="E5430" s="14" t="s">
        <v>616</v>
      </c>
      <c r="F5430" s="11" t="str">
        <f t="shared" si="252"/>
        <v>TSWHT</v>
      </c>
      <c r="G5430" s="11" t="str">
        <f t="shared" si="251"/>
        <v>TSWHT!</v>
      </c>
      <c r="H5430" s="11" t="str">
        <f t="shared" si="251"/>
        <v>TSWHT$</v>
      </c>
      <c r="I5430" s="8" t="str">
        <f t="shared" si="251"/>
        <v>TSWHT$!</v>
      </c>
    </row>
    <row r="5431" spans="1:9" x14ac:dyDescent="0.25">
      <c r="A5431" t="s">
        <v>1140</v>
      </c>
      <c r="B5431" t="s">
        <v>629</v>
      </c>
      <c r="C5431" s="8" t="s">
        <v>139</v>
      </c>
      <c r="D5431" s="11" t="s">
        <v>140</v>
      </c>
      <c r="E5431" s="14" t="s">
        <v>617</v>
      </c>
      <c r="F5431" s="11" t="str">
        <f t="shared" si="252"/>
        <v>TSRET</v>
      </c>
      <c r="G5431" s="11" t="str">
        <f t="shared" si="251"/>
        <v>TSRET!</v>
      </c>
      <c r="H5431" s="11" t="str">
        <f t="shared" si="251"/>
        <v>TSRET$</v>
      </c>
      <c r="I5431" s="8" t="str">
        <f t="shared" si="251"/>
        <v>TSRET$!</v>
      </c>
    </row>
    <row r="5432" spans="1:9" x14ac:dyDescent="0.25">
      <c r="A5432" t="s">
        <v>1140</v>
      </c>
      <c r="B5432" t="s">
        <v>629</v>
      </c>
      <c r="C5432" s="8" t="s">
        <v>141</v>
      </c>
      <c r="D5432" s="11" t="s">
        <v>142</v>
      </c>
      <c r="E5432" s="15" t="s">
        <v>618</v>
      </c>
      <c r="F5432" s="11" t="str">
        <f t="shared" si="252"/>
        <v>TST</v>
      </c>
      <c r="G5432" s="11" t="str">
        <f t="shared" si="251"/>
        <v>TST!</v>
      </c>
      <c r="H5432" s="11" t="str">
        <f t="shared" si="251"/>
        <v>TST$</v>
      </c>
      <c r="I5432" s="8" t="str">
        <f t="shared" si="251"/>
        <v>TST$!</v>
      </c>
    </row>
    <row r="5433" spans="1:9" x14ac:dyDescent="0.25">
      <c r="A5433" t="s">
        <v>1140</v>
      </c>
      <c r="B5433" t="s">
        <v>629</v>
      </c>
      <c r="C5433" s="8">
        <v>481</v>
      </c>
      <c r="D5433" s="11" t="s">
        <v>143</v>
      </c>
      <c r="E5433" s="14" t="s">
        <v>620</v>
      </c>
      <c r="F5433" s="11" t="str">
        <f t="shared" si="252"/>
        <v>TSTA</v>
      </c>
      <c r="G5433" s="11" t="str">
        <f t="shared" si="251"/>
        <v>TSTA!</v>
      </c>
      <c r="H5433" s="11" t="str">
        <f t="shared" si="251"/>
        <v>TSTA$</v>
      </c>
      <c r="I5433" s="8" t="str">
        <f t="shared" si="251"/>
        <v>TSTA$!</v>
      </c>
    </row>
    <row r="5434" spans="1:9" x14ac:dyDescent="0.25">
      <c r="A5434" t="s">
        <v>1140</v>
      </c>
      <c r="B5434" t="s">
        <v>629</v>
      </c>
      <c r="C5434" s="8">
        <v>482</v>
      </c>
      <c r="D5434" s="11" t="s">
        <v>144</v>
      </c>
      <c r="E5434" s="14" t="s">
        <v>621</v>
      </c>
      <c r="F5434" s="11" t="str">
        <f t="shared" si="252"/>
        <v>TSTR</v>
      </c>
      <c r="G5434" s="11" t="str">
        <f t="shared" si="251"/>
        <v>TSTR!</v>
      </c>
      <c r="H5434" s="11" t="str">
        <f t="shared" si="251"/>
        <v>TSTR$</v>
      </c>
      <c r="I5434" s="8" t="str">
        <f t="shared" si="251"/>
        <v>TSTR$!</v>
      </c>
    </row>
    <row r="5435" spans="1:9" x14ac:dyDescent="0.25">
      <c r="A5435" t="s">
        <v>1140</v>
      </c>
      <c r="B5435" t="s">
        <v>629</v>
      </c>
      <c r="C5435" s="8">
        <v>483</v>
      </c>
      <c r="D5435" s="11" t="s">
        <v>145</v>
      </c>
      <c r="E5435" s="14" t="s">
        <v>622</v>
      </c>
      <c r="F5435" s="11" t="str">
        <f t="shared" si="252"/>
        <v>TSTW</v>
      </c>
      <c r="G5435" s="11" t="str">
        <f t="shared" si="251"/>
        <v>TSTW!</v>
      </c>
      <c r="H5435" s="11" t="str">
        <f t="shared" si="251"/>
        <v>TSTW$</v>
      </c>
      <c r="I5435" s="8" t="str">
        <f t="shared" si="251"/>
        <v>TSTW$!</v>
      </c>
    </row>
    <row r="5436" spans="1:9" x14ac:dyDescent="0.25">
      <c r="A5436" t="s">
        <v>1140</v>
      </c>
      <c r="B5436" t="s">
        <v>629</v>
      </c>
      <c r="C5436" s="8">
        <v>484</v>
      </c>
      <c r="D5436" s="11" t="s">
        <v>146</v>
      </c>
      <c r="E5436" s="14" t="s">
        <v>623</v>
      </c>
      <c r="F5436" s="11" t="str">
        <f t="shared" si="252"/>
        <v>TSTT</v>
      </c>
      <c r="G5436" s="11" t="str">
        <f t="shared" si="251"/>
        <v>TSTT!</v>
      </c>
      <c r="H5436" s="11" t="str">
        <f t="shared" si="251"/>
        <v>TSTT$</v>
      </c>
      <c r="I5436" s="8" t="str">
        <f t="shared" si="251"/>
        <v>TSTT$!</v>
      </c>
    </row>
    <row r="5437" spans="1:9" x14ac:dyDescent="0.25">
      <c r="A5437" t="s">
        <v>1140</v>
      </c>
      <c r="B5437" t="s">
        <v>629</v>
      </c>
      <c r="C5437" s="8" t="s">
        <v>406</v>
      </c>
      <c r="D5437" s="11" t="s">
        <v>407</v>
      </c>
      <c r="E5437" s="14" t="s">
        <v>625</v>
      </c>
      <c r="F5437" s="11" t="str">
        <f t="shared" si="252"/>
        <v>TSTGSS</v>
      </c>
      <c r="G5437" s="11" t="str">
        <f t="shared" si="251"/>
        <v>TSTGSS!</v>
      </c>
      <c r="H5437" s="11" t="str">
        <f t="shared" si="251"/>
        <v>TSTGSS$</v>
      </c>
      <c r="I5437" s="8" t="str">
        <f t="shared" si="251"/>
        <v>TSTGSS$!</v>
      </c>
    </row>
    <row r="5438" spans="1:9" x14ac:dyDescent="0.25">
      <c r="A5438" t="s">
        <v>1140</v>
      </c>
      <c r="B5438" t="s">
        <v>629</v>
      </c>
      <c r="C5438" s="8">
        <v>486</v>
      </c>
      <c r="D5438" s="11" t="s">
        <v>148</v>
      </c>
      <c r="E5438" s="14" t="s">
        <v>624</v>
      </c>
      <c r="F5438" s="11" t="str">
        <f t="shared" si="252"/>
        <v>TSTP</v>
      </c>
      <c r="G5438" s="11" t="str">
        <f t="shared" si="251"/>
        <v>TSTP!</v>
      </c>
      <c r="H5438" s="11" t="str">
        <f t="shared" si="251"/>
        <v>TSTP$</v>
      </c>
      <c r="I5438" s="8" t="str">
        <f t="shared" si="251"/>
        <v>TSTP$!</v>
      </c>
    </row>
    <row r="5439" spans="1:9" x14ac:dyDescent="0.25">
      <c r="A5439" t="s">
        <v>1140</v>
      </c>
      <c r="B5439" t="s">
        <v>629</v>
      </c>
      <c r="C5439" s="8">
        <v>1</v>
      </c>
      <c r="D5439" s="11" t="s">
        <v>755</v>
      </c>
      <c r="E5439" s="14"/>
      <c r="F5439" s="11" t="str">
        <f t="shared" si="252"/>
        <v>TS</v>
      </c>
      <c r="G5439" s="11" t="str">
        <f t="shared" si="251"/>
        <v>TS!</v>
      </c>
      <c r="H5439" s="11" t="str">
        <f t="shared" si="251"/>
        <v>TS$</v>
      </c>
      <c r="I5439" s="8" t="str">
        <f t="shared" si="251"/>
        <v>TS$!</v>
      </c>
    </row>
    <row r="5440" spans="1:9" x14ac:dyDescent="0.25">
      <c r="A5440" t="s">
        <v>1140</v>
      </c>
      <c r="B5440" t="s">
        <v>629</v>
      </c>
      <c r="C5440" s="8">
        <v>4862</v>
      </c>
      <c r="D5440" s="11" t="s">
        <v>150</v>
      </c>
      <c r="E5440" s="14" t="s">
        <v>627</v>
      </c>
      <c r="F5440" s="11" t="str">
        <f t="shared" si="252"/>
        <v>TSTPG</v>
      </c>
      <c r="G5440" s="11" t="str">
        <f t="shared" si="251"/>
        <v>TSTPG!</v>
      </c>
      <c r="H5440" s="11" t="str">
        <f t="shared" si="251"/>
        <v>TSTPG$</v>
      </c>
      <c r="I5440" s="8" t="str">
        <f t="shared" si="251"/>
        <v>TSTPG$!</v>
      </c>
    </row>
    <row r="5441" spans="1:9" x14ac:dyDescent="0.25">
      <c r="A5441" t="s">
        <v>1140</v>
      </c>
      <c r="B5441" t="s">
        <v>629</v>
      </c>
      <c r="C5441" s="8">
        <v>4869</v>
      </c>
      <c r="D5441" s="11" t="s">
        <v>151</v>
      </c>
      <c r="E5441" s="14" t="s">
        <v>626</v>
      </c>
      <c r="F5441" s="11" t="str">
        <f t="shared" si="252"/>
        <v>TSTPO</v>
      </c>
      <c r="G5441" s="11" t="str">
        <f t="shared" si="251"/>
        <v>TSTPO!</v>
      </c>
      <c r="H5441" s="11" t="str">
        <f t="shared" si="251"/>
        <v>TSTPO$</v>
      </c>
      <c r="I5441" s="8" t="str">
        <f t="shared" si="251"/>
        <v>TSTPO$!</v>
      </c>
    </row>
    <row r="5442" spans="1:9" x14ac:dyDescent="0.25">
      <c r="A5442" t="s">
        <v>1140</v>
      </c>
      <c r="B5442" t="s">
        <v>629</v>
      </c>
      <c r="C5442" s="8">
        <v>488</v>
      </c>
      <c r="D5442" s="11" t="s">
        <v>153</v>
      </c>
      <c r="E5442" s="14" t="s">
        <v>629</v>
      </c>
      <c r="F5442" s="11" t="str">
        <f t="shared" si="252"/>
        <v>TSTS</v>
      </c>
      <c r="G5442" s="11" t="str">
        <f t="shared" si="251"/>
        <v>TSTS!</v>
      </c>
      <c r="H5442" s="11" t="str">
        <f t="shared" si="251"/>
        <v>TSTS$</v>
      </c>
      <c r="I5442" s="8" t="str">
        <f t="shared" si="251"/>
        <v>TSTS$!</v>
      </c>
    </row>
    <row r="5443" spans="1:9" x14ac:dyDescent="0.25">
      <c r="A5443" t="s">
        <v>1140</v>
      </c>
      <c r="B5443" t="s">
        <v>629</v>
      </c>
      <c r="C5443" s="8" t="s">
        <v>313</v>
      </c>
      <c r="D5443" s="11" t="s">
        <v>314</v>
      </c>
      <c r="E5443" s="14" t="s">
        <v>630</v>
      </c>
      <c r="F5443" s="11" t="str">
        <f t="shared" si="252"/>
        <v>TSTCMP</v>
      </c>
      <c r="G5443" s="11" t="str">
        <f t="shared" si="251"/>
        <v>TSTCMP!</v>
      </c>
      <c r="H5443" s="11" t="str">
        <f t="shared" si="251"/>
        <v>TSTCMP$</v>
      </c>
      <c r="I5443" s="8" t="str">
        <f t="shared" si="251"/>
        <v>TSTCMP$!</v>
      </c>
    </row>
    <row r="5444" spans="1:9" x14ac:dyDescent="0.25">
      <c r="A5444" t="s">
        <v>1140</v>
      </c>
      <c r="B5444" t="s">
        <v>629</v>
      </c>
      <c r="C5444" s="8">
        <v>51</v>
      </c>
      <c r="D5444" s="11" t="s">
        <v>157</v>
      </c>
      <c r="E5444" s="45" t="s">
        <v>816</v>
      </c>
      <c r="F5444" s="11" t="str">
        <f t="shared" si="252"/>
        <v>TSINFO</v>
      </c>
      <c r="G5444" s="11" t="str">
        <f t="shared" si="251"/>
        <v>TSINFO!</v>
      </c>
      <c r="H5444" s="11" t="str">
        <f t="shared" si="251"/>
        <v>TSINFO$</v>
      </c>
      <c r="I5444" s="8" t="str">
        <f t="shared" si="251"/>
        <v>TSINFO$!</v>
      </c>
    </row>
    <row r="5445" spans="1:9" x14ac:dyDescent="0.25">
      <c r="A5445" t="s">
        <v>1140</v>
      </c>
      <c r="B5445" t="s">
        <v>629</v>
      </c>
      <c r="C5445" s="8">
        <v>52</v>
      </c>
      <c r="D5445" s="11" t="s">
        <v>158</v>
      </c>
      <c r="E5445" s="45" t="s">
        <v>813</v>
      </c>
      <c r="F5445" s="11" t="str">
        <f t="shared" si="252"/>
        <v>TSFIN</v>
      </c>
      <c r="G5445" s="11" t="str">
        <f t="shared" si="251"/>
        <v>TSFIN!</v>
      </c>
      <c r="H5445" s="11" t="str">
        <f t="shared" si="251"/>
        <v>TSFIN$</v>
      </c>
      <c r="I5445" s="8" t="str">
        <f t="shared" si="251"/>
        <v>TSFIN$!</v>
      </c>
    </row>
    <row r="5446" spans="1:9" x14ac:dyDescent="0.25">
      <c r="A5446" t="s">
        <v>1140</v>
      </c>
      <c r="B5446" t="s">
        <v>629</v>
      </c>
      <c r="C5446" s="8">
        <v>53</v>
      </c>
      <c r="D5446" s="11" t="s">
        <v>159</v>
      </c>
      <c r="E5446" s="45" t="s">
        <v>814</v>
      </c>
      <c r="F5446" s="11" t="str">
        <f t="shared" si="252"/>
        <v>TSRE</v>
      </c>
      <c r="G5446" s="11" t="str">
        <f t="shared" si="251"/>
        <v>TSRE!</v>
      </c>
      <c r="H5446" s="11" t="str">
        <f t="shared" si="251"/>
        <v>TSRE$</v>
      </c>
      <c r="I5446" s="8" t="str">
        <f t="shared" si="251"/>
        <v>TSRE$!</v>
      </c>
    </row>
    <row r="5447" spans="1:9" x14ac:dyDescent="0.25">
      <c r="A5447" t="s">
        <v>1140</v>
      </c>
      <c r="B5447" t="s">
        <v>629</v>
      </c>
      <c r="C5447" s="8">
        <v>54</v>
      </c>
      <c r="D5447" s="11" t="s">
        <v>160</v>
      </c>
      <c r="E5447" s="45" t="s">
        <v>812</v>
      </c>
      <c r="F5447" s="11" t="str">
        <f t="shared" si="252"/>
        <v>TSPROF</v>
      </c>
      <c r="G5447" s="11" t="str">
        <f t="shared" si="251"/>
        <v>TSPROF!</v>
      </c>
      <c r="H5447" s="11" t="str">
        <f t="shared" si="251"/>
        <v>TSPROF$</v>
      </c>
      <c r="I5447" s="8" t="str">
        <f t="shared" si="251"/>
        <v>TSPROF$!</v>
      </c>
    </row>
    <row r="5448" spans="1:9" x14ac:dyDescent="0.25">
      <c r="A5448" t="s">
        <v>1140</v>
      </c>
      <c r="B5448" t="s">
        <v>629</v>
      </c>
      <c r="C5448" s="8">
        <v>55</v>
      </c>
      <c r="D5448" s="11" t="s">
        <v>161</v>
      </c>
      <c r="E5448" s="14" t="s">
        <v>1031</v>
      </c>
      <c r="F5448" s="11" t="str">
        <f t="shared" si="252"/>
        <v>TSENT</v>
      </c>
      <c r="G5448" s="11" t="str">
        <f t="shared" ref="G5448:I5512" si="253">$B5448&amp;$E5448&amp;G$2</f>
        <v>TSENT!</v>
      </c>
      <c r="H5448" s="11" t="str">
        <f t="shared" si="253"/>
        <v>TSENT$</v>
      </c>
      <c r="I5448" s="8" t="str">
        <f t="shared" si="253"/>
        <v>TSENT$!</v>
      </c>
    </row>
    <row r="5449" spans="1:9" x14ac:dyDescent="0.25">
      <c r="A5449" t="s">
        <v>1140</v>
      </c>
      <c r="B5449" t="s">
        <v>629</v>
      </c>
      <c r="C5449" s="8">
        <v>56</v>
      </c>
      <c r="D5449" s="11" t="s">
        <v>162</v>
      </c>
      <c r="E5449" s="45" t="s">
        <v>817</v>
      </c>
      <c r="F5449" s="11" t="str">
        <f t="shared" si="252"/>
        <v>TSAWMS</v>
      </c>
      <c r="G5449" s="11" t="str">
        <f t="shared" si="253"/>
        <v>TSAWMS!</v>
      </c>
      <c r="H5449" s="11" t="str">
        <f t="shared" si="253"/>
        <v>TSAWMS$</v>
      </c>
      <c r="I5449" s="8" t="str">
        <f t="shared" si="253"/>
        <v>TSAWMS$!</v>
      </c>
    </row>
    <row r="5450" spans="1:9" x14ac:dyDescent="0.25">
      <c r="A5450" t="s">
        <v>1140</v>
      </c>
      <c r="B5450" t="s">
        <v>629</v>
      </c>
      <c r="C5450" s="8">
        <v>61</v>
      </c>
      <c r="D5450" s="11" t="s">
        <v>163</v>
      </c>
      <c r="E5450" s="14" t="s">
        <v>634</v>
      </c>
      <c r="F5450" s="11" t="str">
        <f t="shared" si="252"/>
        <v>TSEDU</v>
      </c>
      <c r="G5450" s="11" t="str">
        <f t="shared" si="253"/>
        <v>TSEDU!</v>
      </c>
      <c r="H5450" s="11" t="str">
        <f t="shared" si="253"/>
        <v>TSEDU$</v>
      </c>
      <c r="I5450" s="8" t="str">
        <f t="shared" si="253"/>
        <v>TSEDU$!</v>
      </c>
    </row>
    <row r="5451" spans="1:9" x14ac:dyDescent="0.25">
      <c r="A5451" t="s">
        <v>1140</v>
      </c>
      <c r="B5451" t="s">
        <v>629</v>
      </c>
      <c r="C5451" s="8">
        <v>62</v>
      </c>
      <c r="D5451" s="11" t="s">
        <v>164</v>
      </c>
      <c r="E5451" s="45" t="s">
        <v>815</v>
      </c>
      <c r="F5451" s="11" t="str">
        <f t="shared" si="252"/>
        <v>TSHEAL</v>
      </c>
      <c r="G5451" s="11" t="str">
        <f t="shared" si="253"/>
        <v>TSHEAL!</v>
      </c>
      <c r="H5451" s="11" t="str">
        <f t="shared" si="253"/>
        <v>TSHEAL$</v>
      </c>
      <c r="I5451" s="8" t="str">
        <f t="shared" si="253"/>
        <v>TSHEAL$!</v>
      </c>
    </row>
    <row r="5452" spans="1:9" x14ac:dyDescent="0.25">
      <c r="A5452" t="s">
        <v>1140</v>
      </c>
      <c r="B5452" t="s">
        <v>629</v>
      </c>
      <c r="C5452" s="8">
        <v>71</v>
      </c>
      <c r="D5452" s="11" t="s">
        <v>165</v>
      </c>
      <c r="E5452" s="14" t="s">
        <v>631</v>
      </c>
      <c r="F5452" s="11" t="str">
        <f t="shared" si="252"/>
        <v>TSART</v>
      </c>
      <c r="G5452" s="11" t="str">
        <f t="shared" si="253"/>
        <v>TSART!</v>
      </c>
      <c r="H5452" s="11" t="str">
        <f t="shared" si="253"/>
        <v>TSART$</v>
      </c>
      <c r="I5452" s="8" t="str">
        <f t="shared" si="253"/>
        <v>TSART$!</v>
      </c>
    </row>
    <row r="5453" spans="1:9" x14ac:dyDescent="0.25">
      <c r="A5453" t="s">
        <v>1140</v>
      </c>
      <c r="B5453" t="s">
        <v>629</v>
      </c>
      <c r="C5453" s="8">
        <v>72</v>
      </c>
      <c r="D5453" s="11" t="s">
        <v>166</v>
      </c>
      <c r="E5453" s="14" t="s">
        <v>632</v>
      </c>
      <c r="F5453" s="11" t="str">
        <f t="shared" si="252"/>
        <v>TSACC</v>
      </c>
      <c r="G5453" s="11" t="str">
        <f t="shared" si="253"/>
        <v>TSACC!</v>
      </c>
      <c r="H5453" s="11" t="str">
        <f t="shared" si="253"/>
        <v>TSACC$</v>
      </c>
      <c r="I5453" s="8" t="str">
        <f t="shared" si="253"/>
        <v>TSACC$!</v>
      </c>
    </row>
    <row r="5454" spans="1:9" x14ac:dyDescent="0.25">
      <c r="A5454" t="s">
        <v>1140</v>
      </c>
      <c r="B5454" t="s">
        <v>629</v>
      </c>
      <c r="C5454" s="8">
        <v>81</v>
      </c>
      <c r="D5454" s="11" t="s">
        <v>167</v>
      </c>
      <c r="E5454" s="45" t="s">
        <v>811</v>
      </c>
      <c r="F5454" s="11" t="str">
        <f t="shared" si="252"/>
        <v>TSOTHS</v>
      </c>
      <c r="G5454" s="11" t="str">
        <f t="shared" si="253"/>
        <v>TSOTHS!</v>
      </c>
      <c r="H5454" s="11" t="str">
        <f t="shared" si="253"/>
        <v>TSOTHS$</v>
      </c>
      <c r="I5454" s="8" t="str">
        <f t="shared" si="253"/>
        <v>TSOTHS$!</v>
      </c>
    </row>
    <row r="5455" spans="1:9" ht="15.75" thickBot="1" x14ac:dyDescent="0.3">
      <c r="A5455" t="s">
        <v>1140</v>
      </c>
      <c r="B5455" t="s">
        <v>629</v>
      </c>
      <c r="C5455" s="27">
        <v>92</v>
      </c>
      <c r="D5455" s="21" t="s">
        <v>168</v>
      </c>
      <c r="E5455" s="26" t="s">
        <v>633</v>
      </c>
      <c r="F5455" s="21" t="str">
        <f t="shared" si="252"/>
        <v>TSPUB</v>
      </c>
      <c r="G5455" s="21" t="str">
        <f t="shared" si="253"/>
        <v>TSPUB!</v>
      </c>
      <c r="H5455" s="21" t="str">
        <f t="shared" si="253"/>
        <v>TSPUB$</v>
      </c>
      <c r="I5455" s="10" t="str">
        <f t="shared" si="253"/>
        <v>TSPUB$!</v>
      </c>
    </row>
    <row r="5456" spans="1:9" ht="15.75" thickBot="1" x14ac:dyDescent="0.3">
      <c r="C5456" s="48"/>
      <c r="D5456" s="11"/>
      <c r="E5456" s="14"/>
      <c r="F5456" s="11"/>
      <c r="G5456" s="11"/>
      <c r="H5456" s="11"/>
      <c r="I5456" s="8"/>
    </row>
    <row r="5457" spans="1:9" x14ac:dyDescent="0.25">
      <c r="A5457" t="s">
        <v>1130</v>
      </c>
      <c r="B5457" t="s">
        <v>1093</v>
      </c>
      <c r="C5457" s="24">
        <v>11</v>
      </c>
      <c r="D5457" s="23" t="s">
        <v>58</v>
      </c>
      <c r="E5457" s="25" t="s">
        <v>540</v>
      </c>
      <c r="F5457" s="23" t="str">
        <f t="shared" si="252"/>
        <v>POIA</v>
      </c>
      <c r="G5457" s="23" t="str">
        <f t="shared" si="253"/>
        <v>POIA!</v>
      </c>
      <c r="H5457" s="23" t="str">
        <f t="shared" si="253"/>
        <v>POIA$</v>
      </c>
      <c r="I5457" s="24" t="str">
        <f t="shared" si="253"/>
        <v>POIA$!</v>
      </c>
    </row>
    <row r="5458" spans="1:9" x14ac:dyDescent="0.25">
      <c r="A5458" t="s">
        <v>1130</v>
      </c>
      <c r="B5458" t="s">
        <v>1093</v>
      </c>
      <c r="C5458" s="8">
        <v>111</v>
      </c>
      <c r="D5458" s="11" t="s">
        <v>59</v>
      </c>
      <c r="E5458" s="14" t="s">
        <v>541</v>
      </c>
      <c r="F5458" s="11" t="str">
        <f t="shared" si="252"/>
        <v>POIAC</v>
      </c>
      <c r="G5458" s="11" t="str">
        <f t="shared" si="253"/>
        <v>POIAC!</v>
      </c>
      <c r="H5458" s="11" t="str">
        <f t="shared" si="253"/>
        <v>POIAC$</v>
      </c>
      <c r="I5458" s="8" t="str">
        <f t="shared" si="253"/>
        <v>POIAC$!</v>
      </c>
    </row>
    <row r="5459" spans="1:9" x14ac:dyDescent="0.25">
      <c r="A5459" t="s">
        <v>1130</v>
      </c>
      <c r="B5459" t="s">
        <v>1093</v>
      </c>
      <c r="C5459" s="8">
        <v>112</v>
      </c>
      <c r="D5459" s="11" t="s">
        <v>60</v>
      </c>
      <c r="E5459" s="14" t="s">
        <v>543</v>
      </c>
      <c r="F5459" s="11" t="str">
        <f t="shared" si="252"/>
        <v>POIAA</v>
      </c>
      <c r="G5459" s="11" t="str">
        <f t="shared" si="253"/>
        <v>POIAA!</v>
      </c>
      <c r="H5459" s="11" t="str">
        <f t="shared" si="253"/>
        <v>POIAA$</v>
      </c>
      <c r="I5459" s="8" t="str">
        <f t="shared" si="253"/>
        <v>POIAA$!</v>
      </c>
    </row>
    <row r="5460" spans="1:9" x14ac:dyDescent="0.25">
      <c r="A5460" t="s">
        <v>1130</v>
      </c>
      <c r="B5460" t="s">
        <v>1093</v>
      </c>
      <c r="C5460" s="8">
        <v>113</v>
      </c>
      <c r="D5460" s="11" t="s">
        <v>61</v>
      </c>
      <c r="E5460" s="14" t="s">
        <v>542</v>
      </c>
      <c r="F5460" s="11" t="str">
        <f t="shared" si="252"/>
        <v>POIAF</v>
      </c>
      <c r="G5460" s="11" t="str">
        <f t="shared" si="253"/>
        <v>POIAF!</v>
      </c>
      <c r="H5460" s="11" t="str">
        <f t="shared" si="253"/>
        <v>POIAF$</v>
      </c>
      <c r="I5460" s="8" t="str">
        <f t="shared" si="253"/>
        <v>POIAF$!</v>
      </c>
    </row>
    <row r="5461" spans="1:9" x14ac:dyDescent="0.25">
      <c r="A5461" t="s">
        <v>1130</v>
      </c>
      <c r="B5461" t="s">
        <v>1093</v>
      </c>
      <c r="C5461" s="8">
        <v>114</v>
      </c>
      <c r="D5461" s="11" t="s">
        <v>62</v>
      </c>
      <c r="E5461" s="14" t="s">
        <v>545</v>
      </c>
      <c r="F5461" s="11" t="str">
        <f t="shared" si="252"/>
        <v>POIAH</v>
      </c>
      <c r="G5461" s="11" t="str">
        <f t="shared" si="253"/>
        <v>POIAH!</v>
      </c>
      <c r="H5461" s="11" t="str">
        <f t="shared" si="253"/>
        <v>POIAH$</v>
      </c>
      <c r="I5461" s="8" t="str">
        <f t="shared" si="253"/>
        <v>POIAH$!</v>
      </c>
    </row>
    <row r="5462" spans="1:9" x14ac:dyDescent="0.25">
      <c r="A5462" t="s">
        <v>1130</v>
      </c>
      <c r="B5462" t="s">
        <v>1093</v>
      </c>
      <c r="C5462" s="8">
        <v>115</v>
      </c>
      <c r="D5462" s="11" t="s">
        <v>63</v>
      </c>
      <c r="E5462" s="14" t="s">
        <v>544</v>
      </c>
      <c r="F5462" s="11" t="str">
        <f t="shared" si="252"/>
        <v>POIAS</v>
      </c>
      <c r="G5462" s="11" t="str">
        <f t="shared" si="253"/>
        <v>POIAS!</v>
      </c>
      <c r="H5462" s="11" t="str">
        <f t="shared" si="253"/>
        <v>POIAS$</v>
      </c>
      <c r="I5462" s="8" t="str">
        <f t="shared" si="253"/>
        <v>POIAS$!</v>
      </c>
    </row>
    <row r="5463" spans="1:9" x14ac:dyDescent="0.25">
      <c r="A5463" t="s">
        <v>1130</v>
      </c>
      <c r="B5463" t="s">
        <v>1093</v>
      </c>
      <c r="C5463" s="8">
        <v>21</v>
      </c>
      <c r="D5463" s="11" t="s">
        <v>64</v>
      </c>
      <c r="E5463" s="14" t="s">
        <v>546</v>
      </c>
      <c r="F5463" s="11" t="str">
        <f t="shared" si="252"/>
        <v>POIE</v>
      </c>
      <c r="G5463" s="11" t="str">
        <f t="shared" si="253"/>
        <v>POIE!</v>
      </c>
      <c r="H5463" s="11" t="str">
        <f t="shared" si="253"/>
        <v>POIE$</v>
      </c>
      <c r="I5463" s="8" t="str">
        <f t="shared" si="253"/>
        <v>POIE$!</v>
      </c>
    </row>
    <row r="5464" spans="1:9" x14ac:dyDescent="0.25">
      <c r="A5464" t="s">
        <v>1130</v>
      </c>
      <c r="B5464" t="s">
        <v>1093</v>
      </c>
      <c r="C5464" s="8">
        <v>211</v>
      </c>
      <c r="D5464" s="11" t="s">
        <v>65</v>
      </c>
      <c r="E5464" s="14" t="s">
        <v>547</v>
      </c>
      <c r="F5464" s="11" t="str">
        <f t="shared" si="252"/>
        <v>POIEO</v>
      </c>
      <c r="G5464" s="11" t="str">
        <f t="shared" si="253"/>
        <v>POIEO!</v>
      </c>
      <c r="H5464" s="11" t="str">
        <f t="shared" si="253"/>
        <v>POIEO$</v>
      </c>
      <c r="I5464" s="8" t="str">
        <f t="shared" si="253"/>
        <v>POIEO$!</v>
      </c>
    </row>
    <row r="5465" spans="1:9" x14ac:dyDescent="0.25">
      <c r="A5465" t="s">
        <v>1130</v>
      </c>
      <c r="B5465" t="s">
        <v>1093</v>
      </c>
      <c r="C5465" s="8">
        <v>212</v>
      </c>
      <c r="D5465" s="11" t="s">
        <v>66</v>
      </c>
      <c r="E5465" s="14" t="s">
        <v>548</v>
      </c>
      <c r="F5465" s="11" t="str">
        <f t="shared" si="252"/>
        <v>POIEM</v>
      </c>
      <c r="G5465" s="11" t="str">
        <f t="shared" si="253"/>
        <v>POIEM!</v>
      </c>
      <c r="H5465" s="11" t="str">
        <f t="shared" si="253"/>
        <v>POIEM$</v>
      </c>
      <c r="I5465" s="8" t="str">
        <f t="shared" si="253"/>
        <v>POIEM$!</v>
      </c>
    </row>
    <row r="5466" spans="1:9" x14ac:dyDescent="0.25">
      <c r="A5466" t="s">
        <v>1130</v>
      </c>
      <c r="B5466" t="s">
        <v>1093</v>
      </c>
      <c r="C5466" s="8">
        <v>2121</v>
      </c>
      <c r="D5466" s="11" t="s">
        <v>67</v>
      </c>
      <c r="E5466" s="14" t="s">
        <v>549</v>
      </c>
      <c r="F5466" s="11" t="str">
        <f t="shared" si="252"/>
        <v>POIEMC</v>
      </c>
      <c r="G5466" s="11" t="str">
        <f t="shared" si="253"/>
        <v>POIEMC!</v>
      </c>
      <c r="H5466" s="11" t="str">
        <f t="shared" si="253"/>
        <v>POIEMC$</v>
      </c>
      <c r="I5466" s="8" t="str">
        <f t="shared" si="253"/>
        <v>POIEMC$!</v>
      </c>
    </row>
    <row r="5467" spans="1:9" x14ac:dyDescent="0.25">
      <c r="A5467" t="s">
        <v>1130</v>
      </c>
      <c r="B5467" t="s">
        <v>1093</v>
      </c>
      <c r="C5467" s="8">
        <v>2122</v>
      </c>
      <c r="D5467" s="11" t="s">
        <v>68</v>
      </c>
      <c r="E5467" s="14" t="s">
        <v>550</v>
      </c>
      <c r="F5467" s="11" t="str">
        <f t="shared" si="252"/>
        <v>POIEMM</v>
      </c>
      <c r="G5467" s="11" t="str">
        <f t="shared" si="253"/>
        <v>POIEMM!</v>
      </c>
      <c r="H5467" s="11" t="str">
        <f t="shared" si="253"/>
        <v>POIEMM$</v>
      </c>
      <c r="I5467" s="8" t="str">
        <f t="shared" si="253"/>
        <v>POIEMM$!</v>
      </c>
    </row>
    <row r="5468" spans="1:9" x14ac:dyDescent="0.25">
      <c r="A5468" t="s">
        <v>1130</v>
      </c>
      <c r="B5468" t="s">
        <v>1093</v>
      </c>
      <c r="C5468" s="8">
        <v>21221</v>
      </c>
      <c r="D5468" s="11" t="s">
        <v>69</v>
      </c>
      <c r="E5468" s="14" t="s">
        <v>551</v>
      </c>
      <c r="F5468" s="11" t="str">
        <f t="shared" si="252"/>
        <v>POIEMMI</v>
      </c>
      <c r="G5468" s="11" t="str">
        <f t="shared" si="253"/>
        <v>POIEMMI!</v>
      </c>
      <c r="H5468" s="11" t="str">
        <f t="shared" si="253"/>
        <v>POIEMMI$</v>
      </c>
      <c r="I5468" s="8" t="str">
        <f t="shared" si="253"/>
        <v>POIEMMI$!</v>
      </c>
    </row>
    <row r="5469" spans="1:9" x14ac:dyDescent="0.25">
      <c r="A5469" t="s">
        <v>1130</v>
      </c>
      <c r="B5469" t="s">
        <v>1093</v>
      </c>
      <c r="C5469" s="8">
        <v>21222</v>
      </c>
      <c r="D5469" s="11" t="s">
        <v>70</v>
      </c>
      <c r="E5469" s="14" t="s">
        <v>552</v>
      </c>
      <c r="F5469" s="11" t="str">
        <f t="shared" ref="F5469:F5532" si="254">$B5469&amp;$E5469</f>
        <v>POIEMMG</v>
      </c>
      <c r="G5469" s="11" t="str">
        <f t="shared" si="253"/>
        <v>POIEMMG!</v>
      </c>
      <c r="H5469" s="11" t="str">
        <f t="shared" si="253"/>
        <v>POIEMMG$</v>
      </c>
      <c r="I5469" s="8" t="str">
        <f t="shared" si="253"/>
        <v>POIEMMG$!</v>
      </c>
    </row>
    <row r="5470" spans="1:9" x14ac:dyDescent="0.25">
      <c r="A5470" t="s">
        <v>1130</v>
      </c>
      <c r="B5470" t="s">
        <v>1093</v>
      </c>
      <c r="C5470" s="8">
        <v>21223</v>
      </c>
      <c r="D5470" s="11" t="s">
        <v>71</v>
      </c>
      <c r="E5470" s="14" t="s">
        <v>553</v>
      </c>
      <c r="F5470" s="11" t="str">
        <f t="shared" si="254"/>
        <v>POIEMMC</v>
      </c>
      <c r="G5470" s="11" t="str">
        <f t="shared" si="253"/>
        <v>POIEMMC!</v>
      </c>
      <c r="H5470" s="11" t="str">
        <f t="shared" si="253"/>
        <v>POIEMMC$</v>
      </c>
      <c r="I5470" s="8" t="str">
        <f t="shared" si="253"/>
        <v>POIEMMC$!</v>
      </c>
    </row>
    <row r="5471" spans="1:9" x14ac:dyDescent="0.25">
      <c r="A5471" t="s">
        <v>1130</v>
      </c>
      <c r="B5471" t="s">
        <v>1093</v>
      </c>
      <c r="C5471" s="8">
        <v>21229</v>
      </c>
      <c r="D5471" s="11" t="s">
        <v>72</v>
      </c>
      <c r="E5471" s="14" t="s">
        <v>554</v>
      </c>
      <c r="F5471" s="11" t="str">
        <f t="shared" si="254"/>
        <v>POIEMMO</v>
      </c>
      <c r="G5471" s="11" t="str">
        <f t="shared" si="253"/>
        <v>POIEMMO!</v>
      </c>
      <c r="H5471" s="11" t="str">
        <f t="shared" si="253"/>
        <v>POIEMMO$</v>
      </c>
      <c r="I5471" s="8" t="str">
        <f t="shared" si="253"/>
        <v>POIEMMO$!</v>
      </c>
    </row>
    <row r="5472" spans="1:9" x14ac:dyDescent="0.25">
      <c r="A5472" t="s">
        <v>1130</v>
      </c>
      <c r="B5472" t="s">
        <v>1093</v>
      </c>
      <c r="C5472" s="8">
        <v>2123</v>
      </c>
      <c r="D5472" s="11" t="s">
        <v>73</v>
      </c>
      <c r="E5472" s="14" t="s">
        <v>555</v>
      </c>
      <c r="F5472" s="11" t="str">
        <f t="shared" si="254"/>
        <v>POIEMN</v>
      </c>
      <c r="G5472" s="11" t="str">
        <f t="shared" si="253"/>
        <v>POIEMN!</v>
      </c>
      <c r="H5472" s="11" t="str">
        <f t="shared" si="253"/>
        <v>POIEMN$</v>
      </c>
      <c r="I5472" s="8" t="str">
        <f t="shared" si="253"/>
        <v>POIEMN$!</v>
      </c>
    </row>
    <row r="5473" spans="1:9" x14ac:dyDescent="0.25">
      <c r="A5473" t="s">
        <v>1130</v>
      </c>
      <c r="B5473" t="s">
        <v>1093</v>
      </c>
      <c r="C5473" s="8">
        <v>213</v>
      </c>
      <c r="D5473" s="11" t="s">
        <v>74</v>
      </c>
      <c r="E5473" s="14" t="s">
        <v>556</v>
      </c>
      <c r="F5473" s="11" t="str">
        <f t="shared" si="254"/>
        <v>POIES</v>
      </c>
      <c r="G5473" s="11" t="str">
        <f t="shared" si="253"/>
        <v>POIES!</v>
      </c>
      <c r="H5473" s="11" t="str">
        <f t="shared" si="253"/>
        <v>POIES$</v>
      </c>
      <c r="I5473" s="8" t="str">
        <f t="shared" si="253"/>
        <v>POIES$!</v>
      </c>
    </row>
    <row r="5474" spans="1:9" x14ac:dyDescent="0.25">
      <c r="A5474" t="s">
        <v>1130</v>
      </c>
      <c r="B5474" t="s">
        <v>1093</v>
      </c>
      <c r="C5474" s="8">
        <v>22</v>
      </c>
      <c r="D5474" s="11" t="s">
        <v>75</v>
      </c>
      <c r="E5474" s="14" t="s">
        <v>557</v>
      </c>
      <c r="F5474" s="11" t="str">
        <f t="shared" si="254"/>
        <v>POIU</v>
      </c>
      <c r="G5474" s="11" t="str">
        <f t="shared" si="253"/>
        <v>POIU!</v>
      </c>
      <c r="H5474" s="11" t="str">
        <f t="shared" si="253"/>
        <v>POIU$</v>
      </c>
      <c r="I5474" s="8" t="str">
        <f t="shared" si="253"/>
        <v>POIU$!</v>
      </c>
    </row>
    <row r="5475" spans="1:9" x14ac:dyDescent="0.25">
      <c r="A5475" t="s">
        <v>1130</v>
      </c>
      <c r="B5475" t="s">
        <v>1093</v>
      </c>
      <c r="C5475" s="8">
        <v>2211</v>
      </c>
      <c r="D5475" s="11" t="s">
        <v>76</v>
      </c>
      <c r="E5475" s="14" t="s">
        <v>558</v>
      </c>
      <c r="F5475" s="11" t="str">
        <f t="shared" si="254"/>
        <v>POIUE</v>
      </c>
      <c r="G5475" s="11" t="str">
        <f t="shared" si="253"/>
        <v>POIUE!</v>
      </c>
      <c r="H5475" s="11" t="str">
        <f t="shared" si="253"/>
        <v>POIUE$</v>
      </c>
      <c r="I5475" s="8" t="str">
        <f t="shared" si="253"/>
        <v>POIUE$!</v>
      </c>
    </row>
    <row r="5476" spans="1:9" x14ac:dyDescent="0.25">
      <c r="A5476" t="s">
        <v>1130</v>
      </c>
      <c r="B5476" t="s">
        <v>1093</v>
      </c>
      <c r="C5476" s="8">
        <v>2212</v>
      </c>
      <c r="D5476" s="11" t="s">
        <v>77</v>
      </c>
      <c r="E5476" s="14" t="s">
        <v>559</v>
      </c>
      <c r="F5476" s="11" t="str">
        <f t="shared" si="254"/>
        <v>POIUG</v>
      </c>
      <c r="G5476" s="11" t="str">
        <f t="shared" si="253"/>
        <v>POIUG!</v>
      </c>
      <c r="H5476" s="11" t="str">
        <f t="shared" si="253"/>
        <v>POIUG$</v>
      </c>
      <c r="I5476" s="8" t="str">
        <f t="shared" si="253"/>
        <v>POIUG$!</v>
      </c>
    </row>
    <row r="5477" spans="1:9" x14ac:dyDescent="0.25">
      <c r="A5477" t="s">
        <v>1130</v>
      </c>
      <c r="B5477" t="s">
        <v>1093</v>
      </c>
      <c r="C5477" s="8">
        <v>2213</v>
      </c>
      <c r="D5477" s="11" t="s">
        <v>78</v>
      </c>
      <c r="E5477" s="14" t="s">
        <v>560</v>
      </c>
      <c r="F5477" s="11" t="str">
        <f t="shared" si="254"/>
        <v>POIUW</v>
      </c>
      <c r="G5477" s="11" t="str">
        <f t="shared" si="253"/>
        <v>POIUW!</v>
      </c>
      <c r="H5477" s="11" t="str">
        <f t="shared" si="253"/>
        <v>POIUW$</v>
      </c>
      <c r="I5477" s="8" t="str">
        <f t="shared" si="253"/>
        <v>POIUW$!</v>
      </c>
    </row>
    <row r="5478" spans="1:9" x14ac:dyDescent="0.25">
      <c r="A5478" t="s">
        <v>1130</v>
      </c>
      <c r="B5478" t="s">
        <v>1093</v>
      </c>
      <c r="C5478" s="8">
        <v>23</v>
      </c>
      <c r="D5478" s="11" t="s">
        <v>79</v>
      </c>
      <c r="E5478" s="45" t="s">
        <v>819</v>
      </c>
      <c r="F5478" s="11" t="str">
        <f t="shared" si="254"/>
        <v>POICON</v>
      </c>
      <c r="G5478" s="11" t="str">
        <f t="shared" si="253"/>
        <v>POICON!</v>
      </c>
      <c r="H5478" s="11" t="str">
        <f t="shared" si="253"/>
        <v>POICON$</v>
      </c>
      <c r="I5478" s="8" t="str">
        <f t="shared" si="253"/>
        <v>POICON$!</v>
      </c>
    </row>
    <row r="5479" spans="1:9" x14ac:dyDescent="0.25">
      <c r="A5479" t="s">
        <v>1130</v>
      </c>
      <c r="B5479" t="s">
        <v>1093</v>
      </c>
      <c r="C5479" s="8" t="s">
        <v>80</v>
      </c>
      <c r="D5479" s="11" t="s">
        <v>81</v>
      </c>
      <c r="E5479" s="45" t="s">
        <v>818</v>
      </c>
      <c r="F5479" s="11" t="str">
        <f t="shared" si="254"/>
        <v>POIMAN</v>
      </c>
      <c r="G5479" s="11" t="str">
        <f t="shared" si="253"/>
        <v>POIMAN!</v>
      </c>
      <c r="H5479" s="11" t="str">
        <f t="shared" si="253"/>
        <v>POIMAN$</v>
      </c>
      <c r="I5479" s="8" t="str">
        <f t="shared" si="253"/>
        <v>POIMAN$!</v>
      </c>
    </row>
    <row r="5480" spans="1:9" x14ac:dyDescent="0.25">
      <c r="A5480" t="s">
        <v>1130</v>
      </c>
      <c r="B5480" t="s">
        <v>1093</v>
      </c>
      <c r="C5480" s="8">
        <v>311</v>
      </c>
      <c r="D5480" s="11" t="s">
        <v>82</v>
      </c>
      <c r="E5480" s="14" t="s">
        <v>563</v>
      </c>
      <c r="F5480" s="11" t="str">
        <f t="shared" si="254"/>
        <v>POIMF</v>
      </c>
      <c r="G5480" s="11" t="str">
        <f t="shared" si="253"/>
        <v>POIMF!</v>
      </c>
      <c r="H5480" s="11" t="str">
        <f t="shared" si="253"/>
        <v>POIMF$</v>
      </c>
      <c r="I5480" s="8" t="str">
        <f t="shared" si="253"/>
        <v>POIMF$!</v>
      </c>
    </row>
    <row r="5481" spans="1:9" x14ac:dyDescent="0.25">
      <c r="A5481" t="s">
        <v>1130</v>
      </c>
      <c r="B5481" t="s">
        <v>1093</v>
      </c>
      <c r="C5481" s="8">
        <v>312</v>
      </c>
      <c r="D5481" s="11" t="s">
        <v>83</v>
      </c>
      <c r="E5481" s="14" t="s">
        <v>564</v>
      </c>
      <c r="F5481" s="11" t="str">
        <f t="shared" si="254"/>
        <v>POIMB</v>
      </c>
      <c r="G5481" s="11" t="str">
        <f t="shared" si="253"/>
        <v>POIMB!</v>
      </c>
      <c r="H5481" s="11" t="str">
        <f t="shared" si="253"/>
        <v>POIMB$</v>
      </c>
      <c r="I5481" s="8" t="str">
        <f t="shared" si="253"/>
        <v>POIMB$!</v>
      </c>
    </row>
    <row r="5482" spans="1:9" x14ac:dyDescent="0.25">
      <c r="A5482" t="s">
        <v>1130</v>
      </c>
      <c r="B5482" t="s">
        <v>1093</v>
      </c>
      <c r="C5482" s="8" t="s">
        <v>311</v>
      </c>
      <c r="D5482" s="11" t="s">
        <v>312</v>
      </c>
      <c r="E5482" s="14" t="s">
        <v>565</v>
      </c>
      <c r="F5482" s="11" t="str">
        <f t="shared" si="254"/>
        <v>POIMT</v>
      </c>
      <c r="G5482" s="11" t="str">
        <f t="shared" si="253"/>
        <v>POIMT!</v>
      </c>
      <c r="H5482" s="11" t="str">
        <f t="shared" si="253"/>
        <v>POIMT$</v>
      </c>
      <c r="I5482" s="8" t="str">
        <f t="shared" si="253"/>
        <v>POIMT$!</v>
      </c>
    </row>
    <row r="5483" spans="1:9" x14ac:dyDescent="0.25">
      <c r="A5483" t="s">
        <v>1130</v>
      </c>
      <c r="B5483" t="s">
        <v>1093</v>
      </c>
      <c r="C5483" s="8" t="s">
        <v>404</v>
      </c>
      <c r="D5483" s="11" t="s">
        <v>388</v>
      </c>
      <c r="E5483" s="14" t="s">
        <v>566</v>
      </c>
      <c r="F5483" s="11" t="str">
        <f t="shared" si="254"/>
        <v>POIMC</v>
      </c>
      <c r="G5483" s="11" t="str">
        <f t="shared" si="253"/>
        <v>POIMC!</v>
      </c>
      <c r="H5483" s="11" t="str">
        <f t="shared" si="253"/>
        <v>POIMC$</v>
      </c>
      <c r="I5483" s="8" t="str">
        <f t="shared" si="253"/>
        <v>POIMC$!</v>
      </c>
    </row>
    <row r="5484" spans="1:9" x14ac:dyDescent="0.25">
      <c r="A5484" t="s">
        <v>1130</v>
      </c>
      <c r="B5484" t="s">
        <v>1093</v>
      </c>
      <c r="C5484" t="s">
        <v>963</v>
      </c>
      <c r="D5484" s="11" t="s">
        <v>964</v>
      </c>
      <c r="E5484" s="15" t="s">
        <v>965</v>
      </c>
      <c r="F5484" s="11" t="str">
        <f t="shared" si="254"/>
        <v>POITPCO</v>
      </c>
      <c r="G5484" s="11" t="str">
        <f t="shared" si="253"/>
        <v>POITPCO!</v>
      </c>
      <c r="H5484" s="11" t="str">
        <f t="shared" si="253"/>
        <v>POITPCO$</v>
      </c>
      <c r="I5484" s="8" t="str">
        <f t="shared" si="253"/>
        <v>POITPCO$!</v>
      </c>
    </row>
    <row r="5485" spans="1:9" x14ac:dyDescent="0.25">
      <c r="A5485" t="s">
        <v>1130</v>
      </c>
      <c r="B5485" t="s">
        <v>1093</v>
      </c>
      <c r="C5485">
        <v>493</v>
      </c>
      <c r="D5485" s="11" t="s">
        <v>156</v>
      </c>
      <c r="E5485" s="14" t="s">
        <v>1006</v>
      </c>
      <c r="F5485" s="11" t="str">
        <f t="shared" si="254"/>
        <v>POITWS</v>
      </c>
      <c r="G5485" s="11" t="str">
        <f t="shared" si="253"/>
        <v>POITWS!</v>
      </c>
      <c r="H5485" s="11" t="str">
        <f t="shared" si="253"/>
        <v>POITWS$</v>
      </c>
      <c r="I5485" s="8" t="str">
        <f t="shared" si="253"/>
        <v>POITWS$!</v>
      </c>
    </row>
    <row r="5486" spans="1:9" x14ac:dyDescent="0.25">
      <c r="A5486" t="s">
        <v>1130</v>
      </c>
      <c r="B5486" t="s">
        <v>1093</v>
      </c>
      <c r="C5486" t="s">
        <v>1012</v>
      </c>
      <c r="D5486" s="11" t="s">
        <v>1013</v>
      </c>
      <c r="E5486" s="14" t="s">
        <v>1058</v>
      </c>
      <c r="F5486" s="11" t="str">
        <f t="shared" si="254"/>
        <v>POIMPETAO</v>
      </c>
      <c r="G5486" s="11" t="str">
        <f t="shared" si="253"/>
        <v>POIMPETAO!</v>
      </c>
      <c r="H5486" s="11" t="str">
        <f t="shared" si="253"/>
        <v>POIMPETAO$</v>
      </c>
      <c r="I5486" s="8" t="str">
        <f t="shared" si="253"/>
        <v>POIMPETAO$!</v>
      </c>
    </row>
    <row r="5487" spans="1:9" x14ac:dyDescent="0.25">
      <c r="A5487" t="s">
        <v>1130</v>
      </c>
      <c r="B5487" t="s">
        <v>1093</v>
      </c>
      <c r="C5487" t="s">
        <v>466</v>
      </c>
      <c r="D5487" s="11" t="s">
        <v>1060</v>
      </c>
      <c r="E5487" s="14" t="s">
        <v>1059</v>
      </c>
      <c r="F5487" s="11" t="str">
        <f t="shared" si="254"/>
        <v>POIMNMAO</v>
      </c>
      <c r="G5487" s="11" t="str">
        <f t="shared" si="253"/>
        <v>POIMNMAO!</v>
      </c>
      <c r="H5487" s="11" t="str">
        <f t="shared" si="253"/>
        <v>POIMNMAO$</v>
      </c>
      <c r="I5487" s="8" t="str">
        <f t="shared" si="253"/>
        <v>POIMNMAO$!</v>
      </c>
    </row>
    <row r="5488" spans="1:9" x14ac:dyDescent="0.25">
      <c r="A5488" t="s">
        <v>1130</v>
      </c>
      <c r="B5488" t="s">
        <v>1093</v>
      </c>
      <c r="C5488" s="8">
        <v>321</v>
      </c>
      <c r="D5488" s="11" t="s">
        <v>88</v>
      </c>
      <c r="E5488" s="14" t="s">
        <v>567</v>
      </c>
      <c r="F5488" s="11" t="str">
        <f t="shared" si="254"/>
        <v>POIMW</v>
      </c>
      <c r="G5488" s="11" t="str">
        <f t="shared" si="253"/>
        <v>POIMW!</v>
      </c>
      <c r="H5488" s="11" t="str">
        <f t="shared" si="253"/>
        <v>POIMW$</v>
      </c>
      <c r="I5488" s="8" t="str">
        <f t="shared" si="253"/>
        <v>POIMW$!</v>
      </c>
    </row>
    <row r="5489" spans="1:9" x14ac:dyDescent="0.25">
      <c r="A5489" t="s">
        <v>1130</v>
      </c>
      <c r="B5489" t="s">
        <v>1093</v>
      </c>
      <c r="C5489" s="8">
        <v>322</v>
      </c>
      <c r="D5489" s="11" t="s">
        <v>89</v>
      </c>
      <c r="E5489" s="14" t="s">
        <v>568</v>
      </c>
      <c r="F5489" s="11" t="str">
        <f t="shared" si="254"/>
        <v>POIMP</v>
      </c>
      <c r="G5489" s="11" t="str">
        <f t="shared" si="253"/>
        <v>POIMP!</v>
      </c>
      <c r="H5489" s="11" t="str">
        <f t="shared" si="253"/>
        <v>POIMP$</v>
      </c>
      <c r="I5489" s="8" t="str">
        <f t="shared" si="253"/>
        <v>POIMP$!</v>
      </c>
    </row>
    <row r="5490" spans="1:9" x14ac:dyDescent="0.25">
      <c r="A5490" t="s">
        <v>1130</v>
      </c>
      <c r="B5490" t="s">
        <v>1093</v>
      </c>
      <c r="C5490" s="8">
        <v>3221</v>
      </c>
      <c r="D5490" s="11" t="s">
        <v>90</v>
      </c>
      <c r="E5490" s="14" t="s">
        <v>569</v>
      </c>
      <c r="F5490" s="11" t="str">
        <f t="shared" si="254"/>
        <v>POIMPP</v>
      </c>
      <c r="G5490" s="11" t="str">
        <f t="shared" si="253"/>
        <v>POIMPP!</v>
      </c>
      <c r="H5490" s="11" t="str">
        <f t="shared" si="253"/>
        <v>POIMPP$</v>
      </c>
      <c r="I5490" s="8" t="str">
        <f t="shared" si="253"/>
        <v>POIMPP$!</v>
      </c>
    </row>
    <row r="5491" spans="1:9" x14ac:dyDescent="0.25">
      <c r="A5491" t="s">
        <v>1130</v>
      </c>
      <c r="B5491" t="s">
        <v>1093</v>
      </c>
      <c r="C5491" s="8">
        <v>3222</v>
      </c>
      <c r="D5491" s="11" t="s">
        <v>91</v>
      </c>
      <c r="E5491" s="14" t="s">
        <v>570</v>
      </c>
      <c r="F5491" s="11" t="str">
        <f t="shared" si="254"/>
        <v>POIMPC</v>
      </c>
      <c r="G5491" s="11" t="str">
        <f t="shared" si="253"/>
        <v>POIMPC!</v>
      </c>
      <c r="H5491" s="11" t="str">
        <f t="shared" si="253"/>
        <v>POIMPC$</v>
      </c>
      <c r="I5491" s="8" t="str">
        <f t="shared" si="253"/>
        <v>POIMPC$!</v>
      </c>
    </row>
    <row r="5492" spans="1:9" x14ac:dyDescent="0.25">
      <c r="A5492" t="s">
        <v>1130</v>
      </c>
      <c r="B5492" t="s">
        <v>1093</v>
      </c>
      <c r="C5492" s="8">
        <v>323</v>
      </c>
      <c r="D5492" s="11" t="s">
        <v>92</v>
      </c>
      <c r="E5492" s="14" t="s">
        <v>572</v>
      </c>
      <c r="F5492" s="11" t="str">
        <f t="shared" si="254"/>
        <v>POIMPRIN</v>
      </c>
      <c r="G5492" s="11" t="str">
        <f t="shared" si="253"/>
        <v>POIMPRIN!</v>
      </c>
      <c r="H5492" s="11" t="str">
        <f t="shared" si="253"/>
        <v>POIMPRIN$</v>
      </c>
      <c r="I5492" s="8" t="str">
        <f t="shared" si="253"/>
        <v>POIMPRIN$!</v>
      </c>
    </row>
    <row r="5493" spans="1:9" x14ac:dyDescent="0.25">
      <c r="A5493" t="s">
        <v>1130</v>
      </c>
      <c r="B5493" t="s">
        <v>1093</v>
      </c>
      <c r="C5493" s="8">
        <v>324</v>
      </c>
      <c r="D5493" s="11" t="s">
        <v>93</v>
      </c>
      <c r="E5493" s="14" t="s">
        <v>574</v>
      </c>
      <c r="F5493" s="11" t="str">
        <f t="shared" si="254"/>
        <v>POIMPET</v>
      </c>
      <c r="G5493" s="11" t="str">
        <f t="shared" si="253"/>
        <v>POIMPET!</v>
      </c>
      <c r="H5493" s="11" t="str">
        <f t="shared" si="253"/>
        <v>POIMPET$</v>
      </c>
      <c r="I5493" s="8" t="str">
        <f t="shared" si="253"/>
        <v>POIMPET$!</v>
      </c>
    </row>
    <row r="5494" spans="1:9" x14ac:dyDescent="0.25">
      <c r="A5494" t="s">
        <v>1130</v>
      </c>
      <c r="B5494" t="s">
        <v>1093</v>
      </c>
      <c r="C5494" s="8">
        <v>32411</v>
      </c>
      <c r="D5494" s="11" t="s">
        <v>94</v>
      </c>
      <c r="E5494" s="14" t="s">
        <v>573</v>
      </c>
      <c r="F5494" s="11" t="str">
        <f t="shared" si="254"/>
        <v>POIMPETR</v>
      </c>
      <c r="G5494" s="11" t="str">
        <f t="shared" si="253"/>
        <v>POIMPETR!</v>
      </c>
      <c r="H5494" s="11" t="str">
        <f t="shared" si="253"/>
        <v>POIMPETR$</v>
      </c>
      <c r="I5494" s="8" t="str">
        <f t="shared" si="253"/>
        <v>POIMPETR$!</v>
      </c>
    </row>
    <row r="5495" spans="1:9" x14ac:dyDescent="0.25">
      <c r="A5495" t="s">
        <v>1130</v>
      </c>
      <c r="B5495" t="s">
        <v>1093</v>
      </c>
      <c r="C5495" s="8">
        <v>32412</v>
      </c>
      <c r="D5495" s="11" t="s">
        <v>95</v>
      </c>
      <c r="E5495" s="14" t="s">
        <v>575</v>
      </c>
      <c r="F5495" s="11" t="str">
        <f t="shared" si="254"/>
        <v>POIMPETA</v>
      </c>
      <c r="G5495" s="11" t="str">
        <f t="shared" si="253"/>
        <v>POIMPETA!</v>
      </c>
      <c r="H5495" s="11" t="str">
        <f t="shared" si="253"/>
        <v>POIMPETA$</v>
      </c>
      <c r="I5495" s="8" t="str">
        <f t="shared" si="253"/>
        <v>POIMPETA$!</v>
      </c>
    </row>
    <row r="5496" spans="1:9" x14ac:dyDescent="0.25">
      <c r="A5496" t="s">
        <v>1130</v>
      </c>
      <c r="B5496" t="s">
        <v>1093</v>
      </c>
      <c r="C5496" s="8">
        <v>32419</v>
      </c>
      <c r="D5496" s="11" t="s">
        <v>96</v>
      </c>
      <c r="E5496" s="14" t="s">
        <v>576</v>
      </c>
      <c r="F5496" s="11" t="str">
        <f t="shared" si="254"/>
        <v>POIMPETO</v>
      </c>
      <c r="G5496" s="11" t="str">
        <f t="shared" si="253"/>
        <v>POIMPETO!</v>
      </c>
      <c r="H5496" s="11" t="str">
        <f t="shared" si="253"/>
        <v>POIMPETO$</v>
      </c>
      <c r="I5496" s="8" t="str">
        <f t="shared" si="253"/>
        <v>POIMPETO$!</v>
      </c>
    </row>
    <row r="5497" spans="1:9" x14ac:dyDescent="0.25">
      <c r="A5497" t="s">
        <v>1130</v>
      </c>
      <c r="B5497" t="s">
        <v>1093</v>
      </c>
      <c r="C5497" s="8">
        <v>325</v>
      </c>
      <c r="D5497" s="11" t="s">
        <v>97</v>
      </c>
      <c r="E5497" s="14" t="s">
        <v>571</v>
      </c>
      <c r="F5497" s="11" t="str">
        <f t="shared" si="254"/>
        <v>POIMCHEM</v>
      </c>
      <c r="G5497" s="11" t="str">
        <f t="shared" si="253"/>
        <v>POIMCHEM!</v>
      </c>
      <c r="H5497" s="11" t="str">
        <f t="shared" si="253"/>
        <v>POIMCHEM$</v>
      </c>
      <c r="I5497" s="8" t="str">
        <f t="shared" si="253"/>
        <v>POIMCHEM$!</v>
      </c>
    </row>
    <row r="5498" spans="1:9" x14ac:dyDescent="0.25">
      <c r="A5498" t="s">
        <v>1130</v>
      </c>
      <c r="B5498" t="s">
        <v>1093</v>
      </c>
      <c r="C5498" s="8">
        <v>3251</v>
      </c>
      <c r="D5498" s="11" t="s">
        <v>98</v>
      </c>
      <c r="E5498" s="14" t="s">
        <v>577</v>
      </c>
      <c r="F5498" s="11" t="str">
        <f t="shared" si="254"/>
        <v>POIMCHEMB</v>
      </c>
      <c r="G5498" s="11" t="str">
        <f t="shared" si="253"/>
        <v>POIMCHEMB!</v>
      </c>
      <c r="H5498" s="11" t="str">
        <f t="shared" si="253"/>
        <v>POIMCHEMB$</v>
      </c>
      <c r="I5498" s="8" t="str">
        <f t="shared" si="253"/>
        <v>POIMCHEMB$!</v>
      </c>
    </row>
    <row r="5499" spans="1:9" x14ac:dyDescent="0.25">
      <c r="A5499" t="s">
        <v>1130</v>
      </c>
      <c r="B5499" t="s">
        <v>1093</v>
      </c>
      <c r="C5499" s="8">
        <v>32511</v>
      </c>
      <c r="D5499" s="11" t="s">
        <v>99</v>
      </c>
      <c r="E5499" s="14" t="s">
        <v>578</v>
      </c>
      <c r="F5499" s="11" t="str">
        <f t="shared" si="254"/>
        <v>POIMCHEMP</v>
      </c>
      <c r="G5499" s="11" t="str">
        <f t="shared" si="253"/>
        <v>POIMCHEMP!</v>
      </c>
      <c r="H5499" s="11" t="str">
        <f t="shared" si="253"/>
        <v>POIMCHEMP$</v>
      </c>
      <c r="I5499" s="8" t="str">
        <f t="shared" si="253"/>
        <v>POIMCHEMP$!</v>
      </c>
    </row>
    <row r="5500" spans="1:9" x14ac:dyDescent="0.25">
      <c r="A5500" t="s">
        <v>1130</v>
      </c>
      <c r="B5500" t="s">
        <v>1093</v>
      </c>
      <c r="C5500" s="8">
        <v>32512</v>
      </c>
      <c r="D5500" s="11" t="s">
        <v>100</v>
      </c>
      <c r="E5500" s="14" t="s">
        <v>579</v>
      </c>
      <c r="F5500" s="11" t="str">
        <f t="shared" si="254"/>
        <v>POIMCHEMG</v>
      </c>
      <c r="G5500" s="11" t="str">
        <f t="shared" si="253"/>
        <v>POIMCHEMG!</v>
      </c>
      <c r="H5500" s="11" t="str">
        <f t="shared" si="253"/>
        <v>POIMCHEMG$</v>
      </c>
      <c r="I5500" s="8" t="str">
        <f t="shared" si="253"/>
        <v>POIMCHEMG$!</v>
      </c>
    </row>
    <row r="5501" spans="1:9" x14ac:dyDescent="0.25">
      <c r="A5501" t="s">
        <v>1130</v>
      </c>
      <c r="B5501" t="s">
        <v>1093</v>
      </c>
      <c r="C5501" s="8">
        <v>32513</v>
      </c>
      <c r="D5501" s="11" t="s">
        <v>101</v>
      </c>
      <c r="E5501" s="14" t="s">
        <v>580</v>
      </c>
      <c r="F5501" s="11" t="str">
        <f t="shared" si="254"/>
        <v>POIMCHEMD</v>
      </c>
      <c r="G5501" s="11" t="str">
        <f t="shared" si="253"/>
        <v>POIMCHEMD!</v>
      </c>
      <c r="H5501" s="11" t="str">
        <f t="shared" si="253"/>
        <v>POIMCHEMD$</v>
      </c>
      <c r="I5501" s="8" t="str">
        <f t="shared" si="253"/>
        <v>POIMCHEMD$!</v>
      </c>
    </row>
    <row r="5502" spans="1:9" x14ac:dyDescent="0.25">
      <c r="A5502" t="s">
        <v>1130</v>
      </c>
      <c r="B5502" t="s">
        <v>1093</v>
      </c>
      <c r="C5502" s="8" t="s">
        <v>382</v>
      </c>
      <c r="D5502" s="11" t="s">
        <v>102</v>
      </c>
      <c r="E5502" s="14" t="s">
        <v>582</v>
      </c>
      <c r="F5502" s="11" t="str">
        <f t="shared" si="254"/>
        <v>POIMCHEMI</v>
      </c>
      <c r="G5502" s="11" t="str">
        <f t="shared" si="253"/>
        <v>POIMCHEMI!</v>
      </c>
      <c r="H5502" s="11" t="str">
        <f t="shared" si="253"/>
        <v>POIMCHEMI$</v>
      </c>
      <c r="I5502" s="8" t="str">
        <f t="shared" si="253"/>
        <v>POIMCHEMI$!</v>
      </c>
    </row>
    <row r="5503" spans="1:9" x14ac:dyDescent="0.25">
      <c r="A5503" t="s">
        <v>1130</v>
      </c>
      <c r="B5503" t="s">
        <v>1093</v>
      </c>
      <c r="C5503" s="8">
        <v>3253</v>
      </c>
      <c r="D5503" s="11" t="s">
        <v>103</v>
      </c>
      <c r="E5503" s="14" t="s">
        <v>583</v>
      </c>
      <c r="F5503" s="11" t="str">
        <f t="shared" si="254"/>
        <v>POIMCHEMF</v>
      </c>
      <c r="G5503" s="11" t="str">
        <f t="shared" si="253"/>
        <v>POIMCHEMF!</v>
      </c>
      <c r="H5503" s="11" t="str">
        <f t="shared" si="253"/>
        <v>POIMCHEMF$</v>
      </c>
      <c r="I5503" s="8" t="str">
        <f t="shared" si="253"/>
        <v>POIMCHEMF$!</v>
      </c>
    </row>
    <row r="5504" spans="1:9" x14ac:dyDescent="0.25">
      <c r="A5504" t="s">
        <v>1130</v>
      </c>
      <c r="B5504" t="s">
        <v>1093</v>
      </c>
      <c r="C5504" s="8">
        <v>3254</v>
      </c>
      <c r="D5504" s="11" t="s">
        <v>104</v>
      </c>
      <c r="E5504" s="14" t="s">
        <v>584</v>
      </c>
      <c r="F5504" s="11" t="str">
        <f t="shared" si="254"/>
        <v>POIMCHEMM</v>
      </c>
      <c r="G5504" s="11" t="str">
        <f t="shared" si="253"/>
        <v>POIMCHEMM!</v>
      </c>
      <c r="H5504" s="11" t="str">
        <f t="shared" si="253"/>
        <v>POIMCHEMM$</v>
      </c>
      <c r="I5504" s="8" t="str">
        <f t="shared" si="253"/>
        <v>POIMCHEMM$!</v>
      </c>
    </row>
    <row r="5505" spans="1:9" x14ac:dyDescent="0.25">
      <c r="A5505" t="s">
        <v>1130</v>
      </c>
      <c r="B5505" t="s">
        <v>1093</v>
      </c>
      <c r="C5505" s="8" t="s">
        <v>105</v>
      </c>
      <c r="D5505" s="11" t="s">
        <v>106</v>
      </c>
      <c r="E5505" s="14" t="s">
        <v>581</v>
      </c>
      <c r="F5505" s="11" t="str">
        <f t="shared" si="254"/>
        <v>POIMCHEMO</v>
      </c>
      <c r="G5505" s="11" t="str">
        <f t="shared" si="253"/>
        <v>POIMCHEMO!</v>
      </c>
      <c r="H5505" s="11" t="str">
        <f t="shared" si="253"/>
        <v>POIMCHEMO$</v>
      </c>
      <c r="I5505" s="8" t="str">
        <f t="shared" si="253"/>
        <v>POIMCHEMO$!</v>
      </c>
    </row>
    <row r="5506" spans="1:9" x14ac:dyDescent="0.25">
      <c r="A5506" t="s">
        <v>1130</v>
      </c>
      <c r="B5506" t="s">
        <v>1093</v>
      </c>
      <c r="C5506" s="8">
        <v>326</v>
      </c>
      <c r="D5506" s="11" t="s">
        <v>107</v>
      </c>
      <c r="E5506" s="14" t="s">
        <v>585</v>
      </c>
      <c r="F5506" s="11" t="str">
        <f t="shared" si="254"/>
        <v>POIMRUBP</v>
      </c>
      <c r="G5506" s="11" t="str">
        <f t="shared" si="253"/>
        <v>POIMRUBP!</v>
      </c>
      <c r="H5506" s="11" t="str">
        <f t="shared" si="253"/>
        <v>POIMRUBP$</v>
      </c>
      <c r="I5506" s="8" t="str">
        <f t="shared" si="253"/>
        <v>POIMRUBP$!</v>
      </c>
    </row>
    <row r="5507" spans="1:9" x14ac:dyDescent="0.25">
      <c r="A5507" t="s">
        <v>1130</v>
      </c>
      <c r="B5507" t="s">
        <v>1093</v>
      </c>
      <c r="C5507" s="8">
        <v>327</v>
      </c>
      <c r="D5507" s="11" t="s">
        <v>108</v>
      </c>
      <c r="E5507" s="14" t="s">
        <v>586</v>
      </c>
      <c r="F5507" s="11" t="str">
        <f t="shared" si="254"/>
        <v>POIMNM</v>
      </c>
      <c r="G5507" s="11" t="str">
        <f t="shared" si="253"/>
        <v>POIMNM!</v>
      </c>
      <c r="H5507" s="11" t="str">
        <f t="shared" si="253"/>
        <v>POIMNM$</v>
      </c>
      <c r="I5507" s="8" t="str">
        <f t="shared" si="253"/>
        <v>POIMNM$!</v>
      </c>
    </row>
    <row r="5508" spans="1:9" x14ac:dyDescent="0.25">
      <c r="A5508" t="s">
        <v>1130</v>
      </c>
      <c r="B5508" t="s">
        <v>1093</v>
      </c>
      <c r="C5508" s="8">
        <v>3271</v>
      </c>
      <c r="D5508" s="11" t="s">
        <v>109</v>
      </c>
      <c r="E5508" s="14" t="s">
        <v>590</v>
      </c>
      <c r="F5508" s="11" t="str">
        <f t="shared" si="254"/>
        <v>POIMNMY</v>
      </c>
      <c r="G5508" s="11" t="str">
        <f t="shared" si="253"/>
        <v>POIMNMY!</v>
      </c>
      <c r="H5508" s="11" t="str">
        <f t="shared" si="253"/>
        <v>POIMNMY$</v>
      </c>
      <c r="I5508" s="8" t="str">
        <f t="shared" si="253"/>
        <v>POIMNMY$!</v>
      </c>
    </row>
    <row r="5509" spans="1:9" x14ac:dyDescent="0.25">
      <c r="A5509" t="s">
        <v>1130</v>
      </c>
      <c r="B5509" t="s">
        <v>1093</v>
      </c>
      <c r="C5509" s="8">
        <v>3272</v>
      </c>
      <c r="D5509" s="11" t="s">
        <v>110</v>
      </c>
      <c r="E5509" s="14" t="s">
        <v>588</v>
      </c>
      <c r="F5509" s="11" t="str">
        <f t="shared" si="254"/>
        <v>POIMNMG</v>
      </c>
      <c r="G5509" s="11" t="str">
        <f t="shared" si="253"/>
        <v>POIMNMG!</v>
      </c>
      <c r="H5509" s="11" t="str">
        <f t="shared" si="253"/>
        <v>POIMNMG$</v>
      </c>
      <c r="I5509" s="8" t="str">
        <f t="shared" si="253"/>
        <v>POIMNMG$!</v>
      </c>
    </row>
    <row r="5510" spans="1:9" x14ac:dyDescent="0.25">
      <c r="A5510" t="s">
        <v>1130</v>
      </c>
      <c r="B5510" t="s">
        <v>1093</v>
      </c>
      <c r="C5510" s="8">
        <v>3273</v>
      </c>
      <c r="D5510" s="11" t="s">
        <v>111</v>
      </c>
      <c r="E5510" s="14" t="s">
        <v>587</v>
      </c>
      <c r="F5510" s="11" t="str">
        <f t="shared" si="254"/>
        <v>POIMNMC</v>
      </c>
      <c r="G5510" s="11" t="str">
        <f t="shared" si="253"/>
        <v>POIMNMC!</v>
      </c>
      <c r="H5510" s="11" t="str">
        <f t="shared" si="253"/>
        <v>POIMNMC$</v>
      </c>
      <c r="I5510" s="8" t="str">
        <f t="shared" si="253"/>
        <v>POIMNMC$!</v>
      </c>
    </row>
    <row r="5511" spans="1:9" x14ac:dyDescent="0.25">
      <c r="A5511" t="s">
        <v>1130</v>
      </c>
      <c r="B5511" t="s">
        <v>1093</v>
      </c>
      <c r="C5511" s="8">
        <v>32731</v>
      </c>
      <c r="D5511" s="11" t="s">
        <v>112</v>
      </c>
      <c r="E5511" s="15" t="s">
        <v>589</v>
      </c>
      <c r="F5511" s="11" t="str">
        <f t="shared" si="254"/>
        <v>POIMNMCC</v>
      </c>
      <c r="G5511" s="11" t="str">
        <f t="shared" si="253"/>
        <v>POIMNMCC!</v>
      </c>
      <c r="H5511" s="11" t="str">
        <f t="shared" si="253"/>
        <v>POIMNMCC$</v>
      </c>
      <c r="I5511" s="8" t="str">
        <f t="shared" si="253"/>
        <v>POIMNMCC$!</v>
      </c>
    </row>
    <row r="5512" spans="1:9" x14ac:dyDescent="0.25">
      <c r="A5512" t="s">
        <v>1130</v>
      </c>
      <c r="B5512" t="s">
        <v>1093</v>
      </c>
      <c r="C5512" s="8">
        <v>32732</v>
      </c>
      <c r="D5512" s="11" t="s">
        <v>113</v>
      </c>
      <c r="E5512" s="14" t="s">
        <v>591</v>
      </c>
      <c r="F5512" s="11" t="str">
        <f t="shared" si="254"/>
        <v>POIMNMCR</v>
      </c>
      <c r="G5512" s="11" t="str">
        <f t="shared" si="253"/>
        <v>POIMNMCR!</v>
      </c>
      <c r="H5512" s="11" t="str">
        <f t="shared" si="253"/>
        <v>POIMNMCR$</v>
      </c>
      <c r="I5512" s="8" t="str">
        <f t="shared" si="253"/>
        <v>POIMNMCR$!</v>
      </c>
    </row>
    <row r="5513" spans="1:9" x14ac:dyDescent="0.25">
      <c r="A5513" t="s">
        <v>1130</v>
      </c>
      <c r="B5513" t="s">
        <v>1093</v>
      </c>
      <c r="C5513" s="8">
        <v>3273332739</v>
      </c>
      <c r="D5513" s="11" t="s">
        <v>114</v>
      </c>
      <c r="E5513" s="14" t="s">
        <v>593</v>
      </c>
      <c r="F5513" s="11" t="str">
        <f t="shared" si="254"/>
        <v>POIMNMCO</v>
      </c>
      <c r="G5513" s="11" t="str">
        <f t="shared" ref="G5513:I5572" si="255">$B5513&amp;$E5513&amp;G$2</f>
        <v>POIMNMCO!</v>
      </c>
      <c r="H5513" s="11" t="str">
        <f t="shared" si="255"/>
        <v>POIMNMCO$</v>
      </c>
      <c r="I5513" s="8" t="str">
        <f t="shared" si="255"/>
        <v>POIMNMCO$!</v>
      </c>
    </row>
    <row r="5514" spans="1:9" x14ac:dyDescent="0.25">
      <c r="A5514" t="s">
        <v>1130</v>
      </c>
      <c r="B5514" t="s">
        <v>1093</v>
      </c>
      <c r="C5514" s="8">
        <v>3274</v>
      </c>
      <c r="D5514" s="11" t="s">
        <v>115</v>
      </c>
      <c r="E5514" s="14" t="s">
        <v>594</v>
      </c>
      <c r="F5514" s="11" t="str">
        <f t="shared" si="254"/>
        <v>POIMNML</v>
      </c>
      <c r="G5514" s="11" t="str">
        <f t="shared" si="255"/>
        <v>POIMNML!</v>
      </c>
      <c r="H5514" s="11" t="str">
        <f t="shared" si="255"/>
        <v>POIMNML$</v>
      </c>
      <c r="I5514" s="8" t="str">
        <f t="shared" si="255"/>
        <v>POIMNML$!</v>
      </c>
    </row>
    <row r="5515" spans="1:9" x14ac:dyDescent="0.25">
      <c r="A5515" t="s">
        <v>1130</v>
      </c>
      <c r="B5515" t="s">
        <v>1093</v>
      </c>
      <c r="C5515" s="8">
        <v>3279</v>
      </c>
      <c r="D5515" s="11" t="s">
        <v>116</v>
      </c>
      <c r="E5515" s="14" t="s">
        <v>595</v>
      </c>
      <c r="F5515" s="11" t="str">
        <f t="shared" si="254"/>
        <v>POIMNMO</v>
      </c>
      <c r="G5515" s="11" t="str">
        <f t="shared" si="255"/>
        <v>POIMNMO!</v>
      </c>
      <c r="H5515" s="11" t="str">
        <f t="shared" si="255"/>
        <v>POIMNMO$</v>
      </c>
      <c r="I5515" s="8" t="str">
        <f t="shared" si="255"/>
        <v>POIMNMO$!</v>
      </c>
    </row>
    <row r="5516" spans="1:9" x14ac:dyDescent="0.25">
      <c r="A5516" t="s">
        <v>1130</v>
      </c>
      <c r="B5516" t="s">
        <v>1093</v>
      </c>
      <c r="C5516" s="8">
        <v>331</v>
      </c>
      <c r="D5516" s="11" t="s">
        <v>117</v>
      </c>
      <c r="E5516" s="14" t="s">
        <v>596</v>
      </c>
      <c r="F5516" s="11" t="str">
        <f t="shared" si="254"/>
        <v>POIMMET</v>
      </c>
      <c r="G5516" s="11" t="str">
        <f t="shared" si="255"/>
        <v>POIMMET!</v>
      </c>
      <c r="H5516" s="11" t="str">
        <f t="shared" si="255"/>
        <v>POIMMET$</v>
      </c>
      <c r="I5516" s="8" t="str">
        <f t="shared" si="255"/>
        <v>POIMMET$!</v>
      </c>
    </row>
    <row r="5517" spans="1:9" x14ac:dyDescent="0.25">
      <c r="A5517" t="s">
        <v>1130</v>
      </c>
      <c r="B5517" t="s">
        <v>1093</v>
      </c>
      <c r="C5517" s="8">
        <v>3311</v>
      </c>
      <c r="D5517" s="11" t="s">
        <v>118</v>
      </c>
      <c r="E5517" s="14" t="s">
        <v>597</v>
      </c>
      <c r="F5517" s="11" t="str">
        <f t="shared" si="254"/>
        <v>POIMMETI</v>
      </c>
      <c r="G5517" s="11" t="str">
        <f t="shared" si="255"/>
        <v>POIMMETI!</v>
      </c>
      <c r="H5517" s="11" t="str">
        <f t="shared" si="255"/>
        <v>POIMMETI$</v>
      </c>
      <c r="I5517" s="8" t="str">
        <f t="shared" si="255"/>
        <v>POIMMETI$!</v>
      </c>
    </row>
    <row r="5518" spans="1:9" x14ac:dyDescent="0.25">
      <c r="A5518" t="s">
        <v>1130</v>
      </c>
      <c r="B5518" t="s">
        <v>1093</v>
      </c>
      <c r="C5518" s="8">
        <v>3312</v>
      </c>
      <c r="D5518" s="11" t="s">
        <v>119</v>
      </c>
      <c r="E5518" s="14" t="s">
        <v>598</v>
      </c>
      <c r="F5518" s="11" t="str">
        <f t="shared" si="254"/>
        <v>POIMMETS</v>
      </c>
      <c r="G5518" s="11" t="str">
        <f t="shared" si="255"/>
        <v>POIMMETS!</v>
      </c>
      <c r="H5518" s="11" t="str">
        <f t="shared" si="255"/>
        <v>POIMMETS$</v>
      </c>
      <c r="I5518" s="8" t="str">
        <f t="shared" si="255"/>
        <v>POIMMETS$!</v>
      </c>
    </row>
    <row r="5519" spans="1:9" x14ac:dyDescent="0.25">
      <c r="A5519" t="s">
        <v>1130</v>
      </c>
      <c r="B5519" t="s">
        <v>1093</v>
      </c>
      <c r="C5519" s="8">
        <v>3313</v>
      </c>
      <c r="D5519" s="11" t="s">
        <v>120</v>
      </c>
      <c r="E5519" s="14" t="s">
        <v>599</v>
      </c>
      <c r="F5519" s="11" t="str">
        <f t="shared" si="254"/>
        <v>POIMMETA</v>
      </c>
      <c r="G5519" s="11" t="str">
        <f t="shared" si="255"/>
        <v>POIMMETA!</v>
      </c>
      <c r="H5519" s="11" t="str">
        <f t="shared" si="255"/>
        <v>POIMMETA$</v>
      </c>
      <c r="I5519" s="8" t="str">
        <f t="shared" si="255"/>
        <v>POIMMETA$!</v>
      </c>
    </row>
    <row r="5520" spans="1:9" x14ac:dyDescent="0.25">
      <c r="A5520" t="s">
        <v>1130</v>
      </c>
      <c r="B5520" t="s">
        <v>1093</v>
      </c>
      <c r="C5520" s="8">
        <v>331313</v>
      </c>
      <c r="D5520" s="11" t="s">
        <v>121</v>
      </c>
      <c r="E5520" s="14" t="s">
        <v>601</v>
      </c>
      <c r="F5520" s="11" t="str">
        <f t="shared" si="254"/>
        <v>POIMMETAP</v>
      </c>
      <c r="G5520" s="11" t="str">
        <f t="shared" si="255"/>
        <v>POIMMETAP!</v>
      </c>
      <c r="H5520" s="11" t="str">
        <f t="shared" si="255"/>
        <v>POIMMETAP$</v>
      </c>
      <c r="I5520" s="8" t="str">
        <f t="shared" si="255"/>
        <v>POIMMETAP$!</v>
      </c>
    </row>
    <row r="5521" spans="1:9" x14ac:dyDescent="0.25">
      <c r="A5521" t="s">
        <v>1130</v>
      </c>
      <c r="B5521" t="s">
        <v>1093</v>
      </c>
      <c r="C5521" s="8" t="s">
        <v>122</v>
      </c>
      <c r="D5521" s="11" t="s">
        <v>123</v>
      </c>
      <c r="E5521" s="14" t="s">
        <v>602</v>
      </c>
      <c r="F5521" s="11" t="str">
        <f t="shared" si="254"/>
        <v>POIMMETAO</v>
      </c>
      <c r="G5521" s="11" t="str">
        <f t="shared" si="255"/>
        <v>POIMMETAO!</v>
      </c>
      <c r="H5521" s="11" t="str">
        <f t="shared" si="255"/>
        <v>POIMMETAO$</v>
      </c>
      <c r="I5521" s="8" t="str">
        <f t="shared" si="255"/>
        <v>POIMMETAO$!</v>
      </c>
    </row>
    <row r="5522" spans="1:9" x14ac:dyDescent="0.25">
      <c r="A5522" t="s">
        <v>1130</v>
      </c>
      <c r="B5522" t="s">
        <v>1093</v>
      </c>
      <c r="C5522" s="8">
        <v>3314</v>
      </c>
      <c r="D5522" s="11" t="s">
        <v>124</v>
      </c>
      <c r="E5522" s="14" t="s">
        <v>603</v>
      </c>
      <c r="F5522" s="11" t="str">
        <f t="shared" si="254"/>
        <v>POIMMETN</v>
      </c>
      <c r="G5522" s="11" t="str">
        <f t="shared" si="255"/>
        <v>POIMMETN!</v>
      </c>
      <c r="H5522" s="11" t="str">
        <f t="shared" si="255"/>
        <v>POIMMETN$</v>
      </c>
      <c r="I5522" s="8" t="str">
        <f t="shared" si="255"/>
        <v>POIMMETN$!</v>
      </c>
    </row>
    <row r="5523" spans="1:9" x14ac:dyDescent="0.25">
      <c r="A5523" t="s">
        <v>1130</v>
      </c>
      <c r="B5523" t="s">
        <v>1093</v>
      </c>
      <c r="C5523" s="8">
        <v>33141</v>
      </c>
      <c r="D5523" s="11" t="s">
        <v>125</v>
      </c>
      <c r="E5523" s="14" t="s">
        <v>604</v>
      </c>
      <c r="F5523" s="11" t="str">
        <f t="shared" si="254"/>
        <v>POIMMETNR</v>
      </c>
      <c r="G5523" s="11" t="str">
        <f t="shared" si="255"/>
        <v>POIMMETNR!</v>
      </c>
      <c r="H5523" s="11" t="str">
        <f t="shared" si="255"/>
        <v>POIMMETNR$</v>
      </c>
      <c r="I5523" s="8" t="str">
        <f t="shared" si="255"/>
        <v>POIMMETNR$!</v>
      </c>
    </row>
    <row r="5524" spans="1:9" x14ac:dyDescent="0.25">
      <c r="A5524" t="s">
        <v>1130</v>
      </c>
      <c r="B5524" t="s">
        <v>1093</v>
      </c>
      <c r="C5524" s="8">
        <v>33142</v>
      </c>
      <c r="D5524" s="11" t="s">
        <v>126</v>
      </c>
      <c r="E5524" s="14" t="s">
        <v>605</v>
      </c>
      <c r="F5524" s="11" t="str">
        <f t="shared" si="254"/>
        <v>POIMMETNC</v>
      </c>
      <c r="G5524" s="11" t="str">
        <f t="shared" si="255"/>
        <v>POIMMETNC!</v>
      </c>
      <c r="H5524" s="11" t="str">
        <f t="shared" si="255"/>
        <v>POIMMETNC$</v>
      </c>
      <c r="I5524" s="8" t="str">
        <f t="shared" si="255"/>
        <v>POIMMETNC$!</v>
      </c>
    </row>
    <row r="5525" spans="1:9" x14ac:dyDescent="0.25">
      <c r="A5525" t="s">
        <v>1130</v>
      </c>
      <c r="B5525" t="s">
        <v>1093</v>
      </c>
      <c r="C5525" s="8">
        <v>33149</v>
      </c>
      <c r="D5525" s="11" t="s">
        <v>127</v>
      </c>
      <c r="E5525" s="14" t="s">
        <v>606</v>
      </c>
      <c r="F5525" s="11" t="str">
        <f t="shared" si="254"/>
        <v>POIMMETNA</v>
      </c>
      <c r="G5525" s="11" t="str">
        <f t="shared" si="255"/>
        <v>POIMMETNA!</v>
      </c>
      <c r="H5525" s="11" t="str">
        <f t="shared" si="255"/>
        <v>POIMMETNA$</v>
      </c>
      <c r="I5525" s="8" t="str">
        <f t="shared" si="255"/>
        <v>POIMMETNA$!</v>
      </c>
    </row>
    <row r="5526" spans="1:9" x14ac:dyDescent="0.25">
      <c r="A5526" t="s">
        <v>1130</v>
      </c>
      <c r="B5526" t="s">
        <v>1093</v>
      </c>
      <c r="C5526" s="8">
        <v>3315</v>
      </c>
      <c r="D5526" s="11" t="s">
        <v>128</v>
      </c>
      <c r="E5526" s="14" t="s">
        <v>600</v>
      </c>
      <c r="F5526" s="11" t="str">
        <f t="shared" si="254"/>
        <v>POIMMETF</v>
      </c>
      <c r="G5526" s="11" t="str">
        <f t="shared" si="255"/>
        <v>POIMMETF!</v>
      </c>
      <c r="H5526" s="11" t="str">
        <f t="shared" si="255"/>
        <v>POIMMETF$</v>
      </c>
      <c r="I5526" s="8" t="str">
        <f t="shared" si="255"/>
        <v>POIMMETF$!</v>
      </c>
    </row>
    <row r="5527" spans="1:9" x14ac:dyDescent="0.25">
      <c r="A5527" t="s">
        <v>1130</v>
      </c>
      <c r="B5527" t="s">
        <v>1093</v>
      </c>
      <c r="C5527" s="8">
        <v>33151</v>
      </c>
      <c r="D5527" s="11" t="s">
        <v>129</v>
      </c>
      <c r="E5527" s="14" t="s">
        <v>607</v>
      </c>
      <c r="F5527" s="11" t="str">
        <f t="shared" si="254"/>
        <v>POIMMETFF</v>
      </c>
      <c r="G5527" s="11" t="str">
        <f t="shared" si="255"/>
        <v>POIMMETFF!</v>
      </c>
      <c r="H5527" s="11" t="str">
        <f t="shared" si="255"/>
        <v>POIMMETFF$</v>
      </c>
      <c r="I5527" s="8" t="str">
        <f t="shared" si="255"/>
        <v>POIMMETFF$!</v>
      </c>
    </row>
    <row r="5528" spans="1:9" x14ac:dyDescent="0.25">
      <c r="A5528" t="s">
        <v>1130</v>
      </c>
      <c r="B5528" t="s">
        <v>1093</v>
      </c>
      <c r="C5528" s="8">
        <v>33152</v>
      </c>
      <c r="D5528" s="11" t="s">
        <v>130</v>
      </c>
      <c r="E5528" s="14" t="s">
        <v>608</v>
      </c>
      <c r="F5528" s="11" t="str">
        <f t="shared" si="254"/>
        <v>POIMMETFN</v>
      </c>
      <c r="G5528" s="11" t="str">
        <f t="shared" si="255"/>
        <v>POIMMETFN!</v>
      </c>
      <c r="H5528" s="11" t="str">
        <f t="shared" si="255"/>
        <v>POIMMETFN$</v>
      </c>
      <c r="I5528" s="8" t="str">
        <f t="shared" si="255"/>
        <v>POIMMETFN$!</v>
      </c>
    </row>
    <row r="5529" spans="1:9" x14ac:dyDescent="0.25">
      <c r="A5529" t="s">
        <v>1130</v>
      </c>
      <c r="B5529" t="s">
        <v>1093</v>
      </c>
      <c r="C5529" s="8">
        <v>332</v>
      </c>
      <c r="D5529" s="11" t="s">
        <v>131</v>
      </c>
      <c r="E5529" s="14" t="s">
        <v>609</v>
      </c>
      <c r="F5529" s="11" t="str">
        <f t="shared" si="254"/>
        <v>POIMFMP</v>
      </c>
      <c r="G5529" s="11" t="str">
        <f t="shared" si="255"/>
        <v>POIMFMP!</v>
      </c>
      <c r="H5529" s="11" t="str">
        <f t="shared" si="255"/>
        <v>POIMFMP$</v>
      </c>
      <c r="I5529" s="8" t="str">
        <f t="shared" si="255"/>
        <v>POIMFMP$!</v>
      </c>
    </row>
    <row r="5530" spans="1:9" x14ac:dyDescent="0.25">
      <c r="A5530" t="s">
        <v>1130</v>
      </c>
      <c r="B5530" t="s">
        <v>1093</v>
      </c>
      <c r="C5530" s="8">
        <v>333</v>
      </c>
      <c r="D5530" s="11" t="s">
        <v>132</v>
      </c>
      <c r="E5530" s="14" t="s">
        <v>610</v>
      </c>
      <c r="F5530" s="11" t="str">
        <f t="shared" si="254"/>
        <v>POIMMAC</v>
      </c>
      <c r="G5530" s="11" t="str">
        <f t="shared" si="255"/>
        <v>POIMMAC!</v>
      </c>
      <c r="H5530" s="11" t="str">
        <f t="shared" si="255"/>
        <v>POIMMAC$</v>
      </c>
      <c r="I5530" s="8" t="str">
        <f t="shared" si="255"/>
        <v>POIMMAC$!</v>
      </c>
    </row>
    <row r="5531" spans="1:9" x14ac:dyDescent="0.25">
      <c r="A5531" t="s">
        <v>1130</v>
      </c>
      <c r="B5531" t="s">
        <v>1093</v>
      </c>
      <c r="C5531" s="8">
        <v>334</v>
      </c>
      <c r="D5531" s="11" t="s">
        <v>133</v>
      </c>
      <c r="E5531" s="14" t="s">
        <v>611</v>
      </c>
      <c r="F5531" s="11" t="str">
        <f t="shared" si="254"/>
        <v>POIMCOM</v>
      </c>
      <c r="G5531" s="11" t="str">
        <f t="shared" si="255"/>
        <v>POIMCOM!</v>
      </c>
      <c r="H5531" s="11" t="str">
        <f t="shared" si="255"/>
        <v>POIMCOM$</v>
      </c>
      <c r="I5531" s="8" t="str">
        <f t="shared" si="255"/>
        <v>POIMCOM$!</v>
      </c>
    </row>
    <row r="5532" spans="1:9" x14ac:dyDescent="0.25">
      <c r="A5532" t="s">
        <v>1130</v>
      </c>
      <c r="B5532" t="s">
        <v>1093</v>
      </c>
      <c r="C5532" s="8">
        <v>335</v>
      </c>
      <c r="D5532" s="11" t="s">
        <v>134</v>
      </c>
      <c r="E5532" s="14" t="s">
        <v>614</v>
      </c>
      <c r="F5532" s="11" t="str">
        <f t="shared" si="254"/>
        <v>POIMELC</v>
      </c>
      <c r="G5532" s="11" t="str">
        <f t="shared" si="255"/>
        <v>POIMELC!</v>
      </c>
      <c r="H5532" s="11" t="str">
        <f t="shared" si="255"/>
        <v>POIMELC$</v>
      </c>
      <c r="I5532" s="8" t="str">
        <f t="shared" si="255"/>
        <v>POIMELC$!</v>
      </c>
    </row>
    <row r="5533" spans="1:9" x14ac:dyDescent="0.25">
      <c r="A5533" t="s">
        <v>1130</v>
      </c>
      <c r="B5533" t="s">
        <v>1093</v>
      </c>
      <c r="C5533" s="8">
        <v>336</v>
      </c>
      <c r="D5533" s="11" t="s">
        <v>135</v>
      </c>
      <c r="E5533" s="14" t="s">
        <v>615</v>
      </c>
      <c r="F5533" s="11" t="str">
        <f t="shared" ref="F5533:F5592" si="256">$B5533&amp;$E5533</f>
        <v>POIMTEQ</v>
      </c>
      <c r="G5533" s="11" t="str">
        <f t="shared" si="255"/>
        <v>POIMTEQ!</v>
      </c>
      <c r="H5533" s="11" t="str">
        <f t="shared" si="255"/>
        <v>POIMTEQ$</v>
      </c>
      <c r="I5533" s="8" t="str">
        <f t="shared" si="255"/>
        <v>POIMTEQ$!</v>
      </c>
    </row>
    <row r="5534" spans="1:9" x14ac:dyDescent="0.25">
      <c r="A5534" t="s">
        <v>1130</v>
      </c>
      <c r="B5534" t="s">
        <v>1093</v>
      </c>
      <c r="C5534" s="8">
        <v>337</v>
      </c>
      <c r="D5534" s="11" t="s">
        <v>136</v>
      </c>
      <c r="E5534" s="14" t="s">
        <v>612</v>
      </c>
      <c r="F5534" s="11" t="str">
        <f t="shared" si="256"/>
        <v>POIMFUR</v>
      </c>
      <c r="G5534" s="11" t="str">
        <f t="shared" si="255"/>
        <v>POIMFUR!</v>
      </c>
      <c r="H5534" s="11" t="str">
        <f t="shared" si="255"/>
        <v>POIMFUR$</v>
      </c>
      <c r="I5534" s="8" t="str">
        <f t="shared" si="255"/>
        <v>POIMFUR$!</v>
      </c>
    </row>
    <row r="5535" spans="1:9" x14ac:dyDescent="0.25">
      <c r="A5535" t="s">
        <v>1130</v>
      </c>
      <c r="B5535" t="s">
        <v>1093</v>
      </c>
      <c r="C5535" s="8">
        <v>339</v>
      </c>
      <c r="D5535" s="11" t="s">
        <v>137</v>
      </c>
      <c r="E5535" s="14" t="s">
        <v>613</v>
      </c>
      <c r="F5535" s="11" t="str">
        <f t="shared" si="256"/>
        <v>POIMMIS</v>
      </c>
      <c r="G5535" s="11" t="str">
        <f t="shared" si="255"/>
        <v>POIMMIS!</v>
      </c>
      <c r="H5535" s="11" t="str">
        <f t="shared" si="255"/>
        <v>POIMMIS$</v>
      </c>
      <c r="I5535" s="8" t="str">
        <f t="shared" si="255"/>
        <v>POIMMIS$!</v>
      </c>
    </row>
    <row r="5536" spans="1:9" x14ac:dyDescent="0.25">
      <c r="A5536" t="s">
        <v>1130</v>
      </c>
      <c r="B5536" t="s">
        <v>1093</v>
      </c>
      <c r="C5536" s="8">
        <v>42</v>
      </c>
      <c r="D5536" s="11" t="s">
        <v>138</v>
      </c>
      <c r="E5536" s="14" t="s">
        <v>616</v>
      </c>
      <c r="F5536" s="11" t="str">
        <f t="shared" si="256"/>
        <v>POIWHT</v>
      </c>
      <c r="G5536" s="11" t="str">
        <f t="shared" si="255"/>
        <v>POIWHT!</v>
      </c>
      <c r="H5536" s="11" t="str">
        <f t="shared" si="255"/>
        <v>POIWHT$</v>
      </c>
      <c r="I5536" s="8" t="str">
        <f t="shared" si="255"/>
        <v>POIWHT$!</v>
      </c>
    </row>
    <row r="5537" spans="1:9" x14ac:dyDescent="0.25">
      <c r="A5537" t="s">
        <v>1130</v>
      </c>
      <c r="B5537" t="s">
        <v>1093</v>
      </c>
      <c r="C5537" s="8" t="s">
        <v>139</v>
      </c>
      <c r="D5537" s="11" t="s">
        <v>140</v>
      </c>
      <c r="E5537" s="14" t="s">
        <v>617</v>
      </c>
      <c r="F5537" s="11" t="str">
        <f t="shared" si="256"/>
        <v>POIRET</v>
      </c>
      <c r="G5537" s="11" t="str">
        <f t="shared" si="255"/>
        <v>POIRET!</v>
      </c>
      <c r="H5537" s="11" t="str">
        <f t="shared" si="255"/>
        <v>POIRET$</v>
      </c>
      <c r="I5537" s="8" t="str">
        <f t="shared" si="255"/>
        <v>POIRET$!</v>
      </c>
    </row>
    <row r="5538" spans="1:9" x14ac:dyDescent="0.25">
      <c r="A5538" t="s">
        <v>1130</v>
      </c>
      <c r="B5538" t="s">
        <v>1093</v>
      </c>
      <c r="C5538" s="8" t="s">
        <v>141</v>
      </c>
      <c r="D5538" s="11" t="s">
        <v>142</v>
      </c>
      <c r="E5538" s="15" t="s">
        <v>618</v>
      </c>
      <c r="F5538" s="11" t="str">
        <f t="shared" si="256"/>
        <v>POIT</v>
      </c>
      <c r="G5538" s="11" t="str">
        <f t="shared" si="255"/>
        <v>POIT!</v>
      </c>
      <c r="H5538" s="11" t="str">
        <f t="shared" si="255"/>
        <v>POIT$</v>
      </c>
      <c r="I5538" s="8" t="str">
        <f t="shared" si="255"/>
        <v>POIT$!</v>
      </c>
    </row>
    <row r="5539" spans="1:9" x14ac:dyDescent="0.25">
      <c r="A5539" t="s">
        <v>1130</v>
      </c>
      <c r="B5539" t="s">
        <v>1093</v>
      </c>
      <c r="C5539" s="8">
        <v>481</v>
      </c>
      <c r="D5539" s="11" t="s">
        <v>143</v>
      </c>
      <c r="E5539" s="14" t="s">
        <v>620</v>
      </c>
      <c r="F5539" s="11" t="str">
        <f t="shared" si="256"/>
        <v>POITA</v>
      </c>
      <c r="G5539" s="11" t="str">
        <f t="shared" si="255"/>
        <v>POITA!</v>
      </c>
      <c r="H5539" s="11" t="str">
        <f t="shared" si="255"/>
        <v>POITA$</v>
      </c>
      <c r="I5539" s="8" t="str">
        <f t="shared" si="255"/>
        <v>POITA$!</v>
      </c>
    </row>
    <row r="5540" spans="1:9" x14ac:dyDescent="0.25">
      <c r="A5540" t="s">
        <v>1130</v>
      </c>
      <c r="B5540" t="s">
        <v>1093</v>
      </c>
      <c r="C5540" s="8">
        <v>482</v>
      </c>
      <c r="D5540" s="11" t="s">
        <v>144</v>
      </c>
      <c r="E5540" s="14" t="s">
        <v>621</v>
      </c>
      <c r="F5540" s="11" t="str">
        <f t="shared" si="256"/>
        <v>POITR</v>
      </c>
      <c r="G5540" s="11" t="str">
        <f t="shared" si="255"/>
        <v>POITR!</v>
      </c>
      <c r="H5540" s="11" t="str">
        <f t="shared" si="255"/>
        <v>POITR$</v>
      </c>
      <c r="I5540" s="8" t="str">
        <f t="shared" si="255"/>
        <v>POITR$!</v>
      </c>
    </row>
    <row r="5541" spans="1:9" x14ac:dyDescent="0.25">
      <c r="A5541" t="s">
        <v>1130</v>
      </c>
      <c r="B5541" t="s">
        <v>1093</v>
      </c>
      <c r="C5541" s="8">
        <v>483</v>
      </c>
      <c r="D5541" s="11" t="s">
        <v>145</v>
      </c>
      <c r="E5541" s="14" t="s">
        <v>622</v>
      </c>
      <c r="F5541" s="11" t="str">
        <f t="shared" si="256"/>
        <v>POITW</v>
      </c>
      <c r="G5541" s="11" t="str">
        <f t="shared" si="255"/>
        <v>POITW!</v>
      </c>
      <c r="H5541" s="11" t="str">
        <f t="shared" si="255"/>
        <v>POITW$</v>
      </c>
      <c r="I5541" s="8" t="str">
        <f t="shared" si="255"/>
        <v>POITW$!</v>
      </c>
    </row>
    <row r="5542" spans="1:9" x14ac:dyDescent="0.25">
      <c r="A5542" t="s">
        <v>1130</v>
      </c>
      <c r="B5542" t="s">
        <v>1093</v>
      </c>
      <c r="C5542" s="8">
        <v>484</v>
      </c>
      <c r="D5542" s="11" t="s">
        <v>146</v>
      </c>
      <c r="E5542" s="14" t="s">
        <v>623</v>
      </c>
      <c r="F5542" s="11" t="str">
        <f t="shared" si="256"/>
        <v>POITT</v>
      </c>
      <c r="G5542" s="11" t="str">
        <f t="shared" si="255"/>
        <v>POITT!</v>
      </c>
      <c r="H5542" s="11" t="str">
        <f t="shared" si="255"/>
        <v>POITT$</v>
      </c>
      <c r="I5542" s="8" t="str">
        <f t="shared" si="255"/>
        <v>POITT$!</v>
      </c>
    </row>
    <row r="5543" spans="1:9" x14ac:dyDescent="0.25">
      <c r="A5543" t="s">
        <v>1130</v>
      </c>
      <c r="B5543" t="s">
        <v>1093</v>
      </c>
      <c r="C5543" s="8" t="s">
        <v>406</v>
      </c>
      <c r="D5543" s="11" t="s">
        <v>407</v>
      </c>
      <c r="E5543" s="14" t="s">
        <v>625</v>
      </c>
      <c r="F5543" s="11" t="str">
        <f t="shared" si="256"/>
        <v>POITGSS</v>
      </c>
      <c r="G5543" s="11" t="str">
        <f t="shared" si="255"/>
        <v>POITGSS!</v>
      </c>
      <c r="H5543" s="11" t="str">
        <f t="shared" si="255"/>
        <v>POITGSS$</v>
      </c>
      <c r="I5543" s="8" t="str">
        <f t="shared" si="255"/>
        <v>POITGSS$!</v>
      </c>
    </row>
    <row r="5544" spans="1:9" x14ac:dyDescent="0.25">
      <c r="A5544" t="s">
        <v>1130</v>
      </c>
      <c r="B5544" t="s">
        <v>1093</v>
      </c>
      <c r="C5544" s="8">
        <v>486</v>
      </c>
      <c r="D5544" s="11" t="s">
        <v>148</v>
      </c>
      <c r="E5544" s="14" t="s">
        <v>624</v>
      </c>
      <c r="F5544" s="11" t="str">
        <f t="shared" si="256"/>
        <v>POITP</v>
      </c>
      <c r="G5544" s="11" t="str">
        <f t="shared" si="255"/>
        <v>POITP!</v>
      </c>
      <c r="H5544" s="11" t="str">
        <f t="shared" si="255"/>
        <v>POITP$</v>
      </c>
      <c r="I5544" s="8" t="str">
        <f t="shared" si="255"/>
        <v>POITP$!</v>
      </c>
    </row>
    <row r="5545" spans="1:9" x14ac:dyDescent="0.25">
      <c r="A5545" t="s">
        <v>1130</v>
      </c>
      <c r="B5545" t="s">
        <v>1093</v>
      </c>
      <c r="C5545" s="8">
        <v>1</v>
      </c>
      <c r="D5545" s="11" t="s">
        <v>755</v>
      </c>
      <c r="E5545" s="14"/>
      <c r="F5545" s="11" t="str">
        <f t="shared" si="256"/>
        <v>POI</v>
      </c>
      <c r="G5545" s="11" t="str">
        <f t="shared" si="255"/>
        <v>POI!</v>
      </c>
      <c r="H5545" s="11" t="str">
        <f t="shared" si="255"/>
        <v>POI$</v>
      </c>
      <c r="I5545" s="8" t="str">
        <f t="shared" si="255"/>
        <v>POI$!</v>
      </c>
    </row>
    <row r="5546" spans="1:9" x14ac:dyDescent="0.25">
      <c r="A5546" t="s">
        <v>1130</v>
      </c>
      <c r="B5546" t="s">
        <v>1093</v>
      </c>
      <c r="C5546" s="8">
        <v>4862</v>
      </c>
      <c r="D5546" s="11" t="s">
        <v>150</v>
      </c>
      <c r="E5546" s="14" t="s">
        <v>627</v>
      </c>
      <c r="F5546" s="11" t="str">
        <f t="shared" si="256"/>
        <v>POITPG</v>
      </c>
      <c r="G5546" s="11" t="str">
        <f t="shared" si="255"/>
        <v>POITPG!</v>
      </c>
      <c r="H5546" s="11" t="str">
        <f t="shared" si="255"/>
        <v>POITPG$</v>
      </c>
      <c r="I5546" s="8" t="str">
        <f t="shared" si="255"/>
        <v>POITPG$!</v>
      </c>
    </row>
    <row r="5547" spans="1:9" x14ac:dyDescent="0.25">
      <c r="A5547" t="s">
        <v>1130</v>
      </c>
      <c r="B5547" t="s">
        <v>1093</v>
      </c>
      <c r="C5547" s="8">
        <v>4869</v>
      </c>
      <c r="D5547" s="11" t="s">
        <v>151</v>
      </c>
      <c r="E5547" s="14" t="s">
        <v>626</v>
      </c>
      <c r="F5547" s="11" t="str">
        <f t="shared" si="256"/>
        <v>POITPO</v>
      </c>
      <c r="G5547" s="11" t="str">
        <f t="shared" si="255"/>
        <v>POITPO!</v>
      </c>
      <c r="H5547" s="11" t="str">
        <f t="shared" si="255"/>
        <v>POITPO$</v>
      </c>
      <c r="I5547" s="8" t="str">
        <f t="shared" si="255"/>
        <v>POITPO$!</v>
      </c>
    </row>
    <row r="5548" spans="1:9" x14ac:dyDescent="0.25">
      <c r="A5548" t="s">
        <v>1130</v>
      </c>
      <c r="B5548" t="s">
        <v>1093</v>
      </c>
      <c r="C5548" s="8">
        <v>488</v>
      </c>
      <c r="D5548" s="11" t="s">
        <v>153</v>
      </c>
      <c r="E5548" s="14" t="s">
        <v>629</v>
      </c>
      <c r="F5548" s="11" t="str">
        <f t="shared" si="256"/>
        <v>POITS</v>
      </c>
      <c r="G5548" s="11" t="str">
        <f t="shared" si="255"/>
        <v>POITS!</v>
      </c>
      <c r="H5548" s="11" t="str">
        <f t="shared" si="255"/>
        <v>POITS$</v>
      </c>
      <c r="I5548" s="8" t="str">
        <f t="shared" si="255"/>
        <v>POITS$!</v>
      </c>
    </row>
    <row r="5549" spans="1:9" x14ac:dyDescent="0.25">
      <c r="A5549" t="s">
        <v>1130</v>
      </c>
      <c r="B5549" t="s">
        <v>1093</v>
      </c>
      <c r="C5549" s="8" t="s">
        <v>313</v>
      </c>
      <c r="D5549" s="11" t="s">
        <v>314</v>
      </c>
      <c r="E5549" s="14" t="s">
        <v>630</v>
      </c>
      <c r="F5549" s="11" t="str">
        <f t="shared" si="256"/>
        <v>POITCMP</v>
      </c>
      <c r="G5549" s="11" t="str">
        <f t="shared" si="255"/>
        <v>POITCMP!</v>
      </c>
      <c r="H5549" s="11" t="str">
        <f t="shared" si="255"/>
        <v>POITCMP$</v>
      </c>
      <c r="I5549" s="8" t="str">
        <f t="shared" si="255"/>
        <v>POITCMP$!</v>
      </c>
    </row>
    <row r="5550" spans="1:9" x14ac:dyDescent="0.25">
      <c r="A5550" t="s">
        <v>1130</v>
      </c>
      <c r="B5550" t="s">
        <v>1093</v>
      </c>
      <c r="C5550" s="8">
        <v>51</v>
      </c>
      <c r="D5550" s="11" t="s">
        <v>157</v>
      </c>
      <c r="E5550" s="45" t="s">
        <v>816</v>
      </c>
      <c r="F5550" s="11" t="str">
        <f t="shared" si="256"/>
        <v>POIINFO</v>
      </c>
      <c r="G5550" s="11" t="str">
        <f t="shared" si="255"/>
        <v>POIINFO!</v>
      </c>
      <c r="H5550" s="11" t="str">
        <f t="shared" si="255"/>
        <v>POIINFO$</v>
      </c>
      <c r="I5550" s="8" t="str">
        <f t="shared" si="255"/>
        <v>POIINFO$!</v>
      </c>
    </row>
    <row r="5551" spans="1:9" x14ac:dyDescent="0.25">
      <c r="A5551" t="s">
        <v>1130</v>
      </c>
      <c r="B5551" t="s">
        <v>1093</v>
      </c>
      <c r="C5551" s="8">
        <v>52</v>
      </c>
      <c r="D5551" s="11" t="s">
        <v>158</v>
      </c>
      <c r="E5551" s="45" t="s">
        <v>813</v>
      </c>
      <c r="F5551" s="11" t="str">
        <f t="shared" si="256"/>
        <v>POIFIN</v>
      </c>
      <c r="G5551" s="11" t="str">
        <f t="shared" si="255"/>
        <v>POIFIN!</v>
      </c>
      <c r="H5551" s="11" t="str">
        <f t="shared" si="255"/>
        <v>POIFIN$</v>
      </c>
      <c r="I5551" s="8" t="str">
        <f t="shared" si="255"/>
        <v>POIFIN$!</v>
      </c>
    </row>
    <row r="5552" spans="1:9" x14ac:dyDescent="0.25">
      <c r="A5552" t="s">
        <v>1130</v>
      </c>
      <c r="B5552" t="s">
        <v>1093</v>
      </c>
      <c r="C5552" s="8">
        <v>53</v>
      </c>
      <c r="D5552" s="11" t="s">
        <v>159</v>
      </c>
      <c r="E5552" s="45" t="s">
        <v>814</v>
      </c>
      <c r="F5552" s="11" t="str">
        <f t="shared" si="256"/>
        <v>POIRE</v>
      </c>
      <c r="G5552" s="11" t="str">
        <f t="shared" si="255"/>
        <v>POIRE!</v>
      </c>
      <c r="H5552" s="11" t="str">
        <f t="shared" si="255"/>
        <v>POIRE$</v>
      </c>
      <c r="I5552" s="8" t="str">
        <f t="shared" si="255"/>
        <v>POIRE$!</v>
      </c>
    </row>
    <row r="5553" spans="1:9" x14ac:dyDescent="0.25">
      <c r="A5553" t="s">
        <v>1130</v>
      </c>
      <c r="B5553" t="s">
        <v>1093</v>
      </c>
      <c r="C5553" s="8">
        <v>54</v>
      </c>
      <c r="D5553" s="11" t="s">
        <v>160</v>
      </c>
      <c r="E5553" s="45" t="s">
        <v>812</v>
      </c>
      <c r="F5553" s="11" t="str">
        <f t="shared" si="256"/>
        <v>POIPROF</v>
      </c>
      <c r="G5553" s="11" t="str">
        <f t="shared" si="255"/>
        <v>POIPROF!</v>
      </c>
      <c r="H5553" s="11" t="str">
        <f t="shared" si="255"/>
        <v>POIPROF$</v>
      </c>
      <c r="I5553" s="8" t="str">
        <f t="shared" si="255"/>
        <v>POIPROF$!</v>
      </c>
    </row>
    <row r="5554" spans="1:9" x14ac:dyDescent="0.25">
      <c r="A5554" t="s">
        <v>1130</v>
      </c>
      <c r="B5554" t="s">
        <v>1093</v>
      </c>
      <c r="C5554" s="8">
        <v>55</v>
      </c>
      <c r="D5554" s="11" t="s">
        <v>161</v>
      </c>
      <c r="E5554" s="14" t="s">
        <v>1031</v>
      </c>
      <c r="F5554" s="11" t="str">
        <f t="shared" si="256"/>
        <v>POIENT</v>
      </c>
      <c r="G5554" s="11" t="str">
        <f t="shared" si="255"/>
        <v>POIENT!</v>
      </c>
      <c r="H5554" s="11" t="str">
        <f t="shared" si="255"/>
        <v>POIENT$</v>
      </c>
      <c r="I5554" s="8" t="str">
        <f t="shared" si="255"/>
        <v>POIENT$!</v>
      </c>
    </row>
    <row r="5555" spans="1:9" x14ac:dyDescent="0.25">
      <c r="A5555" t="s">
        <v>1130</v>
      </c>
      <c r="B5555" t="s">
        <v>1093</v>
      </c>
      <c r="C5555" s="8">
        <v>56</v>
      </c>
      <c r="D5555" s="11" t="s">
        <v>162</v>
      </c>
      <c r="E5555" s="45" t="s">
        <v>817</v>
      </c>
      <c r="F5555" s="11" t="str">
        <f t="shared" si="256"/>
        <v>POIAWMS</v>
      </c>
      <c r="G5555" s="11" t="str">
        <f t="shared" si="255"/>
        <v>POIAWMS!</v>
      </c>
      <c r="H5555" s="11" t="str">
        <f t="shared" si="255"/>
        <v>POIAWMS$</v>
      </c>
      <c r="I5555" s="8" t="str">
        <f t="shared" si="255"/>
        <v>POIAWMS$!</v>
      </c>
    </row>
    <row r="5556" spans="1:9" x14ac:dyDescent="0.25">
      <c r="A5556" t="s">
        <v>1130</v>
      </c>
      <c r="B5556" t="s">
        <v>1093</v>
      </c>
      <c r="C5556" s="8">
        <v>61</v>
      </c>
      <c r="D5556" s="11" t="s">
        <v>163</v>
      </c>
      <c r="E5556" s="14" t="s">
        <v>634</v>
      </c>
      <c r="F5556" s="11" t="str">
        <f t="shared" si="256"/>
        <v>POIEDU</v>
      </c>
      <c r="G5556" s="11" t="str">
        <f t="shared" si="255"/>
        <v>POIEDU!</v>
      </c>
      <c r="H5556" s="11" t="str">
        <f t="shared" si="255"/>
        <v>POIEDU$</v>
      </c>
      <c r="I5556" s="8" t="str">
        <f t="shared" si="255"/>
        <v>POIEDU$!</v>
      </c>
    </row>
    <row r="5557" spans="1:9" x14ac:dyDescent="0.25">
      <c r="A5557" t="s">
        <v>1130</v>
      </c>
      <c r="B5557" t="s">
        <v>1093</v>
      </c>
      <c r="C5557" s="8">
        <v>62</v>
      </c>
      <c r="D5557" s="11" t="s">
        <v>164</v>
      </c>
      <c r="E5557" s="45" t="s">
        <v>815</v>
      </c>
      <c r="F5557" s="11" t="str">
        <f t="shared" si="256"/>
        <v>POIHEAL</v>
      </c>
      <c r="G5557" s="11" t="str">
        <f t="shared" si="255"/>
        <v>POIHEAL!</v>
      </c>
      <c r="H5557" s="11" t="str">
        <f t="shared" si="255"/>
        <v>POIHEAL$</v>
      </c>
      <c r="I5557" s="8" t="str">
        <f t="shared" si="255"/>
        <v>POIHEAL$!</v>
      </c>
    </row>
    <row r="5558" spans="1:9" x14ac:dyDescent="0.25">
      <c r="A5558" t="s">
        <v>1130</v>
      </c>
      <c r="B5558" t="s">
        <v>1093</v>
      </c>
      <c r="C5558" s="8">
        <v>71</v>
      </c>
      <c r="D5558" s="11" t="s">
        <v>165</v>
      </c>
      <c r="E5558" s="14" t="s">
        <v>631</v>
      </c>
      <c r="F5558" s="11" t="str">
        <f t="shared" si="256"/>
        <v>POIART</v>
      </c>
      <c r="G5558" s="11" t="str">
        <f t="shared" si="255"/>
        <v>POIART!</v>
      </c>
      <c r="H5558" s="11" t="str">
        <f t="shared" si="255"/>
        <v>POIART$</v>
      </c>
      <c r="I5558" s="8" t="str">
        <f t="shared" si="255"/>
        <v>POIART$!</v>
      </c>
    </row>
    <row r="5559" spans="1:9" x14ac:dyDescent="0.25">
      <c r="A5559" t="s">
        <v>1130</v>
      </c>
      <c r="B5559" t="s">
        <v>1093</v>
      </c>
      <c r="C5559" s="8">
        <v>72</v>
      </c>
      <c r="D5559" s="11" t="s">
        <v>166</v>
      </c>
      <c r="E5559" s="14" t="s">
        <v>632</v>
      </c>
      <c r="F5559" s="11" t="str">
        <f t="shared" si="256"/>
        <v>POIACC</v>
      </c>
      <c r="G5559" s="11" t="str">
        <f t="shared" si="255"/>
        <v>POIACC!</v>
      </c>
      <c r="H5559" s="11" t="str">
        <f t="shared" si="255"/>
        <v>POIACC$</v>
      </c>
      <c r="I5559" s="8" t="str">
        <f t="shared" si="255"/>
        <v>POIACC$!</v>
      </c>
    </row>
    <row r="5560" spans="1:9" x14ac:dyDescent="0.25">
      <c r="A5560" t="s">
        <v>1130</v>
      </c>
      <c r="B5560" t="s">
        <v>1093</v>
      </c>
      <c r="C5560" s="8">
        <v>81</v>
      </c>
      <c r="D5560" s="11" t="s">
        <v>167</v>
      </c>
      <c r="E5560" s="45" t="s">
        <v>811</v>
      </c>
      <c r="F5560" s="11" t="str">
        <f t="shared" si="256"/>
        <v>POIOTHS</v>
      </c>
      <c r="G5560" s="11" t="str">
        <f t="shared" si="255"/>
        <v>POIOTHS!</v>
      </c>
      <c r="H5560" s="11" t="str">
        <f t="shared" si="255"/>
        <v>POIOTHS$</v>
      </c>
      <c r="I5560" s="8" t="str">
        <f t="shared" si="255"/>
        <v>POIOTHS$!</v>
      </c>
    </row>
    <row r="5561" spans="1:9" ht="15.75" thickBot="1" x14ac:dyDescent="0.3">
      <c r="A5561" t="s">
        <v>1130</v>
      </c>
      <c r="B5561" t="s">
        <v>1093</v>
      </c>
      <c r="C5561" s="27">
        <v>92</v>
      </c>
      <c r="D5561" s="21" t="s">
        <v>168</v>
      </c>
      <c r="E5561" s="26" t="s">
        <v>633</v>
      </c>
      <c r="F5561" s="21" t="str">
        <f t="shared" si="256"/>
        <v>POIPUB</v>
      </c>
      <c r="G5561" s="21" t="str">
        <f t="shared" si="255"/>
        <v>POIPUB!</v>
      </c>
      <c r="H5561" s="21" t="str">
        <f t="shared" si="255"/>
        <v>POIPUB$</v>
      </c>
      <c r="I5561" s="10" t="str">
        <f t="shared" si="255"/>
        <v>POIPUB$!</v>
      </c>
    </row>
    <row r="5562" spans="1:9" ht="15.75" thickBot="1" x14ac:dyDescent="0.3">
      <c r="C5562" s="48"/>
      <c r="D5562" s="11"/>
      <c r="E5562" s="14"/>
      <c r="F5562" s="11"/>
      <c r="G5562" s="11"/>
      <c r="H5562" s="11"/>
      <c r="I5562" s="8"/>
    </row>
    <row r="5563" spans="1:9" x14ac:dyDescent="0.25">
      <c r="A5563" t="s">
        <v>1143</v>
      </c>
      <c r="B5563" t="s">
        <v>1094</v>
      </c>
      <c r="C5563" s="24">
        <v>11</v>
      </c>
      <c r="D5563" s="23" t="s">
        <v>58</v>
      </c>
      <c r="E5563" s="25" t="s">
        <v>540</v>
      </c>
      <c r="F5563" s="23" t="str">
        <f t="shared" si="256"/>
        <v>WTMGNA</v>
      </c>
      <c r="G5563" s="23" t="str">
        <f t="shared" si="255"/>
        <v>WTMGNA!</v>
      </c>
      <c r="H5563" s="23" t="str">
        <f t="shared" si="255"/>
        <v>WTMGNA$</v>
      </c>
      <c r="I5563" s="24" t="str">
        <f t="shared" si="255"/>
        <v>WTMGNA$!</v>
      </c>
    </row>
    <row r="5564" spans="1:9" x14ac:dyDescent="0.25">
      <c r="A5564" t="s">
        <v>1143</v>
      </c>
      <c r="B5564" t="s">
        <v>1094</v>
      </c>
      <c r="C5564" s="8">
        <v>111</v>
      </c>
      <c r="D5564" s="11" t="s">
        <v>59</v>
      </c>
      <c r="E5564" s="14" t="s">
        <v>541</v>
      </c>
      <c r="F5564" s="11" t="str">
        <f t="shared" si="256"/>
        <v>WTMGNAC</v>
      </c>
      <c r="G5564" s="11" t="str">
        <f t="shared" si="255"/>
        <v>WTMGNAC!</v>
      </c>
      <c r="H5564" s="11" t="str">
        <f t="shared" si="255"/>
        <v>WTMGNAC$</v>
      </c>
      <c r="I5564" s="8" t="str">
        <f t="shared" si="255"/>
        <v>WTMGNAC$!</v>
      </c>
    </row>
    <row r="5565" spans="1:9" x14ac:dyDescent="0.25">
      <c r="A5565" t="s">
        <v>1143</v>
      </c>
      <c r="B5565" t="s">
        <v>1094</v>
      </c>
      <c r="C5565" s="8">
        <v>112</v>
      </c>
      <c r="D5565" s="11" t="s">
        <v>60</v>
      </c>
      <c r="E5565" s="14" t="s">
        <v>543</v>
      </c>
      <c r="F5565" s="11" t="str">
        <f t="shared" si="256"/>
        <v>WTMGNAA</v>
      </c>
      <c r="G5565" s="11" t="str">
        <f t="shared" si="255"/>
        <v>WTMGNAA!</v>
      </c>
      <c r="H5565" s="11" t="str">
        <f t="shared" si="255"/>
        <v>WTMGNAA$</v>
      </c>
      <c r="I5565" s="8" t="str">
        <f t="shared" si="255"/>
        <v>WTMGNAA$!</v>
      </c>
    </row>
    <row r="5566" spans="1:9" x14ac:dyDescent="0.25">
      <c r="A5566" t="s">
        <v>1143</v>
      </c>
      <c r="B5566" t="s">
        <v>1094</v>
      </c>
      <c r="C5566" s="8">
        <v>113</v>
      </c>
      <c r="D5566" s="11" t="s">
        <v>61</v>
      </c>
      <c r="E5566" s="14" t="s">
        <v>542</v>
      </c>
      <c r="F5566" s="11" t="str">
        <f t="shared" si="256"/>
        <v>WTMGNAF</v>
      </c>
      <c r="G5566" s="11" t="str">
        <f t="shared" si="255"/>
        <v>WTMGNAF!</v>
      </c>
      <c r="H5566" s="11" t="str">
        <f t="shared" si="255"/>
        <v>WTMGNAF$</v>
      </c>
      <c r="I5566" s="8" t="str">
        <f t="shared" si="255"/>
        <v>WTMGNAF$!</v>
      </c>
    </row>
    <row r="5567" spans="1:9" x14ac:dyDescent="0.25">
      <c r="A5567" t="s">
        <v>1143</v>
      </c>
      <c r="B5567" t="s">
        <v>1094</v>
      </c>
      <c r="C5567" s="8">
        <v>114</v>
      </c>
      <c r="D5567" s="11" t="s">
        <v>62</v>
      </c>
      <c r="E5567" s="14" t="s">
        <v>545</v>
      </c>
      <c r="F5567" s="11" t="str">
        <f t="shared" si="256"/>
        <v>WTMGNAH</v>
      </c>
      <c r="G5567" s="11" t="str">
        <f t="shared" si="255"/>
        <v>WTMGNAH!</v>
      </c>
      <c r="H5567" s="11" t="str">
        <f t="shared" si="255"/>
        <v>WTMGNAH$</v>
      </c>
      <c r="I5567" s="8" t="str">
        <f t="shared" si="255"/>
        <v>WTMGNAH$!</v>
      </c>
    </row>
    <row r="5568" spans="1:9" x14ac:dyDescent="0.25">
      <c r="A5568" t="s">
        <v>1143</v>
      </c>
      <c r="B5568" t="s">
        <v>1094</v>
      </c>
      <c r="C5568" s="8">
        <v>115</v>
      </c>
      <c r="D5568" s="11" t="s">
        <v>63</v>
      </c>
      <c r="E5568" s="14" t="s">
        <v>544</v>
      </c>
      <c r="F5568" s="11" t="str">
        <f t="shared" si="256"/>
        <v>WTMGNAS</v>
      </c>
      <c r="G5568" s="11" t="str">
        <f t="shared" si="255"/>
        <v>WTMGNAS!</v>
      </c>
      <c r="H5568" s="11" t="str">
        <f t="shared" si="255"/>
        <v>WTMGNAS$</v>
      </c>
      <c r="I5568" s="8" t="str">
        <f t="shared" si="255"/>
        <v>WTMGNAS$!</v>
      </c>
    </row>
    <row r="5569" spans="1:9" x14ac:dyDescent="0.25">
      <c r="A5569" t="s">
        <v>1143</v>
      </c>
      <c r="B5569" t="s">
        <v>1094</v>
      </c>
      <c r="C5569" s="8">
        <v>21</v>
      </c>
      <c r="D5569" s="11" t="s">
        <v>64</v>
      </c>
      <c r="E5569" s="14" t="s">
        <v>546</v>
      </c>
      <c r="F5569" s="11" t="str">
        <f t="shared" si="256"/>
        <v>WTMGNE</v>
      </c>
      <c r="G5569" s="11" t="str">
        <f t="shared" si="255"/>
        <v>WTMGNE!</v>
      </c>
      <c r="H5569" s="11" t="str">
        <f t="shared" si="255"/>
        <v>WTMGNE$</v>
      </c>
      <c r="I5569" s="8" t="str">
        <f t="shared" si="255"/>
        <v>WTMGNE$!</v>
      </c>
    </row>
    <row r="5570" spans="1:9" x14ac:dyDescent="0.25">
      <c r="A5570" t="s">
        <v>1143</v>
      </c>
      <c r="B5570" t="s">
        <v>1094</v>
      </c>
      <c r="C5570" s="8">
        <v>211</v>
      </c>
      <c r="D5570" s="11" t="s">
        <v>65</v>
      </c>
      <c r="E5570" s="14" t="s">
        <v>547</v>
      </c>
      <c r="F5570" s="11" t="str">
        <f t="shared" si="256"/>
        <v>WTMGNEO</v>
      </c>
      <c r="G5570" s="11" t="str">
        <f t="shared" si="255"/>
        <v>WTMGNEO!</v>
      </c>
      <c r="H5570" s="11" t="str">
        <f t="shared" si="255"/>
        <v>WTMGNEO$</v>
      </c>
      <c r="I5570" s="8" t="str">
        <f t="shared" si="255"/>
        <v>WTMGNEO$!</v>
      </c>
    </row>
    <row r="5571" spans="1:9" x14ac:dyDescent="0.25">
      <c r="A5571" t="s">
        <v>1143</v>
      </c>
      <c r="B5571" t="s">
        <v>1094</v>
      </c>
      <c r="C5571" s="8">
        <v>212</v>
      </c>
      <c r="D5571" s="11" t="s">
        <v>66</v>
      </c>
      <c r="E5571" s="14" t="s">
        <v>548</v>
      </c>
      <c r="F5571" s="11" t="str">
        <f t="shared" si="256"/>
        <v>WTMGNEM</v>
      </c>
      <c r="G5571" s="11" t="str">
        <f t="shared" si="255"/>
        <v>WTMGNEM!</v>
      </c>
      <c r="H5571" s="11" t="str">
        <f t="shared" si="255"/>
        <v>WTMGNEM$</v>
      </c>
      <c r="I5571" s="8" t="str">
        <f t="shared" si="255"/>
        <v>WTMGNEM$!</v>
      </c>
    </row>
    <row r="5572" spans="1:9" x14ac:dyDescent="0.25">
      <c r="A5572" t="s">
        <v>1143</v>
      </c>
      <c r="B5572" t="s">
        <v>1094</v>
      </c>
      <c r="C5572" s="8">
        <v>2121</v>
      </c>
      <c r="D5572" s="11" t="s">
        <v>67</v>
      </c>
      <c r="E5572" s="14" t="s">
        <v>549</v>
      </c>
      <c r="F5572" s="11" t="str">
        <f t="shared" si="256"/>
        <v>WTMGNEMC</v>
      </c>
      <c r="G5572" s="11" t="str">
        <f t="shared" si="255"/>
        <v>WTMGNEMC!</v>
      </c>
      <c r="H5572" s="11" t="str">
        <f t="shared" si="255"/>
        <v>WTMGNEMC$</v>
      </c>
      <c r="I5572" s="8" t="str">
        <f t="shared" si="255"/>
        <v>WTMGNEMC$!</v>
      </c>
    </row>
    <row r="5573" spans="1:9" x14ac:dyDescent="0.25">
      <c r="A5573" t="s">
        <v>1143</v>
      </c>
      <c r="B5573" t="s">
        <v>1094</v>
      </c>
      <c r="C5573" s="8">
        <v>2122</v>
      </c>
      <c r="D5573" s="11" t="s">
        <v>68</v>
      </c>
      <c r="E5573" s="14" t="s">
        <v>550</v>
      </c>
      <c r="F5573" s="11" t="str">
        <f t="shared" si="256"/>
        <v>WTMGNEMM</v>
      </c>
      <c r="G5573" s="11" t="str">
        <f t="shared" ref="G5573:I5636" si="257">$B5573&amp;$E5573&amp;G$2</f>
        <v>WTMGNEMM!</v>
      </c>
      <c r="H5573" s="11" t="str">
        <f t="shared" si="257"/>
        <v>WTMGNEMM$</v>
      </c>
      <c r="I5573" s="8" t="str">
        <f t="shared" si="257"/>
        <v>WTMGNEMM$!</v>
      </c>
    </row>
    <row r="5574" spans="1:9" x14ac:dyDescent="0.25">
      <c r="A5574" t="s">
        <v>1143</v>
      </c>
      <c r="B5574" t="s">
        <v>1094</v>
      </c>
      <c r="C5574" s="8">
        <v>21221</v>
      </c>
      <c r="D5574" s="11" t="s">
        <v>69</v>
      </c>
      <c r="E5574" s="14" t="s">
        <v>551</v>
      </c>
      <c r="F5574" s="11" t="str">
        <f t="shared" si="256"/>
        <v>WTMGNEMMI</v>
      </c>
      <c r="G5574" s="11" t="str">
        <f t="shared" si="257"/>
        <v>WTMGNEMMI!</v>
      </c>
      <c r="H5574" s="11" t="str">
        <f t="shared" si="257"/>
        <v>WTMGNEMMI$</v>
      </c>
      <c r="I5574" s="8" t="str">
        <f t="shared" si="257"/>
        <v>WTMGNEMMI$!</v>
      </c>
    </row>
    <row r="5575" spans="1:9" x14ac:dyDescent="0.25">
      <c r="A5575" t="s">
        <v>1143</v>
      </c>
      <c r="B5575" t="s">
        <v>1094</v>
      </c>
      <c r="C5575" s="8">
        <v>21222</v>
      </c>
      <c r="D5575" s="11" t="s">
        <v>70</v>
      </c>
      <c r="E5575" s="14" t="s">
        <v>552</v>
      </c>
      <c r="F5575" s="11" t="str">
        <f t="shared" si="256"/>
        <v>WTMGNEMMG</v>
      </c>
      <c r="G5575" s="11" t="str">
        <f t="shared" si="257"/>
        <v>WTMGNEMMG!</v>
      </c>
      <c r="H5575" s="11" t="str">
        <f t="shared" si="257"/>
        <v>WTMGNEMMG$</v>
      </c>
      <c r="I5575" s="8" t="str">
        <f t="shared" si="257"/>
        <v>WTMGNEMMG$!</v>
      </c>
    </row>
    <row r="5576" spans="1:9" x14ac:dyDescent="0.25">
      <c r="A5576" t="s">
        <v>1143</v>
      </c>
      <c r="B5576" t="s">
        <v>1094</v>
      </c>
      <c r="C5576" s="8">
        <v>21223</v>
      </c>
      <c r="D5576" s="11" t="s">
        <v>71</v>
      </c>
      <c r="E5576" s="14" t="s">
        <v>553</v>
      </c>
      <c r="F5576" s="11" t="str">
        <f t="shared" si="256"/>
        <v>WTMGNEMMC</v>
      </c>
      <c r="G5576" s="11" t="str">
        <f t="shared" si="257"/>
        <v>WTMGNEMMC!</v>
      </c>
      <c r="H5576" s="11" t="str">
        <f t="shared" si="257"/>
        <v>WTMGNEMMC$</v>
      </c>
      <c r="I5576" s="8" t="str">
        <f t="shared" si="257"/>
        <v>WTMGNEMMC$!</v>
      </c>
    </row>
    <row r="5577" spans="1:9" x14ac:dyDescent="0.25">
      <c r="A5577" t="s">
        <v>1143</v>
      </c>
      <c r="B5577" t="s">
        <v>1094</v>
      </c>
      <c r="C5577" s="8">
        <v>21229</v>
      </c>
      <c r="D5577" s="11" t="s">
        <v>72</v>
      </c>
      <c r="E5577" s="14" t="s">
        <v>554</v>
      </c>
      <c r="F5577" s="11" t="str">
        <f t="shared" si="256"/>
        <v>WTMGNEMMO</v>
      </c>
      <c r="G5577" s="11" t="str">
        <f t="shared" si="257"/>
        <v>WTMGNEMMO!</v>
      </c>
      <c r="H5577" s="11" t="str">
        <f t="shared" si="257"/>
        <v>WTMGNEMMO$</v>
      </c>
      <c r="I5577" s="8" t="str">
        <f t="shared" si="257"/>
        <v>WTMGNEMMO$!</v>
      </c>
    </row>
    <row r="5578" spans="1:9" x14ac:dyDescent="0.25">
      <c r="A5578" t="s">
        <v>1143</v>
      </c>
      <c r="B5578" t="s">
        <v>1094</v>
      </c>
      <c r="C5578" s="8">
        <v>2123</v>
      </c>
      <c r="D5578" s="11" t="s">
        <v>73</v>
      </c>
      <c r="E5578" s="14" t="s">
        <v>555</v>
      </c>
      <c r="F5578" s="11" t="str">
        <f t="shared" si="256"/>
        <v>WTMGNEMN</v>
      </c>
      <c r="G5578" s="11" t="str">
        <f t="shared" si="257"/>
        <v>WTMGNEMN!</v>
      </c>
      <c r="H5578" s="11" t="str">
        <f t="shared" si="257"/>
        <v>WTMGNEMN$</v>
      </c>
      <c r="I5578" s="8" t="str">
        <f t="shared" si="257"/>
        <v>WTMGNEMN$!</v>
      </c>
    </row>
    <row r="5579" spans="1:9" x14ac:dyDescent="0.25">
      <c r="A5579" t="s">
        <v>1143</v>
      </c>
      <c r="B5579" t="s">
        <v>1094</v>
      </c>
      <c r="C5579" s="8">
        <v>213</v>
      </c>
      <c r="D5579" s="11" t="s">
        <v>74</v>
      </c>
      <c r="E5579" s="14" t="s">
        <v>556</v>
      </c>
      <c r="F5579" s="11" t="str">
        <f t="shared" si="256"/>
        <v>WTMGNES</v>
      </c>
      <c r="G5579" s="11" t="str">
        <f t="shared" si="257"/>
        <v>WTMGNES!</v>
      </c>
      <c r="H5579" s="11" t="str">
        <f t="shared" si="257"/>
        <v>WTMGNES$</v>
      </c>
      <c r="I5579" s="8" t="str">
        <f t="shared" si="257"/>
        <v>WTMGNES$!</v>
      </c>
    </row>
    <row r="5580" spans="1:9" x14ac:dyDescent="0.25">
      <c r="A5580" t="s">
        <v>1143</v>
      </c>
      <c r="B5580" t="s">
        <v>1094</v>
      </c>
      <c r="C5580" s="8">
        <v>22</v>
      </c>
      <c r="D5580" s="11" t="s">
        <v>75</v>
      </c>
      <c r="E5580" s="14" t="s">
        <v>557</v>
      </c>
      <c r="F5580" s="11" t="str">
        <f t="shared" si="256"/>
        <v>WTMGNU</v>
      </c>
      <c r="G5580" s="11" t="str">
        <f t="shared" si="257"/>
        <v>WTMGNU!</v>
      </c>
      <c r="H5580" s="11" t="str">
        <f t="shared" si="257"/>
        <v>WTMGNU$</v>
      </c>
      <c r="I5580" s="8" t="str">
        <f t="shared" si="257"/>
        <v>WTMGNU$!</v>
      </c>
    </row>
    <row r="5581" spans="1:9" x14ac:dyDescent="0.25">
      <c r="A5581" t="s">
        <v>1143</v>
      </c>
      <c r="B5581" t="s">
        <v>1094</v>
      </c>
      <c r="C5581" s="8">
        <v>2211</v>
      </c>
      <c r="D5581" s="11" t="s">
        <v>76</v>
      </c>
      <c r="E5581" s="14" t="s">
        <v>558</v>
      </c>
      <c r="F5581" s="11" t="str">
        <f t="shared" si="256"/>
        <v>WTMGNUE</v>
      </c>
      <c r="G5581" s="11" t="str">
        <f t="shared" si="257"/>
        <v>WTMGNUE!</v>
      </c>
      <c r="H5581" s="11" t="str">
        <f t="shared" si="257"/>
        <v>WTMGNUE$</v>
      </c>
      <c r="I5581" s="8" t="str">
        <f t="shared" si="257"/>
        <v>WTMGNUE$!</v>
      </c>
    </row>
    <row r="5582" spans="1:9" x14ac:dyDescent="0.25">
      <c r="A5582" t="s">
        <v>1143</v>
      </c>
      <c r="B5582" t="s">
        <v>1094</v>
      </c>
      <c r="C5582" s="8">
        <v>2212</v>
      </c>
      <c r="D5582" s="11" t="s">
        <v>77</v>
      </c>
      <c r="E5582" s="14" t="s">
        <v>559</v>
      </c>
      <c r="F5582" s="11" t="str">
        <f t="shared" si="256"/>
        <v>WTMGNUG</v>
      </c>
      <c r="G5582" s="11" t="str">
        <f t="shared" si="257"/>
        <v>WTMGNUG!</v>
      </c>
      <c r="H5582" s="11" t="str">
        <f t="shared" si="257"/>
        <v>WTMGNUG$</v>
      </c>
      <c r="I5582" s="8" t="str">
        <f t="shared" si="257"/>
        <v>WTMGNUG$!</v>
      </c>
    </row>
    <row r="5583" spans="1:9" x14ac:dyDescent="0.25">
      <c r="A5583" t="s">
        <v>1143</v>
      </c>
      <c r="B5583" t="s">
        <v>1094</v>
      </c>
      <c r="C5583" s="8">
        <v>2213</v>
      </c>
      <c r="D5583" s="11" t="s">
        <v>78</v>
      </c>
      <c r="E5583" s="14" t="s">
        <v>560</v>
      </c>
      <c r="F5583" s="11" t="str">
        <f t="shared" si="256"/>
        <v>WTMGNUW</v>
      </c>
      <c r="G5583" s="11" t="str">
        <f t="shared" si="257"/>
        <v>WTMGNUW!</v>
      </c>
      <c r="H5583" s="11" t="str">
        <f t="shared" si="257"/>
        <v>WTMGNUW$</v>
      </c>
      <c r="I5583" s="8" t="str">
        <f t="shared" si="257"/>
        <v>WTMGNUW$!</v>
      </c>
    </row>
    <row r="5584" spans="1:9" x14ac:dyDescent="0.25">
      <c r="A5584" t="s">
        <v>1143</v>
      </c>
      <c r="B5584" t="s">
        <v>1094</v>
      </c>
      <c r="C5584" s="8">
        <v>23</v>
      </c>
      <c r="D5584" s="11" t="s">
        <v>79</v>
      </c>
      <c r="E5584" s="45" t="s">
        <v>819</v>
      </c>
      <c r="F5584" s="11" t="str">
        <f t="shared" si="256"/>
        <v>WTMGNCON</v>
      </c>
      <c r="G5584" s="11" t="str">
        <f t="shared" si="257"/>
        <v>WTMGNCON!</v>
      </c>
      <c r="H5584" s="11" t="str">
        <f t="shared" si="257"/>
        <v>WTMGNCON$</v>
      </c>
      <c r="I5584" s="8" t="str">
        <f t="shared" si="257"/>
        <v>WTMGNCON$!</v>
      </c>
    </row>
    <row r="5585" spans="1:9" x14ac:dyDescent="0.25">
      <c r="A5585" t="s">
        <v>1143</v>
      </c>
      <c r="B5585" t="s">
        <v>1094</v>
      </c>
      <c r="C5585" s="8" t="s">
        <v>80</v>
      </c>
      <c r="D5585" s="11" t="s">
        <v>81</v>
      </c>
      <c r="E5585" s="45" t="s">
        <v>818</v>
      </c>
      <c r="F5585" s="11" t="str">
        <f t="shared" si="256"/>
        <v>WTMGNMAN</v>
      </c>
      <c r="G5585" s="11" t="str">
        <f t="shared" si="257"/>
        <v>WTMGNMAN!</v>
      </c>
      <c r="H5585" s="11" t="str">
        <f t="shared" si="257"/>
        <v>WTMGNMAN$</v>
      </c>
      <c r="I5585" s="8" t="str">
        <f t="shared" si="257"/>
        <v>WTMGNMAN$!</v>
      </c>
    </row>
    <row r="5586" spans="1:9" x14ac:dyDescent="0.25">
      <c r="A5586" t="s">
        <v>1143</v>
      </c>
      <c r="B5586" t="s">
        <v>1094</v>
      </c>
      <c r="C5586" s="8">
        <v>311</v>
      </c>
      <c r="D5586" s="11" t="s">
        <v>82</v>
      </c>
      <c r="E5586" s="14" t="s">
        <v>563</v>
      </c>
      <c r="F5586" s="11" t="str">
        <f t="shared" si="256"/>
        <v>WTMGNMF</v>
      </c>
      <c r="G5586" s="11" t="str">
        <f t="shared" si="257"/>
        <v>WTMGNMF!</v>
      </c>
      <c r="H5586" s="11" t="str">
        <f t="shared" si="257"/>
        <v>WTMGNMF$</v>
      </c>
      <c r="I5586" s="8" t="str">
        <f t="shared" si="257"/>
        <v>WTMGNMF$!</v>
      </c>
    </row>
    <row r="5587" spans="1:9" x14ac:dyDescent="0.25">
      <c r="A5587" t="s">
        <v>1143</v>
      </c>
      <c r="B5587" t="s">
        <v>1094</v>
      </c>
      <c r="C5587" s="8">
        <v>312</v>
      </c>
      <c r="D5587" s="11" t="s">
        <v>83</v>
      </c>
      <c r="E5587" s="14" t="s">
        <v>564</v>
      </c>
      <c r="F5587" s="11" t="str">
        <f t="shared" si="256"/>
        <v>WTMGNMB</v>
      </c>
      <c r="G5587" s="11" t="str">
        <f t="shared" si="257"/>
        <v>WTMGNMB!</v>
      </c>
      <c r="H5587" s="11" t="str">
        <f t="shared" si="257"/>
        <v>WTMGNMB$</v>
      </c>
      <c r="I5587" s="8" t="str">
        <f t="shared" si="257"/>
        <v>WTMGNMB$!</v>
      </c>
    </row>
    <row r="5588" spans="1:9" x14ac:dyDescent="0.25">
      <c r="A5588" t="s">
        <v>1143</v>
      </c>
      <c r="B5588" t="s">
        <v>1094</v>
      </c>
      <c r="C5588" s="8" t="s">
        <v>311</v>
      </c>
      <c r="D5588" s="11" t="s">
        <v>312</v>
      </c>
      <c r="E5588" s="14" t="s">
        <v>565</v>
      </c>
      <c r="F5588" s="11" t="str">
        <f t="shared" si="256"/>
        <v>WTMGNMT</v>
      </c>
      <c r="G5588" s="11" t="str">
        <f t="shared" si="257"/>
        <v>WTMGNMT!</v>
      </c>
      <c r="H5588" s="11" t="str">
        <f t="shared" si="257"/>
        <v>WTMGNMT$</v>
      </c>
      <c r="I5588" s="8" t="str">
        <f t="shared" si="257"/>
        <v>WTMGNMT$!</v>
      </c>
    </row>
    <row r="5589" spans="1:9" x14ac:dyDescent="0.25">
      <c r="A5589" t="s">
        <v>1143</v>
      </c>
      <c r="B5589" t="s">
        <v>1094</v>
      </c>
      <c r="C5589" s="8" t="s">
        <v>404</v>
      </c>
      <c r="D5589" s="11" t="s">
        <v>388</v>
      </c>
      <c r="E5589" s="14" t="s">
        <v>566</v>
      </c>
      <c r="F5589" s="11" t="str">
        <f t="shared" si="256"/>
        <v>WTMGNMC</v>
      </c>
      <c r="G5589" s="11" t="str">
        <f t="shared" si="257"/>
        <v>WTMGNMC!</v>
      </c>
      <c r="H5589" s="11" t="str">
        <f t="shared" si="257"/>
        <v>WTMGNMC$</v>
      </c>
      <c r="I5589" s="8" t="str">
        <f t="shared" si="257"/>
        <v>WTMGNMC$!</v>
      </c>
    </row>
    <row r="5590" spans="1:9" x14ac:dyDescent="0.25">
      <c r="A5590" t="s">
        <v>1143</v>
      </c>
      <c r="B5590" t="s">
        <v>1094</v>
      </c>
      <c r="C5590" t="s">
        <v>963</v>
      </c>
      <c r="D5590" s="11" t="s">
        <v>964</v>
      </c>
      <c r="E5590" s="15" t="s">
        <v>965</v>
      </c>
      <c r="F5590" s="11" t="str">
        <f t="shared" si="256"/>
        <v>WTMGNTPCO</v>
      </c>
      <c r="G5590" s="11" t="str">
        <f t="shared" si="257"/>
        <v>WTMGNTPCO!</v>
      </c>
      <c r="H5590" s="11" t="str">
        <f t="shared" si="257"/>
        <v>WTMGNTPCO$</v>
      </c>
      <c r="I5590" s="8" t="str">
        <f t="shared" si="257"/>
        <v>WTMGNTPCO$!</v>
      </c>
    </row>
    <row r="5591" spans="1:9" x14ac:dyDescent="0.25">
      <c r="A5591" t="s">
        <v>1143</v>
      </c>
      <c r="B5591" t="s">
        <v>1094</v>
      </c>
      <c r="C5591">
        <v>493</v>
      </c>
      <c r="D5591" s="11" t="s">
        <v>156</v>
      </c>
      <c r="E5591" s="14" t="s">
        <v>1006</v>
      </c>
      <c r="F5591" s="11" t="str">
        <f t="shared" si="256"/>
        <v>WTMGNTWS</v>
      </c>
      <c r="G5591" s="11" t="str">
        <f t="shared" si="257"/>
        <v>WTMGNTWS!</v>
      </c>
      <c r="H5591" s="11" t="str">
        <f t="shared" si="257"/>
        <v>WTMGNTWS$</v>
      </c>
      <c r="I5591" s="8" t="str">
        <f t="shared" si="257"/>
        <v>WTMGNTWS$!</v>
      </c>
    </row>
    <row r="5592" spans="1:9" x14ac:dyDescent="0.25">
      <c r="A5592" t="s">
        <v>1143</v>
      </c>
      <c r="B5592" t="s">
        <v>1094</v>
      </c>
      <c r="C5592" t="s">
        <v>1012</v>
      </c>
      <c r="D5592" s="11" t="s">
        <v>1013</v>
      </c>
      <c r="E5592" s="14" t="s">
        <v>1058</v>
      </c>
      <c r="F5592" s="11" t="str">
        <f t="shared" si="256"/>
        <v>WTMGNMPETAO</v>
      </c>
      <c r="G5592" s="11" t="str">
        <f t="shared" si="257"/>
        <v>WTMGNMPETAO!</v>
      </c>
      <c r="H5592" s="11" t="str">
        <f t="shared" si="257"/>
        <v>WTMGNMPETAO$</v>
      </c>
      <c r="I5592" s="8" t="str">
        <f t="shared" si="257"/>
        <v>WTMGNMPETAO$!</v>
      </c>
    </row>
    <row r="5593" spans="1:9" x14ac:dyDescent="0.25">
      <c r="A5593" t="s">
        <v>1143</v>
      </c>
      <c r="B5593" t="s">
        <v>1094</v>
      </c>
      <c r="C5593" t="s">
        <v>466</v>
      </c>
      <c r="D5593" s="11" t="s">
        <v>1060</v>
      </c>
      <c r="E5593" s="14" t="s">
        <v>1059</v>
      </c>
      <c r="F5593" s="11" t="str">
        <f t="shared" ref="F5593:F5654" si="258">$B5593&amp;$E5593</f>
        <v>WTMGNMNMAO</v>
      </c>
      <c r="G5593" s="11" t="str">
        <f t="shared" si="257"/>
        <v>WTMGNMNMAO!</v>
      </c>
      <c r="H5593" s="11" t="str">
        <f t="shared" si="257"/>
        <v>WTMGNMNMAO$</v>
      </c>
      <c r="I5593" s="8" t="str">
        <f t="shared" si="257"/>
        <v>WTMGNMNMAO$!</v>
      </c>
    </row>
    <row r="5594" spans="1:9" x14ac:dyDescent="0.25">
      <c r="A5594" t="s">
        <v>1143</v>
      </c>
      <c r="B5594" t="s">
        <v>1094</v>
      </c>
      <c r="C5594" s="8">
        <v>321</v>
      </c>
      <c r="D5594" s="11" t="s">
        <v>88</v>
      </c>
      <c r="E5594" s="14" t="s">
        <v>567</v>
      </c>
      <c r="F5594" s="11" t="str">
        <f t="shared" si="258"/>
        <v>WTMGNMW</v>
      </c>
      <c r="G5594" s="11" t="str">
        <f t="shared" si="257"/>
        <v>WTMGNMW!</v>
      </c>
      <c r="H5594" s="11" t="str">
        <f t="shared" si="257"/>
        <v>WTMGNMW$</v>
      </c>
      <c r="I5594" s="8" t="str">
        <f t="shared" si="257"/>
        <v>WTMGNMW$!</v>
      </c>
    </row>
    <row r="5595" spans="1:9" x14ac:dyDescent="0.25">
      <c r="A5595" t="s">
        <v>1143</v>
      </c>
      <c r="B5595" t="s">
        <v>1094</v>
      </c>
      <c r="C5595" s="8">
        <v>322</v>
      </c>
      <c r="D5595" s="11" t="s">
        <v>89</v>
      </c>
      <c r="E5595" s="14" t="s">
        <v>568</v>
      </c>
      <c r="F5595" s="11" t="str">
        <f t="shared" si="258"/>
        <v>WTMGNMP</v>
      </c>
      <c r="G5595" s="11" t="str">
        <f t="shared" si="257"/>
        <v>WTMGNMP!</v>
      </c>
      <c r="H5595" s="11" t="str">
        <f t="shared" si="257"/>
        <v>WTMGNMP$</v>
      </c>
      <c r="I5595" s="8" t="str">
        <f t="shared" si="257"/>
        <v>WTMGNMP$!</v>
      </c>
    </row>
    <row r="5596" spans="1:9" x14ac:dyDescent="0.25">
      <c r="A5596" t="s">
        <v>1143</v>
      </c>
      <c r="B5596" t="s">
        <v>1094</v>
      </c>
      <c r="C5596" s="8">
        <v>3221</v>
      </c>
      <c r="D5596" s="11" t="s">
        <v>90</v>
      </c>
      <c r="E5596" s="14" t="s">
        <v>569</v>
      </c>
      <c r="F5596" s="11" t="str">
        <f t="shared" si="258"/>
        <v>WTMGNMPP</v>
      </c>
      <c r="G5596" s="11" t="str">
        <f t="shared" si="257"/>
        <v>WTMGNMPP!</v>
      </c>
      <c r="H5596" s="11" t="str">
        <f t="shared" si="257"/>
        <v>WTMGNMPP$</v>
      </c>
      <c r="I5596" s="8" t="str">
        <f t="shared" si="257"/>
        <v>WTMGNMPP$!</v>
      </c>
    </row>
    <row r="5597" spans="1:9" x14ac:dyDescent="0.25">
      <c r="A5597" t="s">
        <v>1143</v>
      </c>
      <c r="B5597" t="s">
        <v>1094</v>
      </c>
      <c r="C5597" s="8">
        <v>3222</v>
      </c>
      <c r="D5597" s="11" t="s">
        <v>91</v>
      </c>
      <c r="E5597" s="14" t="s">
        <v>570</v>
      </c>
      <c r="F5597" s="11" t="str">
        <f t="shared" si="258"/>
        <v>WTMGNMPC</v>
      </c>
      <c r="G5597" s="11" t="str">
        <f t="shared" si="257"/>
        <v>WTMGNMPC!</v>
      </c>
      <c r="H5597" s="11" t="str">
        <f t="shared" si="257"/>
        <v>WTMGNMPC$</v>
      </c>
      <c r="I5597" s="8" t="str">
        <f t="shared" si="257"/>
        <v>WTMGNMPC$!</v>
      </c>
    </row>
    <row r="5598" spans="1:9" x14ac:dyDescent="0.25">
      <c r="A5598" t="s">
        <v>1143</v>
      </c>
      <c r="B5598" t="s">
        <v>1094</v>
      </c>
      <c r="C5598" s="8">
        <v>323</v>
      </c>
      <c r="D5598" s="11" t="s">
        <v>92</v>
      </c>
      <c r="E5598" s="14" t="s">
        <v>572</v>
      </c>
      <c r="F5598" s="11" t="str">
        <f t="shared" si="258"/>
        <v>WTMGNMPRIN</v>
      </c>
      <c r="G5598" s="11" t="str">
        <f t="shared" si="257"/>
        <v>WTMGNMPRIN!</v>
      </c>
      <c r="H5598" s="11" t="str">
        <f t="shared" si="257"/>
        <v>WTMGNMPRIN$</v>
      </c>
      <c r="I5598" s="8" t="str">
        <f t="shared" si="257"/>
        <v>WTMGNMPRIN$!</v>
      </c>
    </row>
    <row r="5599" spans="1:9" x14ac:dyDescent="0.25">
      <c r="A5599" t="s">
        <v>1143</v>
      </c>
      <c r="B5599" t="s">
        <v>1094</v>
      </c>
      <c r="C5599" s="8">
        <v>324</v>
      </c>
      <c r="D5599" s="11" t="s">
        <v>93</v>
      </c>
      <c r="E5599" s="14" t="s">
        <v>574</v>
      </c>
      <c r="F5599" s="11" t="str">
        <f t="shared" si="258"/>
        <v>WTMGNMPET</v>
      </c>
      <c r="G5599" s="11" t="str">
        <f t="shared" si="257"/>
        <v>WTMGNMPET!</v>
      </c>
      <c r="H5599" s="11" t="str">
        <f t="shared" si="257"/>
        <v>WTMGNMPET$</v>
      </c>
      <c r="I5599" s="8" t="str">
        <f t="shared" si="257"/>
        <v>WTMGNMPET$!</v>
      </c>
    </row>
    <row r="5600" spans="1:9" x14ac:dyDescent="0.25">
      <c r="A5600" t="s">
        <v>1143</v>
      </c>
      <c r="B5600" t="s">
        <v>1094</v>
      </c>
      <c r="C5600" s="8">
        <v>32411</v>
      </c>
      <c r="D5600" s="11" t="s">
        <v>94</v>
      </c>
      <c r="E5600" s="14" t="s">
        <v>573</v>
      </c>
      <c r="F5600" s="11" t="str">
        <f t="shared" si="258"/>
        <v>WTMGNMPETR</v>
      </c>
      <c r="G5600" s="11" t="str">
        <f t="shared" si="257"/>
        <v>WTMGNMPETR!</v>
      </c>
      <c r="H5600" s="11" t="str">
        <f t="shared" si="257"/>
        <v>WTMGNMPETR$</v>
      </c>
      <c r="I5600" s="8" t="str">
        <f t="shared" si="257"/>
        <v>WTMGNMPETR$!</v>
      </c>
    </row>
    <row r="5601" spans="1:9" x14ac:dyDescent="0.25">
      <c r="A5601" t="s">
        <v>1143</v>
      </c>
      <c r="B5601" t="s">
        <v>1094</v>
      </c>
      <c r="C5601" s="8">
        <v>32412</v>
      </c>
      <c r="D5601" s="11" t="s">
        <v>95</v>
      </c>
      <c r="E5601" s="14" t="s">
        <v>575</v>
      </c>
      <c r="F5601" s="11" t="str">
        <f t="shared" si="258"/>
        <v>WTMGNMPETA</v>
      </c>
      <c r="G5601" s="11" t="str">
        <f t="shared" si="257"/>
        <v>WTMGNMPETA!</v>
      </c>
      <c r="H5601" s="11" t="str">
        <f t="shared" si="257"/>
        <v>WTMGNMPETA$</v>
      </c>
      <c r="I5601" s="8" t="str">
        <f t="shared" si="257"/>
        <v>WTMGNMPETA$!</v>
      </c>
    </row>
    <row r="5602" spans="1:9" x14ac:dyDescent="0.25">
      <c r="A5602" t="s">
        <v>1143</v>
      </c>
      <c r="B5602" t="s">
        <v>1094</v>
      </c>
      <c r="C5602" s="8">
        <v>32419</v>
      </c>
      <c r="D5602" s="11" t="s">
        <v>96</v>
      </c>
      <c r="E5602" s="14" t="s">
        <v>576</v>
      </c>
      <c r="F5602" s="11" t="str">
        <f t="shared" si="258"/>
        <v>WTMGNMPETO</v>
      </c>
      <c r="G5602" s="11" t="str">
        <f t="shared" si="257"/>
        <v>WTMGNMPETO!</v>
      </c>
      <c r="H5602" s="11" t="str">
        <f t="shared" si="257"/>
        <v>WTMGNMPETO$</v>
      </c>
      <c r="I5602" s="8" t="str">
        <f t="shared" si="257"/>
        <v>WTMGNMPETO$!</v>
      </c>
    </row>
    <row r="5603" spans="1:9" x14ac:dyDescent="0.25">
      <c r="A5603" t="s">
        <v>1143</v>
      </c>
      <c r="B5603" t="s">
        <v>1094</v>
      </c>
      <c r="C5603" s="8">
        <v>325</v>
      </c>
      <c r="D5603" s="11" t="s">
        <v>97</v>
      </c>
      <c r="E5603" s="14" t="s">
        <v>571</v>
      </c>
      <c r="F5603" s="11" t="str">
        <f t="shared" si="258"/>
        <v>WTMGNMCHEM</v>
      </c>
      <c r="G5603" s="11" t="str">
        <f t="shared" si="257"/>
        <v>WTMGNMCHEM!</v>
      </c>
      <c r="H5603" s="11" t="str">
        <f t="shared" si="257"/>
        <v>WTMGNMCHEM$</v>
      </c>
      <c r="I5603" s="8" t="str">
        <f t="shared" si="257"/>
        <v>WTMGNMCHEM$!</v>
      </c>
    </row>
    <row r="5604" spans="1:9" x14ac:dyDescent="0.25">
      <c r="A5604" t="s">
        <v>1143</v>
      </c>
      <c r="B5604" t="s">
        <v>1094</v>
      </c>
      <c r="C5604" s="8">
        <v>3251</v>
      </c>
      <c r="D5604" s="11" t="s">
        <v>98</v>
      </c>
      <c r="E5604" s="14" t="s">
        <v>577</v>
      </c>
      <c r="F5604" s="11" t="str">
        <f t="shared" si="258"/>
        <v>WTMGNMCHEMB</v>
      </c>
      <c r="G5604" s="11" t="str">
        <f t="shared" si="257"/>
        <v>WTMGNMCHEMB!</v>
      </c>
      <c r="H5604" s="11" t="str">
        <f t="shared" si="257"/>
        <v>WTMGNMCHEMB$</v>
      </c>
      <c r="I5604" s="8" t="str">
        <f t="shared" si="257"/>
        <v>WTMGNMCHEMB$!</v>
      </c>
    </row>
    <row r="5605" spans="1:9" x14ac:dyDescent="0.25">
      <c r="A5605" t="s">
        <v>1143</v>
      </c>
      <c r="B5605" t="s">
        <v>1094</v>
      </c>
      <c r="C5605" s="8">
        <v>32511</v>
      </c>
      <c r="D5605" s="11" t="s">
        <v>99</v>
      </c>
      <c r="E5605" s="14" t="s">
        <v>578</v>
      </c>
      <c r="F5605" s="11" t="str">
        <f t="shared" si="258"/>
        <v>WTMGNMCHEMP</v>
      </c>
      <c r="G5605" s="11" t="str">
        <f t="shared" si="257"/>
        <v>WTMGNMCHEMP!</v>
      </c>
      <c r="H5605" s="11" t="str">
        <f t="shared" si="257"/>
        <v>WTMGNMCHEMP$</v>
      </c>
      <c r="I5605" s="8" t="str">
        <f t="shared" si="257"/>
        <v>WTMGNMCHEMP$!</v>
      </c>
    </row>
    <row r="5606" spans="1:9" x14ac:dyDescent="0.25">
      <c r="A5606" t="s">
        <v>1143</v>
      </c>
      <c r="B5606" t="s">
        <v>1094</v>
      </c>
      <c r="C5606" s="8">
        <v>32512</v>
      </c>
      <c r="D5606" s="11" t="s">
        <v>100</v>
      </c>
      <c r="E5606" s="14" t="s">
        <v>579</v>
      </c>
      <c r="F5606" s="11" t="str">
        <f t="shared" si="258"/>
        <v>WTMGNMCHEMG</v>
      </c>
      <c r="G5606" s="11" t="str">
        <f t="shared" si="257"/>
        <v>WTMGNMCHEMG!</v>
      </c>
      <c r="H5606" s="11" t="str">
        <f t="shared" si="257"/>
        <v>WTMGNMCHEMG$</v>
      </c>
      <c r="I5606" s="8" t="str">
        <f t="shared" si="257"/>
        <v>WTMGNMCHEMG$!</v>
      </c>
    </row>
    <row r="5607" spans="1:9" x14ac:dyDescent="0.25">
      <c r="A5607" t="s">
        <v>1143</v>
      </c>
      <c r="B5607" t="s">
        <v>1094</v>
      </c>
      <c r="C5607" s="8">
        <v>32513</v>
      </c>
      <c r="D5607" s="11" t="s">
        <v>101</v>
      </c>
      <c r="E5607" s="14" t="s">
        <v>580</v>
      </c>
      <c r="F5607" s="11" t="str">
        <f t="shared" si="258"/>
        <v>WTMGNMCHEMD</v>
      </c>
      <c r="G5607" s="11" t="str">
        <f t="shared" si="257"/>
        <v>WTMGNMCHEMD!</v>
      </c>
      <c r="H5607" s="11" t="str">
        <f t="shared" si="257"/>
        <v>WTMGNMCHEMD$</v>
      </c>
      <c r="I5607" s="8" t="str">
        <f t="shared" si="257"/>
        <v>WTMGNMCHEMD$!</v>
      </c>
    </row>
    <row r="5608" spans="1:9" x14ac:dyDescent="0.25">
      <c r="A5608" t="s">
        <v>1143</v>
      </c>
      <c r="B5608" t="s">
        <v>1094</v>
      </c>
      <c r="C5608" s="8" t="s">
        <v>382</v>
      </c>
      <c r="D5608" s="11" t="s">
        <v>102</v>
      </c>
      <c r="E5608" s="14" t="s">
        <v>582</v>
      </c>
      <c r="F5608" s="11" t="str">
        <f t="shared" si="258"/>
        <v>WTMGNMCHEMI</v>
      </c>
      <c r="G5608" s="11" t="str">
        <f t="shared" si="257"/>
        <v>WTMGNMCHEMI!</v>
      </c>
      <c r="H5608" s="11" t="str">
        <f t="shared" si="257"/>
        <v>WTMGNMCHEMI$</v>
      </c>
      <c r="I5608" s="8" t="str">
        <f t="shared" si="257"/>
        <v>WTMGNMCHEMI$!</v>
      </c>
    </row>
    <row r="5609" spans="1:9" x14ac:dyDescent="0.25">
      <c r="A5609" t="s">
        <v>1143</v>
      </c>
      <c r="B5609" t="s">
        <v>1094</v>
      </c>
      <c r="C5609" s="8">
        <v>3253</v>
      </c>
      <c r="D5609" s="11" t="s">
        <v>103</v>
      </c>
      <c r="E5609" s="14" t="s">
        <v>583</v>
      </c>
      <c r="F5609" s="11" t="str">
        <f t="shared" si="258"/>
        <v>WTMGNMCHEMF</v>
      </c>
      <c r="G5609" s="11" t="str">
        <f t="shared" si="257"/>
        <v>WTMGNMCHEMF!</v>
      </c>
      <c r="H5609" s="11" t="str">
        <f t="shared" si="257"/>
        <v>WTMGNMCHEMF$</v>
      </c>
      <c r="I5609" s="8" t="str">
        <f t="shared" si="257"/>
        <v>WTMGNMCHEMF$!</v>
      </c>
    </row>
    <row r="5610" spans="1:9" x14ac:dyDescent="0.25">
      <c r="A5610" t="s">
        <v>1143</v>
      </c>
      <c r="B5610" t="s">
        <v>1094</v>
      </c>
      <c r="C5610" s="8">
        <v>3254</v>
      </c>
      <c r="D5610" s="11" t="s">
        <v>104</v>
      </c>
      <c r="E5610" s="14" t="s">
        <v>584</v>
      </c>
      <c r="F5610" s="11" t="str">
        <f t="shared" si="258"/>
        <v>WTMGNMCHEMM</v>
      </c>
      <c r="G5610" s="11" t="str">
        <f t="shared" si="257"/>
        <v>WTMGNMCHEMM!</v>
      </c>
      <c r="H5610" s="11" t="str">
        <f t="shared" si="257"/>
        <v>WTMGNMCHEMM$</v>
      </c>
      <c r="I5610" s="8" t="str">
        <f t="shared" si="257"/>
        <v>WTMGNMCHEMM$!</v>
      </c>
    </row>
    <row r="5611" spans="1:9" x14ac:dyDescent="0.25">
      <c r="A5611" t="s">
        <v>1143</v>
      </c>
      <c r="B5611" t="s">
        <v>1094</v>
      </c>
      <c r="C5611" s="8" t="s">
        <v>105</v>
      </c>
      <c r="D5611" s="11" t="s">
        <v>106</v>
      </c>
      <c r="E5611" s="14" t="s">
        <v>581</v>
      </c>
      <c r="F5611" s="11" t="str">
        <f t="shared" si="258"/>
        <v>WTMGNMCHEMO</v>
      </c>
      <c r="G5611" s="11" t="str">
        <f t="shared" si="257"/>
        <v>WTMGNMCHEMO!</v>
      </c>
      <c r="H5611" s="11" t="str">
        <f t="shared" si="257"/>
        <v>WTMGNMCHEMO$</v>
      </c>
      <c r="I5611" s="8" t="str">
        <f t="shared" si="257"/>
        <v>WTMGNMCHEMO$!</v>
      </c>
    </row>
    <row r="5612" spans="1:9" x14ac:dyDescent="0.25">
      <c r="A5612" t="s">
        <v>1143</v>
      </c>
      <c r="B5612" t="s">
        <v>1094</v>
      </c>
      <c r="C5612" s="8">
        <v>326</v>
      </c>
      <c r="D5612" s="11" t="s">
        <v>107</v>
      </c>
      <c r="E5612" s="14" t="s">
        <v>585</v>
      </c>
      <c r="F5612" s="11" t="str">
        <f t="shared" si="258"/>
        <v>WTMGNMRUBP</v>
      </c>
      <c r="G5612" s="11" t="str">
        <f t="shared" si="257"/>
        <v>WTMGNMRUBP!</v>
      </c>
      <c r="H5612" s="11" t="str">
        <f t="shared" si="257"/>
        <v>WTMGNMRUBP$</v>
      </c>
      <c r="I5612" s="8" t="str">
        <f t="shared" si="257"/>
        <v>WTMGNMRUBP$!</v>
      </c>
    </row>
    <row r="5613" spans="1:9" x14ac:dyDescent="0.25">
      <c r="A5613" t="s">
        <v>1143</v>
      </c>
      <c r="B5613" t="s">
        <v>1094</v>
      </c>
      <c r="C5613" s="8">
        <v>327</v>
      </c>
      <c r="D5613" s="11" t="s">
        <v>108</v>
      </c>
      <c r="E5613" s="14" t="s">
        <v>586</v>
      </c>
      <c r="F5613" s="11" t="str">
        <f t="shared" si="258"/>
        <v>WTMGNMNM</v>
      </c>
      <c r="G5613" s="11" t="str">
        <f t="shared" si="257"/>
        <v>WTMGNMNM!</v>
      </c>
      <c r="H5613" s="11" t="str">
        <f t="shared" si="257"/>
        <v>WTMGNMNM$</v>
      </c>
      <c r="I5613" s="8" t="str">
        <f t="shared" si="257"/>
        <v>WTMGNMNM$!</v>
      </c>
    </row>
    <row r="5614" spans="1:9" x14ac:dyDescent="0.25">
      <c r="A5614" t="s">
        <v>1143</v>
      </c>
      <c r="B5614" t="s">
        <v>1094</v>
      </c>
      <c r="C5614" s="8">
        <v>3271</v>
      </c>
      <c r="D5614" s="11" t="s">
        <v>109</v>
      </c>
      <c r="E5614" s="14" t="s">
        <v>590</v>
      </c>
      <c r="F5614" s="11" t="str">
        <f t="shared" si="258"/>
        <v>WTMGNMNMY</v>
      </c>
      <c r="G5614" s="11" t="str">
        <f t="shared" si="257"/>
        <v>WTMGNMNMY!</v>
      </c>
      <c r="H5614" s="11" t="str">
        <f t="shared" si="257"/>
        <v>WTMGNMNMY$</v>
      </c>
      <c r="I5614" s="8" t="str">
        <f t="shared" si="257"/>
        <v>WTMGNMNMY$!</v>
      </c>
    </row>
    <row r="5615" spans="1:9" x14ac:dyDescent="0.25">
      <c r="A5615" t="s">
        <v>1143</v>
      </c>
      <c r="B5615" t="s">
        <v>1094</v>
      </c>
      <c r="C5615" s="8">
        <v>3272</v>
      </c>
      <c r="D5615" s="11" t="s">
        <v>110</v>
      </c>
      <c r="E5615" s="14" t="s">
        <v>588</v>
      </c>
      <c r="F5615" s="11" t="str">
        <f t="shared" si="258"/>
        <v>WTMGNMNMG</v>
      </c>
      <c r="G5615" s="11" t="str">
        <f t="shared" si="257"/>
        <v>WTMGNMNMG!</v>
      </c>
      <c r="H5615" s="11" t="str">
        <f t="shared" si="257"/>
        <v>WTMGNMNMG$</v>
      </c>
      <c r="I5615" s="8" t="str">
        <f t="shared" si="257"/>
        <v>WTMGNMNMG$!</v>
      </c>
    </row>
    <row r="5616" spans="1:9" x14ac:dyDescent="0.25">
      <c r="A5616" t="s">
        <v>1143</v>
      </c>
      <c r="B5616" t="s">
        <v>1094</v>
      </c>
      <c r="C5616" s="8">
        <v>3273</v>
      </c>
      <c r="D5616" s="11" t="s">
        <v>111</v>
      </c>
      <c r="E5616" s="14" t="s">
        <v>587</v>
      </c>
      <c r="F5616" s="11" t="str">
        <f t="shared" si="258"/>
        <v>WTMGNMNMC</v>
      </c>
      <c r="G5616" s="11" t="str">
        <f t="shared" si="257"/>
        <v>WTMGNMNMC!</v>
      </c>
      <c r="H5616" s="11" t="str">
        <f t="shared" si="257"/>
        <v>WTMGNMNMC$</v>
      </c>
      <c r="I5616" s="8" t="str">
        <f t="shared" si="257"/>
        <v>WTMGNMNMC$!</v>
      </c>
    </row>
    <row r="5617" spans="1:9" x14ac:dyDescent="0.25">
      <c r="A5617" t="s">
        <v>1143</v>
      </c>
      <c r="B5617" t="s">
        <v>1094</v>
      </c>
      <c r="C5617" s="8">
        <v>32731</v>
      </c>
      <c r="D5617" s="11" t="s">
        <v>112</v>
      </c>
      <c r="E5617" s="15" t="s">
        <v>589</v>
      </c>
      <c r="F5617" s="11" t="str">
        <f t="shared" si="258"/>
        <v>WTMGNMNMCC</v>
      </c>
      <c r="G5617" s="11" t="str">
        <f t="shared" si="257"/>
        <v>WTMGNMNMCC!</v>
      </c>
      <c r="H5617" s="11" t="str">
        <f t="shared" si="257"/>
        <v>WTMGNMNMCC$</v>
      </c>
      <c r="I5617" s="8" t="str">
        <f t="shared" si="257"/>
        <v>WTMGNMNMCC$!</v>
      </c>
    </row>
    <row r="5618" spans="1:9" x14ac:dyDescent="0.25">
      <c r="A5618" t="s">
        <v>1143</v>
      </c>
      <c r="B5618" t="s">
        <v>1094</v>
      </c>
      <c r="C5618" s="8">
        <v>32732</v>
      </c>
      <c r="D5618" s="11" t="s">
        <v>113</v>
      </c>
      <c r="E5618" s="14" t="s">
        <v>591</v>
      </c>
      <c r="F5618" s="11" t="str">
        <f t="shared" si="258"/>
        <v>WTMGNMNMCR</v>
      </c>
      <c r="G5618" s="11" t="str">
        <f t="shared" si="257"/>
        <v>WTMGNMNMCR!</v>
      </c>
      <c r="H5618" s="11" t="str">
        <f t="shared" si="257"/>
        <v>WTMGNMNMCR$</v>
      </c>
      <c r="I5618" s="8" t="str">
        <f t="shared" si="257"/>
        <v>WTMGNMNMCR$!</v>
      </c>
    </row>
    <row r="5619" spans="1:9" x14ac:dyDescent="0.25">
      <c r="A5619" t="s">
        <v>1143</v>
      </c>
      <c r="B5619" t="s">
        <v>1094</v>
      </c>
      <c r="C5619" s="8">
        <v>3273332739</v>
      </c>
      <c r="D5619" s="11" t="s">
        <v>114</v>
      </c>
      <c r="E5619" s="14" t="s">
        <v>593</v>
      </c>
      <c r="F5619" s="11" t="str">
        <f t="shared" si="258"/>
        <v>WTMGNMNMCO</v>
      </c>
      <c r="G5619" s="11" t="str">
        <f t="shared" si="257"/>
        <v>WTMGNMNMCO!</v>
      </c>
      <c r="H5619" s="11" t="str">
        <f t="shared" si="257"/>
        <v>WTMGNMNMCO$</v>
      </c>
      <c r="I5619" s="8" t="str">
        <f t="shared" si="257"/>
        <v>WTMGNMNMCO$!</v>
      </c>
    </row>
    <row r="5620" spans="1:9" x14ac:dyDescent="0.25">
      <c r="A5620" t="s">
        <v>1143</v>
      </c>
      <c r="B5620" t="s">
        <v>1094</v>
      </c>
      <c r="C5620" s="8">
        <v>3274</v>
      </c>
      <c r="D5620" s="11" t="s">
        <v>115</v>
      </c>
      <c r="E5620" s="14" t="s">
        <v>594</v>
      </c>
      <c r="F5620" s="11" t="str">
        <f t="shared" si="258"/>
        <v>WTMGNMNML</v>
      </c>
      <c r="G5620" s="11" t="str">
        <f t="shared" si="257"/>
        <v>WTMGNMNML!</v>
      </c>
      <c r="H5620" s="11" t="str">
        <f t="shared" si="257"/>
        <v>WTMGNMNML$</v>
      </c>
      <c r="I5620" s="8" t="str">
        <f t="shared" si="257"/>
        <v>WTMGNMNML$!</v>
      </c>
    </row>
    <row r="5621" spans="1:9" x14ac:dyDescent="0.25">
      <c r="A5621" t="s">
        <v>1143</v>
      </c>
      <c r="B5621" t="s">
        <v>1094</v>
      </c>
      <c r="C5621" s="8">
        <v>3279</v>
      </c>
      <c r="D5621" s="11" t="s">
        <v>116</v>
      </c>
      <c r="E5621" s="14" t="s">
        <v>595</v>
      </c>
      <c r="F5621" s="11" t="str">
        <f t="shared" si="258"/>
        <v>WTMGNMNMO</v>
      </c>
      <c r="G5621" s="11" t="str">
        <f t="shared" si="257"/>
        <v>WTMGNMNMO!</v>
      </c>
      <c r="H5621" s="11" t="str">
        <f t="shared" si="257"/>
        <v>WTMGNMNMO$</v>
      </c>
      <c r="I5621" s="8" t="str">
        <f t="shared" si="257"/>
        <v>WTMGNMNMO$!</v>
      </c>
    </row>
    <row r="5622" spans="1:9" x14ac:dyDescent="0.25">
      <c r="A5622" t="s">
        <v>1143</v>
      </c>
      <c r="B5622" t="s">
        <v>1094</v>
      </c>
      <c r="C5622" s="8">
        <v>331</v>
      </c>
      <c r="D5622" s="11" t="s">
        <v>117</v>
      </c>
      <c r="E5622" s="14" t="s">
        <v>596</v>
      </c>
      <c r="F5622" s="11" t="str">
        <f t="shared" si="258"/>
        <v>WTMGNMMET</v>
      </c>
      <c r="G5622" s="11" t="str">
        <f t="shared" si="257"/>
        <v>WTMGNMMET!</v>
      </c>
      <c r="H5622" s="11" t="str">
        <f t="shared" si="257"/>
        <v>WTMGNMMET$</v>
      </c>
      <c r="I5622" s="8" t="str">
        <f t="shared" si="257"/>
        <v>WTMGNMMET$!</v>
      </c>
    </row>
    <row r="5623" spans="1:9" x14ac:dyDescent="0.25">
      <c r="A5623" t="s">
        <v>1143</v>
      </c>
      <c r="B5623" t="s">
        <v>1094</v>
      </c>
      <c r="C5623" s="8">
        <v>3311</v>
      </c>
      <c r="D5623" s="11" t="s">
        <v>118</v>
      </c>
      <c r="E5623" s="14" t="s">
        <v>597</v>
      </c>
      <c r="F5623" s="11" t="str">
        <f t="shared" si="258"/>
        <v>WTMGNMMETI</v>
      </c>
      <c r="G5623" s="11" t="str">
        <f t="shared" si="257"/>
        <v>WTMGNMMETI!</v>
      </c>
      <c r="H5623" s="11" t="str">
        <f t="shared" si="257"/>
        <v>WTMGNMMETI$</v>
      </c>
      <c r="I5623" s="8" t="str">
        <f t="shared" si="257"/>
        <v>WTMGNMMETI$!</v>
      </c>
    </row>
    <row r="5624" spans="1:9" x14ac:dyDescent="0.25">
      <c r="A5624" t="s">
        <v>1143</v>
      </c>
      <c r="B5624" t="s">
        <v>1094</v>
      </c>
      <c r="C5624" s="8">
        <v>3312</v>
      </c>
      <c r="D5624" s="11" t="s">
        <v>119</v>
      </c>
      <c r="E5624" s="14" t="s">
        <v>598</v>
      </c>
      <c r="F5624" s="11" t="str">
        <f t="shared" si="258"/>
        <v>WTMGNMMETS</v>
      </c>
      <c r="G5624" s="11" t="str">
        <f t="shared" si="257"/>
        <v>WTMGNMMETS!</v>
      </c>
      <c r="H5624" s="11" t="str">
        <f t="shared" si="257"/>
        <v>WTMGNMMETS$</v>
      </c>
      <c r="I5624" s="8" t="str">
        <f t="shared" si="257"/>
        <v>WTMGNMMETS$!</v>
      </c>
    </row>
    <row r="5625" spans="1:9" x14ac:dyDescent="0.25">
      <c r="A5625" t="s">
        <v>1143</v>
      </c>
      <c r="B5625" t="s">
        <v>1094</v>
      </c>
      <c r="C5625" s="8">
        <v>3313</v>
      </c>
      <c r="D5625" s="11" t="s">
        <v>120</v>
      </c>
      <c r="E5625" s="14" t="s">
        <v>599</v>
      </c>
      <c r="F5625" s="11" t="str">
        <f t="shared" si="258"/>
        <v>WTMGNMMETA</v>
      </c>
      <c r="G5625" s="11" t="str">
        <f t="shared" si="257"/>
        <v>WTMGNMMETA!</v>
      </c>
      <c r="H5625" s="11" t="str">
        <f t="shared" si="257"/>
        <v>WTMGNMMETA$</v>
      </c>
      <c r="I5625" s="8" t="str">
        <f t="shared" si="257"/>
        <v>WTMGNMMETA$!</v>
      </c>
    </row>
    <row r="5626" spans="1:9" x14ac:dyDescent="0.25">
      <c r="A5626" t="s">
        <v>1143</v>
      </c>
      <c r="B5626" t="s">
        <v>1094</v>
      </c>
      <c r="C5626" s="8">
        <v>331313</v>
      </c>
      <c r="D5626" s="11" t="s">
        <v>121</v>
      </c>
      <c r="E5626" s="14" t="s">
        <v>601</v>
      </c>
      <c r="F5626" s="11" t="str">
        <f t="shared" si="258"/>
        <v>WTMGNMMETAP</v>
      </c>
      <c r="G5626" s="11" t="str">
        <f t="shared" si="257"/>
        <v>WTMGNMMETAP!</v>
      </c>
      <c r="H5626" s="11" t="str">
        <f t="shared" si="257"/>
        <v>WTMGNMMETAP$</v>
      </c>
      <c r="I5626" s="8" t="str">
        <f t="shared" si="257"/>
        <v>WTMGNMMETAP$!</v>
      </c>
    </row>
    <row r="5627" spans="1:9" x14ac:dyDescent="0.25">
      <c r="A5627" t="s">
        <v>1143</v>
      </c>
      <c r="B5627" t="s">
        <v>1094</v>
      </c>
      <c r="C5627" s="8" t="s">
        <v>122</v>
      </c>
      <c r="D5627" s="11" t="s">
        <v>123</v>
      </c>
      <c r="E5627" s="14" t="s">
        <v>602</v>
      </c>
      <c r="F5627" s="11" t="str">
        <f t="shared" si="258"/>
        <v>WTMGNMMETAO</v>
      </c>
      <c r="G5627" s="11" t="str">
        <f t="shared" si="257"/>
        <v>WTMGNMMETAO!</v>
      </c>
      <c r="H5627" s="11" t="str">
        <f t="shared" si="257"/>
        <v>WTMGNMMETAO$</v>
      </c>
      <c r="I5627" s="8" t="str">
        <f t="shared" si="257"/>
        <v>WTMGNMMETAO$!</v>
      </c>
    </row>
    <row r="5628" spans="1:9" x14ac:dyDescent="0.25">
      <c r="A5628" t="s">
        <v>1143</v>
      </c>
      <c r="B5628" t="s">
        <v>1094</v>
      </c>
      <c r="C5628" s="8">
        <v>3314</v>
      </c>
      <c r="D5628" s="11" t="s">
        <v>124</v>
      </c>
      <c r="E5628" s="14" t="s">
        <v>603</v>
      </c>
      <c r="F5628" s="11" t="str">
        <f t="shared" si="258"/>
        <v>WTMGNMMETN</v>
      </c>
      <c r="G5628" s="11" t="str">
        <f t="shared" si="257"/>
        <v>WTMGNMMETN!</v>
      </c>
      <c r="H5628" s="11" t="str">
        <f t="shared" si="257"/>
        <v>WTMGNMMETN$</v>
      </c>
      <c r="I5628" s="8" t="str">
        <f t="shared" si="257"/>
        <v>WTMGNMMETN$!</v>
      </c>
    </row>
    <row r="5629" spans="1:9" x14ac:dyDescent="0.25">
      <c r="A5629" t="s">
        <v>1143</v>
      </c>
      <c r="B5629" t="s">
        <v>1094</v>
      </c>
      <c r="C5629" s="8">
        <v>33141</v>
      </c>
      <c r="D5629" s="11" t="s">
        <v>125</v>
      </c>
      <c r="E5629" s="14" t="s">
        <v>604</v>
      </c>
      <c r="F5629" s="11" t="str">
        <f t="shared" si="258"/>
        <v>WTMGNMMETNR</v>
      </c>
      <c r="G5629" s="11" t="str">
        <f t="shared" si="257"/>
        <v>WTMGNMMETNR!</v>
      </c>
      <c r="H5629" s="11" t="str">
        <f t="shared" si="257"/>
        <v>WTMGNMMETNR$</v>
      </c>
      <c r="I5629" s="8" t="str">
        <f t="shared" si="257"/>
        <v>WTMGNMMETNR$!</v>
      </c>
    </row>
    <row r="5630" spans="1:9" x14ac:dyDescent="0.25">
      <c r="A5630" t="s">
        <v>1143</v>
      </c>
      <c r="B5630" t="s">
        <v>1094</v>
      </c>
      <c r="C5630" s="8">
        <v>33142</v>
      </c>
      <c r="D5630" s="11" t="s">
        <v>126</v>
      </c>
      <c r="E5630" s="14" t="s">
        <v>605</v>
      </c>
      <c r="F5630" s="11" t="str">
        <f t="shared" si="258"/>
        <v>WTMGNMMETNC</v>
      </c>
      <c r="G5630" s="11" t="str">
        <f t="shared" si="257"/>
        <v>WTMGNMMETNC!</v>
      </c>
      <c r="H5630" s="11" t="str">
        <f t="shared" si="257"/>
        <v>WTMGNMMETNC$</v>
      </c>
      <c r="I5630" s="8" t="str">
        <f t="shared" si="257"/>
        <v>WTMGNMMETNC$!</v>
      </c>
    </row>
    <row r="5631" spans="1:9" x14ac:dyDescent="0.25">
      <c r="A5631" t="s">
        <v>1143</v>
      </c>
      <c r="B5631" t="s">
        <v>1094</v>
      </c>
      <c r="C5631" s="8">
        <v>33149</v>
      </c>
      <c r="D5631" s="11" t="s">
        <v>127</v>
      </c>
      <c r="E5631" s="14" t="s">
        <v>606</v>
      </c>
      <c r="F5631" s="11" t="str">
        <f t="shared" si="258"/>
        <v>WTMGNMMETNA</v>
      </c>
      <c r="G5631" s="11" t="str">
        <f t="shared" si="257"/>
        <v>WTMGNMMETNA!</v>
      </c>
      <c r="H5631" s="11" t="str">
        <f t="shared" si="257"/>
        <v>WTMGNMMETNA$</v>
      </c>
      <c r="I5631" s="8" t="str">
        <f t="shared" si="257"/>
        <v>WTMGNMMETNA$!</v>
      </c>
    </row>
    <row r="5632" spans="1:9" x14ac:dyDescent="0.25">
      <c r="A5632" t="s">
        <v>1143</v>
      </c>
      <c r="B5632" t="s">
        <v>1094</v>
      </c>
      <c r="C5632" s="8">
        <v>3315</v>
      </c>
      <c r="D5632" s="11" t="s">
        <v>128</v>
      </c>
      <c r="E5632" s="14" t="s">
        <v>600</v>
      </c>
      <c r="F5632" s="11" t="str">
        <f t="shared" si="258"/>
        <v>WTMGNMMETF</v>
      </c>
      <c r="G5632" s="11" t="str">
        <f t="shared" si="257"/>
        <v>WTMGNMMETF!</v>
      </c>
      <c r="H5632" s="11" t="str">
        <f t="shared" si="257"/>
        <v>WTMGNMMETF$</v>
      </c>
      <c r="I5632" s="8" t="str">
        <f t="shared" si="257"/>
        <v>WTMGNMMETF$!</v>
      </c>
    </row>
    <row r="5633" spans="1:9" x14ac:dyDescent="0.25">
      <c r="A5633" t="s">
        <v>1143</v>
      </c>
      <c r="B5633" t="s">
        <v>1094</v>
      </c>
      <c r="C5633" s="8">
        <v>33151</v>
      </c>
      <c r="D5633" s="11" t="s">
        <v>129</v>
      </c>
      <c r="E5633" s="14" t="s">
        <v>607</v>
      </c>
      <c r="F5633" s="11" t="str">
        <f t="shared" si="258"/>
        <v>WTMGNMMETFF</v>
      </c>
      <c r="G5633" s="11" t="str">
        <f t="shared" si="257"/>
        <v>WTMGNMMETFF!</v>
      </c>
      <c r="H5633" s="11" t="str">
        <f t="shared" si="257"/>
        <v>WTMGNMMETFF$</v>
      </c>
      <c r="I5633" s="8" t="str">
        <f t="shared" si="257"/>
        <v>WTMGNMMETFF$!</v>
      </c>
    </row>
    <row r="5634" spans="1:9" x14ac:dyDescent="0.25">
      <c r="A5634" t="s">
        <v>1143</v>
      </c>
      <c r="B5634" t="s">
        <v>1094</v>
      </c>
      <c r="C5634" s="8">
        <v>33152</v>
      </c>
      <c r="D5634" s="11" t="s">
        <v>130</v>
      </c>
      <c r="E5634" s="14" t="s">
        <v>608</v>
      </c>
      <c r="F5634" s="11" t="str">
        <f t="shared" si="258"/>
        <v>WTMGNMMETFN</v>
      </c>
      <c r="G5634" s="11" t="str">
        <f t="shared" si="257"/>
        <v>WTMGNMMETFN!</v>
      </c>
      <c r="H5634" s="11" t="str">
        <f t="shared" si="257"/>
        <v>WTMGNMMETFN$</v>
      </c>
      <c r="I5634" s="8" t="str">
        <f t="shared" si="257"/>
        <v>WTMGNMMETFN$!</v>
      </c>
    </row>
    <row r="5635" spans="1:9" x14ac:dyDescent="0.25">
      <c r="A5635" t="s">
        <v>1143</v>
      </c>
      <c r="B5635" t="s">
        <v>1094</v>
      </c>
      <c r="C5635" s="8">
        <v>332</v>
      </c>
      <c r="D5635" s="11" t="s">
        <v>131</v>
      </c>
      <c r="E5635" s="14" t="s">
        <v>609</v>
      </c>
      <c r="F5635" s="11" t="str">
        <f t="shared" si="258"/>
        <v>WTMGNMFMP</v>
      </c>
      <c r="G5635" s="11" t="str">
        <f t="shared" si="257"/>
        <v>WTMGNMFMP!</v>
      </c>
      <c r="H5635" s="11" t="str">
        <f t="shared" si="257"/>
        <v>WTMGNMFMP$</v>
      </c>
      <c r="I5635" s="8" t="str">
        <f t="shared" si="257"/>
        <v>WTMGNMFMP$!</v>
      </c>
    </row>
    <row r="5636" spans="1:9" x14ac:dyDescent="0.25">
      <c r="A5636" t="s">
        <v>1143</v>
      </c>
      <c r="B5636" t="s">
        <v>1094</v>
      </c>
      <c r="C5636" s="8">
        <v>333</v>
      </c>
      <c r="D5636" s="11" t="s">
        <v>132</v>
      </c>
      <c r="E5636" s="14" t="s">
        <v>610</v>
      </c>
      <c r="F5636" s="11" t="str">
        <f t="shared" si="258"/>
        <v>WTMGNMMAC</v>
      </c>
      <c r="G5636" s="11" t="str">
        <f t="shared" si="257"/>
        <v>WTMGNMMAC!</v>
      </c>
      <c r="H5636" s="11" t="str">
        <f t="shared" si="257"/>
        <v>WTMGNMMAC$</v>
      </c>
      <c r="I5636" s="8" t="str">
        <f t="shared" si="257"/>
        <v>WTMGNMMAC$!</v>
      </c>
    </row>
    <row r="5637" spans="1:9" x14ac:dyDescent="0.25">
      <c r="A5637" t="s">
        <v>1143</v>
      </c>
      <c r="B5637" t="s">
        <v>1094</v>
      </c>
      <c r="C5637" s="8">
        <v>334</v>
      </c>
      <c r="D5637" s="11" t="s">
        <v>133</v>
      </c>
      <c r="E5637" s="14" t="s">
        <v>611</v>
      </c>
      <c r="F5637" s="11" t="str">
        <f t="shared" si="258"/>
        <v>WTMGNMCOM</v>
      </c>
      <c r="G5637" s="11" t="str">
        <f t="shared" ref="G5637:I5696" si="259">$B5637&amp;$E5637&amp;G$2</f>
        <v>WTMGNMCOM!</v>
      </c>
      <c r="H5637" s="11" t="str">
        <f t="shared" si="259"/>
        <v>WTMGNMCOM$</v>
      </c>
      <c r="I5637" s="8" t="str">
        <f t="shared" si="259"/>
        <v>WTMGNMCOM$!</v>
      </c>
    </row>
    <row r="5638" spans="1:9" x14ac:dyDescent="0.25">
      <c r="A5638" t="s">
        <v>1143</v>
      </c>
      <c r="B5638" t="s">
        <v>1094</v>
      </c>
      <c r="C5638" s="8">
        <v>335</v>
      </c>
      <c r="D5638" s="11" t="s">
        <v>134</v>
      </c>
      <c r="E5638" s="14" t="s">
        <v>614</v>
      </c>
      <c r="F5638" s="11" t="str">
        <f t="shared" si="258"/>
        <v>WTMGNMELC</v>
      </c>
      <c r="G5638" s="11" t="str">
        <f t="shared" si="259"/>
        <v>WTMGNMELC!</v>
      </c>
      <c r="H5638" s="11" t="str">
        <f t="shared" si="259"/>
        <v>WTMGNMELC$</v>
      </c>
      <c r="I5638" s="8" t="str">
        <f t="shared" si="259"/>
        <v>WTMGNMELC$!</v>
      </c>
    </row>
    <row r="5639" spans="1:9" x14ac:dyDescent="0.25">
      <c r="A5639" t="s">
        <v>1143</v>
      </c>
      <c r="B5639" t="s">
        <v>1094</v>
      </c>
      <c r="C5639" s="8">
        <v>336</v>
      </c>
      <c r="D5639" s="11" t="s">
        <v>135</v>
      </c>
      <c r="E5639" s="14" t="s">
        <v>615</v>
      </c>
      <c r="F5639" s="11" t="str">
        <f t="shared" si="258"/>
        <v>WTMGNMTEQ</v>
      </c>
      <c r="G5639" s="11" t="str">
        <f t="shared" si="259"/>
        <v>WTMGNMTEQ!</v>
      </c>
      <c r="H5639" s="11" t="str">
        <f t="shared" si="259"/>
        <v>WTMGNMTEQ$</v>
      </c>
      <c r="I5639" s="8" t="str">
        <f t="shared" si="259"/>
        <v>WTMGNMTEQ$!</v>
      </c>
    </row>
    <row r="5640" spans="1:9" x14ac:dyDescent="0.25">
      <c r="A5640" t="s">
        <v>1143</v>
      </c>
      <c r="B5640" t="s">
        <v>1094</v>
      </c>
      <c r="C5640" s="8">
        <v>337</v>
      </c>
      <c r="D5640" s="11" t="s">
        <v>136</v>
      </c>
      <c r="E5640" s="14" t="s">
        <v>612</v>
      </c>
      <c r="F5640" s="11" t="str">
        <f t="shared" si="258"/>
        <v>WTMGNMFUR</v>
      </c>
      <c r="G5640" s="11" t="str">
        <f t="shared" si="259"/>
        <v>WTMGNMFUR!</v>
      </c>
      <c r="H5640" s="11" t="str">
        <f t="shared" si="259"/>
        <v>WTMGNMFUR$</v>
      </c>
      <c r="I5640" s="8" t="str">
        <f t="shared" si="259"/>
        <v>WTMGNMFUR$!</v>
      </c>
    </row>
    <row r="5641" spans="1:9" x14ac:dyDescent="0.25">
      <c r="A5641" t="s">
        <v>1143</v>
      </c>
      <c r="B5641" t="s">
        <v>1094</v>
      </c>
      <c r="C5641" s="8">
        <v>339</v>
      </c>
      <c r="D5641" s="11" t="s">
        <v>137</v>
      </c>
      <c r="E5641" s="14" t="s">
        <v>613</v>
      </c>
      <c r="F5641" s="11" t="str">
        <f t="shared" si="258"/>
        <v>WTMGNMMIS</v>
      </c>
      <c r="G5641" s="11" t="str">
        <f t="shared" si="259"/>
        <v>WTMGNMMIS!</v>
      </c>
      <c r="H5641" s="11" t="str">
        <f t="shared" si="259"/>
        <v>WTMGNMMIS$</v>
      </c>
      <c r="I5641" s="8" t="str">
        <f t="shared" si="259"/>
        <v>WTMGNMMIS$!</v>
      </c>
    </row>
    <row r="5642" spans="1:9" x14ac:dyDescent="0.25">
      <c r="A5642" t="s">
        <v>1143</v>
      </c>
      <c r="B5642" t="s">
        <v>1094</v>
      </c>
      <c r="C5642" s="8">
        <v>42</v>
      </c>
      <c r="D5642" s="11" t="s">
        <v>138</v>
      </c>
      <c r="E5642" s="14" t="s">
        <v>616</v>
      </c>
      <c r="F5642" s="11" t="str">
        <f t="shared" si="258"/>
        <v>WTMGNWHT</v>
      </c>
      <c r="G5642" s="11" t="str">
        <f t="shared" si="259"/>
        <v>WTMGNWHT!</v>
      </c>
      <c r="H5642" s="11" t="str">
        <f t="shared" si="259"/>
        <v>WTMGNWHT$</v>
      </c>
      <c r="I5642" s="8" t="str">
        <f t="shared" si="259"/>
        <v>WTMGNWHT$!</v>
      </c>
    </row>
    <row r="5643" spans="1:9" x14ac:dyDescent="0.25">
      <c r="A5643" t="s">
        <v>1143</v>
      </c>
      <c r="B5643" t="s">
        <v>1094</v>
      </c>
      <c r="C5643" s="8" t="s">
        <v>139</v>
      </c>
      <c r="D5643" s="11" t="s">
        <v>140</v>
      </c>
      <c r="E5643" s="14" t="s">
        <v>617</v>
      </c>
      <c r="F5643" s="11" t="str">
        <f t="shared" si="258"/>
        <v>WTMGNRET</v>
      </c>
      <c r="G5643" s="11" t="str">
        <f t="shared" si="259"/>
        <v>WTMGNRET!</v>
      </c>
      <c r="H5643" s="11" t="str">
        <f t="shared" si="259"/>
        <v>WTMGNRET$</v>
      </c>
      <c r="I5643" s="8" t="str">
        <f t="shared" si="259"/>
        <v>WTMGNRET$!</v>
      </c>
    </row>
    <row r="5644" spans="1:9" x14ac:dyDescent="0.25">
      <c r="A5644" t="s">
        <v>1143</v>
      </c>
      <c r="B5644" t="s">
        <v>1094</v>
      </c>
      <c r="C5644" s="8" t="s">
        <v>141</v>
      </c>
      <c r="D5644" s="11" t="s">
        <v>142</v>
      </c>
      <c r="E5644" s="15" t="s">
        <v>618</v>
      </c>
      <c r="F5644" s="11" t="str">
        <f t="shared" si="258"/>
        <v>WTMGNT</v>
      </c>
      <c r="G5644" s="11" t="str">
        <f t="shared" si="259"/>
        <v>WTMGNT!</v>
      </c>
      <c r="H5644" s="11" t="str">
        <f t="shared" si="259"/>
        <v>WTMGNT$</v>
      </c>
      <c r="I5644" s="8" t="str">
        <f t="shared" si="259"/>
        <v>WTMGNT$!</v>
      </c>
    </row>
    <row r="5645" spans="1:9" x14ac:dyDescent="0.25">
      <c r="A5645" t="s">
        <v>1143</v>
      </c>
      <c r="B5645" t="s">
        <v>1094</v>
      </c>
      <c r="C5645" s="8">
        <v>481</v>
      </c>
      <c r="D5645" s="11" t="s">
        <v>143</v>
      </c>
      <c r="E5645" s="14" t="s">
        <v>620</v>
      </c>
      <c r="F5645" s="11" t="str">
        <f t="shared" si="258"/>
        <v>WTMGNTA</v>
      </c>
      <c r="G5645" s="11" t="str">
        <f t="shared" si="259"/>
        <v>WTMGNTA!</v>
      </c>
      <c r="H5645" s="11" t="str">
        <f t="shared" si="259"/>
        <v>WTMGNTA$</v>
      </c>
      <c r="I5645" s="8" t="str">
        <f t="shared" si="259"/>
        <v>WTMGNTA$!</v>
      </c>
    </row>
    <row r="5646" spans="1:9" x14ac:dyDescent="0.25">
      <c r="A5646" t="s">
        <v>1143</v>
      </c>
      <c r="B5646" t="s">
        <v>1094</v>
      </c>
      <c r="C5646" s="8">
        <v>482</v>
      </c>
      <c r="D5646" s="11" t="s">
        <v>144</v>
      </c>
      <c r="E5646" s="14" t="s">
        <v>621</v>
      </c>
      <c r="F5646" s="11" t="str">
        <f t="shared" si="258"/>
        <v>WTMGNTR</v>
      </c>
      <c r="G5646" s="11" t="str">
        <f t="shared" si="259"/>
        <v>WTMGNTR!</v>
      </c>
      <c r="H5646" s="11" t="str">
        <f t="shared" si="259"/>
        <v>WTMGNTR$</v>
      </c>
      <c r="I5646" s="8" t="str">
        <f t="shared" si="259"/>
        <v>WTMGNTR$!</v>
      </c>
    </row>
    <row r="5647" spans="1:9" x14ac:dyDescent="0.25">
      <c r="A5647" t="s">
        <v>1143</v>
      </c>
      <c r="B5647" t="s">
        <v>1094</v>
      </c>
      <c r="C5647" s="8">
        <v>483</v>
      </c>
      <c r="D5647" s="11" t="s">
        <v>145</v>
      </c>
      <c r="E5647" s="14" t="s">
        <v>622</v>
      </c>
      <c r="F5647" s="11" t="str">
        <f t="shared" si="258"/>
        <v>WTMGNTW</v>
      </c>
      <c r="G5647" s="11" t="str">
        <f t="shared" si="259"/>
        <v>WTMGNTW!</v>
      </c>
      <c r="H5647" s="11" t="str">
        <f t="shared" si="259"/>
        <v>WTMGNTW$</v>
      </c>
      <c r="I5647" s="8" t="str">
        <f t="shared" si="259"/>
        <v>WTMGNTW$!</v>
      </c>
    </row>
    <row r="5648" spans="1:9" x14ac:dyDescent="0.25">
      <c r="A5648" t="s">
        <v>1143</v>
      </c>
      <c r="B5648" t="s">
        <v>1094</v>
      </c>
      <c r="C5648" s="8">
        <v>484</v>
      </c>
      <c r="D5648" s="11" t="s">
        <v>146</v>
      </c>
      <c r="E5648" s="14" t="s">
        <v>623</v>
      </c>
      <c r="F5648" s="11" t="str">
        <f t="shared" si="258"/>
        <v>WTMGNTT</v>
      </c>
      <c r="G5648" s="11" t="str">
        <f t="shared" si="259"/>
        <v>WTMGNTT!</v>
      </c>
      <c r="H5648" s="11" t="str">
        <f t="shared" si="259"/>
        <v>WTMGNTT$</v>
      </c>
      <c r="I5648" s="8" t="str">
        <f t="shared" si="259"/>
        <v>WTMGNTT$!</v>
      </c>
    </row>
    <row r="5649" spans="1:9" x14ac:dyDescent="0.25">
      <c r="A5649" t="s">
        <v>1143</v>
      </c>
      <c r="B5649" t="s">
        <v>1094</v>
      </c>
      <c r="C5649" s="8" t="s">
        <v>406</v>
      </c>
      <c r="D5649" s="11" t="s">
        <v>407</v>
      </c>
      <c r="E5649" s="14" t="s">
        <v>625</v>
      </c>
      <c r="F5649" s="11" t="str">
        <f t="shared" si="258"/>
        <v>WTMGNTGSS</v>
      </c>
      <c r="G5649" s="11" t="str">
        <f t="shared" si="259"/>
        <v>WTMGNTGSS!</v>
      </c>
      <c r="H5649" s="11" t="str">
        <f t="shared" si="259"/>
        <v>WTMGNTGSS$</v>
      </c>
      <c r="I5649" s="8" t="str">
        <f t="shared" si="259"/>
        <v>WTMGNTGSS$!</v>
      </c>
    </row>
    <row r="5650" spans="1:9" x14ac:dyDescent="0.25">
      <c r="A5650" t="s">
        <v>1143</v>
      </c>
      <c r="B5650" t="s">
        <v>1094</v>
      </c>
      <c r="C5650" s="8">
        <v>486</v>
      </c>
      <c r="D5650" s="11" t="s">
        <v>148</v>
      </c>
      <c r="E5650" s="14" t="s">
        <v>624</v>
      </c>
      <c r="F5650" s="11" t="str">
        <f t="shared" si="258"/>
        <v>WTMGNTP</v>
      </c>
      <c r="G5650" s="11" t="str">
        <f t="shared" si="259"/>
        <v>WTMGNTP!</v>
      </c>
      <c r="H5650" s="11" t="str">
        <f t="shared" si="259"/>
        <v>WTMGNTP$</v>
      </c>
      <c r="I5650" s="8" t="str">
        <f t="shared" si="259"/>
        <v>WTMGNTP$!</v>
      </c>
    </row>
    <row r="5651" spans="1:9" x14ac:dyDescent="0.25">
      <c r="A5651" t="s">
        <v>1143</v>
      </c>
      <c r="B5651" t="s">
        <v>1094</v>
      </c>
      <c r="C5651" s="8">
        <v>1</v>
      </c>
      <c r="D5651" s="11" t="s">
        <v>755</v>
      </c>
      <c r="E5651" s="14"/>
      <c r="F5651" s="11" t="str">
        <f t="shared" si="258"/>
        <v>WTMGN</v>
      </c>
      <c r="G5651" s="11" t="str">
        <f t="shared" si="259"/>
        <v>WTMGN!</v>
      </c>
      <c r="H5651" s="11" t="str">
        <f t="shared" si="259"/>
        <v>WTMGN$</v>
      </c>
      <c r="I5651" s="8" t="str">
        <f t="shared" si="259"/>
        <v>WTMGN$!</v>
      </c>
    </row>
    <row r="5652" spans="1:9" x14ac:dyDescent="0.25">
      <c r="A5652" t="s">
        <v>1143</v>
      </c>
      <c r="B5652" t="s">
        <v>1094</v>
      </c>
      <c r="C5652" s="8">
        <v>4862</v>
      </c>
      <c r="D5652" s="11" t="s">
        <v>150</v>
      </c>
      <c r="E5652" s="14" t="s">
        <v>627</v>
      </c>
      <c r="F5652" s="11" t="str">
        <f t="shared" si="258"/>
        <v>WTMGNTPG</v>
      </c>
      <c r="G5652" s="11" t="str">
        <f t="shared" si="259"/>
        <v>WTMGNTPG!</v>
      </c>
      <c r="H5652" s="11" t="str">
        <f t="shared" si="259"/>
        <v>WTMGNTPG$</v>
      </c>
      <c r="I5652" s="8" t="str">
        <f t="shared" si="259"/>
        <v>WTMGNTPG$!</v>
      </c>
    </row>
    <row r="5653" spans="1:9" x14ac:dyDescent="0.25">
      <c r="A5653" t="s">
        <v>1143</v>
      </c>
      <c r="B5653" t="s">
        <v>1094</v>
      </c>
      <c r="C5653" s="8">
        <v>4869</v>
      </c>
      <c r="D5653" s="11" t="s">
        <v>151</v>
      </c>
      <c r="E5653" s="14" t="s">
        <v>626</v>
      </c>
      <c r="F5653" s="11" t="str">
        <f t="shared" si="258"/>
        <v>WTMGNTPO</v>
      </c>
      <c r="G5653" s="11" t="str">
        <f t="shared" si="259"/>
        <v>WTMGNTPO!</v>
      </c>
      <c r="H5653" s="11" t="str">
        <f t="shared" si="259"/>
        <v>WTMGNTPO$</v>
      </c>
      <c r="I5653" s="8" t="str">
        <f t="shared" si="259"/>
        <v>WTMGNTPO$!</v>
      </c>
    </row>
    <row r="5654" spans="1:9" x14ac:dyDescent="0.25">
      <c r="A5654" t="s">
        <v>1143</v>
      </c>
      <c r="B5654" t="s">
        <v>1094</v>
      </c>
      <c r="C5654" s="8">
        <v>488</v>
      </c>
      <c r="D5654" s="11" t="s">
        <v>153</v>
      </c>
      <c r="E5654" s="14" t="s">
        <v>629</v>
      </c>
      <c r="F5654" s="11" t="str">
        <f t="shared" si="258"/>
        <v>WTMGNTS</v>
      </c>
      <c r="G5654" s="11" t="str">
        <f t="shared" si="259"/>
        <v>WTMGNTS!</v>
      </c>
      <c r="H5654" s="11" t="str">
        <f t="shared" si="259"/>
        <v>WTMGNTS$</v>
      </c>
      <c r="I5654" s="8" t="str">
        <f t="shared" si="259"/>
        <v>WTMGNTS$!</v>
      </c>
    </row>
    <row r="5655" spans="1:9" x14ac:dyDescent="0.25">
      <c r="A5655" t="s">
        <v>1143</v>
      </c>
      <c r="B5655" t="s">
        <v>1094</v>
      </c>
      <c r="C5655" s="8" t="s">
        <v>313</v>
      </c>
      <c r="D5655" s="11" t="s">
        <v>314</v>
      </c>
      <c r="E5655" s="14" t="s">
        <v>630</v>
      </c>
      <c r="F5655" s="11" t="str">
        <f t="shared" ref="F5655:F5716" si="260">$B5655&amp;$E5655</f>
        <v>WTMGNTCMP</v>
      </c>
      <c r="G5655" s="11" t="str">
        <f t="shared" si="259"/>
        <v>WTMGNTCMP!</v>
      </c>
      <c r="H5655" s="11" t="str">
        <f t="shared" si="259"/>
        <v>WTMGNTCMP$</v>
      </c>
      <c r="I5655" s="8" t="str">
        <f t="shared" si="259"/>
        <v>WTMGNTCMP$!</v>
      </c>
    </row>
    <row r="5656" spans="1:9" x14ac:dyDescent="0.25">
      <c r="A5656" t="s">
        <v>1143</v>
      </c>
      <c r="B5656" t="s">
        <v>1094</v>
      </c>
      <c r="C5656" s="8">
        <v>51</v>
      </c>
      <c r="D5656" s="11" t="s">
        <v>157</v>
      </c>
      <c r="E5656" s="45" t="s">
        <v>816</v>
      </c>
      <c r="F5656" s="11" t="str">
        <f t="shared" si="260"/>
        <v>WTMGNINFO</v>
      </c>
      <c r="G5656" s="11" t="str">
        <f t="shared" si="259"/>
        <v>WTMGNINFO!</v>
      </c>
      <c r="H5656" s="11" t="str">
        <f t="shared" si="259"/>
        <v>WTMGNINFO$</v>
      </c>
      <c r="I5656" s="8" t="str">
        <f t="shared" si="259"/>
        <v>WTMGNINFO$!</v>
      </c>
    </row>
    <row r="5657" spans="1:9" x14ac:dyDescent="0.25">
      <c r="A5657" t="s">
        <v>1143</v>
      </c>
      <c r="B5657" t="s">
        <v>1094</v>
      </c>
      <c r="C5657" s="8">
        <v>52</v>
      </c>
      <c r="D5657" s="11" t="s">
        <v>158</v>
      </c>
      <c r="E5657" s="45" t="s">
        <v>813</v>
      </c>
      <c r="F5657" s="11" t="str">
        <f t="shared" si="260"/>
        <v>WTMGNFIN</v>
      </c>
      <c r="G5657" s="11" t="str">
        <f t="shared" si="259"/>
        <v>WTMGNFIN!</v>
      </c>
      <c r="H5657" s="11" t="str">
        <f t="shared" si="259"/>
        <v>WTMGNFIN$</v>
      </c>
      <c r="I5657" s="8" t="str">
        <f t="shared" si="259"/>
        <v>WTMGNFIN$!</v>
      </c>
    </row>
    <row r="5658" spans="1:9" x14ac:dyDescent="0.25">
      <c r="A5658" t="s">
        <v>1143</v>
      </c>
      <c r="B5658" t="s">
        <v>1094</v>
      </c>
      <c r="C5658" s="8">
        <v>53</v>
      </c>
      <c r="D5658" s="11" t="s">
        <v>159</v>
      </c>
      <c r="E5658" s="45" t="s">
        <v>814</v>
      </c>
      <c r="F5658" s="11" t="str">
        <f t="shared" si="260"/>
        <v>WTMGNRE</v>
      </c>
      <c r="G5658" s="11" t="str">
        <f t="shared" si="259"/>
        <v>WTMGNRE!</v>
      </c>
      <c r="H5658" s="11" t="str">
        <f t="shared" si="259"/>
        <v>WTMGNRE$</v>
      </c>
      <c r="I5658" s="8" t="str">
        <f t="shared" si="259"/>
        <v>WTMGNRE$!</v>
      </c>
    </row>
    <row r="5659" spans="1:9" x14ac:dyDescent="0.25">
      <c r="A5659" t="s">
        <v>1143</v>
      </c>
      <c r="B5659" t="s">
        <v>1094</v>
      </c>
      <c r="C5659" s="8">
        <v>54</v>
      </c>
      <c r="D5659" s="11" t="s">
        <v>160</v>
      </c>
      <c r="E5659" s="45" t="s">
        <v>812</v>
      </c>
      <c r="F5659" s="11" t="str">
        <f t="shared" si="260"/>
        <v>WTMGNPROF</v>
      </c>
      <c r="G5659" s="11" t="str">
        <f t="shared" si="259"/>
        <v>WTMGNPROF!</v>
      </c>
      <c r="H5659" s="11" t="str">
        <f t="shared" si="259"/>
        <v>WTMGNPROF$</v>
      </c>
      <c r="I5659" s="8" t="str">
        <f t="shared" si="259"/>
        <v>WTMGNPROF$!</v>
      </c>
    </row>
    <row r="5660" spans="1:9" x14ac:dyDescent="0.25">
      <c r="A5660" t="s">
        <v>1143</v>
      </c>
      <c r="B5660" t="s">
        <v>1094</v>
      </c>
      <c r="C5660" s="8">
        <v>55</v>
      </c>
      <c r="D5660" s="11" t="s">
        <v>161</v>
      </c>
      <c r="E5660" s="14" t="s">
        <v>1031</v>
      </c>
      <c r="F5660" s="11" t="str">
        <f t="shared" si="260"/>
        <v>WTMGNENT</v>
      </c>
      <c r="G5660" s="11" t="str">
        <f t="shared" si="259"/>
        <v>WTMGNENT!</v>
      </c>
      <c r="H5660" s="11" t="str">
        <f t="shared" si="259"/>
        <v>WTMGNENT$</v>
      </c>
      <c r="I5660" s="8" t="str">
        <f t="shared" si="259"/>
        <v>WTMGNENT$!</v>
      </c>
    </row>
    <row r="5661" spans="1:9" x14ac:dyDescent="0.25">
      <c r="A5661" t="s">
        <v>1143</v>
      </c>
      <c r="B5661" t="s">
        <v>1094</v>
      </c>
      <c r="C5661" s="8">
        <v>56</v>
      </c>
      <c r="D5661" s="11" t="s">
        <v>162</v>
      </c>
      <c r="E5661" s="45" t="s">
        <v>817</v>
      </c>
      <c r="F5661" s="11" t="str">
        <f t="shared" si="260"/>
        <v>WTMGNAWMS</v>
      </c>
      <c r="G5661" s="11" t="str">
        <f t="shared" si="259"/>
        <v>WTMGNAWMS!</v>
      </c>
      <c r="H5661" s="11" t="str">
        <f t="shared" si="259"/>
        <v>WTMGNAWMS$</v>
      </c>
      <c r="I5661" s="8" t="str">
        <f t="shared" si="259"/>
        <v>WTMGNAWMS$!</v>
      </c>
    </row>
    <row r="5662" spans="1:9" x14ac:dyDescent="0.25">
      <c r="A5662" t="s">
        <v>1143</v>
      </c>
      <c r="B5662" t="s">
        <v>1094</v>
      </c>
      <c r="C5662" s="8">
        <v>61</v>
      </c>
      <c r="D5662" s="11" t="s">
        <v>163</v>
      </c>
      <c r="E5662" s="14" t="s">
        <v>634</v>
      </c>
      <c r="F5662" s="11" t="str">
        <f t="shared" si="260"/>
        <v>WTMGNEDU</v>
      </c>
      <c r="G5662" s="11" t="str">
        <f t="shared" si="259"/>
        <v>WTMGNEDU!</v>
      </c>
      <c r="H5662" s="11" t="str">
        <f t="shared" si="259"/>
        <v>WTMGNEDU$</v>
      </c>
      <c r="I5662" s="8" t="str">
        <f t="shared" si="259"/>
        <v>WTMGNEDU$!</v>
      </c>
    </row>
    <row r="5663" spans="1:9" x14ac:dyDescent="0.25">
      <c r="A5663" t="s">
        <v>1143</v>
      </c>
      <c r="B5663" t="s">
        <v>1094</v>
      </c>
      <c r="C5663" s="8">
        <v>62</v>
      </c>
      <c r="D5663" s="11" t="s">
        <v>164</v>
      </c>
      <c r="E5663" s="45" t="s">
        <v>815</v>
      </c>
      <c r="F5663" s="11" t="str">
        <f t="shared" si="260"/>
        <v>WTMGNHEAL</v>
      </c>
      <c r="G5663" s="11" t="str">
        <f t="shared" si="259"/>
        <v>WTMGNHEAL!</v>
      </c>
      <c r="H5663" s="11" t="str">
        <f t="shared" si="259"/>
        <v>WTMGNHEAL$</v>
      </c>
      <c r="I5663" s="8" t="str">
        <f t="shared" si="259"/>
        <v>WTMGNHEAL$!</v>
      </c>
    </row>
    <row r="5664" spans="1:9" x14ac:dyDescent="0.25">
      <c r="A5664" t="s">
        <v>1143</v>
      </c>
      <c r="B5664" t="s">
        <v>1094</v>
      </c>
      <c r="C5664" s="8">
        <v>71</v>
      </c>
      <c r="D5664" s="11" t="s">
        <v>165</v>
      </c>
      <c r="E5664" s="14" t="s">
        <v>631</v>
      </c>
      <c r="F5664" s="11" t="str">
        <f t="shared" si="260"/>
        <v>WTMGNART</v>
      </c>
      <c r="G5664" s="11" t="str">
        <f t="shared" si="259"/>
        <v>WTMGNART!</v>
      </c>
      <c r="H5664" s="11" t="str">
        <f t="shared" si="259"/>
        <v>WTMGNART$</v>
      </c>
      <c r="I5664" s="8" t="str">
        <f t="shared" si="259"/>
        <v>WTMGNART$!</v>
      </c>
    </row>
    <row r="5665" spans="1:9" x14ac:dyDescent="0.25">
      <c r="A5665" t="s">
        <v>1143</v>
      </c>
      <c r="B5665" t="s">
        <v>1094</v>
      </c>
      <c r="C5665" s="8">
        <v>72</v>
      </c>
      <c r="D5665" s="11" t="s">
        <v>166</v>
      </c>
      <c r="E5665" s="14" t="s">
        <v>632</v>
      </c>
      <c r="F5665" s="11" t="str">
        <f t="shared" si="260"/>
        <v>WTMGNACC</v>
      </c>
      <c r="G5665" s="11" t="str">
        <f t="shared" si="259"/>
        <v>WTMGNACC!</v>
      </c>
      <c r="H5665" s="11" t="str">
        <f t="shared" si="259"/>
        <v>WTMGNACC$</v>
      </c>
      <c r="I5665" s="8" t="str">
        <f t="shared" si="259"/>
        <v>WTMGNACC$!</v>
      </c>
    </row>
    <row r="5666" spans="1:9" x14ac:dyDescent="0.25">
      <c r="A5666" t="s">
        <v>1143</v>
      </c>
      <c r="B5666" t="s">
        <v>1094</v>
      </c>
      <c r="C5666" s="8">
        <v>81</v>
      </c>
      <c r="D5666" s="11" t="s">
        <v>167</v>
      </c>
      <c r="E5666" s="45" t="s">
        <v>811</v>
      </c>
      <c r="F5666" s="11" t="str">
        <f t="shared" si="260"/>
        <v>WTMGNOTHS</v>
      </c>
      <c r="G5666" s="11" t="str">
        <f t="shared" si="259"/>
        <v>WTMGNOTHS!</v>
      </c>
      <c r="H5666" s="11" t="str">
        <f t="shared" si="259"/>
        <v>WTMGNOTHS$</v>
      </c>
      <c r="I5666" s="8" t="str">
        <f t="shared" si="259"/>
        <v>WTMGNOTHS$!</v>
      </c>
    </row>
    <row r="5667" spans="1:9" ht="15.75" thickBot="1" x14ac:dyDescent="0.3">
      <c r="A5667" t="s">
        <v>1143</v>
      </c>
      <c r="B5667" t="s">
        <v>1094</v>
      </c>
      <c r="C5667" s="27">
        <v>92</v>
      </c>
      <c r="D5667" s="21" t="s">
        <v>168</v>
      </c>
      <c r="E5667" s="26" t="s">
        <v>633</v>
      </c>
      <c r="F5667" s="21" t="str">
        <f t="shared" si="260"/>
        <v>WTMGNPUB</v>
      </c>
      <c r="G5667" s="21" t="str">
        <f t="shared" si="259"/>
        <v>WTMGNPUB!</v>
      </c>
      <c r="H5667" s="21" t="str">
        <f t="shared" si="259"/>
        <v>WTMGNPUB$</v>
      </c>
      <c r="I5667" s="10" t="str">
        <f t="shared" si="259"/>
        <v>WTMGNPUB$!</v>
      </c>
    </row>
    <row r="5668" spans="1:9" ht="15.75" thickBot="1" x14ac:dyDescent="0.3">
      <c r="C5668" s="48"/>
      <c r="D5668" s="11"/>
      <c r="E5668" s="14"/>
      <c r="F5668" s="11"/>
      <c r="G5668" s="11"/>
      <c r="H5668" s="11"/>
      <c r="I5668" s="8"/>
    </row>
    <row r="5669" spans="1:9" x14ac:dyDescent="0.25">
      <c r="A5669" t="s">
        <v>1144</v>
      </c>
      <c r="B5669" t="s">
        <v>1095</v>
      </c>
      <c r="C5669" s="24">
        <v>11</v>
      </c>
      <c r="D5669" s="23" t="s">
        <v>58</v>
      </c>
      <c r="E5669" s="25" t="s">
        <v>540</v>
      </c>
      <c r="F5669" s="23" t="str">
        <f t="shared" si="260"/>
        <v>WTMGXA</v>
      </c>
      <c r="G5669" s="23" t="str">
        <f t="shared" si="259"/>
        <v>WTMGXA!</v>
      </c>
      <c r="H5669" s="23" t="str">
        <f t="shared" si="259"/>
        <v>WTMGXA$</v>
      </c>
      <c r="I5669" s="24" t="str">
        <f t="shared" si="259"/>
        <v>WTMGXA$!</v>
      </c>
    </row>
    <row r="5670" spans="1:9" x14ac:dyDescent="0.25">
      <c r="A5670" t="s">
        <v>1144</v>
      </c>
      <c r="B5670" t="s">
        <v>1095</v>
      </c>
      <c r="C5670" s="8">
        <v>111</v>
      </c>
      <c r="D5670" s="11" t="s">
        <v>59</v>
      </c>
      <c r="E5670" s="14" t="s">
        <v>541</v>
      </c>
      <c r="F5670" s="11" t="str">
        <f t="shared" si="260"/>
        <v>WTMGXAC</v>
      </c>
      <c r="G5670" s="11" t="str">
        <f t="shared" si="259"/>
        <v>WTMGXAC!</v>
      </c>
      <c r="H5670" s="11" t="str">
        <f t="shared" si="259"/>
        <v>WTMGXAC$</v>
      </c>
      <c r="I5670" s="8" t="str">
        <f t="shared" si="259"/>
        <v>WTMGXAC$!</v>
      </c>
    </row>
    <row r="5671" spans="1:9" x14ac:dyDescent="0.25">
      <c r="A5671" t="s">
        <v>1144</v>
      </c>
      <c r="B5671" t="s">
        <v>1095</v>
      </c>
      <c r="C5671" s="8">
        <v>112</v>
      </c>
      <c r="D5671" s="11" t="s">
        <v>60</v>
      </c>
      <c r="E5671" s="14" t="s">
        <v>543</v>
      </c>
      <c r="F5671" s="11" t="str">
        <f t="shared" si="260"/>
        <v>WTMGXAA</v>
      </c>
      <c r="G5671" s="11" t="str">
        <f t="shared" si="259"/>
        <v>WTMGXAA!</v>
      </c>
      <c r="H5671" s="11" t="str">
        <f t="shared" si="259"/>
        <v>WTMGXAA$</v>
      </c>
      <c r="I5671" s="8" t="str">
        <f t="shared" si="259"/>
        <v>WTMGXAA$!</v>
      </c>
    </row>
    <row r="5672" spans="1:9" x14ac:dyDescent="0.25">
      <c r="A5672" t="s">
        <v>1144</v>
      </c>
      <c r="B5672" t="s">
        <v>1095</v>
      </c>
      <c r="C5672" s="8">
        <v>113</v>
      </c>
      <c r="D5672" s="11" t="s">
        <v>61</v>
      </c>
      <c r="E5672" s="14" t="s">
        <v>542</v>
      </c>
      <c r="F5672" s="11" t="str">
        <f t="shared" si="260"/>
        <v>WTMGXAF</v>
      </c>
      <c r="G5672" s="11" t="str">
        <f t="shared" si="259"/>
        <v>WTMGXAF!</v>
      </c>
      <c r="H5672" s="11" t="str">
        <f t="shared" si="259"/>
        <v>WTMGXAF$</v>
      </c>
      <c r="I5672" s="8" t="str">
        <f t="shared" si="259"/>
        <v>WTMGXAF$!</v>
      </c>
    </row>
    <row r="5673" spans="1:9" x14ac:dyDescent="0.25">
      <c r="A5673" t="s">
        <v>1144</v>
      </c>
      <c r="B5673" t="s">
        <v>1095</v>
      </c>
      <c r="C5673" s="8">
        <v>114</v>
      </c>
      <c r="D5673" s="11" t="s">
        <v>62</v>
      </c>
      <c r="E5673" s="14" t="s">
        <v>545</v>
      </c>
      <c r="F5673" s="11" t="str">
        <f t="shared" si="260"/>
        <v>WTMGXAH</v>
      </c>
      <c r="G5673" s="11" t="str">
        <f t="shared" si="259"/>
        <v>WTMGXAH!</v>
      </c>
      <c r="H5673" s="11" t="str">
        <f t="shared" si="259"/>
        <v>WTMGXAH$</v>
      </c>
      <c r="I5673" s="8" t="str">
        <f t="shared" si="259"/>
        <v>WTMGXAH$!</v>
      </c>
    </row>
    <row r="5674" spans="1:9" x14ac:dyDescent="0.25">
      <c r="A5674" t="s">
        <v>1144</v>
      </c>
      <c r="B5674" t="s">
        <v>1095</v>
      </c>
      <c r="C5674" s="8">
        <v>115</v>
      </c>
      <c r="D5674" s="11" t="s">
        <v>63</v>
      </c>
      <c r="E5674" s="14" t="s">
        <v>544</v>
      </c>
      <c r="F5674" s="11" t="str">
        <f t="shared" si="260"/>
        <v>WTMGXAS</v>
      </c>
      <c r="G5674" s="11" t="str">
        <f t="shared" si="259"/>
        <v>WTMGXAS!</v>
      </c>
      <c r="H5674" s="11" t="str">
        <f t="shared" si="259"/>
        <v>WTMGXAS$</v>
      </c>
      <c r="I5674" s="8" t="str">
        <f t="shared" si="259"/>
        <v>WTMGXAS$!</v>
      </c>
    </row>
    <row r="5675" spans="1:9" x14ac:dyDescent="0.25">
      <c r="A5675" t="s">
        <v>1144</v>
      </c>
      <c r="B5675" t="s">
        <v>1095</v>
      </c>
      <c r="C5675" s="8">
        <v>21</v>
      </c>
      <c r="D5675" s="11" t="s">
        <v>64</v>
      </c>
      <c r="E5675" s="14" t="s">
        <v>546</v>
      </c>
      <c r="F5675" s="11" t="str">
        <f t="shared" si="260"/>
        <v>WTMGXE</v>
      </c>
      <c r="G5675" s="11" t="str">
        <f t="shared" si="259"/>
        <v>WTMGXE!</v>
      </c>
      <c r="H5675" s="11" t="str">
        <f t="shared" si="259"/>
        <v>WTMGXE$</v>
      </c>
      <c r="I5675" s="8" t="str">
        <f t="shared" si="259"/>
        <v>WTMGXE$!</v>
      </c>
    </row>
    <row r="5676" spans="1:9" x14ac:dyDescent="0.25">
      <c r="A5676" t="s">
        <v>1144</v>
      </c>
      <c r="B5676" t="s">
        <v>1095</v>
      </c>
      <c r="C5676" s="8">
        <v>211</v>
      </c>
      <c r="D5676" s="11" t="s">
        <v>65</v>
      </c>
      <c r="E5676" s="14" t="s">
        <v>547</v>
      </c>
      <c r="F5676" s="11" t="str">
        <f t="shared" si="260"/>
        <v>WTMGXEO</v>
      </c>
      <c r="G5676" s="11" t="str">
        <f t="shared" si="259"/>
        <v>WTMGXEO!</v>
      </c>
      <c r="H5676" s="11" t="str">
        <f t="shared" si="259"/>
        <v>WTMGXEO$</v>
      </c>
      <c r="I5676" s="8" t="str">
        <f t="shared" si="259"/>
        <v>WTMGXEO$!</v>
      </c>
    </row>
    <row r="5677" spans="1:9" x14ac:dyDescent="0.25">
      <c r="A5677" t="s">
        <v>1144</v>
      </c>
      <c r="B5677" t="s">
        <v>1095</v>
      </c>
      <c r="C5677" s="8">
        <v>212</v>
      </c>
      <c r="D5677" s="11" t="s">
        <v>66</v>
      </c>
      <c r="E5677" s="14" t="s">
        <v>548</v>
      </c>
      <c r="F5677" s="11" t="str">
        <f t="shared" si="260"/>
        <v>WTMGXEM</v>
      </c>
      <c r="G5677" s="11" t="str">
        <f t="shared" si="259"/>
        <v>WTMGXEM!</v>
      </c>
      <c r="H5677" s="11" t="str">
        <f t="shared" si="259"/>
        <v>WTMGXEM$</v>
      </c>
      <c r="I5677" s="8" t="str">
        <f t="shared" si="259"/>
        <v>WTMGXEM$!</v>
      </c>
    </row>
    <row r="5678" spans="1:9" x14ac:dyDescent="0.25">
      <c r="A5678" t="s">
        <v>1144</v>
      </c>
      <c r="B5678" t="s">
        <v>1095</v>
      </c>
      <c r="C5678" s="8">
        <v>2121</v>
      </c>
      <c r="D5678" s="11" t="s">
        <v>67</v>
      </c>
      <c r="E5678" s="14" t="s">
        <v>549</v>
      </c>
      <c r="F5678" s="11" t="str">
        <f t="shared" si="260"/>
        <v>WTMGXEMC</v>
      </c>
      <c r="G5678" s="11" t="str">
        <f t="shared" si="259"/>
        <v>WTMGXEMC!</v>
      </c>
      <c r="H5678" s="11" t="str">
        <f t="shared" si="259"/>
        <v>WTMGXEMC$</v>
      </c>
      <c r="I5678" s="8" t="str">
        <f t="shared" si="259"/>
        <v>WTMGXEMC$!</v>
      </c>
    </row>
    <row r="5679" spans="1:9" x14ac:dyDescent="0.25">
      <c r="A5679" t="s">
        <v>1144</v>
      </c>
      <c r="B5679" t="s">
        <v>1095</v>
      </c>
      <c r="C5679" s="8">
        <v>2122</v>
      </c>
      <c r="D5679" s="11" t="s">
        <v>68</v>
      </c>
      <c r="E5679" s="14" t="s">
        <v>550</v>
      </c>
      <c r="F5679" s="11" t="str">
        <f t="shared" si="260"/>
        <v>WTMGXEMM</v>
      </c>
      <c r="G5679" s="11" t="str">
        <f t="shared" si="259"/>
        <v>WTMGXEMM!</v>
      </c>
      <c r="H5679" s="11" t="str">
        <f t="shared" si="259"/>
        <v>WTMGXEMM$</v>
      </c>
      <c r="I5679" s="8" t="str">
        <f t="shared" si="259"/>
        <v>WTMGXEMM$!</v>
      </c>
    </row>
    <row r="5680" spans="1:9" x14ac:dyDescent="0.25">
      <c r="A5680" t="s">
        <v>1144</v>
      </c>
      <c r="B5680" t="s">
        <v>1095</v>
      </c>
      <c r="C5680" s="8">
        <v>21221</v>
      </c>
      <c r="D5680" s="11" t="s">
        <v>69</v>
      </c>
      <c r="E5680" s="14" t="s">
        <v>551</v>
      </c>
      <c r="F5680" s="11" t="str">
        <f t="shared" si="260"/>
        <v>WTMGXEMMI</v>
      </c>
      <c r="G5680" s="11" t="str">
        <f t="shared" si="259"/>
        <v>WTMGXEMMI!</v>
      </c>
      <c r="H5680" s="11" t="str">
        <f t="shared" si="259"/>
        <v>WTMGXEMMI$</v>
      </c>
      <c r="I5680" s="8" t="str">
        <f t="shared" si="259"/>
        <v>WTMGXEMMI$!</v>
      </c>
    </row>
    <row r="5681" spans="1:9" x14ac:dyDescent="0.25">
      <c r="A5681" t="s">
        <v>1144</v>
      </c>
      <c r="B5681" t="s">
        <v>1095</v>
      </c>
      <c r="C5681" s="8">
        <v>21222</v>
      </c>
      <c r="D5681" s="11" t="s">
        <v>70</v>
      </c>
      <c r="E5681" s="14" t="s">
        <v>552</v>
      </c>
      <c r="F5681" s="11" t="str">
        <f t="shared" si="260"/>
        <v>WTMGXEMMG</v>
      </c>
      <c r="G5681" s="11" t="str">
        <f t="shared" si="259"/>
        <v>WTMGXEMMG!</v>
      </c>
      <c r="H5681" s="11" t="str">
        <f t="shared" si="259"/>
        <v>WTMGXEMMG$</v>
      </c>
      <c r="I5681" s="8" t="str">
        <f t="shared" si="259"/>
        <v>WTMGXEMMG$!</v>
      </c>
    </row>
    <row r="5682" spans="1:9" x14ac:dyDescent="0.25">
      <c r="A5682" t="s">
        <v>1144</v>
      </c>
      <c r="B5682" t="s">
        <v>1095</v>
      </c>
      <c r="C5682" s="8">
        <v>21223</v>
      </c>
      <c r="D5682" s="11" t="s">
        <v>71</v>
      </c>
      <c r="E5682" s="14" t="s">
        <v>553</v>
      </c>
      <c r="F5682" s="11" t="str">
        <f t="shared" si="260"/>
        <v>WTMGXEMMC</v>
      </c>
      <c r="G5682" s="11" t="str">
        <f t="shared" si="259"/>
        <v>WTMGXEMMC!</v>
      </c>
      <c r="H5682" s="11" t="str">
        <f t="shared" si="259"/>
        <v>WTMGXEMMC$</v>
      </c>
      <c r="I5682" s="8" t="str">
        <f t="shared" si="259"/>
        <v>WTMGXEMMC$!</v>
      </c>
    </row>
    <row r="5683" spans="1:9" x14ac:dyDescent="0.25">
      <c r="A5683" t="s">
        <v>1144</v>
      </c>
      <c r="B5683" t="s">
        <v>1095</v>
      </c>
      <c r="C5683" s="8">
        <v>21229</v>
      </c>
      <c r="D5683" s="11" t="s">
        <v>72</v>
      </c>
      <c r="E5683" s="14" t="s">
        <v>554</v>
      </c>
      <c r="F5683" s="11" t="str">
        <f t="shared" si="260"/>
        <v>WTMGXEMMO</v>
      </c>
      <c r="G5683" s="11" t="str">
        <f t="shared" si="259"/>
        <v>WTMGXEMMO!</v>
      </c>
      <c r="H5683" s="11" t="str">
        <f t="shared" si="259"/>
        <v>WTMGXEMMO$</v>
      </c>
      <c r="I5683" s="8" t="str">
        <f t="shared" si="259"/>
        <v>WTMGXEMMO$!</v>
      </c>
    </row>
    <row r="5684" spans="1:9" x14ac:dyDescent="0.25">
      <c r="A5684" t="s">
        <v>1144</v>
      </c>
      <c r="B5684" t="s">
        <v>1095</v>
      </c>
      <c r="C5684" s="8">
        <v>2123</v>
      </c>
      <c r="D5684" s="11" t="s">
        <v>73</v>
      </c>
      <c r="E5684" s="14" t="s">
        <v>555</v>
      </c>
      <c r="F5684" s="11" t="str">
        <f t="shared" si="260"/>
        <v>WTMGXEMN</v>
      </c>
      <c r="G5684" s="11" t="str">
        <f t="shared" si="259"/>
        <v>WTMGXEMN!</v>
      </c>
      <c r="H5684" s="11" t="str">
        <f t="shared" si="259"/>
        <v>WTMGXEMN$</v>
      </c>
      <c r="I5684" s="8" t="str">
        <f t="shared" si="259"/>
        <v>WTMGXEMN$!</v>
      </c>
    </row>
    <row r="5685" spans="1:9" x14ac:dyDescent="0.25">
      <c r="A5685" t="s">
        <v>1144</v>
      </c>
      <c r="B5685" t="s">
        <v>1095</v>
      </c>
      <c r="C5685" s="8">
        <v>213</v>
      </c>
      <c r="D5685" s="11" t="s">
        <v>74</v>
      </c>
      <c r="E5685" s="14" t="s">
        <v>556</v>
      </c>
      <c r="F5685" s="11" t="str">
        <f t="shared" si="260"/>
        <v>WTMGXES</v>
      </c>
      <c r="G5685" s="11" t="str">
        <f t="shared" si="259"/>
        <v>WTMGXES!</v>
      </c>
      <c r="H5685" s="11" t="str">
        <f t="shared" si="259"/>
        <v>WTMGXES$</v>
      </c>
      <c r="I5685" s="8" t="str">
        <f t="shared" si="259"/>
        <v>WTMGXES$!</v>
      </c>
    </row>
    <row r="5686" spans="1:9" x14ac:dyDescent="0.25">
      <c r="A5686" t="s">
        <v>1144</v>
      </c>
      <c r="B5686" t="s">
        <v>1095</v>
      </c>
      <c r="C5686" s="8">
        <v>22</v>
      </c>
      <c r="D5686" s="11" t="s">
        <v>75</v>
      </c>
      <c r="E5686" s="14" t="s">
        <v>557</v>
      </c>
      <c r="F5686" s="11" t="str">
        <f t="shared" si="260"/>
        <v>WTMGXU</v>
      </c>
      <c r="G5686" s="11" t="str">
        <f t="shared" si="259"/>
        <v>WTMGXU!</v>
      </c>
      <c r="H5686" s="11" t="str">
        <f t="shared" si="259"/>
        <v>WTMGXU$</v>
      </c>
      <c r="I5686" s="8" t="str">
        <f t="shared" si="259"/>
        <v>WTMGXU$!</v>
      </c>
    </row>
    <row r="5687" spans="1:9" x14ac:dyDescent="0.25">
      <c r="A5687" t="s">
        <v>1144</v>
      </c>
      <c r="B5687" t="s">
        <v>1095</v>
      </c>
      <c r="C5687" s="8">
        <v>2211</v>
      </c>
      <c r="D5687" s="11" t="s">
        <v>76</v>
      </c>
      <c r="E5687" s="14" t="s">
        <v>558</v>
      </c>
      <c r="F5687" s="11" t="str">
        <f t="shared" si="260"/>
        <v>WTMGXUE</v>
      </c>
      <c r="G5687" s="11" t="str">
        <f t="shared" si="259"/>
        <v>WTMGXUE!</v>
      </c>
      <c r="H5687" s="11" t="str">
        <f t="shared" si="259"/>
        <v>WTMGXUE$</v>
      </c>
      <c r="I5687" s="8" t="str">
        <f t="shared" si="259"/>
        <v>WTMGXUE$!</v>
      </c>
    </row>
    <row r="5688" spans="1:9" x14ac:dyDescent="0.25">
      <c r="A5688" t="s">
        <v>1144</v>
      </c>
      <c r="B5688" t="s">
        <v>1095</v>
      </c>
      <c r="C5688" s="8">
        <v>2212</v>
      </c>
      <c r="D5688" s="11" t="s">
        <v>77</v>
      </c>
      <c r="E5688" s="14" t="s">
        <v>559</v>
      </c>
      <c r="F5688" s="11" t="str">
        <f t="shared" si="260"/>
        <v>WTMGXUG</v>
      </c>
      <c r="G5688" s="11" t="str">
        <f t="shared" si="259"/>
        <v>WTMGXUG!</v>
      </c>
      <c r="H5688" s="11" t="str">
        <f t="shared" si="259"/>
        <v>WTMGXUG$</v>
      </c>
      <c r="I5688" s="8" t="str">
        <f t="shared" si="259"/>
        <v>WTMGXUG$!</v>
      </c>
    </row>
    <row r="5689" spans="1:9" x14ac:dyDescent="0.25">
      <c r="A5689" t="s">
        <v>1144</v>
      </c>
      <c r="B5689" t="s">
        <v>1095</v>
      </c>
      <c r="C5689" s="8">
        <v>2213</v>
      </c>
      <c r="D5689" s="11" t="s">
        <v>78</v>
      </c>
      <c r="E5689" s="14" t="s">
        <v>560</v>
      </c>
      <c r="F5689" s="11" t="str">
        <f t="shared" si="260"/>
        <v>WTMGXUW</v>
      </c>
      <c r="G5689" s="11" t="str">
        <f t="shared" si="259"/>
        <v>WTMGXUW!</v>
      </c>
      <c r="H5689" s="11" t="str">
        <f t="shared" si="259"/>
        <v>WTMGXUW$</v>
      </c>
      <c r="I5689" s="8" t="str">
        <f t="shared" si="259"/>
        <v>WTMGXUW$!</v>
      </c>
    </row>
    <row r="5690" spans="1:9" x14ac:dyDescent="0.25">
      <c r="A5690" t="s">
        <v>1144</v>
      </c>
      <c r="B5690" t="s">
        <v>1095</v>
      </c>
      <c r="C5690" s="8">
        <v>23</v>
      </c>
      <c r="D5690" s="11" t="s">
        <v>79</v>
      </c>
      <c r="E5690" s="45" t="s">
        <v>819</v>
      </c>
      <c r="F5690" s="11" t="str">
        <f t="shared" si="260"/>
        <v>WTMGXCON</v>
      </c>
      <c r="G5690" s="11" t="str">
        <f t="shared" si="259"/>
        <v>WTMGXCON!</v>
      </c>
      <c r="H5690" s="11" t="str">
        <f t="shared" si="259"/>
        <v>WTMGXCON$</v>
      </c>
      <c r="I5690" s="8" t="str">
        <f t="shared" si="259"/>
        <v>WTMGXCON$!</v>
      </c>
    </row>
    <row r="5691" spans="1:9" x14ac:dyDescent="0.25">
      <c r="A5691" t="s">
        <v>1144</v>
      </c>
      <c r="B5691" t="s">
        <v>1095</v>
      </c>
      <c r="C5691" s="8" t="s">
        <v>80</v>
      </c>
      <c r="D5691" s="11" t="s">
        <v>81</v>
      </c>
      <c r="E5691" s="45" t="s">
        <v>818</v>
      </c>
      <c r="F5691" s="11" t="str">
        <f t="shared" si="260"/>
        <v>WTMGXMAN</v>
      </c>
      <c r="G5691" s="11" t="str">
        <f t="shared" si="259"/>
        <v>WTMGXMAN!</v>
      </c>
      <c r="H5691" s="11" t="str">
        <f t="shared" si="259"/>
        <v>WTMGXMAN$</v>
      </c>
      <c r="I5691" s="8" t="str">
        <f t="shared" si="259"/>
        <v>WTMGXMAN$!</v>
      </c>
    </row>
    <row r="5692" spans="1:9" x14ac:dyDescent="0.25">
      <c r="A5692" t="s">
        <v>1144</v>
      </c>
      <c r="B5692" t="s">
        <v>1095</v>
      </c>
      <c r="C5692" s="8">
        <v>311</v>
      </c>
      <c r="D5692" s="11" t="s">
        <v>82</v>
      </c>
      <c r="E5692" s="14" t="s">
        <v>563</v>
      </c>
      <c r="F5692" s="11" t="str">
        <f t="shared" si="260"/>
        <v>WTMGXMF</v>
      </c>
      <c r="G5692" s="11" t="str">
        <f t="shared" si="259"/>
        <v>WTMGXMF!</v>
      </c>
      <c r="H5692" s="11" t="str">
        <f t="shared" si="259"/>
        <v>WTMGXMF$</v>
      </c>
      <c r="I5692" s="8" t="str">
        <f t="shared" si="259"/>
        <v>WTMGXMF$!</v>
      </c>
    </row>
    <row r="5693" spans="1:9" x14ac:dyDescent="0.25">
      <c r="A5693" t="s">
        <v>1144</v>
      </c>
      <c r="B5693" t="s">
        <v>1095</v>
      </c>
      <c r="C5693" s="8">
        <v>312</v>
      </c>
      <c r="D5693" s="11" t="s">
        <v>83</v>
      </c>
      <c r="E5693" s="14" t="s">
        <v>564</v>
      </c>
      <c r="F5693" s="11" t="str">
        <f t="shared" si="260"/>
        <v>WTMGXMB</v>
      </c>
      <c r="G5693" s="11" t="str">
        <f t="shared" si="259"/>
        <v>WTMGXMB!</v>
      </c>
      <c r="H5693" s="11" t="str">
        <f t="shared" si="259"/>
        <v>WTMGXMB$</v>
      </c>
      <c r="I5693" s="8" t="str">
        <f t="shared" si="259"/>
        <v>WTMGXMB$!</v>
      </c>
    </row>
    <row r="5694" spans="1:9" x14ac:dyDescent="0.25">
      <c r="A5694" t="s">
        <v>1144</v>
      </c>
      <c r="B5694" t="s">
        <v>1095</v>
      </c>
      <c r="C5694" s="8" t="s">
        <v>311</v>
      </c>
      <c r="D5694" s="11" t="s">
        <v>312</v>
      </c>
      <c r="E5694" s="14" t="s">
        <v>565</v>
      </c>
      <c r="F5694" s="11" t="str">
        <f t="shared" si="260"/>
        <v>WTMGXMT</v>
      </c>
      <c r="G5694" s="11" t="str">
        <f t="shared" si="259"/>
        <v>WTMGXMT!</v>
      </c>
      <c r="H5694" s="11" t="str">
        <f t="shared" si="259"/>
        <v>WTMGXMT$</v>
      </c>
      <c r="I5694" s="8" t="str">
        <f t="shared" si="259"/>
        <v>WTMGXMT$!</v>
      </c>
    </row>
    <row r="5695" spans="1:9" x14ac:dyDescent="0.25">
      <c r="A5695" t="s">
        <v>1144</v>
      </c>
      <c r="B5695" t="s">
        <v>1095</v>
      </c>
      <c r="C5695" s="8" t="s">
        <v>404</v>
      </c>
      <c r="D5695" s="11" t="s">
        <v>388</v>
      </c>
      <c r="E5695" s="14" t="s">
        <v>566</v>
      </c>
      <c r="F5695" s="11" t="str">
        <f t="shared" si="260"/>
        <v>WTMGXMC</v>
      </c>
      <c r="G5695" s="11" t="str">
        <f t="shared" si="259"/>
        <v>WTMGXMC!</v>
      </c>
      <c r="H5695" s="11" t="str">
        <f t="shared" si="259"/>
        <v>WTMGXMC$</v>
      </c>
      <c r="I5695" s="8" t="str">
        <f t="shared" si="259"/>
        <v>WTMGXMC$!</v>
      </c>
    </row>
    <row r="5696" spans="1:9" x14ac:dyDescent="0.25">
      <c r="A5696" t="s">
        <v>1144</v>
      </c>
      <c r="B5696" t="s">
        <v>1095</v>
      </c>
      <c r="C5696" t="s">
        <v>963</v>
      </c>
      <c r="D5696" s="11" t="s">
        <v>964</v>
      </c>
      <c r="E5696" s="15" t="s">
        <v>965</v>
      </c>
      <c r="F5696" s="11" t="str">
        <f t="shared" si="260"/>
        <v>WTMGXTPCO</v>
      </c>
      <c r="G5696" s="11" t="str">
        <f t="shared" si="259"/>
        <v>WTMGXTPCO!</v>
      </c>
      <c r="H5696" s="11" t="str">
        <f t="shared" si="259"/>
        <v>WTMGXTPCO$</v>
      </c>
      <c r="I5696" s="8" t="str">
        <f t="shared" si="259"/>
        <v>WTMGXTPCO$!</v>
      </c>
    </row>
    <row r="5697" spans="1:9" x14ac:dyDescent="0.25">
      <c r="A5697" t="s">
        <v>1144</v>
      </c>
      <c r="B5697" t="s">
        <v>1095</v>
      </c>
      <c r="C5697">
        <v>493</v>
      </c>
      <c r="D5697" s="11" t="s">
        <v>156</v>
      </c>
      <c r="E5697" s="14" t="s">
        <v>1006</v>
      </c>
      <c r="F5697" s="11" t="str">
        <f t="shared" si="260"/>
        <v>WTMGXTWS</v>
      </c>
      <c r="G5697" s="11" t="str">
        <f t="shared" ref="G5697:I5759" si="261">$B5697&amp;$E5697&amp;G$2</f>
        <v>WTMGXTWS!</v>
      </c>
      <c r="H5697" s="11" t="str">
        <f t="shared" si="261"/>
        <v>WTMGXTWS$</v>
      </c>
      <c r="I5697" s="8" t="str">
        <f t="shared" si="261"/>
        <v>WTMGXTWS$!</v>
      </c>
    </row>
    <row r="5698" spans="1:9" x14ac:dyDescent="0.25">
      <c r="A5698" t="s">
        <v>1144</v>
      </c>
      <c r="B5698" t="s">
        <v>1095</v>
      </c>
      <c r="C5698" t="s">
        <v>1012</v>
      </c>
      <c r="D5698" s="11" t="s">
        <v>1013</v>
      </c>
      <c r="E5698" s="14" t="s">
        <v>1058</v>
      </c>
      <c r="F5698" s="11" t="str">
        <f t="shared" si="260"/>
        <v>WTMGXMPETAO</v>
      </c>
      <c r="G5698" s="11" t="str">
        <f t="shared" si="261"/>
        <v>WTMGXMPETAO!</v>
      </c>
      <c r="H5698" s="11" t="str">
        <f t="shared" si="261"/>
        <v>WTMGXMPETAO$</v>
      </c>
      <c r="I5698" s="8" t="str">
        <f t="shared" si="261"/>
        <v>WTMGXMPETAO$!</v>
      </c>
    </row>
    <row r="5699" spans="1:9" x14ac:dyDescent="0.25">
      <c r="A5699" t="s">
        <v>1144</v>
      </c>
      <c r="B5699" t="s">
        <v>1095</v>
      </c>
      <c r="C5699" t="s">
        <v>466</v>
      </c>
      <c r="D5699" s="11" t="s">
        <v>1060</v>
      </c>
      <c r="E5699" s="14" t="s">
        <v>1059</v>
      </c>
      <c r="F5699" s="11" t="str">
        <f t="shared" si="260"/>
        <v>WTMGXMNMAO</v>
      </c>
      <c r="G5699" s="11" t="str">
        <f t="shared" si="261"/>
        <v>WTMGXMNMAO!</v>
      </c>
      <c r="H5699" s="11" t="str">
        <f t="shared" si="261"/>
        <v>WTMGXMNMAO$</v>
      </c>
      <c r="I5699" s="8" t="str">
        <f t="shared" si="261"/>
        <v>WTMGXMNMAO$!</v>
      </c>
    </row>
    <row r="5700" spans="1:9" x14ac:dyDescent="0.25">
      <c r="A5700" t="s">
        <v>1144</v>
      </c>
      <c r="B5700" t="s">
        <v>1095</v>
      </c>
      <c r="C5700" s="8">
        <v>321</v>
      </c>
      <c r="D5700" s="11" t="s">
        <v>88</v>
      </c>
      <c r="E5700" s="14" t="s">
        <v>567</v>
      </c>
      <c r="F5700" s="11" t="str">
        <f t="shared" si="260"/>
        <v>WTMGXMW</v>
      </c>
      <c r="G5700" s="11" t="str">
        <f t="shared" si="261"/>
        <v>WTMGXMW!</v>
      </c>
      <c r="H5700" s="11" t="str">
        <f t="shared" si="261"/>
        <v>WTMGXMW$</v>
      </c>
      <c r="I5700" s="8" t="str">
        <f t="shared" si="261"/>
        <v>WTMGXMW$!</v>
      </c>
    </row>
    <row r="5701" spans="1:9" x14ac:dyDescent="0.25">
      <c r="A5701" t="s">
        <v>1144</v>
      </c>
      <c r="B5701" t="s">
        <v>1095</v>
      </c>
      <c r="C5701" s="8">
        <v>322</v>
      </c>
      <c r="D5701" s="11" t="s">
        <v>89</v>
      </c>
      <c r="E5701" s="14" t="s">
        <v>568</v>
      </c>
      <c r="F5701" s="11" t="str">
        <f t="shared" si="260"/>
        <v>WTMGXMP</v>
      </c>
      <c r="G5701" s="11" t="str">
        <f t="shared" si="261"/>
        <v>WTMGXMP!</v>
      </c>
      <c r="H5701" s="11" t="str">
        <f t="shared" si="261"/>
        <v>WTMGXMP$</v>
      </c>
      <c r="I5701" s="8" t="str">
        <f t="shared" si="261"/>
        <v>WTMGXMP$!</v>
      </c>
    </row>
    <row r="5702" spans="1:9" x14ac:dyDescent="0.25">
      <c r="A5702" t="s">
        <v>1144</v>
      </c>
      <c r="B5702" t="s">
        <v>1095</v>
      </c>
      <c r="C5702" s="8">
        <v>3221</v>
      </c>
      <c r="D5702" s="11" t="s">
        <v>90</v>
      </c>
      <c r="E5702" s="14" t="s">
        <v>569</v>
      </c>
      <c r="F5702" s="11" t="str">
        <f t="shared" si="260"/>
        <v>WTMGXMPP</v>
      </c>
      <c r="G5702" s="11" t="str">
        <f t="shared" si="261"/>
        <v>WTMGXMPP!</v>
      </c>
      <c r="H5702" s="11" t="str">
        <f t="shared" si="261"/>
        <v>WTMGXMPP$</v>
      </c>
      <c r="I5702" s="8" t="str">
        <f t="shared" si="261"/>
        <v>WTMGXMPP$!</v>
      </c>
    </row>
    <row r="5703" spans="1:9" x14ac:dyDescent="0.25">
      <c r="A5703" t="s">
        <v>1144</v>
      </c>
      <c r="B5703" t="s">
        <v>1095</v>
      </c>
      <c r="C5703" s="8">
        <v>3222</v>
      </c>
      <c r="D5703" s="11" t="s">
        <v>91</v>
      </c>
      <c r="E5703" s="14" t="s">
        <v>570</v>
      </c>
      <c r="F5703" s="11" t="str">
        <f t="shared" si="260"/>
        <v>WTMGXMPC</v>
      </c>
      <c r="G5703" s="11" t="str">
        <f t="shared" si="261"/>
        <v>WTMGXMPC!</v>
      </c>
      <c r="H5703" s="11" t="str">
        <f t="shared" si="261"/>
        <v>WTMGXMPC$</v>
      </c>
      <c r="I5703" s="8" t="str">
        <f t="shared" si="261"/>
        <v>WTMGXMPC$!</v>
      </c>
    </row>
    <row r="5704" spans="1:9" x14ac:dyDescent="0.25">
      <c r="A5704" t="s">
        <v>1144</v>
      </c>
      <c r="B5704" t="s">
        <v>1095</v>
      </c>
      <c r="C5704" s="8">
        <v>323</v>
      </c>
      <c r="D5704" s="11" t="s">
        <v>92</v>
      </c>
      <c r="E5704" s="14" t="s">
        <v>572</v>
      </c>
      <c r="F5704" s="11" t="str">
        <f t="shared" si="260"/>
        <v>WTMGXMPRIN</v>
      </c>
      <c r="G5704" s="11" t="str">
        <f t="shared" si="261"/>
        <v>WTMGXMPRIN!</v>
      </c>
      <c r="H5704" s="11" t="str">
        <f t="shared" si="261"/>
        <v>WTMGXMPRIN$</v>
      </c>
      <c r="I5704" s="8" t="str">
        <f t="shared" si="261"/>
        <v>WTMGXMPRIN$!</v>
      </c>
    </row>
    <row r="5705" spans="1:9" x14ac:dyDescent="0.25">
      <c r="A5705" t="s">
        <v>1144</v>
      </c>
      <c r="B5705" t="s">
        <v>1095</v>
      </c>
      <c r="C5705" s="8">
        <v>324</v>
      </c>
      <c r="D5705" s="11" t="s">
        <v>93</v>
      </c>
      <c r="E5705" s="14" t="s">
        <v>574</v>
      </c>
      <c r="F5705" s="11" t="str">
        <f t="shared" si="260"/>
        <v>WTMGXMPET</v>
      </c>
      <c r="G5705" s="11" t="str">
        <f t="shared" si="261"/>
        <v>WTMGXMPET!</v>
      </c>
      <c r="H5705" s="11" t="str">
        <f t="shared" si="261"/>
        <v>WTMGXMPET$</v>
      </c>
      <c r="I5705" s="8" t="str">
        <f t="shared" si="261"/>
        <v>WTMGXMPET$!</v>
      </c>
    </row>
    <row r="5706" spans="1:9" x14ac:dyDescent="0.25">
      <c r="A5706" t="s">
        <v>1144</v>
      </c>
      <c r="B5706" t="s">
        <v>1095</v>
      </c>
      <c r="C5706" s="8">
        <v>32411</v>
      </c>
      <c r="D5706" s="11" t="s">
        <v>94</v>
      </c>
      <c r="E5706" s="14" t="s">
        <v>573</v>
      </c>
      <c r="F5706" s="11" t="str">
        <f t="shared" si="260"/>
        <v>WTMGXMPETR</v>
      </c>
      <c r="G5706" s="11" t="str">
        <f t="shared" si="261"/>
        <v>WTMGXMPETR!</v>
      </c>
      <c r="H5706" s="11" t="str">
        <f t="shared" si="261"/>
        <v>WTMGXMPETR$</v>
      </c>
      <c r="I5706" s="8" t="str">
        <f t="shared" si="261"/>
        <v>WTMGXMPETR$!</v>
      </c>
    </row>
    <row r="5707" spans="1:9" x14ac:dyDescent="0.25">
      <c r="A5707" t="s">
        <v>1144</v>
      </c>
      <c r="B5707" t="s">
        <v>1095</v>
      </c>
      <c r="C5707" s="8">
        <v>32412</v>
      </c>
      <c r="D5707" s="11" t="s">
        <v>95</v>
      </c>
      <c r="E5707" s="14" t="s">
        <v>575</v>
      </c>
      <c r="F5707" s="11" t="str">
        <f t="shared" si="260"/>
        <v>WTMGXMPETA</v>
      </c>
      <c r="G5707" s="11" t="str">
        <f t="shared" si="261"/>
        <v>WTMGXMPETA!</v>
      </c>
      <c r="H5707" s="11" t="str">
        <f t="shared" si="261"/>
        <v>WTMGXMPETA$</v>
      </c>
      <c r="I5707" s="8" t="str">
        <f t="shared" si="261"/>
        <v>WTMGXMPETA$!</v>
      </c>
    </row>
    <row r="5708" spans="1:9" x14ac:dyDescent="0.25">
      <c r="A5708" t="s">
        <v>1144</v>
      </c>
      <c r="B5708" t="s">
        <v>1095</v>
      </c>
      <c r="C5708" s="8">
        <v>32419</v>
      </c>
      <c r="D5708" s="11" t="s">
        <v>96</v>
      </c>
      <c r="E5708" s="14" t="s">
        <v>576</v>
      </c>
      <c r="F5708" s="11" t="str">
        <f t="shared" si="260"/>
        <v>WTMGXMPETO</v>
      </c>
      <c r="G5708" s="11" t="str">
        <f t="shared" si="261"/>
        <v>WTMGXMPETO!</v>
      </c>
      <c r="H5708" s="11" t="str">
        <f t="shared" si="261"/>
        <v>WTMGXMPETO$</v>
      </c>
      <c r="I5708" s="8" t="str">
        <f t="shared" si="261"/>
        <v>WTMGXMPETO$!</v>
      </c>
    </row>
    <row r="5709" spans="1:9" x14ac:dyDescent="0.25">
      <c r="A5709" t="s">
        <v>1144</v>
      </c>
      <c r="B5709" t="s">
        <v>1095</v>
      </c>
      <c r="C5709" s="8">
        <v>325</v>
      </c>
      <c r="D5709" s="11" t="s">
        <v>97</v>
      </c>
      <c r="E5709" s="14" t="s">
        <v>571</v>
      </c>
      <c r="F5709" s="11" t="str">
        <f t="shared" si="260"/>
        <v>WTMGXMCHEM</v>
      </c>
      <c r="G5709" s="11" t="str">
        <f t="shared" si="261"/>
        <v>WTMGXMCHEM!</v>
      </c>
      <c r="H5709" s="11" t="str">
        <f t="shared" si="261"/>
        <v>WTMGXMCHEM$</v>
      </c>
      <c r="I5709" s="8" t="str">
        <f t="shared" si="261"/>
        <v>WTMGXMCHEM$!</v>
      </c>
    </row>
    <row r="5710" spans="1:9" x14ac:dyDescent="0.25">
      <c r="A5710" t="s">
        <v>1144</v>
      </c>
      <c r="B5710" t="s">
        <v>1095</v>
      </c>
      <c r="C5710" s="8">
        <v>3251</v>
      </c>
      <c r="D5710" s="11" t="s">
        <v>98</v>
      </c>
      <c r="E5710" s="14" t="s">
        <v>577</v>
      </c>
      <c r="F5710" s="11" t="str">
        <f t="shared" si="260"/>
        <v>WTMGXMCHEMB</v>
      </c>
      <c r="G5710" s="11" t="str">
        <f t="shared" si="261"/>
        <v>WTMGXMCHEMB!</v>
      </c>
      <c r="H5710" s="11" t="str">
        <f t="shared" si="261"/>
        <v>WTMGXMCHEMB$</v>
      </c>
      <c r="I5710" s="8" t="str">
        <f t="shared" si="261"/>
        <v>WTMGXMCHEMB$!</v>
      </c>
    </row>
    <row r="5711" spans="1:9" x14ac:dyDescent="0.25">
      <c r="A5711" t="s">
        <v>1144</v>
      </c>
      <c r="B5711" t="s">
        <v>1095</v>
      </c>
      <c r="C5711" s="8">
        <v>32511</v>
      </c>
      <c r="D5711" s="11" t="s">
        <v>99</v>
      </c>
      <c r="E5711" s="14" t="s">
        <v>578</v>
      </c>
      <c r="F5711" s="11" t="str">
        <f t="shared" si="260"/>
        <v>WTMGXMCHEMP</v>
      </c>
      <c r="G5711" s="11" t="str">
        <f t="shared" si="261"/>
        <v>WTMGXMCHEMP!</v>
      </c>
      <c r="H5711" s="11" t="str">
        <f t="shared" si="261"/>
        <v>WTMGXMCHEMP$</v>
      </c>
      <c r="I5711" s="8" t="str">
        <f t="shared" si="261"/>
        <v>WTMGXMCHEMP$!</v>
      </c>
    </row>
    <row r="5712" spans="1:9" x14ac:dyDescent="0.25">
      <c r="A5712" t="s">
        <v>1144</v>
      </c>
      <c r="B5712" t="s">
        <v>1095</v>
      </c>
      <c r="C5712" s="8">
        <v>32512</v>
      </c>
      <c r="D5712" s="11" t="s">
        <v>100</v>
      </c>
      <c r="E5712" s="14" t="s">
        <v>579</v>
      </c>
      <c r="F5712" s="11" t="str">
        <f t="shared" si="260"/>
        <v>WTMGXMCHEMG</v>
      </c>
      <c r="G5712" s="11" t="str">
        <f t="shared" si="261"/>
        <v>WTMGXMCHEMG!</v>
      </c>
      <c r="H5712" s="11" t="str">
        <f t="shared" si="261"/>
        <v>WTMGXMCHEMG$</v>
      </c>
      <c r="I5712" s="8" t="str">
        <f t="shared" si="261"/>
        <v>WTMGXMCHEMG$!</v>
      </c>
    </row>
    <row r="5713" spans="1:9" x14ac:dyDescent="0.25">
      <c r="A5713" t="s">
        <v>1144</v>
      </c>
      <c r="B5713" t="s">
        <v>1095</v>
      </c>
      <c r="C5713" s="8">
        <v>32513</v>
      </c>
      <c r="D5713" s="11" t="s">
        <v>101</v>
      </c>
      <c r="E5713" s="14" t="s">
        <v>580</v>
      </c>
      <c r="F5713" s="11" t="str">
        <f t="shared" si="260"/>
        <v>WTMGXMCHEMD</v>
      </c>
      <c r="G5713" s="11" t="str">
        <f t="shared" si="261"/>
        <v>WTMGXMCHEMD!</v>
      </c>
      <c r="H5713" s="11" t="str">
        <f t="shared" si="261"/>
        <v>WTMGXMCHEMD$</v>
      </c>
      <c r="I5713" s="8" t="str">
        <f t="shared" si="261"/>
        <v>WTMGXMCHEMD$!</v>
      </c>
    </row>
    <row r="5714" spans="1:9" x14ac:dyDescent="0.25">
      <c r="A5714" t="s">
        <v>1144</v>
      </c>
      <c r="B5714" t="s">
        <v>1095</v>
      </c>
      <c r="C5714" s="8" t="s">
        <v>382</v>
      </c>
      <c r="D5714" s="11" t="s">
        <v>102</v>
      </c>
      <c r="E5714" s="14" t="s">
        <v>582</v>
      </c>
      <c r="F5714" s="11" t="str">
        <f t="shared" si="260"/>
        <v>WTMGXMCHEMI</v>
      </c>
      <c r="G5714" s="11" t="str">
        <f t="shared" si="261"/>
        <v>WTMGXMCHEMI!</v>
      </c>
      <c r="H5714" s="11" t="str">
        <f t="shared" si="261"/>
        <v>WTMGXMCHEMI$</v>
      </c>
      <c r="I5714" s="8" t="str">
        <f t="shared" si="261"/>
        <v>WTMGXMCHEMI$!</v>
      </c>
    </row>
    <row r="5715" spans="1:9" x14ac:dyDescent="0.25">
      <c r="A5715" t="s">
        <v>1144</v>
      </c>
      <c r="B5715" t="s">
        <v>1095</v>
      </c>
      <c r="C5715" s="8">
        <v>3253</v>
      </c>
      <c r="D5715" s="11" t="s">
        <v>103</v>
      </c>
      <c r="E5715" s="14" t="s">
        <v>583</v>
      </c>
      <c r="F5715" s="11" t="str">
        <f t="shared" si="260"/>
        <v>WTMGXMCHEMF</v>
      </c>
      <c r="G5715" s="11" t="str">
        <f t="shared" si="261"/>
        <v>WTMGXMCHEMF!</v>
      </c>
      <c r="H5715" s="11" t="str">
        <f t="shared" si="261"/>
        <v>WTMGXMCHEMF$</v>
      </c>
      <c r="I5715" s="8" t="str">
        <f t="shared" si="261"/>
        <v>WTMGXMCHEMF$!</v>
      </c>
    </row>
    <row r="5716" spans="1:9" x14ac:dyDescent="0.25">
      <c r="A5716" t="s">
        <v>1144</v>
      </c>
      <c r="B5716" t="s">
        <v>1095</v>
      </c>
      <c r="C5716" s="8">
        <v>3254</v>
      </c>
      <c r="D5716" s="11" t="s">
        <v>104</v>
      </c>
      <c r="E5716" s="14" t="s">
        <v>584</v>
      </c>
      <c r="F5716" s="11" t="str">
        <f t="shared" si="260"/>
        <v>WTMGXMCHEMM</v>
      </c>
      <c r="G5716" s="11" t="str">
        <f t="shared" si="261"/>
        <v>WTMGXMCHEMM!</v>
      </c>
      <c r="H5716" s="11" t="str">
        <f t="shared" si="261"/>
        <v>WTMGXMCHEMM$</v>
      </c>
      <c r="I5716" s="8" t="str">
        <f t="shared" si="261"/>
        <v>WTMGXMCHEMM$!</v>
      </c>
    </row>
    <row r="5717" spans="1:9" x14ac:dyDescent="0.25">
      <c r="A5717" t="s">
        <v>1144</v>
      </c>
      <c r="B5717" t="s">
        <v>1095</v>
      </c>
      <c r="C5717" s="8" t="s">
        <v>105</v>
      </c>
      <c r="D5717" s="11" t="s">
        <v>106</v>
      </c>
      <c r="E5717" s="14" t="s">
        <v>581</v>
      </c>
      <c r="F5717" s="11" t="str">
        <f t="shared" ref="F5717:F5776" si="262">$B5717&amp;$E5717</f>
        <v>WTMGXMCHEMO</v>
      </c>
      <c r="G5717" s="11" t="str">
        <f t="shared" si="261"/>
        <v>WTMGXMCHEMO!</v>
      </c>
      <c r="H5717" s="11" t="str">
        <f t="shared" si="261"/>
        <v>WTMGXMCHEMO$</v>
      </c>
      <c r="I5717" s="8" t="str">
        <f t="shared" si="261"/>
        <v>WTMGXMCHEMO$!</v>
      </c>
    </row>
    <row r="5718" spans="1:9" x14ac:dyDescent="0.25">
      <c r="A5718" t="s">
        <v>1144</v>
      </c>
      <c r="B5718" t="s">
        <v>1095</v>
      </c>
      <c r="C5718" s="8">
        <v>326</v>
      </c>
      <c r="D5718" s="11" t="s">
        <v>107</v>
      </c>
      <c r="E5718" s="14" t="s">
        <v>585</v>
      </c>
      <c r="F5718" s="11" t="str">
        <f t="shared" si="262"/>
        <v>WTMGXMRUBP</v>
      </c>
      <c r="G5718" s="11" t="str">
        <f t="shared" si="261"/>
        <v>WTMGXMRUBP!</v>
      </c>
      <c r="H5718" s="11" t="str">
        <f t="shared" si="261"/>
        <v>WTMGXMRUBP$</v>
      </c>
      <c r="I5718" s="8" t="str">
        <f t="shared" si="261"/>
        <v>WTMGXMRUBP$!</v>
      </c>
    </row>
    <row r="5719" spans="1:9" x14ac:dyDescent="0.25">
      <c r="A5719" t="s">
        <v>1144</v>
      </c>
      <c r="B5719" t="s">
        <v>1095</v>
      </c>
      <c r="C5719" s="8">
        <v>327</v>
      </c>
      <c r="D5719" s="11" t="s">
        <v>108</v>
      </c>
      <c r="E5719" s="14" t="s">
        <v>586</v>
      </c>
      <c r="F5719" s="11" t="str">
        <f t="shared" si="262"/>
        <v>WTMGXMNM</v>
      </c>
      <c r="G5719" s="11" t="str">
        <f t="shared" si="261"/>
        <v>WTMGXMNM!</v>
      </c>
      <c r="H5719" s="11" t="str">
        <f t="shared" si="261"/>
        <v>WTMGXMNM$</v>
      </c>
      <c r="I5719" s="8" t="str">
        <f t="shared" si="261"/>
        <v>WTMGXMNM$!</v>
      </c>
    </row>
    <row r="5720" spans="1:9" x14ac:dyDescent="0.25">
      <c r="A5720" t="s">
        <v>1144</v>
      </c>
      <c r="B5720" t="s">
        <v>1095</v>
      </c>
      <c r="C5720" s="8">
        <v>3271</v>
      </c>
      <c r="D5720" s="11" t="s">
        <v>109</v>
      </c>
      <c r="E5720" s="14" t="s">
        <v>590</v>
      </c>
      <c r="F5720" s="11" t="str">
        <f t="shared" si="262"/>
        <v>WTMGXMNMY</v>
      </c>
      <c r="G5720" s="11" t="str">
        <f t="shared" si="261"/>
        <v>WTMGXMNMY!</v>
      </c>
      <c r="H5720" s="11" t="str">
        <f t="shared" si="261"/>
        <v>WTMGXMNMY$</v>
      </c>
      <c r="I5720" s="8" t="str">
        <f t="shared" si="261"/>
        <v>WTMGXMNMY$!</v>
      </c>
    </row>
    <row r="5721" spans="1:9" x14ac:dyDescent="0.25">
      <c r="A5721" t="s">
        <v>1144</v>
      </c>
      <c r="B5721" t="s">
        <v>1095</v>
      </c>
      <c r="C5721" s="8">
        <v>3272</v>
      </c>
      <c r="D5721" s="11" t="s">
        <v>110</v>
      </c>
      <c r="E5721" s="14" t="s">
        <v>588</v>
      </c>
      <c r="F5721" s="11" t="str">
        <f t="shared" si="262"/>
        <v>WTMGXMNMG</v>
      </c>
      <c r="G5721" s="11" t="str">
        <f t="shared" si="261"/>
        <v>WTMGXMNMG!</v>
      </c>
      <c r="H5721" s="11" t="str">
        <f t="shared" si="261"/>
        <v>WTMGXMNMG$</v>
      </c>
      <c r="I5721" s="8" t="str">
        <f t="shared" si="261"/>
        <v>WTMGXMNMG$!</v>
      </c>
    </row>
    <row r="5722" spans="1:9" x14ac:dyDescent="0.25">
      <c r="A5722" t="s">
        <v>1144</v>
      </c>
      <c r="B5722" t="s">
        <v>1095</v>
      </c>
      <c r="C5722" s="8">
        <v>3273</v>
      </c>
      <c r="D5722" s="11" t="s">
        <v>111</v>
      </c>
      <c r="E5722" s="14" t="s">
        <v>587</v>
      </c>
      <c r="F5722" s="11" t="str">
        <f t="shared" si="262"/>
        <v>WTMGXMNMC</v>
      </c>
      <c r="G5722" s="11" t="str">
        <f t="shared" si="261"/>
        <v>WTMGXMNMC!</v>
      </c>
      <c r="H5722" s="11" t="str">
        <f t="shared" si="261"/>
        <v>WTMGXMNMC$</v>
      </c>
      <c r="I5722" s="8" t="str">
        <f t="shared" si="261"/>
        <v>WTMGXMNMC$!</v>
      </c>
    </row>
    <row r="5723" spans="1:9" x14ac:dyDescent="0.25">
      <c r="A5723" t="s">
        <v>1144</v>
      </c>
      <c r="B5723" t="s">
        <v>1095</v>
      </c>
      <c r="C5723" s="8">
        <v>32731</v>
      </c>
      <c r="D5723" s="11" t="s">
        <v>112</v>
      </c>
      <c r="E5723" s="15" t="s">
        <v>589</v>
      </c>
      <c r="F5723" s="11" t="str">
        <f t="shared" si="262"/>
        <v>WTMGXMNMCC</v>
      </c>
      <c r="G5723" s="11" t="str">
        <f t="shared" si="261"/>
        <v>WTMGXMNMCC!</v>
      </c>
      <c r="H5723" s="11" t="str">
        <f t="shared" si="261"/>
        <v>WTMGXMNMCC$</v>
      </c>
      <c r="I5723" s="8" t="str">
        <f t="shared" si="261"/>
        <v>WTMGXMNMCC$!</v>
      </c>
    </row>
    <row r="5724" spans="1:9" x14ac:dyDescent="0.25">
      <c r="A5724" t="s">
        <v>1144</v>
      </c>
      <c r="B5724" t="s">
        <v>1095</v>
      </c>
      <c r="C5724" s="8">
        <v>32732</v>
      </c>
      <c r="D5724" s="11" t="s">
        <v>113</v>
      </c>
      <c r="E5724" s="14" t="s">
        <v>591</v>
      </c>
      <c r="F5724" s="11" t="str">
        <f t="shared" si="262"/>
        <v>WTMGXMNMCR</v>
      </c>
      <c r="G5724" s="11" t="str">
        <f t="shared" si="261"/>
        <v>WTMGXMNMCR!</v>
      </c>
      <c r="H5724" s="11" t="str">
        <f t="shared" si="261"/>
        <v>WTMGXMNMCR$</v>
      </c>
      <c r="I5724" s="8" t="str">
        <f t="shared" si="261"/>
        <v>WTMGXMNMCR$!</v>
      </c>
    </row>
    <row r="5725" spans="1:9" x14ac:dyDescent="0.25">
      <c r="A5725" t="s">
        <v>1144</v>
      </c>
      <c r="B5725" t="s">
        <v>1095</v>
      </c>
      <c r="C5725" s="8">
        <v>3273332739</v>
      </c>
      <c r="D5725" s="11" t="s">
        <v>114</v>
      </c>
      <c r="E5725" s="14" t="s">
        <v>593</v>
      </c>
      <c r="F5725" s="11" t="str">
        <f t="shared" si="262"/>
        <v>WTMGXMNMCO</v>
      </c>
      <c r="G5725" s="11" t="str">
        <f t="shared" si="261"/>
        <v>WTMGXMNMCO!</v>
      </c>
      <c r="H5725" s="11" t="str">
        <f t="shared" si="261"/>
        <v>WTMGXMNMCO$</v>
      </c>
      <c r="I5725" s="8" t="str">
        <f t="shared" si="261"/>
        <v>WTMGXMNMCO$!</v>
      </c>
    </row>
    <row r="5726" spans="1:9" x14ac:dyDescent="0.25">
      <c r="A5726" t="s">
        <v>1144</v>
      </c>
      <c r="B5726" t="s">
        <v>1095</v>
      </c>
      <c r="C5726" s="8">
        <v>3274</v>
      </c>
      <c r="D5726" s="11" t="s">
        <v>115</v>
      </c>
      <c r="E5726" s="14" t="s">
        <v>594</v>
      </c>
      <c r="F5726" s="11" t="str">
        <f t="shared" si="262"/>
        <v>WTMGXMNML</v>
      </c>
      <c r="G5726" s="11" t="str">
        <f t="shared" si="261"/>
        <v>WTMGXMNML!</v>
      </c>
      <c r="H5726" s="11" t="str">
        <f t="shared" si="261"/>
        <v>WTMGXMNML$</v>
      </c>
      <c r="I5726" s="8" t="str">
        <f t="shared" si="261"/>
        <v>WTMGXMNML$!</v>
      </c>
    </row>
    <row r="5727" spans="1:9" x14ac:dyDescent="0.25">
      <c r="A5727" t="s">
        <v>1144</v>
      </c>
      <c r="B5727" t="s">
        <v>1095</v>
      </c>
      <c r="C5727" s="8">
        <v>3279</v>
      </c>
      <c r="D5727" s="11" t="s">
        <v>116</v>
      </c>
      <c r="E5727" s="14" t="s">
        <v>595</v>
      </c>
      <c r="F5727" s="11" t="str">
        <f t="shared" si="262"/>
        <v>WTMGXMNMO</v>
      </c>
      <c r="G5727" s="11" t="str">
        <f t="shared" si="261"/>
        <v>WTMGXMNMO!</v>
      </c>
      <c r="H5727" s="11" t="str">
        <f t="shared" si="261"/>
        <v>WTMGXMNMO$</v>
      </c>
      <c r="I5727" s="8" t="str">
        <f t="shared" si="261"/>
        <v>WTMGXMNMO$!</v>
      </c>
    </row>
    <row r="5728" spans="1:9" x14ac:dyDescent="0.25">
      <c r="A5728" t="s">
        <v>1144</v>
      </c>
      <c r="B5728" t="s">
        <v>1095</v>
      </c>
      <c r="C5728" s="8">
        <v>331</v>
      </c>
      <c r="D5728" s="11" t="s">
        <v>117</v>
      </c>
      <c r="E5728" s="14" t="s">
        <v>596</v>
      </c>
      <c r="F5728" s="11" t="str">
        <f t="shared" si="262"/>
        <v>WTMGXMMET</v>
      </c>
      <c r="G5728" s="11" t="str">
        <f t="shared" si="261"/>
        <v>WTMGXMMET!</v>
      </c>
      <c r="H5728" s="11" t="str">
        <f t="shared" si="261"/>
        <v>WTMGXMMET$</v>
      </c>
      <c r="I5728" s="8" t="str">
        <f t="shared" si="261"/>
        <v>WTMGXMMET$!</v>
      </c>
    </row>
    <row r="5729" spans="1:9" x14ac:dyDescent="0.25">
      <c r="A5729" t="s">
        <v>1144</v>
      </c>
      <c r="B5729" t="s">
        <v>1095</v>
      </c>
      <c r="C5729" s="8">
        <v>3311</v>
      </c>
      <c r="D5729" s="11" t="s">
        <v>118</v>
      </c>
      <c r="E5729" s="14" t="s">
        <v>597</v>
      </c>
      <c r="F5729" s="11" t="str">
        <f t="shared" si="262"/>
        <v>WTMGXMMETI</v>
      </c>
      <c r="G5729" s="11" t="str">
        <f t="shared" si="261"/>
        <v>WTMGXMMETI!</v>
      </c>
      <c r="H5729" s="11" t="str">
        <f t="shared" si="261"/>
        <v>WTMGXMMETI$</v>
      </c>
      <c r="I5729" s="8" t="str">
        <f t="shared" si="261"/>
        <v>WTMGXMMETI$!</v>
      </c>
    </row>
    <row r="5730" spans="1:9" x14ac:dyDescent="0.25">
      <c r="A5730" t="s">
        <v>1144</v>
      </c>
      <c r="B5730" t="s">
        <v>1095</v>
      </c>
      <c r="C5730" s="8">
        <v>3312</v>
      </c>
      <c r="D5730" s="11" t="s">
        <v>119</v>
      </c>
      <c r="E5730" s="14" t="s">
        <v>598</v>
      </c>
      <c r="F5730" s="11" t="str">
        <f t="shared" si="262"/>
        <v>WTMGXMMETS</v>
      </c>
      <c r="G5730" s="11" t="str">
        <f t="shared" si="261"/>
        <v>WTMGXMMETS!</v>
      </c>
      <c r="H5730" s="11" t="str">
        <f t="shared" si="261"/>
        <v>WTMGXMMETS$</v>
      </c>
      <c r="I5730" s="8" t="str">
        <f t="shared" si="261"/>
        <v>WTMGXMMETS$!</v>
      </c>
    </row>
    <row r="5731" spans="1:9" x14ac:dyDescent="0.25">
      <c r="A5731" t="s">
        <v>1144</v>
      </c>
      <c r="B5731" t="s">
        <v>1095</v>
      </c>
      <c r="C5731" s="8">
        <v>3313</v>
      </c>
      <c r="D5731" s="11" t="s">
        <v>120</v>
      </c>
      <c r="E5731" s="14" t="s">
        <v>599</v>
      </c>
      <c r="F5731" s="11" t="str">
        <f t="shared" si="262"/>
        <v>WTMGXMMETA</v>
      </c>
      <c r="G5731" s="11" t="str">
        <f t="shared" si="261"/>
        <v>WTMGXMMETA!</v>
      </c>
      <c r="H5731" s="11" t="str">
        <f t="shared" si="261"/>
        <v>WTMGXMMETA$</v>
      </c>
      <c r="I5731" s="8" t="str">
        <f t="shared" si="261"/>
        <v>WTMGXMMETA$!</v>
      </c>
    </row>
    <row r="5732" spans="1:9" x14ac:dyDescent="0.25">
      <c r="A5732" t="s">
        <v>1144</v>
      </c>
      <c r="B5732" t="s">
        <v>1095</v>
      </c>
      <c r="C5732" s="8">
        <v>331313</v>
      </c>
      <c r="D5732" s="11" t="s">
        <v>121</v>
      </c>
      <c r="E5732" s="14" t="s">
        <v>601</v>
      </c>
      <c r="F5732" s="11" t="str">
        <f t="shared" si="262"/>
        <v>WTMGXMMETAP</v>
      </c>
      <c r="G5732" s="11" t="str">
        <f t="shared" si="261"/>
        <v>WTMGXMMETAP!</v>
      </c>
      <c r="H5732" s="11" t="str">
        <f t="shared" si="261"/>
        <v>WTMGXMMETAP$</v>
      </c>
      <c r="I5732" s="8" t="str">
        <f t="shared" si="261"/>
        <v>WTMGXMMETAP$!</v>
      </c>
    </row>
    <row r="5733" spans="1:9" x14ac:dyDescent="0.25">
      <c r="A5733" t="s">
        <v>1144</v>
      </c>
      <c r="B5733" t="s">
        <v>1095</v>
      </c>
      <c r="C5733" s="8" t="s">
        <v>122</v>
      </c>
      <c r="D5733" s="11" t="s">
        <v>123</v>
      </c>
      <c r="E5733" s="14" t="s">
        <v>602</v>
      </c>
      <c r="F5733" s="11" t="str">
        <f t="shared" si="262"/>
        <v>WTMGXMMETAO</v>
      </c>
      <c r="G5733" s="11" t="str">
        <f t="shared" si="261"/>
        <v>WTMGXMMETAO!</v>
      </c>
      <c r="H5733" s="11" t="str">
        <f t="shared" si="261"/>
        <v>WTMGXMMETAO$</v>
      </c>
      <c r="I5733" s="8" t="str">
        <f t="shared" si="261"/>
        <v>WTMGXMMETAO$!</v>
      </c>
    </row>
    <row r="5734" spans="1:9" x14ac:dyDescent="0.25">
      <c r="A5734" t="s">
        <v>1144</v>
      </c>
      <c r="B5734" t="s">
        <v>1095</v>
      </c>
      <c r="C5734" s="8">
        <v>3314</v>
      </c>
      <c r="D5734" s="11" t="s">
        <v>124</v>
      </c>
      <c r="E5734" s="14" t="s">
        <v>603</v>
      </c>
      <c r="F5734" s="11" t="str">
        <f t="shared" si="262"/>
        <v>WTMGXMMETN</v>
      </c>
      <c r="G5734" s="11" t="str">
        <f t="shared" si="261"/>
        <v>WTMGXMMETN!</v>
      </c>
      <c r="H5734" s="11" t="str">
        <f t="shared" si="261"/>
        <v>WTMGXMMETN$</v>
      </c>
      <c r="I5734" s="8" t="str">
        <f t="shared" si="261"/>
        <v>WTMGXMMETN$!</v>
      </c>
    </row>
    <row r="5735" spans="1:9" x14ac:dyDescent="0.25">
      <c r="A5735" t="s">
        <v>1144</v>
      </c>
      <c r="B5735" t="s">
        <v>1095</v>
      </c>
      <c r="C5735" s="8">
        <v>33141</v>
      </c>
      <c r="D5735" s="11" t="s">
        <v>125</v>
      </c>
      <c r="E5735" s="14" t="s">
        <v>604</v>
      </c>
      <c r="F5735" s="11" t="str">
        <f t="shared" si="262"/>
        <v>WTMGXMMETNR</v>
      </c>
      <c r="G5735" s="11" t="str">
        <f t="shared" si="261"/>
        <v>WTMGXMMETNR!</v>
      </c>
      <c r="H5735" s="11" t="str">
        <f t="shared" si="261"/>
        <v>WTMGXMMETNR$</v>
      </c>
      <c r="I5735" s="8" t="str">
        <f t="shared" si="261"/>
        <v>WTMGXMMETNR$!</v>
      </c>
    </row>
    <row r="5736" spans="1:9" x14ac:dyDescent="0.25">
      <c r="A5736" t="s">
        <v>1144</v>
      </c>
      <c r="B5736" t="s">
        <v>1095</v>
      </c>
      <c r="C5736" s="8">
        <v>33142</v>
      </c>
      <c r="D5736" s="11" t="s">
        <v>126</v>
      </c>
      <c r="E5736" s="14" t="s">
        <v>605</v>
      </c>
      <c r="F5736" s="11" t="str">
        <f t="shared" si="262"/>
        <v>WTMGXMMETNC</v>
      </c>
      <c r="G5736" s="11" t="str">
        <f t="shared" si="261"/>
        <v>WTMGXMMETNC!</v>
      </c>
      <c r="H5736" s="11" t="str">
        <f t="shared" si="261"/>
        <v>WTMGXMMETNC$</v>
      </c>
      <c r="I5736" s="8" t="str">
        <f t="shared" si="261"/>
        <v>WTMGXMMETNC$!</v>
      </c>
    </row>
    <row r="5737" spans="1:9" x14ac:dyDescent="0.25">
      <c r="A5737" t="s">
        <v>1144</v>
      </c>
      <c r="B5737" t="s">
        <v>1095</v>
      </c>
      <c r="C5737" s="8">
        <v>33149</v>
      </c>
      <c r="D5737" s="11" t="s">
        <v>127</v>
      </c>
      <c r="E5737" s="14" t="s">
        <v>606</v>
      </c>
      <c r="F5737" s="11" t="str">
        <f t="shared" si="262"/>
        <v>WTMGXMMETNA</v>
      </c>
      <c r="G5737" s="11" t="str">
        <f t="shared" si="261"/>
        <v>WTMGXMMETNA!</v>
      </c>
      <c r="H5737" s="11" t="str">
        <f t="shared" si="261"/>
        <v>WTMGXMMETNA$</v>
      </c>
      <c r="I5737" s="8" t="str">
        <f t="shared" si="261"/>
        <v>WTMGXMMETNA$!</v>
      </c>
    </row>
    <row r="5738" spans="1:9" x14ac:dyDescent="0.25">
      <c r="A5738" t="s">
        <v>1144</v>
      </c>
      <c r="B5738" t="s">
        <v>1095</v>
      </c>
      <c r="C5738" s="8">
        <v>3315</v>
      </c>
      <c r="D5738" s="11" t="s">
        <v>128</v>
      </c>
      <c r="E5738" s="14" t="s">
        <v>600</v>
      </c>
      <c r="F5738" s="11" t="str">
        <f t="shared" si="262"/>
        <v>WTMGXMMETF</v>
      </c>
      <c r="G5738" s="11" t="str">
        <f t="shared" si="261"/>
        <v>WTMGXMMETF!</v>
      </c>
      <c r="H5738" s="11" t="str">
        <f t="shared" si="261"/>
        <v>WTMGXMMETF$</v>
      </c>
      <c r="I5738" s="8" t="str">
        <f t="shared" si="261"/>
        <v>WTMGXMMETF$!</v>
      </c>
    </row>
    <row r="5739" spans="1:9" x14ac:dyDescent="0.25">
      <c r="A5739" t="s">
        <v>1144</v>
      </c>
      <c r="B5739" t="s">
        <v>1095</v>
      </c>
      <c r="C5739" s="8">
        <v>33151</v>
      </c>
      <c r="D5739" s="11" t="s">
        <v>129</v>
      </c>
      <c r="E5739" s="14" t="s">
        <v>607</v>
      </c>
      <c r="F5739" s="11" t="str">
        <f t="shared" si="262"/>
        <v>WTMGXMMETFF</v>
      </c>
      <c r="G5739" s="11" t="str">
        <f t="shared" si="261"/>
        <v>WTMGXMMETFF!</v>
      </c>
      <c r="H5739" s="11" t="str">
        <f t="shared" si="261"/>
        <v>WTMGXMMETFF$</v>
      </c>
      <c r="I5739" s="8" t="str">
        <f t="shared" si="261"/>
        <v>WTMGXMMETFF$!</v>
      </c>
    </row>
    <row r="5740" spans="1:9" x14ac:dyDescent="0.25">
      <c r="A5740" t="s">
        <v>1144</v>
      </c>
      <c r="B5740" t="s">
        <v>1095</v>
      </c>
      <c r="C5740" s="8">
        <v>33152</v>
      </c>
      <c r="D5740" s="11" t="s">
        <v>130</v>
      </c>
      <c r="E5740" s="14" t="s">
        <v>608</v>
      </c>
      <c r="F5740" s="11" t="str">
        <f t="shared" si="262"/>
        <v>WTMGXMMETFN</v>
      </c>
      <c r="G5740" s="11" t="str">
        <f t="shared" si="261"/>
        <v>WTMGXMMETFN!</v>
      </c>
      <c r="H5740" s="11" t="str">
        <f t="shared" si="261"/>
        <v>WTMGXMMETFN$</v>
      </c>
      <c r="I5740" s="8" t="str">
        <f t="shared" si="261"/>
        <v>WTMGXMMETFN$!</v>
      </c>
    </row>
    <row r="5741" spans="1:9" x14ac:dyDescent="0.25">
      <c r="A5741" t="s">
        <v>1144</v>
      </c>
      <c r="B5741" t="s">
        <v>1095</v>
      </c>
      <c r="C5741" s="8">
        <v>332</v>
      </c>
      <c r="D5741" s="11" t="s">
        <v>131</v>
      </c>
      <c r="E5741" s="14" t="s">
        <v>609</v>
      </c>
      <c r="F5741" s="11" t="str">
        <f t="shared" si="262"/>
        <v>WTMGXMFMP</v>
      </c>
      <c r="G5741" s="11" t="str">
        <f t="shared" si="261"/>
        <v>WTMGXMFMP!</v>
      </c>
      <c r="H5741" s="11" t="str">
        <f t="shared" si="261"/>
        <v>WTMGXMFMP$</v>
      </c>
      <c r="I5741" s="8" t="str">
        <f t="shared" si="261"/>
        <v>WTMGXMFMP$!</v>
      </c>
    </row>
    <row r="5742" spans="1:9" x14ac:dyDescent="0.25">
      <c r="A5742" t="s">
        <v>1144</v>
      </c>
      <c r="B5742" t="s">
        <v>1095</v>
      </c>
      <c r="C5742" s="8">
        <v>333</v>
      </c>
      <c r="D5742" s="11" t="s">
        <v>132</v>
      </c>
      <c r="E5742" s="14" t="s">
        <v>610</v>
      </c>
      <c r="F5742" s="11" t="str">
        <f t="shared" si="262"/>
        <v>WTMGXMMAC</v>
      </c>
      <c r="G5742" s="11" t="str">
        <f t="shared" si="261"/>
        <v>WTMGXMMAC!</v>
      </c>
      <c r="H5742" s="11" t="str">
        <f t="shared" si="261"/>
        <v>WTMGXMMAC$</v>
      </c>
      <c r="I5742" s="8" t="str">
        <f t="shared" si="261"/>
        <v>WTMGXMMAC$!</v>
      </c>
    </row>
    <row r="5743" spans="1:9" x14ac:dyDescent="0.25">
      <c r="A5743" t="s">
        <v>1144</v>
      </c>
      <c r="B5743" t="s">
        <v>1095</v>
      </c>
      <c r="C5743" s="8">
        <v>334</v>
      </c>
      <c r="D5743" s="11" t="s">
        <v>133</v>
      </c>
      <c r="E5743" s="14" t="s">
        <v>611</v>
      </c>
      <c r="F5743" s="11" t="str">
        <f t="shared" si="262"/>
        <v>WTMGXMCOM</v>
      </c>
      <c r="G5743" s="11" t="str">
        <f t="shared" si="261"/>
        <v>WTMGXMCOM!</v>
      </c>
      <c r="H5743" s="11" t="str">
        <f t="shared" si="261"/>
        <v>WTMGXMCOM$</v>
      </c>
      <c r="I5743" s="8" t="str">
        <f t="shared" si="261"/>
        <v>WTMGXMCOM$!</v>
      </c>
    </row>
    <row r="5744" spans="1:9" x14ac:dyDescent="0.25">
      <c r="A5744" t="s">
        <v>1144</v>
      </c>
      <c r="B5744" t="s">
        <v>1095</v>
      </c>
      <c r="C5744" s="8">
        <v>335</v>
      </c>
      <c r="D5744" s="11" t="s">
        <v>134</v>
      </c>
      <c r="E5744" s="14" t="s">
        <v>614</v>
      </c>
      <c r="F5744" s="11" t="str">
        <f t="shared" si="262"/>
        <v>WTMGXMELC</v>
      </c>
      <c r="G5744" s="11" t="str">
        <f t="shared" si="261"/>
        <v>WTMGXMELC!</v>
      </c>
      <c r="H5744" s="11" t="str">
        <f t="shared" si="261"/>
        <v>WTMGXMELC$</v>
      </c>
      <c r="I5744" s="8" t="str">
        <f t="shared" si="261"/>
        <v>WTMGXMELC$!</v>
      </c>
    </row>
    <row r="5745" spans="1:9" x14ac:dyDescent="0.25">
      <c r="A5745" t="s">
        <v>1144</v>
      </c>
      <c r="B5745" t="s">
        <v>1095</v>
      </c>
      <c r="C5745" s="8">
        <v>336</v>
      </c>
      <c r="D5745" s="11" t="s">
        <v>135</v>
      </c>
      <c r="E5745" s="14" t="s">
        <v>615</v>
      </c>
      <c r="F5745" s="11" t="str">
        <f t="shared" si="262"/>
        <v>WTMGXMTEQ</v>
      </c>
      <c r="G5745" s="11" t="str">
        <f t="shared" si="261"/>
        <v>WTMGXMTEQ!</v>
      </c>
      <c r="H5745" s="11" t="str">
        <f t="shared" si="261"/>
        <v>WTMGXMTEQ$</v>
      </c>
      <c r="I5745" s="8" t="str">
        <f t="shared" si="261"/>
        <v>WTMGXMTEQ$!</v>
      </c>
    </row>
    <row r="5746" spans="1:9" x14ac:dyDescent="0.25">
      <c r="A5746" t="s">
        <v>1144</v>
      </c>
      <c r="B5746" t="s">
        <v>1095</v>
      </c>
      <c r="C5746" s="8">
        <v>337</v>
      </c>
      <c r="D5746" s="11" t="s">
        <v>136</v>
      </c>
      <c r="E5746" s="14" t="s">
        <v>612</v>
      </c>
      <c r="F5746" s="11" t="str">
        <f t="shared" si="262"/>
        <v>WTMGXMFUR</v>
      </c>
      <c r="G5746" s="11" t="str">
        <f t="shared" si="261"/>
        <v>WTMGXMFUR!</v>
      </c>
      <c r="H5746" s="11" t="str">
        <f t="shared" si="261"/>
        <v>WTMGXMFUR$</v>
      </c>
      <c r="I5746" s="8" t="str">
        <f t="shared" si="261"/>
        <v>WTMGXMFUR$!</v>
      </c>
    </row>
    <row r="5747" spans="1:9" x14ac:dyDescent="0.25">
      <c r="A5747" t="s">
        <v>1144</v>
      </c>
      <c r="B5747" t="s">
        <v>1095</v>
      </c>
      <c r="C5747" s="8">
        <v>339</v>
      </c>
      <c r="D5747" s="11" t="s">
        <v>137</v>
      </c>
      <c r="E5747" s="14" t="s">
        <v>613</v>
      </c>
      <c r="F5747" s="11" t="str">
        <f t="shared" si="262"/>
        <v>WTMGXMMIS</v>
      </c>
      <c r="G5747" s="11" t="str">
        <f t="shared" si="261"/>
        <v>WTMGXMMIS!</v>
      </c>
      <c r="H5747" s="11" t="str">
        <f t="shared" si="261"/>
        <v>WTMGXMMIS$</v>
      </c>
      <c r="I5747" s="8" t="str">
        <f t="shared" si="261"/>
        <v>WTMGXMMIS$!</v>
      </c>
    </row>
    <row r="5748" spans="1:9" x14ac:dyDescent="0.25">
      <c r="A5748" t="s">
        <v>1144</v>
      </c>
      <c r="B5748" t="s">
        <v>1095</v>
      </c>
      <c r="C5748" s="8">
        <v>42</v>
      </c>
      <c r="D5748" s="11" t="s">
        <v>138</v>
      </c>
      <c r="E5748" s="14" t="s">
        <v>616</v>
      </c>
      <c r="F5748" s="11" t="str">
        <f t="shared" si="262"/>
        <v>WTMGXWHT</v>
      </c>
      <c r="G5748" s="11" t="str">
        <f t="shared" si="261"/>
        <v>WTMGXWHT!</v>
      </c>
      <c r="H5748" s="11" t="str">
        <f t="shared" si="261"/>
        <v>WTMGXWHT$</v>
      </c>
      <c r="I5748" s="8" t="str">
        <f t="shared" si="261"/>
        <v>WTMGXWHT$!</v>
      </c>
    </row>
    <row r="5749" spans="1:9" x14ac:dyDescent="0.25">
      <c r="A5749" t="s">
        <v>1144</v>
      </c>
      <c r="B5749" t="s">
        <v>1095</v>
      </c>
      <c r="C5749" s="8" t="s">
        <v>139</v>
      </c>
      <c r="D5749" s="11" t="s">
        <v>140</v>
      </c>
      <c r="E5749" s="14" t="s">
        <v>617</v>
      </c>
      <c r="F5749" s="11" t="str">
        <f t="shared" si="262"/>
        <v>WTMGXRET</v>
      </c>
      <c r="G5749" s="11" t="str">
        <f t="shared" si="261"/>
        <v>WTMGXRET!</v>
      </c>
      <c r="H5749" s="11" t="str">
        <f t="shared" si="261"/>
        <v>WTMGXRET$</v>
      </c>
      <c r="I5749" s="8" t="str">
        <f t="shared" si="261"/>
        <v>WTMGXRET$!</v>
      </c>
    </row>
    <row r="5750" spans="1:9" x14ac:dyDescent="0.25">
      <c r="A5750" t="s">
        <v>1144</v>
      </c>
      <c r="B5750" t="s">
        <v>1095</v>
      </c>
      <c r="C5750" s="8" t="s">
        <v>141</v>
      </c>
      <c r="D5750" s="11" t="s">
        <v>142</v>
      </c>
      <c r="E5750" s="15" t="s">
        <v>618</v>
      </c>
      <c r="F5750" s="11" t="str">
        <f t="shared" si="262"/>
        <v>WTMGXT</v>
      </c>
      <c r="G5750" s="11" t="str">
        <f t="shared" si="261"/>
        <v>WTMGXT!</v>
      </c>
      <c r="H5750" s="11" t="str">
        <f t="shared" si="261"/>
        <v>WTMGXT$</v>
      </c>
      <c r="I5750" s="8" t="str">
        <f t="shared" si="261"/>
        <v>WTMGXT$!</v>
      </c>
    </row>
    <row r="5751" spans="1:9" x14ac:dyDescent="0.25">
      <c r="A5751" t="s">
        <v>1144</v>
      </c>
      <c r="B5751" t="s">
        <v>1095</v>
      </c>
      <c r="C5751" s="8">
        <v>481</v>
      </c>
      <c r="D5751" s="11" t="s">
        <v>143</v>
      </c>
      <c r="E5751" s="14" t="s">
        <v>620</v>
      </c>
      <c r="F5751" s="11" t="str">
        <f t="shared" si="262"/>
        <v>WTMGXTA</v>
      </c>
      <c r="G5751" s="11" t="str">
        <f t="shared" si="261"/>
        <v>WTMGXTA!</v>
      </c>
      <c r="H5751" s="11" t="str">
        <f t="shared" si="261"/>
        <v>WTMGXTA$</v>
      </c>
      <c r="I5751" s="8" t="str">
        <f t="shared" si="261"/>
        <v>WTMGXTA$!</v>
      </c>
    </row>
    <row r="5752" spans="1:9" x14ac:dyDescent="0.25">
      <c r="A5752" t="s">
        <v>1144</v>
      </c>
      <c r="B5752" t="s">
        <v>1095</v>
      </c>
      <c r="C5752" s="8">
        <v>482</v>
      </c>
      <c r="D5752" s="11" t="s">
        <v>144</v>
      </c>
      <c r="E5752" s="14" t="s">
        <v>621</v>
      </c>
      <c r="F5752" s="11" t="str">
        <f t="shared" si="262"/>
        <v>WTMGXTR</v>
      </c>
      <c r="G5752" s="11" t="str">
        <f t="shared" si="261"/>
        <v>WTMGXTR!</v>
      </c>
      <c r="H5752" s="11" t="str">
        <f t="shared" si="261"/>
        <v>WTMGXTR$</v>
      </c>
      <c r="I5752" s="8" t="str">
        <f t="shared" si="261"/>
        <v>WTMGXTR$!</v>
      </c>
    </row>
    <row r="5753" spans="1:9" x14ac:dyDescent="0.25">
      <c r="A5753" t="s">
        <v>1144</v>
      </c>
      <c r="B5753" t="s">
        <v>1095</v>
      </c>
      <c r="C5753" s="8">
        <v>483</v>
      </c>
      <c r="D5753" s="11" t="s">
        <v>145</v>
      </c>
      <c r="E5753" s="14" t="s">
        <v>622</v>
      </c>
      <c r="F5753" s="11" t="str">
        <f t="shared" si="262"/>
        <v>WTMGXTW</v>
      </c>
      <c r="G5753" s="11" t="str">
        <f t="shared" si="261"/>
        <v>WTMGXTW!</v>
      </c>
      <c r="H5753" s="11" t="str">
        <f t="shared" si="261"/>
        <v>WTMGXTW$</v>
      </c>
      <c r="I5753" s="8" t="str">
        <f t="shared" si="261"/>
        <v>WTMGXTW$!</v>
      </c>
    </row>
    <row r="5754" spans="1:9" x14ac:dyDescent="0.25">
      <c r="A5754" t="s">
        <v>1144</v>
      </c>
      <c r="B5754" t="s">
        <v>1095</v>
      </c>
      <c r="C5754" s="8">
        <v>484</v>
      </c>
      <c r="D5754" s="11" t="s">
        <v>146</v>
      </c>
      <c r="E5754" s="14" t="s">
        <v>623</v>
      </c>
      <c r="F5754" s="11" t="str">
        <f t="shared" si="262"/>
        <v>WTMGXTT</v>
      </c>
      <c r="G5754" s="11" t="str">
        <f t="shared" si="261"/>
        <v>WTMGXTT!</v>
      </c>
      <c r="H5754" s="11" t="str">
        <f t="shared" si="261"/>
        <v>WTMGXTT$</v>
      </c>
      <c r="I5754" s="8" t="str">
        <f t="shared" si="261"/>
        <v>WTMGXTT$!</v>
      </c>
    </row>
    <row r="5755" spans="1:9" x14ac:dyDescent="0.25">
      <c r="A5755" t="s">
        <v>1144</v>
      </c>
      <c r="B5755" t="s">
        <v>1095</v>
      </c>
      <c r="C5755" s="8" t="s">
        <v>406</v>
      </c>
      <c r="D5755" s="11" t="s">
        <v>407</v>
      </c>
      <c r="E5755" s="14" t="s">
        <v>625</v>
      </c>
      <c r="F5755" s="11" t="str">
        <f t="shared" si="262"/>
        <v>WTMGXTGSS</v>
      </c>
      <c r="G5755" s="11" t="str">
        <f t="shared" si="261"/>
        <v>WTMGXTGSS!</v>
      </c>
      <c r="H5755" s="11" t="str">
        <f t="shared" si="261"/>
        <v>WTMGXTGSS$</v>
      </c>
      <c r="I5755" s="8" t="str">
        <f t="shared" si="261"/>
        <v>WTMGXTGSS$!</v>
      </c>
    </row>
    <row r="5756" spans="1:9" x14ac:dyDescent="0.25">
      <c r="A5756" t="s">
        <v>1144</v>
      </c>
      <c r="B5756" t="s">
        <v>1095</v>
      </c>
      <c r="C5756" s="8">
        <v>486</v>
      </c>
      <c r="D5756" s="11" t="s">
        <v>148</v>
      </c>
      <c r="E5756" s="14" t="s">
        <v>624</v>
      </c>
      <c r="F5756" s="11" t="str">
        <f t="shared" si="262"/>
        <v>WTMGXTP</v>
      </c>
      <c r="G5756" s="11" t="str">
        <f t="shared" si="261"/>
        <v>WTMGXTP!</v>
      </c>
      <c r="H5756" s="11" t="str">
        <f t="shared" si="261"/>
        <v>WTMGXTP$</v>
      </c>
      <c r="I5756" s="8" t="str">
        <f t="shared" si="261"/>
        <v>WTMGXTP$!</v>
      </c>
    </row>
    <row r="5757" spans="1:9" x14ac:dyDescent="0.25">
      <c r="A5757" t="s">
        <v>1144</v>
      </c>
      <c r="B5757" t="s">
        <v>1095</v>
      </c>
      <c r="C5757" s="8">
        <v>1</v>
      </c>
      <c r="D5757" s="11" t="s">
        <v>755</v>
      </c>
      <c r="E5757" s="14"/>
      <c r="F5757" s="11" t="str">
        <f t="shared" si="262"/>
        <v>WTMGX</v>
      </c>
      <c r="G5757" s="11" t="str">
        <f t="shared" si="261"/>
        <v>WTMGX!</v>
      </c>
      <c r="H5757" s="11" t="str">
        <f t="shared" si="261"/>
        <v>WTMGX$</v>
      </c>
      <c r="I5757" s="8" t="str">
        <f t="shared" si="261"/>
        <v>WTMGX$!</v>
      </c>
    </row>
    <row r="5758" spans="1:9" x14ac:dyDescent="0.25">
      <c r="A5758" t="s">
        <v>1144</v>
      </c>
      <c r="B5758" t="s">
        <v>1095</v>
      </c>
      <c r="C5758" s="8">
        <v>4862</v>
      </c>
      <c r="D5758" s="11" t="s">
        <v>150</v>
      </c>
      <c r="E5758" s="14" t="s">
        <v>627</v>
      </c>
      <c r="F5758" s="11" t="str">
        <f t="shared" si="262"/>
        <v>WTMGXTPG</v>
      </c>
      <c r="G5758" s="11" t="str">
        <f t="shared" si="261"/>
        <v>WTMGXTPG!</v>
      </c>
      <c r="H5758" s="11" t="str">
        <f t="shared" si="261"/>
        <v>WTMGXTPG$</v>
      </c>
      <c r="I5758" s="8" t="str">
        <f t="shared" si="261"/>
        <v>WTMGXTPG$!</v>
      </c>
    </row>
    <row r="5759" spans="1:9" x14ac:dyDescent="0.25">
      <c r="A5759" t="s">
        <v>1144</v>
      </c>
      <c r="B5759" t="s">
        <v>1095</v>
      </c>
      <c r="C5759" s="8">
        <v>4869</v>
      </c>
      <c r="D5759" s="11" t="s">
        <v>151</v>
      </c>
      <c r="E5759" s="14" t="s">
        <v>626</v>
      </c>
      <c r="F5759" s="11" t="str">
        <f t="shared" si="262"/>
        <v>WTMGXTPO</v>
      </c>
      <c r="G5759" s="11" t="str">
        <f t="shared" si="261"/>
        <v>WTMGXTPO!</v>
      </c>
      <c r="H5759" s="11" t="str">
        <f t="shared" si="261"/>
        <v>WTMGXTPO$</v>
      </c>
      <c r="I5759" s="8" t="str">
        <f t="shared" si="261"/>
        <v>WTMGXTPO$!</v>
      </c>
    </row>
    <row r="5760" spans="1:9" x14ac:dyDescent="0.25">
      <c r="A5760" t="s">
        <v>1144</v>
      </c>
      <c r="B5760" t="s">
        <v>1095</v>
      </c>
      <c r="C5760" s="8">
        <v>488</v>
      </c>
      <c r="D5760" s="11" t="s">
        <v>153</v>
      </c>
      <c r="E5760" s="14" t="s">
        <v>629</v>
      </c>
      <c r="F5760" s="11" t="str">
        <f t="shared" si="262"/>
        <v>WTMGXTS</v>
      </c>
      <c r="G5760" s="11" t="str">
        <f t="shared" ref="G5760:I5820" si="263">$B5760&amp;$E5760&amp;G$2</f>
        <v>WTMGXTS!</v>
      </c>
      <c r="H5760" s="11" t="str">
        <f t="shared" si="263"/>
        <v>WTMGXTS$</v>
      </c>
      <c r="I5760" s="8" t="str">
        <f t="shared" si="263"/>
        <v>WTMGXTS$!</v>
      </c>
    </row>
    <row r="5761" spans="1:9" x14ac:dyDescent="0.25">
      <c r="A5761" t="s">
        <v>1144</v>
      </c>
      <c r="B5761" t="s">
        <v>1095</v>
      </c>
      <c r="C5761" s="8" t="s">
        <v>313</v>
      </c>
      <c r="D5761" s="11" t="s">
        <v>314</v>
      </c>
      <c r="E5761" s="14" t="s">
        <v>630</v>
      </c>
      <c r="F5761" s="11" t="str">
        <f t="shared" si="262"/>
        <v>WTMGXTCMP</v>
      </c>
      <c r="G5761" s="11" t="str">
        <f t="shared" si="263"/>
        <v>WTMGXTCMP!</v>
      </c>
      <c r="H5761" s="11" t="str">
        <f t="shared" si="263"/>
        <v>WTMGXTCMP$</v>
      </c>
      <c r="I5761" s="8" t="str">
        <f t="shared" si="263"/>
        <v>WTMGXTCMP$!</v>
      </c>
    </row>
    <row r="5762" spans="1:9" x14ac:dyDescent="0.25">
      <c r="A5762" t="s">
        <v>1144</v>
      </c>
      <c r="B5762" t="s">
        <v>1095</v>
      </c>
      <c r="C5762" s="8">
        <v>51</v>
      </c>
      <c r="D5762" s="11" t="s">
        <v>157</v>
      </c>
      <c r="E5762" s="45" t="s">
        <v>816</v>
      </c>
      <c r="F5762" s="11" t="str">
        <f t="shared" si="262"/>
        <v>WTMGXINFO</v>
      </c>
      <c r="G5762" s="11" t="str">
        <f t="shared" si="263"/>
        <v>WTMGXINFO!</v>
      </c>
      <c r="H5762" s="11" t="str">
        <f t="shared" si="263"/>
        <v>WTMGXINFO$</v>
      </c>
      <c r="I5762" s="8" t="str">
        <f t="shared" si="263"/>
        <v>WTMGXINFO$!</v>
      </c>
    </row>
    <row r="5763" spans="1:9" x14ac:dyDescent="0.25">
      <c r="A5763" t="s">
        <v>1144</v>
      </c>
      <c r="B5763" t="s">
        <v>1095</v>
      </c>
      <c r="C5763" s="8">
        <v>52</v>
      </c>
      <c r="D5763" s="11" t="s">
        <v>158</v>
      </c>
      <c r="E5763" s="45" t="s">
        <v>813</v>
      </c>
      <c r="F5763" s="11" t="str">
        <f t="shared" si="262"/>
        <v>WTMGXFIN</v>
      </c>
      <c r="G5763" s="11" t="str">
        <f t="shared" si="263"/>
        <v>WTMGXFIN!</v>
      </c>
      <c r="H5763" s="11" t="str">
        <f t="shared" si="263"/>
        <v>WTMGXFIN$</v>
      </c>
      <c r="I5763" s="8" t="str">
        <f t="shared" si="263"/>
        <v>WTMGXFIN$!</v>
      </c>
    </row>
    <row r="5764" spans="1:9" x14ac:dyDescent="0.25">
      <c r="A5764" t="s">
        <v>1144</v>
      </c>
      <c r="B5764" t="s">
        <v>1095</v>
      </c>
      <c r="C5764" s="8">
        <v>53</v>
      </c>
      <c r="D5764" s="11" t="s">
        <v>159</v>
      </c>
      <c r="E5764" s="45" t="s">
        <v>814</v>
      </c>
      <c r="F5764" s="11" t="str">
        <f t="shared" si="262"/>
        <v>WTMGXRE</v>
      </c>
      <c r="G5764" s="11" t="str">
        <f t="shared" si="263"/>
        <v>WTMGXRE!</v>
      </c>
      <c r="H5764" s="11" t="str">
        <f t="shared" si="263"/>
        <v>WTMGXRE$</v>
      </c>
      <c r="I5764" s="8" t="str">
        <f t="shared" si="263"/>
        <v>WTMGXRE$!</v>
      </c>
    </row>
    <row r="5765" spans="1:9" x14ac:dyDescent="0.25">
      <c r="A5765" t="s">
        <v>1144</v>
      </c>
      <c r="B5765" t="s">
        <v>1095</v>
      </c>
      <c r="C5765" s="8">
        <v>54</v>
      </c>
      <c r="D5765" s="11" t="s">
        <v>160</v>
      </c>
      <c r="E5765" s="45" t="s">
        <v>812</v>
      </c>
      <c r="F5765" s="11" t="str">
        <f t="shared" si="262"/>
        <v>WTMGXPROF</v>
      </c>
      <c r="G5765" s="11" t="str">
        <f t="shared" si="263"/>
        <v>WTMGXPROF!</v>
      </c>
      <c r="H5765" s="11" t="str">
        <f t="shared" si="263"/>
        <v>WTMGXPROF$</v>
      </c>
      <c r="I5765" s="8" t="str">
        <f t="shared" si="263"/>
        <v>WTMGXPROF$!</v>
      </c>
    </row>
    <row r="5766" spans="1:9" x14ac:dyDescent="0.25">
      <c r="A5766" t="s">
        <v>1144</v>
      </c>
      <c r="B5766" t="s">
        <v>1095</v>
      </c>
      <c r="C5766" s="8">
        <v>55</v>
      </c>
      <c r="D5766" s="11" t="s">
        <v>161</v>
      </c>
      <c r="E5766" s="14" t="s">
        <v>1031</v>
      </c>
      <c r="F5766" s="11" t="str">
        <f t="shared" si="262"/>
        <v>WTMGXENT</v>
      </c>
      <c r="G5766" s="11" t="str">
        <f t="shared" si="263"/>
        <v>WTMGXENT!</v>
      </c>
      <c r="H5766" s="11" t="str">
        <f t="shared" si="263"/>
        <v>WTMGXENT$</v>
      </c>
      <c r="I5766" s="8" t="str">
        <f t="shared" si="263"/>
        <v>WTMGXENT$!</v>
      </c>
    </row>
    <row r="5767" spans="1:9" x14ac:dyDescent="0.25">
      <c r="A5767" t="s">
        <v>1144</v>
      </c>
      <c r="B5767" t="s">
        <v>1095</v>
      </c>
      <c r="C5767" s="8">
        <v>56</v>
      </c>
      <c r="D5767" s="11" t="s">
        <v>162</v>
      </c>
      <c r="E5767" s="45" t="s">
        <v>817</v>
      </c>
      <c r="F5767" s="11" t="str">
        <f t="shared" si="262"/>
        <v>WTMGXAWMS</v>
      </c>
      <c r="G5767" s="11" t="str">
        <f t="shared" si="263"/>
        <v>WTMGXAWMS!</v>
      </c>
      <c r="H5767" s="11" t="str">
        <f t="shared" si="263"/>
        <v>WTMGXAWMS$</v>
      </c>
      <c r="I5767" s="8" t="str">
        <f t="shared" si="263"/>
        <v>WTMGXAWMS$!</v>
      </c>
    </row>
    <row r="5768" spans="1:9" x14ac:dyDescent="0.25">
      <c r="A5768" t="s">
        <v>1144</v>
      </c>
      <c r="B5768" t="s">
        <v>1095</v>
      </c>
      <c r="C5768" s="8">
        <v>61</v>
      </c>
      <c r="D5768" s="11" t="s">
        <v>163</v>
      </c>
      <c r="E5768" s="14" t="s">
        <v>634</v>
      </c>
      <c r="F5768" s="11" t="str">
        <f t="shared" si="262"/>
        <v>WTMGXEDU</v>
      </c>
      <c r="G5768" s="11" t="str">
        <f t="shared" si="263"/>
        <v>WTMGXEDU!</v>
      </c>
      <c r="H5768" s="11" t="str">
        <f t="shared" si="263"/>
        <v>WTMGXEDU$</v>
      </c>
      <c r="I5768" s="8" t="str">
        <f t="shared" si="263"/>
        <v>WTMGXEDU$!</v>
      </c>
    </row>
    <row r="5769" spans="1:9" x14ac:dyDescent="0.25">
      <c r="A5769" t="s">
        <v>1144</v>
      </c>
      <c r="B5769" t="s">
        <v>1095</v>
      </c>
      <c r="C5769" s="8">
        <v>62</v>
      </c>
      <c r="D5769" s="11" t="s">
        <v>164</v>
      </c>
      <c r="E5769" s="45" t="s">
        <v>815</v>
      </c>
      <c r="F5769" s="11" t="str">
        <f t="shared" si="262"/>
        <v>WTMGXHEAL</v>
      </c>
      <c r="G5769" s="11" t="str">
        <f t="shared" si="263"/>
        <v>WTMGXHEAL!</v>
      </c>
      <c r="H5769" s="11" t="str">
        <f t="shared" si="263"/>
        <v>WTMGXHEAL$</v>
      </c>
      <c r="I5769" s="8" t="str">
        <f t="shared" si="263"/>
        <v>WTMGXHEAL$!</v>
      </c>
    </row>
    <row r="5770" spans="1:9" x14ac:dyDescent="0.25">
      <c r="A5770" t="s">
        <v>1144</v>
      </c>
      <c r="B5770" t="s">
        <v>1095</v>
      </c>
      <c r="C5770" s="8">
        <v>71</v>
      </c>
      <c r="D5770" s="11" t="s">
        <v>165</v>
      </c>
      <c r="E5770" s="14" t="s">
        <v>631</v>
      </c>
      <c r="F5770" s="11" t="str">
        <f t="shared" si="262"/>
        <v>WTMGXART</v>
      </c>
      <c r="G5770" s="11" t="str">
        <f t="shared" si="263"/>
        <v>WTMGXART!</v>
      </c>
      <c r="H5770" s="11" t="str">
        <f t="shared" si="263"/>
        <v>WTMGXART$</v>
      </c>
      <c r="I5770" s="8" t="str">
        <f t="shared" si="263"/>
        <v>WTMGXART$!</v>
      </c>
    </row>
    <row r="5771" spans="1:9" x14ac:dyDescent="0.25">
      <c r="A5771" t="s">
        <v>1144</v>
      </c>
      <c r="B5771" t="s">
        <v>1095</v>
      </c>
      <c r="C5771" s="8">
        <v>72</v>
      </c>
      <c r="D5771" s="11" t="s">
        <v>166</v>
      </c>
      <c r="E5771" s="14" t="s">
        <v>632</v>
      </c>
      <c r="F5771" s="11" t="str">
        <f t="shared" si="262"/>
        <v>WTMGXACC</v>
      </c>
      <c r="G5771" s="11" t="str">
        <f t="shared" si="263"/>
        <v>WTMGXACC!</v>
      </c>
      <c r="H5771" s="11" t="str">
        <f t="shared" si="263"/>
        <v>WTMGXACC$</v>
      </c>
      <c r="I5771" s="8" t="str">
        <f t="shared" si="263"/>
        <v>WTMGXACC$!</v>
      </c>
    </row>
    <row r="5772" spans="1:9" x14ac:dyDescent="0.25">
      <c r="A5772" t="s">
        <v>1144</v>
      </c>
      <c r="B5772" t="s">
        <v>1095</v>
      </c>
      <c r="C5772" s="8">
        <v>81</v>
      </c>
      <c r="D5772" s="11" t="s">
        <v>167</v>
      </c>
      <c r="E5772" s="45" t="s">
        <v>811</v>
      </c>
      <c r="F5772" s="11" t="str">
        <f t="shared" si="262"/>
        <v>WTMGXOTHS</v>
      </c>
      <c r="G5772" s="11" t="str">
        <f t="shared" si="263"/>
        <v>WTMGXOTHS!</v>
      </c>
      <c r="H5772" s="11" t="str">
        <f t="shared" si="263"/>
        <v>WTMGXOTHS$</v>
      </c>
      <c r="I5772" s="8" t="str">
        <f t="shared" si="263"/>
        <v>WTMGXOTHS$!</v>
      </c>
    </row>
    <row r="5773" spans="1:9" ht="15.75" thickBot="1" x14ac:dyDescent="0.3">
      <c r="A5773" t="s">
        <v>1144</v>
      </c>
      <c r="B5773" t="s">
        <v>1095</v>
      </c>
      <c r="C5773" s="27">
        <v>92</v>
      </c>
      <c r="D5773" s="21" t="s">
        <v>168</v>
      </c>
      <c r="E5773" s="26" t="s">
        <v>633</v>
      </c>
      <c r="F5773" s="21" t="str">
        <f t="shared" si="262"/>
        <v>WTMGXPUB</v>
      </c>
      <c r="G5773" s="21" t="str">
        <f t="shared" si="263"/>
        <v>WTMGXPUB!</v>
      </c>
      <c r="H5773" s="21" t="str">
        <f t="shared" si="263"/>
        <v>WTMGXPUB$</v>
      </c>
      <c r="I5773" s="10" t="str">
        <f t="shared" si="263"/>
        <v>WTMGXPUB$!</v>
      </c>
    </row>
    <row r="5774" spans="1:9" ht="15.75" thickBot="1" x14ac:dyDescent="0.3">
      <c r="C5774" s="48"/>
      <c r="D5774" s="11"/>
      <c r="E5774" s="14"/>
      <c r="F5774" s="11"/>
      <c r="G5774" s="11"/>
      <c r="H5774" s="11"/>
      <c r="I5774" s="8"/>
    </row>
    <row r="5775" spans="1:9" x14ac:dyDescent="0.25">
      <c r="A5775" t="s">
        <v>1145</v>
      </c>
      <c r="B5775" t="s">
        <v>1096</v>
      </c>
      <c r="C5775" s="24">
        <v>11</v>
      </c>
      <c r="D5775" s="23" t="s">
        <v>58</v>
      </c>
      <c r="E5775" s="25" t="s">
        <v>540</v>
      </c>
      <c r="F5775" s="23" t="str">
        <f t="shared" si="262"/>
        <v>WTMSNA</v>
      </c>
      <c r="G5775" s="23" t="str">
        <f t="shared" si="263"/>
        <v>WTMSNA!</v>
      </c>
      <c r="H5775" s="23" t="str">
        <f t="shared" si="263"/>
        <v>WTMSNA$</v>
      </c>
      <c r="I5775" s="24" t="str">
        <f t="shared" si="263"/>
        <v>WTMSNA$!</v>
      </c>
    </row>
    <row r="5776" spans="1:9" x14ac:dyDescent="0.25">
      <c r="A5776" t="s">
        <v>1145</v>
      </c>
      <c r="B5776" t="s">
        <v>1096</v>
      </c>
      <c r="C5776" s="8">
        <v>111</v>
      </c>
      <c r="D5776" s="11" t="s">
        <v>59</v>
      </c>
      <c r="E5776" s="14" t="s">
        <v>541</v>
      </c>
      <c r="F5776" s="11" t="str">
        <f t="shared" si="262"/>
        <v>WTMSNAC</v>
      </c>
      <c r="G5776" s="11" t="str">
        <f t="shared" si="263"/>
        <v>WTMSNAC!</v>
      </c>
      <c r="H5776" s="11" t="str">
        <f t="shared" si="263"/>
        <v>WTMSNAC$</v>
      </c>
      <c r="I5776" s="8" t="str">
        <f t="shared" si="263"/>
        <v>WTMSNAC$!</v>
      </c>
    </row>
    <row r="5777" spans="1:9" x14ac:dyDescent="0.25">
      <c r="A5777" t="s">
        <v>1145</v>
      </c>
      <c r="B5777" t="s">
        <v>1096</v>
      </c>
      <c r="C5777" s="8">
        <v>112</v>
      </c>
      <c r="D5777" s="11" t="s">
        <v>60</v>
      </c>
      <c r="E5777" s="14" t="s">
        <v>543</v>
      </c>
      <c r="F5777" s="11" t="str">
        <f t="shared" ref="F5777:F5840" si="264">$B5777&amp;$E5777</f>
        <v>WTMSNAA</v>
      </c>
      <c r="G5777" s="11" t="str">
        <f t="shared" si="263"/>
        <v>WTMSNAA!</v>
      </c>
      <c r="H5777" s="11" t="str">
        <f t="shared" si="263"/>
        <v>WTMSNAA$</v>
      </c>
      <c r="I5777" s="8" t="str">
        <f t="shared" si="263"/>
        <v>WTMSNAA$!</v>
      </c>
    </row>
    <row r="5778" spans="1:9" x14ac:dyDescent="0.25">
      <c r="A5778" t="s">
        <v>1145</v>
      </c>
      <c r="B5778" t="s">
        <v>1096</v>
      </c>
      <c r="C5778" s="8">
        <v>113</v>
      </c>
      <c r="D5778" s="11" t="s">
        <v>61</v>
      </c>
      <c r="E5778" s="14" t="s">
        <v>542</v>
      </c>
      <c r="F5778" s="11" t="str">
        <f t="shared" si="264"/>
        <v>WTMSNAF</v>
      </c>
      <c r="G5778" s="11" t="str">
        <f t="shared" si="263"/>
        <v>WTMSNAF!</v>
      </c>
      <c r="H5778" s="11" t="str">
        <f t="shared" si="263"/>
        <v>WTMSNAF$</v>
      </c>
      <c r="I5778" s="8" t="str">
        <f t="shared" si="263"/>
        <v>WTMSNAF$!</v>
      </c>
    </row>
    <row r="5779" spans="1:9" x14ac:dyDescent="0.25">
      <c r="A5779" t="s">
        <v>1145</v>
      </c>
      <c r="B5779" t="s">
        <v>1096</v>
      </c>
      <c r="C5779" s="8">
        <v>114</v>
      </c>
      <c r="D5779" s="11" t="s">
        <v>62</v>
      </c>
      <c r="E5779" s="14" t="s">
        <v>545</v>
      </c>
      <c r="F5779" s="11" t="str">
        <f t="shared" si="264"/>
        <v>WTMSNAH</v>
      </c>
      <c r="G5779" s="11" t="str">
        <f t="shared" si="263"/>
        <v>WTMSNAH!</v>
      </c>
      <c r="H5779" s="11" t="str">
        <f t="shared" si="263"/>
        <v>WTMSNAH$</v>
      </c>
      <c r="I5779" s="8" t="str">
        <f t="shared" si="263"/>
        <v>WTMSNAH$!</v>
      </c>
    </row>
    <row r="5780" spans="1:9" x14ac:dyDescent="0.25">
      <c r="A5780" t="s">
        <v>1145</v>
      </c>
      <c r="B5780" t="s">
        <v>1096</v>
      </c>
      <c r="C5780" s="8">
        <v>115</v>
      </c>
      <c r="D5780" s="11" t="s">
        <v>63</v>
      </c>
      <c r="E5780" s="14" t="s">
        <v>544</v>
      </c>
      <c r="F5780" s="11" t="str">
        <f t="shared" si="264"/>
        <v>WTMSNAS</v>
      </c>
      <c r="G5780" s="11" t="str">
        <f t="shared" si="263"/>
        <v>WTMSNAS!</v>
      </c>
      <c r="H5780" s="11" t="str">
        <f t="shared" si="263"/>
        <v>WTMSNAS$</v>
      </c>
      <c r="I5780" s="8" t="str">
        <f t="shared" si="263"/>
        <v>WTMSNAS$!</v>
      </c>
    </row>
    <row r="5781" spans="1:9" x14ac:dyDescent="0.25">
      <c r="A5781" t="s">
        <v>1145</v>
      </c>
      <c r="B5781" t="s">
        <v>1096</v>
      </c>
      <c r="C5781" s="8">
        <v>21</v>
      </c>
      <c r="D5781" s="11" t="s">
        <v>64</v>
      </c>
      <c r="E5781" s="14" t="s">
        <v>546</v>
      </c>
      <c r="F5781" s="11" t="str">
        <f t="shared" si="264"/>
        <v>WTMSNE</v>
      </c>
      <c r="G5781" s="11" t="str">
        <f t="shared" si="263"/>
        <v>WTMSNE!</v>
      </c>
      <c r="H5781" s="11" t="str">
        <f t="shared" si="263"/>
        <v>WTMSNE$</v>
      </c>
      <c r="I5781" s="8" t="str">
        <f t="shared" si="263"/>
        <v>WTMSNE$!</v>
      </c>
    </row>
    <row r="5782" spans="1:9" x14ac:dyDescent="0.25">
      <c r="A5782" t="s">
        <v>1145</v>
      </c>
      <c r="B5782" t="s">
        <v>1096</v>
      </c>
      <c r="C5782" s="8">
        <v>211</v>
      </c>
      <c r="D5782" s="11" t="s">
        <v>65</v>
      </c>
      <c r="E5782" s="14" t="s">
        <v>547</v>
      </c>
      <c r="F5782" s="11" t="str">
        <f t="shared" si="264"/>
        <v>WTMSNEO</v>
      </c>
      <c r="G5782" s="11" t="str">
        <f t="shared" si="263"/>
        <v>WTMSNEO!</v>
      </c>
      <c r="H5782" s="11" t="str">
        <f t="shared" si="263"/>
        <v>WTMSNEO$</v>
      </c>
      <c r="I5782" s="8" t="str">
        <f t="shared" si="263"/>
        <v>WTMSNEO$!</v>
      </c>
    </row>
    <row r="5783" spans="1:9" x14ac:dyDescent="0.25">
      <c r="A5783" t="s">
        <v>1145</v>
      </c>
      <c r="B5783" t="s">
        <v>1096</v>
      </c>
      <c r="C5783" s="8">
        <v>212</v>
      </c>
      <c r="D5783" s="11" t="s">
        <v>66</v>
      </c>
      <c r="E5783" s="14" t="s">
        <v>548</v>
      </c>
      <c r="F5783" s="11" t="str">
        <f t="shared" si="264"/>
        <v>WTMSNEM</v>
      </c>
      <c r="G5783" s="11" t="str">
        <f t="shared" si="263"/>
        <v>WTMSNEM!</v>
      </c>
      <c r="H5783" s="11" t="str">
        <f t="shared" si="263"/>
        <v>WTMSNEM$</v>
      </c>
      <c r="I5783" s="8" t="str">
        <f t="shared" si="263"/>
        <v>WTMSNEM$!</v>
      </c>
    </row>
    <row r="5784" spans="1:9" x14ac:dyDescent="0.25">
      <c r="A5784" t="s">
        <v>1145</v>
      </c>
      <c r="B5784" t="s">
        <v>1096</v>
      </c>
      <c r="C5784" s="8">
        <v>2121</v>
      </c>
      <c r="D5784" s="11" t="s">
        <v>67</v>
      </c>
      <c r="E5784" s="14" t="s">
        <v>549</v>
      </c>
      <c r="F5784" s="11" t="str">
        <f t="shared" si="264"/>
        <v>WTMSNEMC</v>
      </c>
      <c r="G5784" s="11" t="str">
        <f t="shared" si="263"/>
        <v>WTMSNEMC!</v>
      </c>
      <c r="H5784" s="11" t="str">
        <f t="shared" si="263"/>
        <v>WTMSNEMC$</v>
      </c>
      <c r="I5784" s="8" t="str">
        <f t="shared" si="263"/>
        <v>WTMSNEMC$!</v>
      </c>
    </row>
    <row r="5785" spans="1:9" x14ac:dyDescent="0.25">
      <c r="A5785" t="s">
        <v>1145</v>
      </c>
      <c r="B5785" t="s">
        <v>1096</v>
      </c>
      <c r="C5785" s="8">
        <v>2122</v>
      </c>
      <c r="D5785" s="11" t="s">
        <v>68</v>
      </c>
      <c r="E5785" s="14" t="s">
        <v>550</v>
      </c>
      <c r="F5785" s="11" t="str">
        <f t="shared" si="264"/>
        <v>WTMSNEMM</v>
      </c>
      <c r="G5785" s="11" t="str">
        <f t="shared" si="263"/>
        <v>WTMSNEMM!</v>
      </c>
      <c r="H5785" s="11" t="str">
        <f t="shared" si="263"/>
        <v>WTMSNEMM$</v>
      </c>
      <c r="I5785" s="8" t="str">
        <f t="shared" si="263"/>
        <v>WTMSNEMM$!</v>
      </c>
    </row>
    <row r="5786" spans="1:9" x14ac:dyDescent="0.25">
      <c r="A5786" t="s">
        <v>1145</v>
      </c>
      <c r="B5786" t="s">
        <v>1096</v>
      </c>
      <c r="C5786" s="8">
        <v>21221</v>
      </c>
      <c r="D5786" s="11" t="s">
        <v>69</v>
      </c>
      <c r="E5786" s="14" t="s">
        <v>551</v>
      </c>
      <c r="F5786" s="11" t="str">
        <f t="shared" si="264"/>
        <v>WTMSNEMMI</v>
      </c>
      <c r="G5786" s="11" t="str">
        <f t="shared" si="263"/>
        <v>WTMSNEMMI!</v>
      </c>
      <c r="H5786" s="11" t="str">
        <f t="shared" si="263"/>
        <v>WTMSNEMMI$</v>
      </c>
      <c r="I5786" s="8" t="str">
        <f t="shared" si="263"/>
        <v>WTMSNEMMI$!</v>
      </c>
    </row>
    <row r="5787" spans="1:9" x14ac:dyDescent="0.25">
      <c r="A5787" t="s">
        <v>1145</v>
      </c>
      <c r="B5787" t="s">
        <v>1096</v>
      </c>
      <c r="C5787" s="8">
        <v>21222</v>
      </c>
      <c r="D5787" s="11" t="s">
        <v>70</v>
      </c>
      <c r="E5787" s="14" t="s">
        <v>552</v>
      </c>
      <c r="F5787" s="11" t="str">
        <f t="shared" si="264"/>
        <v>WTMSNEMMG</v>
      </c>
      <c r="G5787" s="11" t="str">
        <f t="shared" si="263"/>
        <v>WTMSNEMMG!</v>
      </c>
      <c r="H5787" s="11" t="str">
        <f t="shared" si="263"/>
        <v>WTMSNEMMG$</v>
      </c>
      <c r="I5787" s="8" t="str">
        <f t="shared" si="263"/>
        <v>WTMSNEMMG$!</v>
      </c>
    </row>
    <row r="5788" spans="1:9" x14ac:dyDescent="0.25">
      <c r="A5788" t="s">
        <v>1145</v>
      </c>
      <c r="B5788" t="s">
        <v>1096</v>
      </c>
      <c r="C5788" s="8">
        <v>21223</v>
      </c>
      <c r="D5788" s="11" t="s">
        <v>71</v>
      </c>
      <c r="E5788" s="14" t="s">
        <v>553</v>
      </c>
      <c r="F5788" s="11" t="str">
        <f t="shared" si="264"/>
        <v>WTMSNEMMC</v>
      </c>
      <c r="G5788" s="11" t="str">
        <f t="shared" si="263"/>
        <v>WTMSNEMMC!</v>
      </c>
      <c r="H5788" s="11" t="str">
        <f t="shared" si="263"/>
        <v>WTMSNEMMC$</v>
      </c>
      <c r="I5788" s="8" t="str">
        <f t="shared" si="263"/>
        <v>WTMSNEMMC$!</v>
      </c>
    </row>
    <row r="5789" spans="1:9" x14ac:dyDescent="0.25">
      <c r="A5789" t="s">
        <v>1145</v>
      </c>
      <c r="B5789" t="s">
        <v>1096</v>
      </c>
      <c r="C5789" s="8">
        <v>21229</v>
      </c>
      <c r="D5789" s="11" t="s">
        <v>72</v>
      </c>
      <c r="E5789" s="14" t="s">
        <v>554</v>
      </c>
      <c r="F5789" s="11" t="str">
        <f t="shared" si="264"/>
        <v>WTMSNEMMO</v>
      </c>
      <c r="G5789" s="11" t="str">
        <f t="shared" si="263"/>
        <v>WTMSNEMMO!</v>
      </c>
      <c r="H5789" s="11" t="str">
        <f t="shared" si="263"/>
        <v>WTMSNEMMO$</v>
      </c>
      <c r="I5789" s="8" t="str">
        <f t="shared" si="263"/>
        <v>WTMSNEMMO$!</v>
      </c>
    </row>
    <row r="5790" spans="1:9" x14ac:dyDescent="0.25">
      <c r="A5790" t="s">
        <v>1145</v>
      </c>
      <c r="B5790" t="s">
        <v>1096</v>
      </c>
      <c r="C5790" s="8">
        <v>2123</v>
      </c>
      <c r="D5790" s="11" t="s">
        <v>73</v>
      </c>
      <c r="E5790" s="14" t="s">
        <v>555</v>
      </c>
      <c r="F5790" s="11" t="str">
        <f t="shared" si="264"/>
        <v>WTMSNEMN</v>
      </c>
      <c r="G5790" s="11" t="str">
        <f t="shared" si="263"/>
        <v>WTMSNEMN!</v>
      </c>
      <c r="H5790" s="11" t="str">
        <f t="shared" si="263"/>
        <v>WTMSNEMN$</v>
      </c>
      <c r="I5790" s="8" t="str">
        <f t="shared" si="263"/>
        <v>WTMSNEMN$!</v>
      </c>
    </row>
    <row r="5791" spans="1:9" x14ac:dyDescent="0.25">
      <c r="A5791" t="s">
        <v>1145</v>
      </c>
      <c r="B5791" t="s">
        <v>1096</v>
      </c>
      <c r="C5791" s="8">
        <v>213</v>
      </c>
      <c r="D5791" s="11" t="s">
        <v>74</v>
      </c>
      <c r="E5791" s="14" t="s">
        <v>556</v>
      </c>
      <c r="F5791" s="11" t="str">
        <f t="shared" si="264"/>
        <v>WTMSNES</v>
      </c>
      <c r="G5791" s="11" t="str">
        <f t="shared" si="263"/>
        <v>WTMSNES!</v>
      </c>
      <c r="H5791" s="11" t="str">
        <f t="shared" si="263"/>
        <v>WTMSNES$</v>
      </c>
      <c r="I5791" s="8" t="str">
        <f t="shared" si="263"/>
        <v>WTMSNES$!</v>
      </c>
    </row>
    <row r="5792" spans="1:9" x14ac:dyDescent="0.25">
      <c r="A5792" t="s">
        <v>1145</v>
      </c>
      <c r="B5792" t="s">
        <v>1096</v>
      </c>
      <c r="C5792" s="8">
        <v>22</v>
      </c>
      <c r="D5792" s="11" t="s">
        <v>75</v>
      </c>
      <c r="E5792" s="14" t="s">
        <v>557</v>
      </c>
      <c r="F5792" s="11" t="str">
        <f t="shared" si="264"/>
        <v>WTMSNU</v>
      </c>
      <c r="G5792" s="11" t="str">
        <f t="shared" si="263"/>
        <v>WTMSNU!</v>
      </c>
      <c r="H5792" s="11" t="str">
        <f t="shared" si="263"/>
        <v>WTMSNU$</v>
      </c>
      <c r="I5792" s="8" t="str">
        <f t="shared" si="263"/>
        <v>WTMSNU$!</v>
      </c>
    </row>
    <row r="5793" spans="1:9" x14ac:dyDescent="0.25">
      <c r="A5793" t="s">
        <v>1145</v>
      </c>
      <c r="B5793" t="s">
        <v>1096</v>
      </c>
      <c r="C5793" s="8">
        <v>2211</v>
      </c>
      <c r="D5793" s="11" t="s">
        <v>76</v>
      </c>
      <c r="E5793" s="14" t="s">
        <v>558</v>
      </c>
      <c r="F5793" s="11" t="str">
        <f t="shared" si="264"/>
        <v>WTMSNUE</v>
      </c>
      <c r="G5793" s="11" t="str">
        <f t="shared" si="263"/>
        <v>WTMSNUE!</v>
      </c>
      <c r="H5793" s="11" t="str">
        <f t="shared" si="263"/>
        <v>WTMSNUE$</v>
      </c>
      <c r="I5793" s="8" t="str">
        <f t="shared" si="263"/>
        <v>WTMSNUE$!</v>
      </c>
    </row>
    <row r="5794" spans="1:9" x14ac:dyDescent="0.25">
      <c r="A5794" t="s">
        <v>1145</v>
      </c>
      <c r="B5794" t="s">
        <v>1096</v>
      </c>
      <c r="C5794" s="8">
        <v>2212</v>
      </c>
      <c r="D5794" s="11" t="s">
        <v>77</v>
      </c>
      <c r="E5794" s="14" t="s">
        <v>559</v>
      </c>
      <c r="F5794" s="11" t="str">
        <f t="shared" si="264"/>
        <v>WTMSNUG</v>
      </c>
      <c r="G5794" s="11" t="str">
        <f t="shared" si="263"/>
        <v>WTMSNUG!</v>
      </c>
      <c r="H5794" s="11" t="str">
        <f t="shared" si="263"/>
        <v>WTMSNUG$</v>
      </c>
      <c r="I5794" s="8" t="str">
        <f t="shared" si="263"/>
        <v>WTMSNUG$!</v>
      </c>
    </row>
    <row r="5795" spans="1:9" x14ac:dyDescent="0.25">
      <c r="A5795" t="s">
        <v>1145</v>
      </c>
      <c r="B5795" t="s">
        <v>1096</v>
      </c>
      <c r="C5795" s="8">
        <v>2213</v>
      </c>
      <c r="D5795" s="11" t="s">
        <v>78</v>
      </c>
      <c r="E5795" s="14" t="s">
        <v>560</v>
      </c>
      <c r="F5795" s="11" t="str">
        <f t="shared" si="264"/>
        <v>WTMSNUW</v>
      </c>
      <c r="G5795" s="11" t="str">
        <f t="shared" si="263"/>
        <v>WTMSNUW!</v>
      </c>
      <c r="H5795" s="11" t="str">
        <f t="shared" si="263"/>
        <v>WTMSNUW$</v>
      </c>
      <c r="I5795" s="8" t="str">
        <f t="shared" si="263"/>
        <v>WTMSNUW$!</v>
      </c>
    </row>
    <row r="5796" spans="1:9" x14ac:dyDescent="0.25">
      <c r="A5796" t="s">
        <v>1145</v>
      </c>
      <c r="B5796" t="s">
        <v>1096</v>
      </c>
      <c r="C5796" s="8">
        <v>23</v>
      </c>
      <c r="D5796" s="11" t="s">
        <v>79</v>
      </c>
      <c r="E5796" s="45" t="s">
        <v>819</v>
      </c>
      <c r="F5796" s="11" t="str">
        <f t="shared" si="264"/>
        <v>WTMSNCON</v>
      </c>
      <c r="G5796" s="11" t="str">
        <f t="shared" si="263"/>
        <v>WTMSNCON!</v>
      </c>
      <c r="H5796" s="11" t="str">
        <f t="shared" si="263"/>
        <v>WTMSNCON$</v>
      </c>
      <c r="I5796" s="8" t="str">
        <f t="shared" si="263"/>
        <v>WTMSNCON$!</v>
      </c>
    </row>
    <row r="5797" spans="1:9" x14ac:dyDescent="0.25">
      <c r="A5797" t="s">
        <v>1145</v>
      </c>
      <c r="B5797" t="s">
        <v>1096</v>
      </c>
      <c r="C5797" s="8" t="s">
        <v>80</v>
      </c>
      <c r="D5797" s="11" t="s">
        <v>81</v>
      </c>
      <c r="E5797" s="45" t="s">
        <v>818</v>
      </c>
      <c r="F5797" s="11" t="str">
        <f t="shared" si="264"/>
        <v>WTMSNMAN</v>
      </c>
      <c r="G5797" s="11" t="str">
        <f t="shared" si="263"/>
        <v>WTMSNMAN!</v>
      </c>
      <c r="H5797" s="11" t="str">
        <f t="shared" si="263"/>
        <v>WTMSNMAN$</v>
      </c>
      <c r="I5797" s="8" t="str">
        <f t="shared" si="263"/>
        <v>WTMSNMAN$!</v>
      </c>
    </row>
    <row r="5798" spans="1:9" x14ac:dyDescent="0.25">
      <c r="A5798" t="s">
        <v>1145</v>
      </c>
      <c r="B5798" t="s">
        <v>1096</v>
      </c>
      <c r="C5798" s="8">
        <v>311</v>
      </c>
      <c r="D5798" s="11" t="s">
        <v>82</v>
      </c>
      <c r="E5798" s="14" t="s">
        <v>563</v>
      </c>
      <c r="F5798" s="11" t="str">
        <f t="shared" si="264"/>
        <v>WTMSNMF</v>
      </c>
      <c r="G5798" s="11" t="str">
        <f t="shared" si="263"/>
        <v>WTMSNMF!</v>
      </c>
      <c r="H5798" s="11" t="str">
        <f t="shared" si="263"/>
        <v>WTMSNMF$</v>
      </c>
      <c r="I5798" s="8" t="str">
        <f t="shared" si="263"/>
        <v>WTMSNMF$!</v>
      </c>
    </row>
    <row r="5799" spans="1:9" x14ac:dyDescent="0.25">
      <c r="A5799" t="s">
        <v>1145</v>
      </c>
      <c r="B5799" t="s">
        <v>1096</v>
      </c>
      <c r="C5799" s="8">
        <v>312</v>
      </c>
      <c r="D5799" s="11" t="s">
        <v>83</v>
      </c>
      <c r="E5799" s="14" t="s">
        <v>564</v>
      </c>
      <c r="F5799" s="11" t="str">
        <f t="shared" si="264"/>
        <v>WTMSNMB</v>
      </c>
      <c r="G5799" s="11" t="str">
        <f t="shared" si="263"/>
        <v>WTMSNMB!</v>
      </c>
      <c r="H5799" s="11" t="str">
        <f t="shared" si="263"/>
        <v>WTMSNMB$</v>
      </c>
      <c r="I5799" s="8" t="str">
        <f t="shared" si="263"/>
        <v>WTMSNMB$!</v>
      </c>
    </row>
    <row r="5800" spans="1:9" x14ac:dyDescent="0.25">
      <c r="A5800" t="s">
        <v>1145</v>
      </c>
      <c r="B5800" t="s">
        <v>1096</v>
      </c>
      <c r="C5800" s="8" t="s">
        <v>311</v>
      </c>
      <c r="D5800" s="11" t="s">
        <v>312</v>
      </c>
      <c r="E5800" s="14" t="s">
        <v>565</v>
      </c>
      <c r="F5800" s="11" t="str">
        <f t="shared" si="264"/>
        <v>WTMSNMT</v>
      </c>
      <c r="G5800" s="11" t="str">
        <f t="shared" si="263"/>
        <v>WTMSNMT!</v>
      </c>
      <c r="H5800" s="11" t="str">
        <f t="shared" si="263"/>
        <v>WTMSNMT$</v>
      </c>
      <c r="I5800" s="8" t="str">
        <f t="shared" si="263"/>
        <v>WTMSNMT$!</v>
      </c>
    </row>
    <row r="5801" spans="1:9" x14ac:dyDescent="0.25">
      <c r="A5801" t="s">
        <v>1145</v>
      </c>
      <c r="B5801" t="s">
        <v>1096</v>
      </c>
      <c r="C5801" s="8" t="s">
        <v>404</v>
      </c>
      <c r="D5801" s="11" t="s">
        <v>388</v>
      </c>
      <c r="E5801" s="14" t="s">
        <v>566</v>
      </c>
      <c r="F5801" s="11" t="str">
        <f t="shared" si="264"/>
        <v>WTMSNMC</v>
      </c>
      <c r="G5801" s="11" t="str">
        <f t="shared" si="263"/>
        <v>WTMSNMC!</v>
      </c>
      <c r="H5801" s="11" t="str">
        <f t="shared" si="263"/>
        <v>WTMSNMC$</v>
      </c>
      <c r="I5801" s="8" t="str">
        <f t="shared" si="263"/>
        <v>WTMSNMC$!</v>
      </c>
    </row>
    <row r="5802" spans="1:9" x14ac:dyDescent="0.25">
      <c r="A5802" t="s">
        <v>1145</v>
      </c>
      <c r="B5802" t="s">
        <v>1096</v>
      </c>
      <c r="C5802" t="s">
        <v>963</v>
      </c>
      <c r="D5802" s="11" t="s">
        <v>964</v>
      </c>
      <c r="E5802" s="15" t="s">
        <v>965</v>
      </c>
      <c r="F5802" s="11" t="str">
        <f t="shared" si="264"/>
        <v>WTMSNTPCO</v>
      </c>
      <c r="G5802" s="11" t="str">
        <f t="shared" si="263"/>
        <v>WTMSNTPCO!</v>
      </c>
      <c r="H5802" s="11" t="str">
        <f t="shared" si="263"/>
        <v>WTMSNTPCO$</v>
      </c>
      <c r="I5802" s="8" t="str">
        <f t="shared" si="263"/>
        <v>WTMSNTPCO$!</v>
      </c>
    </row>
    <row r="5803" spans="1:9" x14ac:dyDescent="0.25">
      <c r="A5803" t="s">
        <v>1145</v>
      </c>
      <c r="B5803" t="s">
        <v>1096</v>
      </c>
      <c r="C5803">
        <v>493</v>
      </c>
      <c r="D5803" s="11" t="s">
        <v>156</v>
      </c>
      <c r="E5803" s="14" t="s">
        <v>1006</v>
      </c>
      <c r="F5803" s="11" t="str">
        <f t="shared" si="264"/>
        <v>WTMSNTWS</v>
      </c>
      <c r="G5803" s="11" t="str">
        <f t="shared" si="263"/>
        <v>WTMSNTWS!</v>
      </c>
      <c r="H5803" s="11" t="str">
        <f t="shared" si="263"/>
        <v>WTMSNTWS$</v>
      </c>
      <c r="I5803" s="8" t="str">
        <f t="shared" si="263"/>
        <v>WTMSNTWS$!</v>
      </c>
    </row>
    <row r="5804" spans="1:9" x14ac:dyDescent="0.25">
      <c r="A5804" t="s">
        <v>1145</v>
      </c>
      <c r="B5804" t="s">
        <v>1096</v>
      </c>
      <c r="C5804" t="s">
        <v>1012</v>
      </c>
      <c r="D5804" s="11" t="s">
        <v>1013</v>
      </c>
      <c r="E5804" s="14" t="s">
        <v>1058</v>
      </c>
      <c r="F5804" s="11" t="str">
        <f t="shared" si="264"/>
        <v>WTMSNMPETAO</v>
      </c>
      <c r="G5804" s="11" t="str">
        <f t="shared" si="263"/>
        <v>WTMSNMPETAO!</v>
      </c>
      <c r="H5804" s="11" t="str">
        <f t="shared" si="263"/>
        <v>WTMSNMPETAO$</v>
      </c>
      <c r="I5804" s="8" t="str">
        <f t="shared" si="263"/>
        <v>WTMSNMPETAO$!</v>
      </c>
    </row>
    <row r="5805" spans="1:9" x14ac:dyDescent="0.25">
      <c r="A5805" t="s">
        <v>1145</v>
      </c>
      <c r="B5805" t="s">
        <v>1096</v>
      </c>
      <c r="C5805" t="s">
        <v>466</v>
      </c>
      <c r="D5805" s="11" t="s">
        <v>1060</v>
      </c>
      <c r="E5805" s="14" t="s">
        <v>1059</v>
      </c>
      <c r="F5805" s="11" t="str">
        <f t="shared" si="264"/>
        <v>WTMSNMNMAO</v>
      </c>
      <c r="G5805" s="11" t="str">
        <f t="shared" si="263"/>
        <v>WTMSNMNMAO!</v>
      </c>
      <c r="H5805" s="11" t="str">
        <f t="shared" si="263"/>
        <v>WTMSNMNMAO$</v>
      </c>
      <c r="I5805" s="8" t="str">
        <f t="shared" si="263"/>
        <v>WTMSNMNMAO$!</v>
      </c>
    </row>
    <row r="5806" spans="1:9" x14ac:dyDescent="0.25">
      <c r="A5806" t="s">
        <v>1145</v>
      </c>
      <c r="B5806" t="s">
        <v>1096</v>
      </c>
      <c r="C5806" s="8">
        <v>321</v>
      </c>
      <c r="D5806" s="11" t="s">
        <v>88</v>
      </c>
      <c r="E5806" s="14" t="s">
        <v>567</v>
      </c>
      <c r="F5806" s="11" t="str">
        <f t="shared" si="264"/>
        <v>WTMSNMW</v>
      </c>
      <c r="G5806" s="11" t="str">
        <f t="shared" si="263"/>
        <v>WTMSNMW!</v>
      </c>
      <c r="H5806" s="11" t="str">
        <f t="shared" si="263"/>
        <v>WTMSNMW$</v>
      </c>
      <c r="I5806" s="8" t="str">
        <f t="shared" si="263"/>
        <v>WTMSNMW$!</v>
      </c>
    </row>
    <row r="5807" spans="1:9" x14ac:dyDescent="0.25">
      <c r="A5807" t="s">
        <v>1145</v>
      </c>
      <c r="B5807" t="s">
        <v>1096</v>
      </c>
      <c r="C5807" s="8">
        <v>322</v>
      </c>
      <c r="D5807" s="11" t="s">
        <v>89</v>
      </c>
      <c r="E5807" s="14" t="s">
        <v>568</v>
      </c>
      <c r="F5807" s="11" t="str">
        <f t="shared" si="264"/>
        <v>WTMSNMP</v>
      </c>
      <c r="G5807" s="11" t="str">
        <f t="shared" si="263"/>
        <v>WTMSNMP!</v>
      </c>
      <c r="H5807" s="11" t="str">
        <f t="shared" si="263"/>
        <v>WTMSNMP$</v>
      </c>
      <c r="I5807" s="8" t="str">
        <f t="shared" si="263"/>
        <v>WTMSNMP$!</v>
      </c>
    </row>
    <row r="5808" spans="1:9" x14ac:dyDescent="0.25">
      <c r="A5808" t="s">
        <v>1145</v>
      </c>
      <c r="B5808" t="s">
        <v>1096</v>
      </c>
      <c r="C5808" s="8">
        <v>3221</v>
      </c>
      <c r="D5808" s="11" t="s">
        <v>90</v>
      </c>
      <c r="E5808" s="14" t="s">
        <v>569</v>
      </c>
      <c r="F5808" s="11" t="str">
        <f t="shared" si="264"/>
        <v>WTMSNMPP</v>
      </c>
      <c r="G5808" s="11" t="str">
        <f t="shared" si="263"/>
        <v>WTMSNMPP!</v>
      </c>
      <c r="H5808" s="11" t="str">
        <f t="shared" si="263"/>
        <v>WTMSNMPP$</v>
      </c>
      <c r="I5808" s="8" t="str">
        <f t="shared" si="263"/>
        <v>WTMSNMPP$!</v>
      </c>
    </row>
    <row r="5809" spans="1:9" x14ac:dyDescent="0.25">
      <c r="A5809" t="s">
        <v>1145</v>
      </c>
      <c r="B5809" t="s">
        <v>1096</v>
      </c>
      <c r="C5809" s="8">
        <v>3222</v>
      </c>
      <c r="D5809" s="11" t="s">
        <v>91</v>
      </c>
      <c r="E5809" s="14" t="s">
        <v>570</v>
      </c>
      <c r="F5809" s="11" t="str">
        <f t="shared" si="264"/>
        <v>WTMSNMPC</v>
      </c>
      <c r="G5809" s="11" t="str">
        <f t="shared" si="263"/>
        <v>WTMSNMPC!</v>
      </c>
      <c r="H5809" s="11" t="str">
        <f t="shared" si="263"/>
        <v>WTMSNMPC$</v>
      </c>
      <c r="I5809" s="8" t="str">
        <f t="shared" si="263"/>
        <v>WTMSNMPC$!</v>
      </c>
    </row>
    <row r="5810" spans="1:9" x14ac:dyDescent="0.25">
      <c r="A5810" t="s">
        <v>1145</v>
      </c>
      <c r="B5810" t="s">
        <v>1096</v>
      </c>
      <c r="C5810" s="8">
        <v>323</v>
      </c>
      <c r="D5810" s="11" t="s">
        <v>92</v>
      </c>
      <c r="E5810" s="14" t="s">
        <v>572</v>
      </c>
      <c r="F5810" s="11" t="str">
        <f t="shared" si="264"/>
        <v>WTMSNMPRIN</v>
      </c>
      <c r="G5810" s="11" t="str">
        <f t="shared" si="263"/>
        <v>WTMSNMPRIN!</v>
      </c>
      <c r="H5810" s="11" t="str">
        <f t="shared" si="263"/>
        <v>WTMSNMPRIN$</v>
      </c>
      <c r="I5810" s="8" t="str">
        <f t="shared" si="263"/>
        <v>WTMSNMPRIN$!</v>
      </c>
    </row>
    <row r="5811" spans="1:9" x14ac:dyDescent="0.25">
      <c r="A5811" t="s">
        <v>1145</v>
      </c>
      <c r="B5811" t="s">
        <v>1096</v>
      </c>
      <c r="C5811" s="8">
        <v>324</v>
      </c>
      <c r="D5811" s="11" t="s">
        <v>93</v>
      </c>
      <c r="E5811" s="14" t="s">
        <v>574</v>
      </c>
      <c r="F5811" s="11" t="str">
        <f t="shared" si="264"/>
        <v>WTMSNMPET</v>
      </c>
      <c r="G5811" s="11" t="str">
        <f t="shared" si="263"/>
        <v>WTMSNMPET!</v>
      </c>
      <c r="H5811" s="11" t="str">
        <f t="shared" si="263"/>
        <v>WTMSNMPET$</v>
      </c>
      <c r="I5811" s="8" t="str">
        <f t="shared" si="263"/>
        <v>WTMSNMPET$!</v>
      </c>
    </row>
    <row r="5812" spans="1:9" x14ac:dyDescent="0.25">
      <c r="A5812" t="s">
        <v>1145</v>
      </c>
      <c r="B5812" t="s">
        <v>1096</v>
      </c>
      <c r="C5812" s="8">
        <v>32411</v>
      </c>
      <c r="D5812" s="11" t="s">
        <v>94</v>
      </c>
      <c r="E5812" s="14" t="s">
        <v>573</v>
      </c>
      <c r="F5812" s="11" t="str">
        <f t="shared" si="264"/>
        <v>WTMSNMPETR</v>
      </c>
      <c r="G5812" s="11" t="str">
        <f t="shared" si="263"/>
        <v>WTMSNMPETR!</v>
      </c>
      <c r="H5812" s="11" t="str">
        <f t="shared" si="263"/>
        <v>WTMSNMPETR$</v>
      </c>
      <c r="I5812" s="8" t="str">
        <f t="shared" si="263"/>
        <v>WTMSNMPETR$!</v>
      </c>
    </row>
    <row r="5813" spans="1:9" x14ac:dyDescent="0.25">
      <c r="A5813" t="s">
        <v>1145</v>
      </c>
      <c r="B5813" t="s">
        <v>1096</v>
      </c>
      <c r="C5813" s="8">
        <v>32412</v>
      </c>
      <c r="D5813" s="11" t="s">
        <v>95</v>
      </c>
      <c r="E5813" s="14" t="s">
        <v>575</v>
      </c>
      <c r="F5813" s="11" t="str">
        <f t="shared" si="264"/>
        <v>WTMSNMPETA</v>
      </c>
      <c r="G5813" s="11" t="str">
        <f t="shared" si="263"/>
        <v>WTMSNMPETA!</v>
      </c>
      <c r="H5813" s="11" t="str">
        <f t="shared" si="263"/>
        <v>WTMSNMPETA$</v>
      </c>
      <c r="I5813" s="8" t="str">
        <f t="shared" si="263"/>
        <v>WTMSNMPETA$!</v>
      </c>
    </row>
    <row r="5814" spans="1:9" x14ac:dyDescent="0.25">
      <c r="A5814" t="s">
        <v>1145</v>
      </c>
      <c r="B5814" t="s">
        <v>1096</v>
      </c>
      <c r="C5814" s="8">
        <v>32419</v>
      </c>
      <c r="D5814" s="11" t="s">
        <v>96</v>
      </c>
      <c r="E5814" s="14" t="s">
        <v>576</v>
      </c>
      <c r="F5814" s="11" t="str">
        <f t="shared" si="264"/>
        <v>WTMSNMPETO</v>
      </c>
      <c r="G5814" s="11" t="str">
        <f t="shared" si="263"/>
        <v>WTMSNMPETO!</v>
      </c>
      <c r="H5814" s="11" t="str">
        <f t="shared" si="263"/>
        <v>WTMSNMPETO$</v>
      </c>
      <c r="I5814" s="8" t="str">
        <f t="shared" si="263"/>
        <v>WTMSNMPETO$!</v>
      </c>
    </row>
    <row r="5815" spans="1:9" x14ac:dyDescent="0.25">
      <c r="A5815" t="s">
        <v>1145</v>
      </c>
      <c r="B5815" t="s">
        <v>1096</v>
      </c>
      <c r="C5815" s="8">
        <v>325</v>
      </c>
      <c r="D5815" s="11" t="s">
        <v>97</v>
      </c>
      <c r="E5815" s="14" t="s">
        <v>571</v>
      </c>
      <c r="F5815" s="11" t="str">
        <f t="shared" si="264"/>
        <v>WTMSNMCHEM</v>
      </c>
      <c r="G5815" s="11" t="str">
        <f t="shared" si="263"/>
        <v>WTMSNMCHEM!</v>
      </c>
      <c r="H5815" s="11" t="str">
        <f t="shared" si="263"/>
        <v>WTMSNMCHEM$</v>
      </c>
      <c r="I5815" s="8" t="str">
        <f t="shared" si="263"/>
        <v>WTMSNMCHEM$!</v>
      </c>
    </row>
    <row r="5816" spans="1:9" x14ac:dyDescent="0.25">
      <c r="A5816" t="s">
        <v>1145</v>
      </c>
      <c r="B5816" t="s">
        <v>1096</v>
      </c>
      <c r="C5816" s="8">
        <v>3251</v>
      </c>
      <c r="D5816" s="11" t="s">
        <v>98</v>
      </c>
      <c r="E5816" s="14" t="s">
        <v>577</v>
      </c>
      <c r="F5816" s="11" t="str">
        <f t="shared" si="264"/>
        <v>WTMSNMCHEMB</v>
      </c>
      <c r="G5816" s="11" t="str">
        <f t="shared" si="263"/>
        <v>WTMSNMCHEMB!</v>
      </c>
      <c r="H5816" s="11" t="str">
        <f t="shared" si="263"/>
        <v>WTMSNMCHEMB$</v>
      </c>
      <c r="I5816" s="8" t="str">
        <f t="shared" si="263"/>
        <v>WTMSNMCHEMB$!</v>
      </c>
    </row>
    <row r="5817" spans="1:9" x14ac:dyDescent="0.25">
      <c r="A5817" t="s">
        <v>1145</v>
      </c>
      <c r="B5817" t="s">
        <v>1096</v>
      </c>
      <c r="C5817" s="8">
        <v>32511</v>
      </c>
      <c r="D5817" s="11" t="s">
        <v>99</v>
      </c>
      <c r="E5817" s="14" t="s">
        <v>578</v>
      </c>
      <c r="F5817" s="11" t="str">
        <f t="shared" si="264"/>
        <v>WTMSNMCHEMP</v>
      </c>
      <c r="G5817" s="11" t="str">
        <f t="shared" si="263"/>
        <v>WTMSNMCHEMP!</v>
      </c>
      <c r="H5817" s="11" t="str">
        <f t="shared" si="263"/>
        <v>WTMSNMCHEMP$</v>
      </c>
      <c r="I5817" s="8" t="str">
        <f t="shared" si="263"/>
        <v>WTMSNMCHEMP$!</v>
      </c>
    </row>
    <row r="5818" spans="1:9" x14ac:dyDescent="0.25">
      <c r="A5818" t="s">
        <v>1145</v>
      </c>
      <c r="B5818" t="s">
        <v>1096</v>
      </c>
      <c r="C5818" s="8">
        <v>32512</v>
      </c>
      <c r="D5818" s="11" t="s">
        <v>100</v>
      </c>
      <c r="E5818" s="14" t="s">
        <v>579</v>
      </c>
      <c r="F5818" s="11" t="str">
        <f t="shared" si="264"/>
        <v>WTMSNMCHEMG</v>
      </c>
      <c r="G5818" s="11" t="str">
        <f t="shared" si="263"/>
        <v>WTMSNMCHEMG!</v>
      </c>
      <c r="H5818" s="11" t="str">
        <f t="shared" si="263"/>
        <v>WTMSNMCHEMG$</v>
      </c>
      <c r="I5818" s="8" t="str">
        <f t="shared" si="263"/>
        <v>WTMSNMCHEMG$!</v>
      </c>
    </row>
    <row r="5819" spans="1:9" x14ac:dyDescent="0.25">
      <c r="A5819" t="s">
        <v>1145</v>
      </c>
      <c r="B5819" t="s">
        <v>1096</v>
      </c>
      <c r="C5819" s="8">
        <v>32513</v>
      </c>
      <c r="D5819" s="11" t="s">
        <v>101</v>
      </c>
      <c r="E5819" s="14" t="s">
        <v>580</v>
      </c>
      <c r="F5819" s="11" t="str">
        <f t="shared" si="264"/>
        <v>WTMSNMCHEMD</v>
      </c>
      <c r="G5819" s="11" t="str">
        <f t="shared" si="263"/>
        <v>WTMSNMCHEMD!</v>
      </c>
      <c r="H5819" s="11" t="str">
        <f t="shared" si="263"/>
        <v>WTMSNMCHEMD$</v>
      </c>
      <c r="I5819" s="8" t="str">
        <f t="shared" si="263"/>
        <v>WTMSNMCHEMD$!</v>
      </c>
    </row>
    <row r="5820" spans="1:9" x14ac:dyDescent="0.25">
      <c r="A5820" t="s">
        <v>1145</v>
      </c>
      <c r="B5820" t="s">
        <v>1096</v>
      </c>
      <c r="C5820" s="8" t="s">
        <v>382</v>
      </c>
      <c r="D5820" s="11" t="s">
        <v>102</v>
      </c>
      <c r="E5820" s="14" t="s">
        <v>582</v>
      </c>
      <c r="F5820" s="11" t="str">
        <f t="shared" si="264"/>
        <v>WTMSNMCHEMI</v>
      </c>
      <c r="G5820" s="11" t="str">
        <f t="shared" si="263"/>
        <v>WTMSNMCHEMI!</v>
      </c>
      <c r="H5820" s="11" t="str">
        <f t="shared" si="263"/>
        <v>WTMSNMCHEMI$</v>
      </c>
      <c r="I5820" s="8" t="str">
        <f t="shared" si="263"/>
        <v>WTMSNMCHEMI$!</v>
      </c>
    </row>
    <row r="5821" spans="1:9" x14ac:dyDescent="0.25">
      <c r="A5821" t="s">
        <v>1145</v>
      </c>
      <c r="B5821" t="s">
        <v>1096</v>
      </c>
      <c r="C5821" s="8">
        <v>3253</v>
      </c>
      <c r="D5821" s="11" t="s">
        <v>103</v>
      </c>
      <c r="E5821" s="14" t="s">
        <v>583</v>
      </c>
      <c r="F5821" s="11" t="str">
        <f t="shared" si="264"/>
        <v>WTMSNMCHEMF</v>
      </c>
      <c r="G5821" s="11" t="str">
        <f t="shared" ref="G5821:I5879" si="265">$B5821&amp;$E5821&amp;G$2</f>
        <v>WTMSNMCHEMF!</v>
      </c>
      <c r="H5821" s="11" t="str">
        <f t="shared" si="265"/>
        <v>WTMSNMCHEMF$</v>
      </c>
      <c r="I5821" s="8" t="str">
        <f t="shared" si="265"/>
        <v>WTMSNMCHEMF$!</v>
      </c>
    </row>
    <row r="5822" spans="1:9" x14ac:dyDescent="0.25">
      <c r="A5822" t="s">
        <v>1145</v>
      </c>
      <c r="B5822" t="s">
        <v>1096</v>
      </c>
      <c r="C5822" s="8">
        <v>3254</v>
      </c>
      <c r="D5822" s="11" t="s">
        <v>104</v>
      </c>
      <c r="E5822" s="14" t="s">
        <v>584</v>
      </c>
      <c r="F5822" s="11" t="str">
        <f t="shared" si="264"/>
        <v>WTMSNMCHEMM</v>
      </c>
      <c r="G5822" s="11" t="str">
        <f t="shared" si="265"/>
        <v>WTMSNMCHEMM!</v>
      </c>
      <c r="H5822" s="11" t="str">
        <f t="shared" si="265"/>
        <v>WTMSNMCHEMM$</v>
      </c>
      <c r="I5822" s="8" t="str">
        <f t="shared" si="265"/>
        <v>WTMSNMCHEMM$!</v>
      </c>
    </row>
    <row r="5823" spans="1:9" x14ac:dyDescent="0.25">
      <c r="A5823" t="s">
        <v>1145</v>
      </c>
      <c r="B5823" t="s">
        <v>1096</v>
      </c>
      <c r="C5823" s="8" t="s">
        <v>105</v>
      </c>
      <c r="D5823" s="11" t="s">
        <v>106</v>
      </c>
      <c r="E5823" s="14" t="s">
        <v>581</v>
      </c>
      <c r="F5823" s="11" t="str">
        <f t="shared" si="264"/>
        <v>WTMSNMCHEMO</v>
      </c>
      <c r="G5823" s="11" t="str">
        <f t="shared" si="265"/>
        <v>WTMSNMCHEMO!</v>
      </c>
      <c r="H5823" s="11" t="str">
        <f t="shared" si="265"/>
        <v>WTMSNMCHEMO$</v>
      </c>
      <c r="I5823" s="8" t="str">
        <f t="shared" si="265"/>
        <v>WTMSNMCHEMO$!</v>
      </c>
    </row>
    <row r="5824" spans="1:9" x14ac:dyDescent="0.25">
      <c r="A5824" t="s">
        <v>1145</v>
      </c>
      <c r="B5824" t="s">
        <v>1096</v>
      </c>
      <c r="C5824" s="8">
        <v>326</v>
      </c>
      <c r="D5824" s="11" t="s">
        <v>107</v>
      </c>
      <c r="E5824" s="14" t="s">
        <v>585</v>
      </c>
      <c r="F5824" s="11" t="str">
        <f t="shared" si="264"/>
        <v>WTMSNMRUBP</v>
      </c>
      <c r="G5824" s="11" t="str">
        <f t="shared" si="265"/>
        <v>WTMSNMRUBP!</v>
      </c>
      <c r="H5824" s="11" t="str">
        <f t="shared" si="265"/>
        <v>WTMSNMRUBP$</v>
      </c>
      <c r="I5824" s="8" t="str">
        <f t="shared" si="265"/>
        <v>WTMSNMRUBP$!</v>
      </c>
    </row>
    <row r="5825" spans="1:9" x14ac:dyDescent="0.25">
      <c r="A5825" t="s">
        <v>1145</v>
      </c>
      <c r="B5825" t="s">
        <v>1096</v>
      </c>
      <c r="C5825" s="8">
        <v>327</v>
      </c>
      <c r="D5825" s="11" t="s">
        <v>108</v>
      </c>
      <c r="E5825" s="14" t="s">
        <v>586</v>
      </c>
      <c r="F5825" s="11" t="str">
        <f t="shared" si="264"/>
        <v>WTMSNMNM</v>
      </c>
      <c r="G5825" s="11" t="str">
        <f t="shared" si="265"/>
        <v>WTMSNMNM!</v>
      </c>
      <c r="H5825" s="11" t="str">
        <f t="shared" si="265"/>
        <v>WTMSNMNM$</v>
      </c>
      <c r="I5825" s="8" t="str">
        <f t="shared" si="265"/>
        <v>WTMSNMNM$!</v>
      </c>
    </row>
    <row r="5826" spans="1:9" x14ac:dyDescent="0.25">
      <c r="A5826" t="s">
        <v>1145</v>
      </c>
      <c r="B5826" t="s">
        <v>1096</v>
      </c>
      <c r="C5826" s="8">
        <v>3271</v>
      </c>
      <c r="D5826" s="11" t="s">
        <v>109</v>
      </c>
      <c r="E5826" s="14" t="s">
        <v>590</v>
      </c>
      <c r="F5826" s="11" t="str">
        <f t="shared" si="264"/>
        <v>WTMSNMNMY</v>
      </c>
      <c r="G5826" s="11" t="str">
        <f t="shared" si="265"/>
        <v>WTMSNMNMY!</v>
      </c>
      <c r="H5826" s="11" t="str">
        <f t="shared" si="265"/>
        <v>WTMSNMNMY$</v>
      </c>
      <c r="I5826" s="8" t="str">
        <f t="shared" si="265"/>
        <v>WTMSNMNMY$!</v>
      </c>
    </row>
    <row r="5827" spans="1:9" x14ac:dyDescent="0.25">
      <c r="A5827" t="s">
        <v>1145</v>
      </c>
      <c r="B5827" t="s">
        <v>1096</v>
      </c>
      <c r="C5827" s="8">
        <v>3272</v>
      </c>
      <c r="D5827" s="11" t="s">
        <v>110</v>
      </c>
      <c r="E5827" s="14" t="s">
        <v>588</v>
      </c>
      <c r="F5827" s="11" t="str">
        <f t="shared" si="264"/>
        <v>WTMSNMNMG</v>
      </c>
      <c r="G5827" s="11" t="str">
        <f t="shared" si="265"/>
        <v>WTMSNMNMG!</v>
      </c>
      <c r="H5827" s="11" t="str">
        <f t="shared" si="265"/>
        <v>WTMSNMNMG$</v>
      </c>
      <c r="I5827" s="8" t="str">
        <f t="shared" si="265"/>
        <v>WTMSNMNMG$!</v>
      </c>
    </row>
    <row r="5828" spans="1:9" x14ac:dyDescent="0.25">
      <c r="A5828" t="s">
        <v>1145</v>
      </c>
      <c r="B5828" t="s">
        <v>1096</v>
      </c>
      <c r="C5828" s="8">
        <v>3273</v>
      </c>
      <c r="D5828" s="11" t="s">
        <v>111</v>
      </c>
      <c r="E5828" s="14" t="s">
        <v>587</v>
      </c>
      <c r="F5828" s="11" t="str">
        <f t="shared" si="264"/>
        <v>WTMSNMNMC</v>
      </c>
      <c r="G5828" s="11" t="str">
        <f t="shared" si="265"/>
        <v>WTMSNMNMC!</v>
      </c>
      <c r="H5828" s="11" t="str">
        <f t="shared" si="265"/>
        <v>WTMSNMNMC$</v>
      </c>
      <c r="I5828" s="8" t="str">
        <f t="shared" si="265"/>
        <v>WTMSNMNMC$!</v>
      </c>
    </row>
    <row r="5829" spans="1:9" x14ac:dyDescent="0.25">
      <c r="A5829" t="s">
        <v>1145</v>
      </c>
      <c r="B5829" t="s">
        <v>1096</v>
      </c>
      <c r="C5829" s="8">
        <v>32731</v>
      </c>
      <c r="D5829" s="11" t="s">
        <v>112</v>
      </c>
      <c r="E5829" s="15" t="s">
        <v>589</v>
      </c>
      <c r="F5829" s="11" t="str">
        <f t="shared" si="264"/>
        <v>WTMSNMNMCC</v>
      </c>
      <c r="G5829" s="11" t="str">
        <f t="shared" si="265"/>
        <v>WTMSNMNMCC!</v>
      </c>
      <c r="H5829" s="11" t="str">
        <f t="shared" si="265"/>
        <v>WTMSNMNMCC$</v>
      </c>
      <c r="I5829" s="8" t="str">
        <f t="shared" si="265"/>
        <v>WTMSNMNMCC$!</v>
      </c>
    </row>
    <row r="5830" spans="1:9" x14ac:dyDescent="0.25">
      <c r="A5830" t="s">
        <v>1145</v>
      </c>
      <c r="B5830" t="s">
        <v>1096</v>
      </c>
      <c r="C5830" s="8">
        <v>32732</v>
      </c>
      <c r="D5830" s="11" t="s">
        <v>113</v>
      </c>
      <c r="E5830" s="14" t="s">
        <v>591</v>
      </c>
      <c r="F5830" s="11" t="str">
        <f t="shared" si="264"/>
        <v>WTMSNMNMCR</v>
      </c>
      <c r="G5830" s="11" t="str">
        <f t="shared" si="265"/>
        <v>WTMSNMNMCR!</v>
      </c>
      <c r="H5830" s="11" t="str">
        <f t="shared" si="265"/>
        <v>WTMSNMNMCR$</v>
      </c>
      <c r="I5830" s="8" t="str">
        <f t="shared" si="265"/>
        <v>WTMSNMNMCR$!</v>
      </c>
    </row>
    <row r="5831" spans="1:9" x14ac:dyDescent="0.25">
      <c r="A5831" t="s">
        <v>1145</v>
      </c>
      <c r="B5831" t="s">
        <v>1096</v>
      </c>
      <c r="C5831" s="8">
        <v>3273332739</v>
      </c>
      <c r="D5831" s="11" t="s">
        <v>114</v>
      </c>
      <c r="E5831" s="14" t="s">
        <v>593</v>
      </c>
      <c r="F5831" s="11" t="str">
        <f t="shared" si="264"/>
        <v>WTMSNMNMCO</v>
      </c>
      <c r="G5831" s="11" t="str">
        <f t="shared" si="265"/>
        <v>WTMSNMNMCO!</v>
      </c>
      <c r="H5831" s="11" t="str">
        <f t="shared" si="265"/>
        <v>WTMSNMNMCO$</v>
      </c>
      <c r="I5831" s="8" t="str">
        <f t="shared" si="265"/>
        <v>WTMSNMNMCO$!</v>
      </c>
    </row>
    <row r="5832" spans="1:9" x14ac:dyDescent="0.25">
      <c r="A5832" t="s">
        <v>1145</v>
      </c>
      <c r="B5832" t="s">
        <v>1096</v>
      </c>
      <c r="C5832" s="8">
        <v>3274</v>
      </c>
      <c r="D5832" s="11" t="s">
        <v>115</v>
      </c>
      <c r="E5832" s="14" t="s">
        <v>594</v>
      </c>
      <c r="F5832" s="11" t="str">
        <f t="shared" si="264"/>
        <v>WTMSNMNML</v>
      </c>
      <c r="G5832" s="11" t="str">
        <f t="shared" si="265"/>
        <v>WTMSNMNML!</v>
      </c>
      <c r="H5832" s="11" t="str">
        <f t="shared" si="265"/>
        <v>WTMSNMNML$</v>
      </c>
      <c r="I5832" s="8" t="str">
        <f t="shared" si="265"/>
        <v>WTMSNMNML$!</v>
      </c>
    </row>
    <row r="5833" spans="1:9" x14ac:dyDescent="0.25">
      <c r="A5833" t="s">
        <v>1145</v>
      </c>
      <c r="B5833" t="s">
        <v>1096</v>
      </c>
      <c r="C5833" s="8">
        <v>3279</v>
      </c>
      <c r="D5833" s="11" t="s">
        <v>116</v>
      </c>
      <c r="E5833" s="14" t="s">
        <v>595</v>
      </c>
      <c r="F5833" s="11" t="str">
        <f t="shared" si="264"/>
        <v>WTMSNMNMO</v>
      </c>
      <c r="G5833" s="11" t="str">
        <f t="shared" si="265"/>
        <v>WTMSNMNMO!</v>
      </c>
      <c r="H5833" s="11" t="str">
        <f t="shared" si="265"/>
        <v>WTMSNMNMO$</v>
      </c>
      <c r="I5833" s="8" t="str">
        <f t="shared" si="265"/>
        <v>WTMSNMNMO$!</v>
      </c>
    </row>
    <row r="5834" spans="1:9" x14ac:dyDescent="0.25">
      <c r="A5834" t="s">
        <v>1145</v>
      </c>
      <c r="B5834" t="s">
        <v>1096</v>
      </c>
      <c r="C5834" s="8">
        <v>331</v>
      </c>
      <c r="D5834" s="11" t="s">
        <v>117</v>
      </c>
      <c r="E5834" s="14" t="s">
        <v>596</v>
      </c>
      <c r="F5834" s="11" t="str">
        <f t="shared" si="264"/>
        <v>WTMSNMMET</v>
      </c>
      <c r="G5834" s="11" t="str">
        <f t="shared" si="265"/>
        <v>WTMSNMMET!</v>
      </c>
      <c r="H5834" s="11" t="str">
        <f t="shared" si="265"/>
        <v>WTMSNMMET$</v>
      </c>
      <c r="I5834" s="8" t="str">
        <f t="shared" si="265"/>
        <v>WTMSNMMET$!</v>
      </c>
    </row>
    <row r="5835" spans="1:9" x14ac:dyDescent="0.25">
      <c r="A5835" t="s">
        <v>1145</v>
      </c>
      <c r="B5835" t="s">
        <v>1096</v>
      </c>
      <c r="C5835" s="8">
        <v>3311</v>
      </c>
      <c r="D5835" s="11" t="s">
        <v>118</v>
      </c>
      <c r="E5835" s="14" t="s">
        <v>597</v>
      </c>
      <c r="F5835" s="11" t="str">
        <f t="shared" si="264"/>
        <v>WTMSNMMETI</v>
      </c>
      <c r="G5835" s="11" t="str">
        <f t="shared" si="265"/>
        <v>WTMSNMMETI!</v>
      </c>
      <c r="H5835" s="11" t="str">
        <f t="shared" si="265"/>
        <v>WTMSNMMETI$</v>
      </c>
      <c r="I5835" s="8" t="str">
        <f t="shared" si="265"/>
        <v>WTMSNMMETI$!</v>
      </c>
    </row>
    <row r="5836" spans="1:9" x14ac:dyDescent="0.25">
      <c r="A5836" t="s">
        <v>1145</v>
      </c>
      <c r="B5836" t="s">
        <v>1096</v>
      </c>
      <c r="C5836" s="8">
        <v>3312</v>
      </c>
      <c r="D5836" s="11" t="s">
        <v>119</v>
      </c>
      <c r="E5836" s="14" t="s">
        <v>598</v>
      </c>
      <c r="F5836" s="11" t="str">
        <f t="shared" si="264"/>
        <v>WTMSNMMETS</v>
      </c>
      <c r="G5836" s="11" t="str">
        <f t="shared" si="265"/>
        <v>WTMSNMMETS!</v>
      </c>
      <c r="H5836" s="11" t="str">
        <f t="shared" si="265"/>
        <v>WTMSNMMETS$</v>
      </c>
      <c r="I5836" s="8" t="str">
        <f t="shared" si="265"/>
        <v>WTMSNMMETS$!</v>
      </c>
    </row>
    <row r="5837" spans="1:9" x14ac:dyDescent="0.25">
      <c r="A5837" t="s">
        <v>1145</v>
      </c>
      <c r="B5837" t="s">
        <v>1096</v>
      </c>
      <c r="C5837" s="8">
        <v>3313</v>
      </c>
      <c r="D5837" s="11" t="s">
        <v>120</v>
      </c>
      <c r="E5837" s="14" t="s">
        <v>599</v>
      </c>
      <c r="F5837" s="11" t="str">
        <f t="shared" si="264"/>
        <v>WTMSNMMETA</v>
      </c>
      <c r="G5837" s="11" t="str">
        <f t="shared" si="265"/>
        <v>WTMSNMMETA!</v>
      </c>
      <c r="H5837" s="11" t="str">
        <f t="shared" si="265"/>
        <v>WTMSNMMETA$</v>
      </c>
      <c r="I5837" s="8" t="str">
        <f t="shared" si="265"/>
        <v>WTMSNMMETA$!</v>
      </c>
    </row>
    <row r="5838" spans="1:9" x14ac:dyDescent="0.25">
      <c r="A5838" t="s">
        <v>1145</v>
      </c>
      <c r="B5838" t="s">
        <v>1096</v>
      </c>
      <c r="C5838" s="8">
        <v>331313</v>
      </c>
      <c r="D5838" s="11" t="s">
        <v>121</v>
      </c>
      <c r="E5838" s="14" t="s">
        <v>601</v>
      </c>
      <c r="F5838" s="11" t="str">
        <f t="shared" si="264"/>
        <v>WTMSNMMETAP</v>
      </c>
      <c r="G5838" s="11" t="str">
        <f t="shared" si="265"/>
        <v>WTMSNMMETAP!</v>
      </c>
      <c r="H5838" s="11" t="str">
        <f t="shared" si="265"/>
        <v>WTMSNMMETAP$</v>
      </c>
      <c r="I5838" s="8" t="str">
        <f t="shared" si="265"/>
        <v>WTMSNMMETAP$!</v>
      </c>
    </row>
    <row r="5839" spans="1:9" x14ac:dyDescent="0.25">
      <c r="A5839" t="s">
        <v>1145</v>
      </c>
      <c r="B5839" t="s">
        <v>1096</v>
      </c>
      <c r="C5839" s="8" t="s">
        <v>122</v>
      </c>
      <c r="D5839" s="11" t="s">
        <v>123</v>
      </c>
      <c r="E5839" s="14" t="s">
        <v>602</v>
      </c>
      <c r="F5839" s="11" t="str">
        <f t="shared" si="264"/>
        <v>WTMSNMMETAO</v>
      </c>
      <c r="G5839" s="11" t="str">
        <f t="shared" si="265"/>
        <v>WTMSNMMETAO!</v>
      </c>
      <c r="H5839" s="11" t="str">
        <f t="shared" si="265"/>
        <v>WTMSNMMETAO$</v>
      </c>
      <c r="I5839" s="8" t="str">
        <f t="shared" si="265"/>
        <v>WTMSNMMETAO$!</v>
      </c>
    </row>
    <row r="5840" spans="1:9" x14ac:dyDescent="0.25">
      <c r="A5840" t="s">
        <v>1145</v>
      </c>
      <c r="B5840" t="s">
        <v>1096</v>
      </c>
      <c r="C5840" s="8">
        <v>3314</v>
      </c>
      <c r="D5840" s="11" t="s">
        <v>124</v>
      </c>
      <c r="E5840" s="14" t="s">
        <v>603</v>
      </c>
      <c r="F5840" s="11" t="str">
        <f t="shared" si="264"/>
        <v>WTMSNMMETN</v>
      </c>
      <c r="G5840" s="11" t="str">
        <f t="shared" si="265"/>
        <v>WTMSNMMETN!</v>
      </c>
      <c r="H5840" s="11" t="str">
        <f t="shared" si="265"/>
        <v>WTMSNMMETN$</v>
      </c>
      <c r="I5840" s="8" t="str">
        <f t="shared" si="265"/>
        <v>WTMSNMMETN$!</v>
      </c>
    </row>
    <row r="5841" spans="1:9" x14ac:dyDescent="0.25">
      <c r="A5841" t="s">
        <v>1145</v>
      </c>
      <c r="B5841" t="s">
        <v>1096</v>
      </c>
      <c r="C5841" s="8">
        <v>33141</v>
      </c>
      <c r="D5841" s="11" t="s">
        <v>125</v>
      </c>
      <c r="E5841" s="14" t="s">
        <v>604</v>
      </c>
      <c r="F5841" s="11" t="str">
        <f t="shared" ref="F5841:F5900" si="266">$B5841&amp;$E5841</f>
        <v>WTMSNMMETNR</v>
      </c>
      <c r="G5841" s="11" t="str">
        <f t="shared" si="265"/>
        <v>WTMSNMMETNR!</v>
      </c>
      <c r="H5841" s="11" t="str">
        <f t="shared" si="265"/>
        <v>WTMSNMMETNR$</v>
      </c>
      <c r="I5841" s="8" t="str">
        <f t="shared" si="265"/>
        <v>WTMSNMMETNR$!</v>
      </c>
    </row>
    <row r="5842" spans="1:9" x14ac:dyDescent="0.25">
      <c r="A5842" t="s">
        <v>1145</v>
      </c>
      <c r="B5842" t="s">
        <v>1096</v>
      </c>
      <c r="C5842" s="8">
        <v>33142</v>
      </c>
      <c r="D5842" s="11" t="s">
        <v>126</v>
      </c>
      <c r="E5842" s="14" t="s">
        <v>605</v>
      </c>
      <c r="F5842" s="11" t="str">
        <f t="shared" si="266"/>
        <v>WTMSNMMETNC</v>
      </c>
      <c r="G5842" s="11" t="str">
        <f t="shared" si="265"/>
        <v>WTMSNMMETNC!</v>
      </c>
      <c r="H5842" s="11" t="str">
        <f t="shared" si="265"/>
        <v>WTMSNMMETNC$</v>
      </c>
      <c r="I5842" s="8" t="str">
        <f t="shared" si="265"/>
        <v>WTMSNMMETNC$!</v>
      </c>
    </row>
    <row r="5843" spans="1:9" x14ac:dyDescent="0.25">
      <c r="A5843" t="s">
        <v>1145</v>
      </c>
      <c r="B5843" t="s">
        <v>1096</v>
      </c>
      <c r="C5843" s="8">
        <v>33149</v>
      </c>
      <c r="D5843" s="11" t="s">
        <v>127</v>
      </c>
      <c r="E5843" s="14" t="s">
        <v>606</v>
      </c>
      <c r="F5843" s="11" t="str">
        <f t="shared" si="266"/>
        <v>WTMSNMMETNA</v>
      </c>
      <c r="G5843" s="11" t="str">
        <f t="shared" si="265"/>
        <v>WTMSNMMETNA!</v>
      </c>
      <c r="H5843" s="11" t="str">
        <f t="shared" si="265"/>
        <v>WTMSNMMETNA$</v>
      </c>
      <c r="I5843" s="8" t="str">
        <f t="shared" si="265"/>
        <v>WTMSNMMETNA$!</v>
      </c>
    </row>
    <row r="5844" spans="1:9" x14ac:dyDescent="0.25">
      <c r="A5844" t="s">
        <v>1145</v>
      </c>
      <c r="B5844" t="s">
        <v>1096</v>
      </c>
      <c r="C5844" s="8">
        <v>3315</v>
      </c>
      <c r="D5844" s="11" t="s">
        <v>128</v>
      </c>
      <c r="E5844" s="14" t="s">
        <v>600</v>
      </c>
      <c r="F5844" s="11" t="str">
        <f t="shared" si="266"/>
        <v>WTMSNMMETF</v>
      </c>
      <c r="G5844" s="11" t="str">
        <f t="shared" si="265"/>
        <v>WTMSNMMETF!</v>
      </c>
      <c r="H5844" s="11" t="str">
        <f t="shared" si="265"/>
        <v>WTMSNMMETF$</v>
      </c>
      <c r="I5844" s="8" t="str">
        <f t="shared" si="265"/>
        <v>WTMSNMMETF$!</v>
      </c>
    </row>
    <row r="5845" spans="1:9" x14ac:dyDescent="0.25">
      <c r="A5845" t="s">
        <v>1145</v>
      </c>
      <c r="B5845" t="s">
        <v>1096</v>
      </c>
      <c r="C5845" s="8">
        <v>33151</v>
      </c>
      <c r="D5845" s="11" t="s">
        <v>129</v>
      </c>
      <c r="E5845" s="14" t="s">
        <v>607</v>
      </c>
      <c r="F5845" s="11" t="str">
        <f t="shared" si="266"/>
        <v>WTMSNMMETFF</v>
      </c>
      <c r="G5845" s="11" t="str">
        <f t="shared" si="265"/>
        <v>WTMSNMMETFF!</v>
      </c>
      <c r="H5845" s="11" t="str">
        <f t="shared" si="265"/>
        <v>WTMSNMMETFF$</v>
      </c>
      <c r="I5845" s="8" t="str">
        <f t="shared" si="265"/>
        <v>WTMSNMMETFF$!</v>
      </c>
    </row>
    <row r="5846" spans="1:9" x14ac:dyDescent="0.25">
      <c r="A5846" t="s">
        <v>1145</v>
      </c>
      <c r="B5846" t="s">
        <v>1096</v>
      </c>
      <c r="C5846" s="8">
        <v>33152</v>
      </c>
      <c r="D5846" s="11" t="s">
        <v>130</v>
      </c>
      <c r="E5846" s="14" t="s">
        <v>608</v>
      </c>
      <c r="F5846" s="11" t="str">
        <f t="shared" si="266"/>
        <v>WTMSNMMETFN</v>
      </c>
      <c r="G5846" s="11" t="str">
        <f t="shared" si="265"/>
        <v>WTMSNMMETFN!</v>
      </c>
      <c r="H5846" s="11" t="str">
        <f t="shared" si="265"/>
        <v>WTMSNMMETFN$</v>
      </c>
      <c r="I5846" s="8" t="str">
        <f t="shared" si="265"/>
        <v>WTMSNMMETFN$!</v>
      </c>
    </row>
    <row r="5847" spans="1:9" x14ac:dyDescent="0.25">
      <c r="A5847" t="s">
        <v>1145</v>
      </c>
      <c r="B5847" t="s">
        <v>1096</v>
      </c>
      <c r="C5847" s="8">
        <v>332</v>
      </c>
      <c r="D5847" s="11" t="s">
        <v>131</v>
      </c>
      <c r="E5847" s="14" t="s">
        <v>609</v>
      </c>
      <c r="F5847" s="11" t="str">
        <f t="shared" si="266"/>
        <v>WTMSNMFMP</v>
      </c>
      <c r="G5847" s="11" t="str">
        <f t="shared" si="265"/>
        <v>WTMSNMFMP!</v>
      </c>
      <c r="H5847" s="11" t="str">
        <f t="shared" si="265"/>
        <v>WTMSNMFMP$</v>
      </c>
      <c r="I5847" s="8" t="str">
        <f t="shared" si="265"/>
        <v>WTMSNMFMP$!</v>
      </c>
    </row>
    <row r="5848" spans="1:9" x14ac:dyDescent="0.25">
      <c r="A5848" t="s">
        <v>1145</v>
      </c>
      <c r="B5848" t="s">
        <v>1096</v>
      </c>
      <c r="C5848" s="8">
        <v>333</v>
      </c>
      <c r="D5848" s="11" t="s">
        <v>132</v>
      </c>
      <c r="E5848" s="14" t="s">
        <v>610</v>
      </c>
      <c r="F5848" s="11" t="str">
        <f t="shared" si="266"/>
        <v>WTMSNMMAC</v>
      </c>
      <c r="G5848" s="11" t="str">
        <f t="shared" si="265"/>
        <v>WTMSNMMAC!</v>
      </c>
      <c r="H5848" s="11" t="str">
        <f t="shared" si="265"/>
        <v>WTMSNMMAC$</v>
      </c>
      <c r="I5848" s="8" t="str">
        <f t="shared" si="265"/>
        <v>WTMSNMMAC$!</v>
      </c>
    </row>
    <row r="5849" spans="1:9" x14ac:dyDescent="0.25">
      <c r="A5849" t="s">
        <v>1145</v>
      </c>
      <c r="B5849" t="s">
        <v>1096</v>
      </c>
      <c r="C5849" s="8">
        <v>334</v>
      </c>
      <c r="D5849" s="11" t="s">
        <v>133</v>
      </c>
      <c r="E5849" s="14" t="s">
        <v>611</v>
      </c>
      <c r="F5849" s="11" t="str">
        <f t="shared" si="266"/>
        <v>WTMSNMCOM</v>
      </c>
      <c r="G5849" s="11" t="str">
        <f t="shared" si="265"/>
        <v>WTMSNMCOM!</v>
      </c>
      <c r="H5849" s="11" t="str">
        <f t="shared" si="265"/>
        <v>WTMSNMCOM$</v>
      </c>
      <c r="I5849" s="8" t="str">
        <f t="shared" si="265"/>
        <v>WTMSNMCOM$!</v>
      </c>
    </row>
    <row r="5850" spans="1:9" x14ac:dyDescent="0.25">
      <c r="A5850" t="s">
        <v>1145</v>
      </c>
      <c r="B5850" t="s">
        <v>1096</v>
      </c>
      <c r="C5850" s="8">
        <v>335</v>
      </c>
      <c r="D5850" s="11" t="s">
        <v>134</v>
      </c>
      <c r="E5850" s="14" t="s">
        <v>614</v>
      </c>
      <c r="F5850" s="11" t="str">
        <f t="shared" si="266"/>
        <v>WTMSNMELC</v>
      </c>
      <c r="G5850" s="11" t="str">
        <f t="shared" si="265"/>
        <v>WTMSNMELC!</v>
      </c>
      <c r="H5850" s="11" t="str">
        <f t="shared" si="265"/>
        <v>WTMSNMELC$</v>
      </c>
      <c r="I5850" s="8" t="str">
        <f t="shared" si="265"/>
        <v>WTMSNMELC$!</v>
      </c>
    </row>
    <row r="5851" spans="1:9" x14ac:dyDescent="0.25">
      <c r="A5851" t="s">
        <v>1145</v>
      </c>
      <c r="B5851" t="s">
        <v>1096</v>
      </c>
      <c r="C5851" s="8">
        <v>336</v>
      </c>
      <c r="D5851" s="11" t="s">
        <v>135</v>
      </c>
      <c r="E5851" s="14" t="s">
        <v>615</v>
      </c>
      <c r="F5851" s="11" t="str">
        <f t="shared" si="266"/>
        <v>WTMSNMTEQ</v>
      </c>
      <c r="G5851" s="11" t="str">
        <f t="shared" si="265"/>
        <v>WTMSNMTEQ!</v>
      </c>
      <c r="H5851" s="11" t="str">
        <f t="shared" si="265"/>
        <v>WTMSNMTEQ$</v>
      </c>
      <c r="I5851" s="8" t="str">
        <f t="shared" si="265"/>
        <v>WTMSNMTEQ$!</v>
      </c>
    </row>
    <row r="5852" spans="1:9" x14ac:dyDescent="0.25">
      <c r="A5852" t="s">
        <v>1145</v>
      </c>
      <c r="B5852" t="s">
        <v>1096</v>
      </c>
      <c r="C5852" s="8">
        <v>337</v>
      </c>
      <c r="D5852" s="11" t="s">
        <v>136</v>
      </c>
      <c r="E5852" s="14" t="s">
        <v>612</v>
      </c>
      <c r="F5852" s="11" t="str">
        <f t="shared" si="266"/>
        <v>WTMSNMFUR</v>
      </c>
      <c r="G5852" s="11" t="str">
        <f t="shared" si="265"/>
        <v>WTMSNMFUR!</v>
      </c>
      <c r="H5852" s="11" t="str">
        <f t="shared" si="265"/>
        <v>WTMSNMFUR$</v>
      </c>
      <c r="I5852" s="8" t="str">
        <f t="shared" si="265"/>
        <v>WTMSNMFUR$!</v>
      </c>
    </row>
    <row r="5853" spans="1:9" x14ac:dyDescent="0.25">
      <c r="A5853" t="s">
        <v>1145</v>
      </c>
      <c r="B5853" t="s">
        <v>1096</v>
      </c>
      <c r="C5853" s="8">
        <v>339</v>
      </c>
      <c r="D5853" s="11" t="s">
        <v>137</v>
      </c>
      <c r="E5853" s="14" t="s">
        <v>613</v>
      </c>
      <c r="F5853" s="11" t="str">
        <f t="shared" si="266"/>
        <v>WTMSNMMIS</v>
      </c>
      <c r="G5853" s="11" t="str">
        <f t="shared" si="265"/>
        <v>WTMSNMMIS!</v>
      </c>
      <c r="H5853" s="11" t="str">
        <f t="shared" si="265"/>
        <v>WTMSNMMIS$</v>
      </c>
      <c r="I5853" s="8" t="str">
        <f t="shared" si="265"/>
        <v>WTMSNMMIS$!</v>
      </c>
    </row>
    <row r="5854" spans="1:9" x14ac:dyDescent="0.25">
      <c r="A5854" t="s">
        <v>1145</v>
      </c>
      <c r="B5854" t="s">
        <v>1096</v>
      </c>
      <c r="C5854" s="8">
        <v>42</v>
      </c>
      <c r="D5854" s="11" t="s">
        <v>138</v>
      </c>
      <c r="E5854" s="14" t="s">
        <v>616</v>
      </c>
      <c r="F5854" s="11" t="str">
        <f t="shared" si="266"/>
        <v>WTMSNWHT</v>
      </c>
      <c r="G5854" s="11" t="str">
        <f t="shared" si="265"/>
        <v>WTMSNWHT!</v>
      </c>
      <c r="H5854" s="11" t="str">
        <f t="shared" si="265"/>
        <v>WTMSNWHT$</v>
      </c>
      <c r="I5854" s="8" t="str">
        <f t="shared" si="265"/>
        <v>WTMSNWHT$!</v>
      </c>
    </row>
    <row r="5855" spans="1:9" x14ac:dyDescent="0.25">
      <c r="A5855" t="s">
        <v>1145</v>
      </c>
      <c r="B5855" t="s">
        <v>1096</v>
      </c>
      <c r="C5855" s="8" t="s">
        <v>139</v>
      </c>
      <c r="D5855" s="11" t="s">
        <v>140</v>
      </c>
      <c r="E5855" s="14" t="s">
        <v>617</v>
      </c>
      <c r="F5855" s="11" t="str">
        <f t="shared" si="266"/>
        <v>WTMSNRET</v>
      </c>
      <c r="G5855" s="11" t="str">
        <f t="shared" si="265"/>
        <v>WTMSNRET!</v>
      </c>
      <c r="H5855" s="11" t="str">
        <f t="shared" si="265"/>
        <v>WTMSNRET$</v>
      </c>
      <c r="I5855" s="8" t="str">
        <f t="shared" si="265"/>
        <v>WTMSNRET$!</v>
      </c>
    </row>
    <row r="5856" spans="1:9" x14ac:dyDescent="0.25">
      <c r="A5856" t="s">
        <v>1145</v>
      </c>
      <c r="B5856" t="s">
        <v>1096</v>
      </c>
      <c r="C5856" s="8" t="s">
        <v>141</v>
      </c>
      <c r="D5856" s="11" t="s">
        <v>142</v>
      </c>
      <c r="E5856" s="15" t="s">
        <v>618</v>
      </c>
      <c r="F5856" s="11" t="str">
        <f t="shared" si="266"/>
        <v>WTMSNT</v>
      </c>
      <c r="G5856" s="11" t="str">
        <f t="shared" si="265"/>
        <v>WTMSNT!</v>
      </c>
      <c r="H5856" s="11" t="str">
        <f t="shared" si="265"/>
        <v>WTMSNT$</v>
      </c>
      <c r="I5856" s="8" t="str">
        <f t="shared" si="265"/>
        <v>WTMSNT$!</v>
      </c>
    </row>
    <row r="5857" spans="1:9" x14ac:dyDescent="0.25">
      <c r="A5857" t="s">
        <v>1145</v>
      </c>
      <c r="B5857" t="s">
        <v>1096</v>
      </c>
      <c r="C5857" s="8">
        <v>481</v>
      </c>
      <c r="D5857" s="11" t="s">
        <v>143</v>
      </c>
      <c r="E5857" s="14" t="s">
        <v>620</v>
      </c>
      <c r="F5857" s="11" t="str">
        <f t="shared" si="266"/>
        <v>WTMSNTA</v>
      </c>
      <c r="G5857" s="11" t="str">
        <f t="shared" si="265"/>
        <v>WTMSNTA!</v>
      </c>
      <c r="H5857" s="11" t="str">
        <f t="shared" si="265"/>
        <v>WTMSNTA$</v>
      </c>
      <c r="I5857" s="8" t="str">
        <f t="shared" si="265"/>
        <v>WTMSNTA$!</v>
      </c>
    </row>
    <row r="5858" spans="1:9" x14ac:dyDescent="0.25">
      <c r="A5858" t="s">
        <v>1145</v>
      </c>
      <c r="B5858" t="s">
        <v>1096</v>
      </c>
      <c r="C5858" s="8">
        <v>482</v>
      </c>
      <c r="D5858" s="11" t="s">
        <v>144</v>
      </c>
      <c r="E5858" s="14" t="s">
        <v>621</v>
      </c>
      <c r="F5858" s="11" t="str">
        <f t="shared" si="266"/>
        <v>WTMSNTR</v>
      </c>
      <c r="G5858" s="11" t="str">
        <f t="shared" si="265"/>
        <v>WTMSNTR!</v>
      </c>
      <c r="H5858" s="11" t="str">
        <f t="shared" si="265"/>
        <v>WTMSNTR$</v>
      </c>
      <c r="I5858" s="8" t="str">
        <f t="shared" si="265"/>
        <v>WTMSNTR$!</v>
      </c>
    </row>
    <row r="5859" spans="1:9" x14ac:dyDescent="0.25">
      <c r="A5859" t="s">
        <v>1145</v>
      </c>
      <c r="B5859" t="s">
        <v>1096</v>
      </c>
      <c r="C5859" s="8">
        <v>483</v>
      </c>
      <c r="D5859" s="11" t="s">
        <v>145</v>
      </c>
      <c r="E5859" s="14" t="s">
        <v>622</v>
      </c>
      <c r="F5859" s="11" t="str">
        <f t="shared" si="266"/>
        <v>WTMSNTW</v>
      </c>
      <c r="G5859" s="11" t="str">
        <f t="shared" si="265"/>
        <v>WTMSNTW!</v>
      </c>
      <c r="H5859" s="11" t="str">
        <f t="shared" si="265"/>
        <v>WTMSNTW$</v>
      </c>
      <c r="I5859" s="8" t="str">
        <f t="shared" si="265"/>
        <v>WTMSNTW$!</v>
      </c>
    </row>
    <row r="5860" spans="1:9" x14ac:dyDescent="0.25">
      <c r="A5860" t="s">
        <v>1145</v>
      </c>
      <c r="B5860" t="s">
        <v>1096</v>
      </c>
      <c r="C5860" s="8">
        <v>484</v>
      </c>
      <c r="D5860" s="11" t="s">
        <v>146</v>
      </c>
      <c r="E5860" s="14" t="s">
        <v>623</v>
      </c>
      <c r="F5860" s="11" t="str">
        <f t="shared" si="266"/>
        <v>WTMSNTT</v>
      </c>
      <c r="G5860" s="11" t="str">
        <f t="shared" si="265"/>
        <v>WTMSNTT!</v>
      </c>
      <c r="H5860" s="11" t="str">
        <f t="shared" si="265"/>
        <v>WTMSNTT$</v>
      </c>
      <c r="I5860" s="8" t="str">
        <f t="shared" si="265"/>
        <v>WTMSNTT$!</v>
      </c>
    </row>
    <row r="5861" spans="1:9" x14ac:dyDescent="0.25">
      <c r="A5861" t="s">
        <v>1145</v>
      </c>
      <c r="B5861" t="s">
        <v>1096</v>
      </c>
      <c r="C5861" s="8" t="s">
        <v>406</v>
      </c>
      <c r="D5861" s="11" t="s">
        <v>407</v>
      </c>
      <c r="E5861" s="14" t="s">
        <v>625</v>
      </c>
      <c r="F5861" s="11" t="str">
        <f t="shared" si="266"/>
        <v>WTMSNTGSS</v>
      </c>
      <c r="G5861" s="11" t="str">
        <f t="shared" si="265"/>
        <v>WTMSNTGSS!</v>
      </c>
      <c r="H5861" s="11" t="str">
        <f t="shared" si="265"/>
        <v>WTMSNTGSS$</v>
      </c>
      <c r="I5861" s="8" t="str">
        <f t="shared" si="265"/>
        <v>WTMSNTGSS$!</v>
      </c>
    </row>
    <row r="5862" spans="1:9" x14ac:dyDescent="0.25">
      <c r="A5862" t="s">
        <v>1145</v>
      </c>
      <c r="B5862" t="s">
        <v>1096</v>
      </c>
      <c r="C5862" s="8">
        <v>486</v>
      </c>
      <c r="D5862" s="11" t="s">
        <v>148</v>
      </c>
      <c r="E5862" s="14" t="s">
        <v>624</v>
      </c>
      <c r="F5862" s="11" t="str">
        <f t="shared" si="266"/>
        <v>WTMSNTP</v>
      </c>
      <c r="G5862" s="11" t="str">
        <f t="shared" si="265"/>
        <v>WTMSNTP!</v>
      </c>
      <c r="H5862" s="11" t="str">
        <f t="shared" si="265"/>
        <v>WTMSNTP$</v>
      </c>
      <c r="I5862" s="8" t="str">
        <f t="shared" si="265"/>
        <v>WTMSNTP$!</v>
      </c>
    </row>
    <row r="5863" spans="1:9" x14ac:dyDescent="0.25">
      <c r="A5863" t="s">
        <v>1145</v>
      </c>
      <c r="B5863" t="s">
        <v>1096</v>
      </c>
      <c r="C5863" s="8">
        <v>1</v>
      </c>
      <c r="D5863" s="11" t="s">
        <v>755</v>
      </c>
      <c r="E5863" s="14"/>
      <c r="F5863" s="11" t="str">
        <f t="shared" si="266"/>
        <v>WTMSN</v>
      </c>
      <c r="G5863" s="11" t="str">
        <f t="shared" si="265"/>
        <v>WTMSN!</v>
      </c>
      <c r="H5863" s="11" t="str">
        <f t="shared" si="265"/>
        <v>WTMSN$</v>
      </c>
      <c r="I5863" s="8" t="str">
        <f t="shared" si="265"/>
        <v>WTMSN$!</v>
      </c>
    </row>
    <row r="5864" spans="1:9" x14ac:dyDescent="0.25">
      <c r="A5864" t="s">
        <v>1145</v>
      </c>
      <c r="B5864" t="s">
        <v>1096</v>
      </c>
      <c r="C5864" s="8">
        <v>4862</v>
      </c>
      <c r="D5864" s="11" t="s">
        <v>150</v>
      </c>
      <c r="E5864" s="14" t="s">
        <v>627</v>
      </c>
      <c r="F5864" s="11" t="str">
        <f t="shared" si="266"/>
        <v>WTMSNTPG</v>
      </c>
      <c r="G5864" s="11" t="str">
        <f t="shared" si="265"/>
        <v>WTMSNTPG!</v>
      </c>
      <c r="H5864" s="11" t="str">
        <f t="shared" si="265"/>
        <v>WTMSNTPG$</v>
      </c>
      <c r="I5864" s="8" t="str">
        <f t="shared" si="265"/>
        <v>WTMSNTPG$!</v>
      </c>
    </row>
    <row r="5865" spans="1:9" x14ac:dyDescent="0.25">
      <c r="A5865" t="s">
        <v>1145</v>
      </c>
      <c r="B5865" t="s">
        <v>1096</v>
      </c>
      <c r="C5865" s="8">
        <v>4869</v>
      </c>
      <c r="D5865" s="11" t="s">
        <v>151</v>
      </c>
      <c r="E5865" s="14" t="s">
        <v>626</v>
      </c>
      <c r="F5865" s="11" t="str">
        <f t="shared" si="266"/>
        <v>WTMSNTPO</v>
      </c>
      <c r="G5865" s="11" t="str">
        <f t="shared" si="265"/>
        <v>WTMSNTPO!</v>
      </c>
      <c r="H5865" s="11" t="str">
        <f t="shared" si="265"/>
        <v>WTMSNTPO$</v>
      </c>
      <c r="I5865" s="8" t="str">
        <f t="shared" si="265"/>
        <v>WTMSNTPO$!</v>
      </c>
    </row>
    <row r="5866" spans="1:9" x14ac:dyDescent="0.25">
      <c r="A5866" t="s">
        <v>1145</v>
      </c>
      <c r="B5866" t="s">
        <v>1096</v>
      </c>
      <c r="C5866" s="8">
        <v>488</v>
      </c>
      <c r="D5866" s="11" t="s">
        <v>153</v>
      </c>
      <c r="E5866" s="14" t="s">
        <v>629</v>
      </c>
      <c r="F5866" s="11" t="str">
        <f t="shared" si="266"/>
        <v>WTMSNTS</v>
      </c>
      <c r="G5866" s="11" t="str">
        <f t="shared" si="265"/>
        <v>WTMSNTS!</v>
      </c>
      <c r="H5866" s="11" t="str">
        <f t="shared" si="265"/>
        <v>WTMSNTS$</v>
      </c>
      <c r="I5866" s="8" t="str">
        <f t="shared" si="265"/>
        <v>WTMSNTS$!</v>
      </c>
    </row>
    <row r="5867" spans="1:9" x14ac:dyDescent="0.25">
      <c r="A5867" t="s">
        <v>1145</v>
      </c>
      <c r="B5867" t="s">
        <v>1096</v>
      </c>
      <c r="C5867" s="8" t="s">
        <v>313</v>
      </c>
      <c r="D5867" s="11" t="s">
        <v>314</v>
      </c>
      <c r="E5867" s="14" t="s">
        <v>630</v>
      </c>
      <c r="F5867" s="11" t="str">
        <f t="shared" si="266"/>
        <v>WTMSNTCMP</v>
      </c>
      <c r="G5867" s="11" t="str">
        <f t="shared" si="265"/>
        <v>WTMSNTCMP!</v>
      </c>
      <c r="H5867" s="11" t="str">
        <f t="shared" si="265"/>
        <v>WTMSNTCMP$</v>
      </c>
      <c r="I5867" s="8" t="str">
        <f t="shared" si="265"/>
        <v>WTMSNTCMP$!</v>
      </c>
    </row>
    <row r="5868" spans="1:9" x14ac:dyDescent="0.25">
      <c r="A5868" t="s">
        <v>1145</v>
      </c>
      <c r="B5868" t="s">
        <v>1096</v>
      </c>
      <c r="C5868" s="8">
        <v>51</v>
      </c>
      <c r="D5868" s="11" t="s">
        <v>157</v>
      </c>
      <c r="E5868" s="45" t="s">
        <v>816</v>
      </c>
      <c r="F5868" s="11" t="str">
        <f t="shared" si="266"/>
        <v>WTMSNINFO</v>
      </c>
      <c r="G5868" s="11" t="str">
        <f t="shared" si="265"/>
        <v>WTMSNINFO!</v>
      </c>
      <c r="H5868" s="11" t="str">
        <f t="shared" si="265"/>
        <v>WTMSNINFO$</v>
      </c>
      <c r="I5868" s="8" t="str">
        <f t="shared" si="265"/>
        <v>WTMSNINFO$!</v>
      </c>
    </row>
    <row r="5869" spans="1:9" x14ac:dyDescent="0.25">
      <c r="A5869" t="s">
        <v>1145</v>
      </c>
      <c r="B5869" t="s">
        <v>1096</v>
      </c>
      <c r="C5869" s="8">
        <v>52</v>
      </c>
      <c r="D5869" s="11" t="s">
        <v>158</v>
      </c>
      <c r="E5869" s="45" t="s">
        <v>813</v>
      </c>
      <c r="F5869" s="11" t="str">
        <f t="shared" si="266"/>
        <v>WTMSNFIN</v>
      </c>
      <c r="G5869" s="11" t="str">
        <f t="shared" si="265"/>
        <v>WTMSNFIN!</v>
      </c>
      <c r="H5869" s="11" t="str">
        <f t="shared" si="265"/>
        <v>WTMSNFIN$</v>
      </c>
      <c r="I5869" s="8" t="str">
        <f t="shared" si="265"/>
        <v>WTMSNFIN$!</v>
      </c>
    </row>
    <row r="5870" spans="1:9" x14ac:dyDescent="0.25">
      <c r="A5870" t="s">
        <v>1145</v>
      </c>
      <c r="B5870" t="s">
        <v>1096</v>
      </c>
      <c r="C5870" s="8">
        <v>53</v>
      </c>
      <c r="D5870" s="11" t="s">
        <v>159</v>
      </c>
      <c r="E5870" s="45" t="s">
        <v>814</v>
      </c>
      <c r="F5870" s="11" t="str">
        <f t="shared" si="266"/>
        <v>WTMSNRE</v>
      </c>
      <c r="G5870" s="11" t="str">
        <f t="shared" si="265"/>
        <v>WTMSNRE!</v>
      </c>
      <c r="H5870" s="11" t="str">
        <f t="shared" si="265"/>
        <v>WTMSNRE$</v>
      </c>
      <c r="I5870" s="8" t="str">
        <f t="shared" si="265"/>
        <v>WTMSNRE$!</v>
      </c>
    </row>
    <row r="5871" spans="1:9" x14ac:dyDescent="0.25">
      <c r="A5871" t="s">
        <v>1145</v>
      </c>
      <c r="B5871" t="s">
        <v>1096</v>
      </c>
      <c r="C5871" s="8">
        <v>54</v>
      </c>
      <c r="D5871" s="11" t="s">
        <v>160</v>
      </c>
      <c r="E5871" s="45" t="s">
        <v>812</v>
      </c>
      <c r="F5871" s="11" t="str">
        <f t="shared" si="266"/>
        <v>WTMSNPROF</v>
      </c>
      <c r="G5871" s="11" t="str">
        <f t="shared" si="265"/>
        <v>WTMSNPROF!</v>
      </c>
      <c r="H5871" s="11" t="str">
        <f t="shared" si="265"/>
        <v>WTMSNPROF$</v>
      </c>
      <c r="I5871" s="8" t="str">
        <f t="shared" si="265"/>
        <v>WTMSNPROF$!</v>
      </c>
    </row>
    <row r="5872" spans="1:9" x14ac:dyDescent="0.25">
      <c r="A5872" t="s">
        <v>1145</v>
      </c>
      <c r="B5872" t="s">
        <v>1096</v>
      </c>
      <c r="C5872" s="8">
        <v>55</v>
      </c>
      <c r="D5872" s="11" t="s">
        <v>161</v>
      </c>
      <c r="E5872" s="14" t="s">
        <v>1031</v>
      </c>
      <c r="F5872" s="11" t="str">
        <f t="shared" si="266"/>
        <v>WTMSNENT</v>
      </c>
      <c r="G5872" s="11" t="str">
        <f t="shared" si="265"/>
        <v>WTMSNENT!</v>
      </c>
      <c r="H5872" s="11" t="str">
        <f t="shared" si="265"/>
        <v>WTMSNENT$</v>
      </c>
      <c r="I5872" s="8" t="str">
        <f t="shared" si="265"/>
        <v>WTMSNENT$!</v>
      </c>
    </row>
    <row r="5873" spans="1:9" x14ac:dyDescent="0.25">
      <c r="A5873" t="s">
        <v>1145</v>
      </c>
      <c r="B5873" t="s">
        <v>1096</v>
      </c>
      <c r="C5873" s="8">
        <v>56</v>
      </c>
      <c r="D5873" s="11" t="s">
        <v>162</v>
      </c>
      <c r="E5873" s="45" t="s">
        <v>817</v>
      </c>
      <c r="F5873" s="11" t="str">
        <f t="shared" si="266"/>
        <v>WTMSNAWMS</v>
      </c>
      <c r="G5873" s="11" t="str">
        <f t="shared" si="265"/>
        <v>WTMSNAWMS!</v>
      </c>
      <c r="H5873" s="11" t="str">
        <f t="shared" si="265"/>
        <v>WTMSNAWMS$</v>
      </c>
      <c r="I5873" s="8" t="str">
        <f t="shared" si="265"/>
        <v>WTMSNAWMS$!</v>
      </c>
    </row>
    <row r="5874" spans="1:9" x14ac:dyDescent="0.25">
      <c r="A5874" t="s">
        <v>1145</v>
      </c>
      <c r="B5874" t="s">
        <v>1096</v>
      </c>
      <c r="C5874" s="8">
        <v>61</v>
      </c>
      <c r="D5874" s="11" t="s">
        <v>163</v>
      </c>
      <c r="E5874" s="14" t="s">
        <v>634</v>
      </c>
      <c r="F5874" s="11" t="str">
        <f t="shared" si="266"/>
        <v>WTMSNEDU</v>
      </c>
      <c r="G5874" s="11" t="str">
        <f t="shared" si="265"/>
        <v>WTMSNEDU!</v>
      </c>
      <c r="H5874" s="11" t="str">
        <f t="shared" si="265"/>
        <v>WTMSNEDU$</v>
      </c>
      <c r="I5874" s="8" t="str">
        <f t="shared" si="265"/>
        <v>WTMSNEDU$!</v>
      </c>
    </row>
    <row r="5875" spans="1:9" x14ac:dyDescent="0.25">
      <c r="A5875" t="s">
        <v>1145</v>
      </c>
      <c r="B5875" t="s">
        <v>1096</v>
      </c>
      <c r="C5875" s="8">
        <v>62</v>
      </c>
      <c r="D5875" s="11" t="s">
        <v>164</v>
      </c>
      <c r="E5875" s="45" t="s">
        <v>815</v>
      </c>
      <c r="F5875" s="11" t="str">
        <f t="shared" si="266"/>
        <v>WTMSNHEAL</v>
      </c>
      <c r="G5875" s="11" t="str">
        <f t="shared" si="265"/>
        <v>WTMSNHEAL!</v>
      </c>
      <c r="H5875" s="11" t="str">
        <f t="shared" si="265"/>
        <v>WTMSNHEAL$</v>
      </c>
      <c r="I5875" s="8" t="str">
        <f t="shared" si="265"/>
        <v>WTMSNHEAL$!</v>
      </c>
    </row>
    <row r="5876" spans="1:9" x14ac:dyDescent="0.25">
      <c r="A5876" t="s">
        <v>1145</v>
      </c>
      <c r="B5876" t="s">
        <v>1096</v>
      </c>
      <c r="C5876" s="8">
        <v>71</v>
      </c>
      <c r="D5876" s="11" t="s">
        <v>165</v>
      </c>
      <c r="E5876" s="14" t="s">
        <v>631</v>
      </c>
      <c r="F5876" s="11" t="str">
        <f t="shared" si="266"/>
        <v>WTMSNART</v>
      </c>
      <c r="G5876" s="11" t="str">
        <f t="shared" si="265"/>
        <v>WTMSNART!</v>
      </c>
      <c r="H5876" s="11" t="str">
        <f t="shared" si="265"/>
        <v>WTMSNART$</v>
      </c>
      <c r="I5876" s="8" t="str">
        <f t="shared" si="265"/>
        <v>WTMSNART$!</v>
      </c>
    </row>
    <row r="5877" spans="1:9" x14ac:dyDescent="0.25">
      <c r="A5877" t="s">
        <v>1145</v>
      </c>
      <c r="B5877" t="s">
        <v>1096</v>
      </c>
      <c r="C5877" s="8">
        <v>72</v>
      </c>
      <c r="D5877" s="11" t="s">
        <v>166</v>
      </c>
      <c r="E5877" s="14" t="s">
        <v>632</v>
      </c>
      <c r="F5877" s="11" t="str">
        <f t="shared" si="266"/>
        <v>WTMSNACC</v>
      </c>
      <c r="G5877" s="11" t="str">
        <f t="shared" si="265"/>
        <v>WTMSNACC!</v>
      </c>
      <c r="H5877" s="11" t="str">
        <f t="shared" si="265"/>
        <v>WTMSNACC$</v>
      </c>
      <c r="I5877" s="8" t="str">
        <f t="shared" si="265"/>
        <v>WTMSNACC$!</v>
      </c>
    </row>
    <row r="5878" spans="1:9" x14ac:dyDescent="0.25">
      <c r="A5878" t="s">
        <v>1145</v>
      </c>
      <c r="B5878" t="s">
        <v>1096</v>
      </c>
      <c r="C5878" s="8">
        <v>81</v>
      </c>
      <c r="D5878" s="11" t="s">
        <v>167</v>
      </c>
      <c r="E5878" s="45" t="s">
        <v>811</v>
      </c>
      <c r="F5878" s="11" t="str">
        <f t="shared" si="266"/>
        <v>WTMSNOTHS</v>
      </c>
      <c r="G5878" s="11" t="str">
        <f t="shared" si="265"/>
        <v>WTMSNOTHS!</v>
      </c>
      <c r="H5878" s="11" t="str">
        <f t="shared" si="265"/>
        <v>WTMSNOTHS$</v>
      </c>
      <c r="I5878" s="8" t="str">
        <f t="shared" si="265"/>
        <v>WTMSNOTHS$!</v>
      </c>
    </row>
    <row r="5879" spans="1:9" ht="15.75" thickBot="1" x14ac:dyDescent="0.3">
      <c r="A5879" t="s">
        <v>1145</v>
      </c>
      <c r="B5879" t="s">
        <v>1096</v>
      </c>
      <c r="C5879" s="27">
        <v>92</v>
      </c>
      <c r="D5879" s="21" t="s">
        <v>168</v>
      </c>
      <c r="E5879" s="26" t="s">
        <v>633</v>
      </c>
      <c r="F5879" s="21" t="str">
        <f t="shared" si="266"/>
        <v>WTMSNPUB</v>
      </c>
      <c r="G5879" s="21" t="str">
        <f t="shared" si="265"/>
        <v>WTMSNPUB!</v>
      </c>
      <c r="H5879" s="21" t="str">
        <f t="shared" si="265"/>
        <v>WTMSNPUB$</v>
      </c>
      <c r="I5879" s="10" t="str">
        <f t="shared" si="265"/>
        <v>WTMSNPUB$!</v>
      </c>
    </row>
    <row r="5880" spans="1:9" ht="15.75" thickBot="1" x14ac:dyDescent="0.3">
      <c r="C5880" s="48"/>
      <c r="D5880" s="11"/>
      <c r="E5880" s="14"/>
      <c r="F5880" s="11"/>
      <c r="G5880" s="11"/>
      <c r="H5880" s="11"/>
      <c r="I5880" s="8"/>
    </row>
    <row r="5881" spans="1:9" x14ac:dyDescent="0.25">
      <c r="A5881" t="s">
        <v>1146</v>
      </c>
      <c r="B5881" t="s">
        <v>1097</v>
      </c>
      <c r="C5881" s="24">
        <v>11</v>
      </c>
      <c r="D5881" s="23" t="s">
        <v>58</v>
      </c>
      <c r="E5881" s="25" t="s">
        <v>540</v>
      </c>
      <c r="F5881" s="23" t="str">
        <f t="shared" si="266"/>
        <v>WTMSXA</v>
      </c>
      <c r="G5881" s="23" t="str">
        <f t="shared" ref="G5881:I5944" si="267">$B5881&amp;$E5881&amp;G$2</f>
        <v>WTMSXA!</v>
      </c>
      <c r="H5881" s="23" t="str">
        <f t="shared" si="267"/>
        <v>WTMSXA$</v>
      </c>
      <c r="I5881" s="24" t="str">
        <f t="shared" si="267"/>
        <v>WTMSXA$!</v>
      </c>
    </row>
    <row r="5882" spans="1:9" x14ac:dyDescent="0.25">
      <c r="A5882" t="s">
        <v>1146</v>
      </c>
      <c r="B5882" t="s">
        <v>1097</v>
      </c>
      <c r="C5882" s="8">
        <v>111</v>
      </c>
      <c r="D5882" s="11" t="s">
        <v>59</v>
      </c>
      <c r="E5882" s="14" t="s">
        <v>541</v>
      </c>
      <c r="F5882" s="11" t="str">
        <f t="shared" si="266"/>
        <v>WTMSXAC</v>
      </c>
      <c r="G5882" s="11" t="str">
        <f t="shared" si="267"/>
        <v>WTMSXAC!</v>
      </c>
      <c r="H5882" s="11" t="str">
        <f t="shared" si="267"/>
        <v>WTMSXAC$</v>
      </c>
      <c r="I5882" s="8" t="str">
        <f t="shared" si="267"/>
        <v>WTMSXAC$!</v>
      </c>
    </row>
    <row r="5883" spans="1:9" x14ac:dyDescent="0.25">
      <c r="A5883" t="s">
        <v>1146</v>
      </c>
      <c r="B5883" t="s">
        <v>1097</v>
      </c>
      <c r="C5883" s="8">
        <v>112</v>
      </c>
      <c r="D5883" s="11" t="s">
        <v>60</v>
      </c>
      <c r="E5883" s="14" t="s">
        <v>543</v>
      </c>
      <c r="F5883" s="11" t="str">
        <f t="shared" si="266"/>
        <v>WTMSXAA</v>
      </c>
      <c r="G5883" s="11" t="str">
        <f t="shared" si="267"/>
        <v>WTMSXAA!</v>
      </c>
      <c r="H5883" s="11" t="str">
        <f t="shared" si="267"/>
        <v>WTMSXAA$</v>
      </c>
      <c r="I5883" s="8" t="str">
        <f t="shared" si="267"/>
        <v>WTMSXAA$!</v>
      </c>
    </row>
    <row r="5884" spans="1:9" x14ac:dyDescent="0.25">
      <c r="A5884" t="s">
        <v>1146</v>
      </c>
      <c r="B5884" t="s">
        <v>1097</v>
      </c>
      <c r="C5884" s="8">
        <v>113</v>
      </c>
      <c r="D5884" s="11" t="s">
        <v>61</v>
      </c>
      <c r="E5884" s="14" t="s">
        <v>542</v>
      </c>
      <c r="F5884" s="11" t="str">
        <f t="shared" si="266"/>
        <v>WTMSXAF</v>
      </c>
      <c r="G5884" s="11" t="str">
        <f t="shared" si="267"/>
        <v>WTMSXAF!</v>
      </c>
      <c r="H5884" s="11" t="str">
        <f t="shared" si="267"/>
        <v>WTMSXAF$</v>
      </c>
      <c r="I5884" s="8" t="str">
        <f t="shared" si="267"/>
        <v>WTMSXAF$!</v>
      </c>
    </row>
    <row r="5885" spans="1:9" x14ac:dyDescent="0.25">
      <c r="A5885" t="s">
        <v>1146</v>
      </c>
      <c r="B5885" t="s">
        <v>1097</v>
      </c>
      <c r="C5885" s="8">
        <v>114</v>
      </c>
      <c r="D5885" s="11" t="s">
        <v>62</v>
      </c>
      <c r="E5885" s="14" t="s">
        <v>545</v>
      </c>
      <c r="F5885" s="11" t="str">
        <f t="shared" si="266"/>
        <v>WTMSXAH</v>
      </c>
      <c r="G5885" s="11" t="str">
        <f t="shared" si="267"/>
        <v>WTMSXAH!</v>
      </c>
      <c r="H5885" s="11" t="str">
        <f t="shared" si="267"/>
        <v>WTMSXAH$</v>
      </c>
      <c r="I5885" s="8" t="str">
        <f t="shared" si="267"/>
        <v>WTMSXAH$!</v>
      </c>
    </row>
    <row r="5886" spans="1:9" x14ac:dyDescent="0.25">
      <c r="A5886" t="s">
        <v>1146</v>
      </c>
      <c r="B5886" t="s">
        <v>1097</v>
      </c>
      <c r="C5886" s="8">
        <v>115</v>
      </c>
      <c r="D5886" s="11" t="s">
        <v>63</v>
      </c>
      <c r="E5886" s="14" t="s">
        <v>544</v>
      </c>
      <c r="F5886" s="11" t="str">
        <f t="shared" si="266"/>
        <v>WTMSXAS</v>
      </c>
      <c r="G5886" s="11" t="str">
        <f t="shared" si="267"/>
        <v>WTMSXAS!</v>
      </c>
      <c r="H5886" s="11" t="str">
        <f t="shared" si="267"/>
        <v>WTMSXAS$</v>
      </c>
      <c r="I5886" s="8" t="str">
        <f t="shared" si="267"/>
        <v>WTMSXAS$!</v>
      </c>
    </row>
    <row r="5887" spans="1:9" x14ac:dyDescent="0.25">
      <c r="A5887" t="s">
        <v>1146</v>
      </c>
      <c r="B5887" t="s">
        <v>1097</v>
      </c>
      <c r="C5887" s="8">
        <v>21</v>
      </c>
      <c r="D5887" s="11" t="s">
        <v>64</v>
      </c>
      <c r="E5887" s="14" t="s">
        <v>546</v>
      </c>
      <c r="F5887" s="11" t="str">
        <f t="shared" si="266"/>
        <v>WTMSXE</v>
      </c>
      <c r="G5887" s="11" t="str">
        <f t="shared" si="267"/>
        <v>WTMSXE!</v>
      </c>
      <c r="H5887" s="11" t="str">
        <f t="shared" si="267"/>
        <v>WTMSXE$</v>
      </c>
      <c r="I5887" s="8" t="str">
        <f t="shared" si="267"/>
        <v>WTMSXE$!</v>
      </c>
    </row>
    <row r="5888" spans="1:9" x14ac:dyDescent="0.25">
      <c r="A5888" t="s">
        <v>1146</v>
      </c>
      <c r="B5888" t="s">
        <v>1097</v>
      </c>
      <c r="C5888" s="8">
        <v>211</v>
      </c>
      <c r="D5888" s="11" t="s">
        <v>65</v>
      </c>
      <c r="E5888" s="14" t="s">
        <v>547</v>
      </c>
      <c r="F5888" s="11" t="str">
        <f t="shared" si="266"/>
        <v>WTMSXEO</v>
      </c>
      <c r="G5888" s="11" t="str">
        <f t="shared" si="267"/>
        <v>WTMSXEO!</v>
      </c>
      <c r="H5888" s="11" t="str">
        <f t="shared" si="267"/>
        <v>WTMSXEO$</v>
      </c>
      <c r="I5888" s="8" t="str">
        <f t="shared" si="267"/>
        <v>WTMSXEO$!</v>
      </c>
    </row>
    <row r="5889" spans="1:9" x14ac:dyDescent="0.25">
      <c r="A5889" t="s">
        <v>1146</v>
      </c>
      <c r="B5889" t="s">
        <v>1097</v>
      </c>
      <c r="C5889" s="8">
        <v>212</v>
      </c>
      <c r="D5889" s="11" t="s">
        <v>66</v>
      </c>
      <c r="E5889" s="14" t="s">
        <v>548</v>
      </c>
      <c r="F5889" s="11" t="str">
        <f t="shared" si="266"/>
        <v>WTMSXEM</v>
      </c>
      <c r="G5889" s="11" t="str">
        <f t="shared" si="267"/>
        <v>WTMSXEM!</v>
      </c>
      <c r="H5889" s="11" t="str">
        <f t="shared" si="267"/>
        <v>WTMSXEM$</v>
      </c>
      <c r="I5889" s="8" t="str">
        <f t="shared" si="267"/>
        <v>WTMSXEM$!</v>
      </c>
    </row>
    <row r="5890" spans="1:9" x14ac:dyDescent="0.25">
      <c r="A5890" t="s">
        <v>1146</v>
      </c>
      <c r="B5890" t="s">
        <v>1097</v>
      </c>
      <c r="C5890" s="8">
        <v>2121</v>
      </c>
      <c r="D5890" s="11" t="s">
        <v>67</v>
      </c>
      <c r="E5890" s="14" t="s">
        <v>549</v>
      </c>
      <c r="F5890" s="11" t="str">
        <f t="shared" si="266"/>
        <v>WTMSXEMC</v>
      </c>
      <c r="G5890" s="11" t="str">
        <f t="shared" si="267"/>
        <v>WTMSXEMC!</v>
      </c>
      <c r="H5890" s="11" t="str">
        <f t="shared" si="267"/>
        <v>WTMSXEMC$</v>
      </c>
      <c r="I5890" s="8" t="str">
        <f t="shared" si="267"/>
        <v>WTMSXEMC$!</v>
      </c>
    </row>
    <row r="5891" spans="1:9" x14ac:dyDescent="0.25">
      <c r="A5891" t="s">
        <v>1146</v>
      </c>
      <c r="B5891" t="s">
        <v>1097</v>
      </c>
      <c r="C5891" s="8">
        <v>2122</v>
      </c>
      <c r="D5891" s="11" t="s">
        <v>68</v>
      </c>
      <c r="E5891" s="14" t="s">
        <v>550</v>
      </c>
      <c r="F5891" s="11" t="str">
        <f t="shared" si="266"/>
        <v>WTMSXEMM</v>
      </c>
      <c r="G5891" s="11" t="str">
        <f t="shared" si="267"/>
        <v>WTMSXEMM!</v>
      </c>
      <c r="H5891" s="11" t="str">
        <f t="shared" si="267"/>
        <v>WTMSXEMM$</v>
      </c>
      <c r="I5891" s="8" t="str">
        <f t="shared" si="267"/>
        <v>WTMSXEMM$!</v>
      </c>
    </row>
    <row r="5892" spans="1:9" x14ac:dyDescent="0.25">
      <c r="A5892" t="s">
        <v>1146</v>
      </c>
      <c r="B5892" t="s">
        <v>1097</v>
      </c>
      <c r="C5892" s="8">
        <v>21221</v>
      </c>
      <c r="D5892" s="11" t="s">
        <v>69</v>
      </c>
      <c r="E5892" s="14" t="s">
        <v>551</v>
      </c>
      <c r="F5892" s="11" t="str">
        <f t="shared" si="266"/>
        <v>WTMSXEMMI</v>
      </c>
      <c r="G5892" s="11" t="str">
        <f t="shared" si="267"/>
        <v>WTMSXEMMI!</v>
      </c>
      <c r="H5892" s="11" t="str">
        <f t="shared" si="267"/>
        <v>WTMSXEMMI$</v>
      </c>
      <c r="I5892" s="8" t="str">
        <f t="shared" si="267"/>
        <v>WTMSXEMMI$!</v>
      </c>
    </row>
    <row r="5893" spans="1:9" x14ac:dyDescent="0.25">
      <c r="A5893" t="s">
        <v>1146</v>
      </c>
      <c r="B5893" t="s">
        <v>1097</v>
      </c>
      <c r="C5893" s="8">
        <v>21222</v>
      </c>
      <c r="D5893" s="11" t="s">
        <v>70</v>
      </c>
      <c r="E5893" s="14" t="s">
        <v>552</v>
      </c>
      <c r="F5893" s="11" t="str">
        <f t="shared" si="266"/>
        <v>WTMSXEMMG</v>
      </c>
      <c r="G5893" s="11" t="str">
        <f t="shared" si="267"/>
        <v>WTMSXEMMG!</v>
      </c>
      <c r="H5893" s="11" t="str">
        <f t="shared" si="267"/>
        <v>WTMSXEMMG$</v>
      </c>
      <c r="I5893" s="8" t="str">
        <f t="shared" si="267"/>
        <v>WTMSXEMMG$!</v>
      </c>
    </row>
    <row r="5894" spans="1:9" x14ac:dyDescent="0.25">
      <c r="A5894" t="s">
        <v>1146</v>
      </c>
      <c r="B5894" t="s">
        <v>1097</v>
      </c>
      <c r="C5894" s="8">
        <v>21223</v>
      </c>
      <c r="D5894" s="11" t="s">
        <v>71</v>
      </c>
      <c r="E5894" s="14" t="s">
        <v>553</v>
      </c>
      <c r="F5894" s="11" t="str">
        <f t="shared" si="266"/>
        <v>WTMSXEMMC</v>
      </c>
      <c r="G5894" s="11" t="str">
        <f t="shared" si="267"/>
        <v>WTMSXEMMC!</v>
      </c>
      <c r="H5894" s="11" t="str">
        <f t="shared" si="267"/>
        <v>WTMSXEMMC$</v>
      </c>
      <c r="I5894" s="8" t="str">
        <f t="shared" si="267"/>
        <v>WTMSXEMMC$!</v>
      </c>
    </row>
    <row r="5895" spans="1:9" x14ac:dyDescent="0.25">
      <c r="A5895" t="s">
        <v>1146</v>
      </c>
      <c r="B5895" t="s">
        <v>1097</v>
      </c>
      <c r="C5895" s="8">
        <v>21229</v>
      </c>
      <c r="D5895" s="11" t="s">
        <v>72</v>
      </c>
      <c r="E5895" s="14" t="s">
        <v>554</v>
      </c>
      <c r="F5895" s="11" t="str">
        <f t="shared" si="266"/>
        <v>WTMSXEMMO</v>
      </c>
      <c r="G5895" s="11" t="str">
        <f t="shared" si="267"/>
        <v>WTMSXEMMO!</v>
      </c>
      <c r="H5895" s="11" t="str">
        <f t="shared" si="267"/>
        <v>WTMSXEMMO$</v>
      </c>
      <c r="I5895" s="8" t="str">
        <f t="shared" si="267"/>
        <v>WTMSXEMMO$!</v>
      </c>
    </row>
    <row r="5896" spans="1:9" x14ac:dyDescent="0.25">
      <c r="A5896" t="s">
        <v>1146</v>
      </c>
      <c r="B5896" t="s">
        <v>1097</v>
      </c>
      <c r="C5896" s="8">
        <v>2123</v>
      </c>
      <c r="D5896" s="11" t="s">
        <v>73</v>
      </c>
      <c r="E5896" s="14" t="s">
        <v>555</v>
      </c>
      <c r="F5896" s="11" t="str">
        <f t="shared" si="266"/>
        <v>WTMSXEMN</v>
      </c>
      <c r="G5896" s="11" t="str">
        <f t="shared" si="267"/>
        <v>WTMSXEMN!</v>
      </c>
      <c r="H5896" s="11" t="str">
        <f t="shared" si="267"/>
        <v>WTMSXEMN$</v>
      </c>
      <c r="I5896" s="8" t="str">
        <f t="shared" si="267"/>
        <v>WTMSXEMN$!</v>
      </c>
    </row>
    <row r="5897" spans="1:9" x14ac:dyDescent="0.25">
      <c r="A5897" t="s">
        <v>1146</v>
      </c>
      <c r="B5897" t="s">
        <v>1097</v>
      </c>
      <c r="C5897" s="8">
        <v>213</v>
      </c>
      <c r="D5897" s="11" t="s">
        <v>74</v>
      </c>
      <c r="E5897" s="14" t="s">
        <v>556</v>
      </c>
      <c r="F5897" s="11" t="str">
        <f t="shared" si="266"/>
        <v>WTMSXES</v>
      </c>
      <c r="G5897" s="11" t="str">
        <f t="shared" si="267"/>
        <v>WTMSXES!</v>
      </c>
      <c r="H5897" s="11" t="str">
        <f t="shared" si="267"/>
        <v>WTMSXES$</v>
      </c>
      <c r="I5897" s="8" t="str">
        <f t="shared" si="267"/>
        <v>WTMSXES$!</v>
      </c>
    </row>
    <row r="5898" spans="1:9" x14ac:dyDescent="0.25">
      <c r="A5898" t="s">
        <v>1146</v>
      </c>
      <c r="B5898" t="s">
        <v>1097</v>
      </c>
      <c r="C5898" s="8">
        <v>22</v>
      </c>
      <c r="D5898" s="11" t="s">
        <v>75</v>
      </c>
      <c r="E5898" s="14" t="s">
        <v>557</v>
      </c>
      <c r="F5898" s="11" t="str">
        <f t="shared" si="266"/>
        <v>WTMSXU</v>
      </c>
      <c r="G5898" s="11" t="str">
        <f t="shared" si="267"/>
        <v>WTMSXU!</v>
      </c>
      <c r="H5898" s="11" t="str">
        <f t="shared" si="267"/>
        <v>WTMSXU$</v>
      </c>
      <c r="I5898" s="8" t="str">
        <f t="shared" si="267"/>
        <v>WTMSXU$!</v>
      </c>
    </row>
    <row r="5899" spans="1:9" x14ac:dyDescent="0.25">
      <c r="A5899" t="s">
        <v>1146</v>
      </c>
      <c r="B5899" t="s">
        <v>1097</v>
      </c>
      <c r="C5899" s="8">
        <v>2211</v>
      </c>
      <c r="D5899" s="11" t="s">
        <v>76</v>
      </c>
      <c r="E5899" s="14" t="s">
        <v>558</v>
      </c>
      <c r="F5899" s="11" t="str">
        <f t="shared" si="266"/>
        <v>WTMSXUE</v>
      </c>
      <c r="G5899" s="11" t="str">
        <f t="shared" si="267"/>
        <v>WTMSXUE!</v>
      </c>
      <c r="H5899" s="11" t="str">
        <f t="shared" si="267"/>
        <v>WTMSXUE$</v>
      </c>
      <c r="I5899" s="8" t="str">
        <f t="shared" si="267"/>
        <v>WTMSXUE$!</v>
      </c>
    </row>
    <row r="5900" spans="1:9" x14ac:dyDescent="0.25">
      <c r="A5900" t="s">
        <v>1146</v>
      </c>
      <c r="B5900" t="s">
        <v>1097</v>
      </c>
      <c r="C5900" s="8">
        <v>2212</v>
      </c>
      <c r="D5900" s="11" t="s">
        <v>77</v>
      </c>
      <c r="E5900" s="14" t="s">
        <v>559</v>
      </c>
      <c r="F5900" s="11" t="str">
        <f t="shared" si="266"/>
        <v>WTMSXUG</v>
      </c>
      <c r="G5900" s="11" t="str">
        <f t="shared" si="267"/>
        <v>WTMSXUG!</v>
      </c>
      <c r="H5900" s="11" t="str">
        <f t="shared" si="267"/>
        <v>WTMSXUG$</v>
      </c>
      <c r="I5900" s="8" t="str">
        <f t="shared" si="267"/>
        <v>WTMSXUG$!</v>
      </c>
    </row>
    <row r="5901" spans="1:9" x14ac:dyDescent="0.25">
      <c r="A5901" t="s">
        <v>1146</v>
      </c>
      <c r="B5901" t="s">
        <v>1097</v>
      </c>
      <c r="C5901" s="8">
        <v>2213</v>
      </c>
      <c r="D5901" s="11" t="s">
        <v>78</v>
      </c>
      <c r="E5901" s="14" t="s">
        <v>560</v>
      </c>
      <c r="F5901" s="11" t="str">
        <f t="shared" ref="F5901:F5964" si="268">$B5901&amp;$E5901</f>
        <v>WTMSXUW</v>
      </c>
      <c r="G5901" s="11" t="str">
        <f t="shared" si="267"/>
        <v>WTMSXUW!</v>
      </c>
      <c r="H5901" s="11" t="str">
        <f t="shared" si="267"/>
        <v>WTMSXUW$</v>
      </c>
      <c r="I5901" s="8" t="str">
        <f t="shared" si="267"/>
        <v>WTMSXUW$!</v>
      </c>
    </row>
    <row r="5902" spans="1:9" x14ac:dyDescent="0.25">
      <c r="A5902" t="s">
        <v>1146</v>
      </c>
      <c r="B5902" t="s">
        <v>1097</v>
      </c>
      <c r="C5902" s="8">
        <v>23</v>
      </c>
      <c r="D5902" s="11" t="s">
        <v>79</v>
      </c>
      <c r="E5902" s="45" t="s">
        <v>819</v>
      </c>
      <c r="F5902" s="11" t="str">
        <f t="shared" si="268"/>
        <v>WTMSXCON</v>
      </c>
      <c r="G5902" s="11" t="str">
        <f t="shared" si="267"/>
        <v>WTMSXCON!</v>
      </c>
      <c r="H5902" s="11" t="str">
        <f t="shared" si="267"/>
        <v>WTMSXCON$</v>
      </c>
      <c r="I5902" s="8" t="str">
        <f t="shared" si="267"/>
        <v>WTMSXCON$!</v>
      </c>
    </row>
    <row r="5903" spans="1:9" x14ac:dyDescent="0.25">
      <c r="A5903" t="s">
        <v>1146</v>
      </c>
      <c r="B5903" t="s">
        <v>1097</v>
      </c>
      <c r="C5903" s="8" t="s">
        <v>80</v>
      </c>
      <c r="D5903" s="11" t="s">
        <v>81</v>
      </c>
      <c r="E5903" s="45" t="s">
        <v>818</v>
      </c>
      <c r="F5903" s="11" t="str">
        <f t="shared" si="268"/>
        <v>WTMSXMAN</v>
      </c>
      <c r="G5903" s="11" t="str">
        <f t="shared" si="267"/>
        <v>WTMSXMAN!</v>
      </c>
      <c r="H5903" s="11" t="str">
        <f t="shared" si="267"/>
        <v>WTMSXMAN$</v>
      </c>
      <c r="I5903" s="8" t="str">
        <f t="shared" si="267"/>
        <v>WTMSXMAN$!</v>
      </c>
    </row>
    <row r="5904" spans="1:9" x14ac:dyDescent="0.25">
      <c r="A5904" t="s">
        <v>1146</v>
      </c>
      <c r="B5904" t="s">
        <v>1097</v>
      </c>
      <c r="C5904" s="8">
        <v>311</v>
      </c>
      <c r="D5904" s="11" t="s">
        <v>82</v>
      </c>
      <c r="E5904" s="14" t="s">
        <v>563</v>
      </c>
      <c r="F5904" s="11" t="str">
        <f t="shared" si="268"/>
        <v>WTMSXMF</v>
      </c>
      <c r="G5904" s="11" t="str">
        <f t="shared" si="267"/>
        <v>WTMSXMF!</v>
      </c>
      <c r="H5904" s="11" t="str">
        <f t="shared" si="267"/>
        <v>WTMSXMF$</v>
      </c>
      <c r="I5904" s="8" t="str">
        <f t="shared" si="267"/>
        <v>WTMSXMF$!</v>
      </c>
    </row>
    <row r="5905" spans="1:9" x14ac:dyDescent="0.25">
      <c r="A5905" t="s">
        <v>1146</v>
      </c>
      <c r="B5905" t="s">
        <v>1097</v>
      </c>
      <c r="C5905" s="8">
        <v>312</v>
      </c>
      <c r="D5905" s="11" t="s">
        <v>83</v>
      </c>
      <c r="E5905" s="14" t="s">
        <v>564</v>
      </c>
      <c r="F5905" s="11" t="str">
        <f t="shared" si="268"/>
        <v>WTMSXMB</v>
      </c>
      <c r="G5905" s="11" t="str">
        <f t="shared" si="267"/>
        <v>WTMSXMB!</v>
      </c>
      <c r="H5905" s="11" t="str">
        <f t="shared" si="267"/>
        <v>WTMSXMB$</v>
      </c>
      <c r="I5905" s="8" t="str">
        <f t="shared" si="267"/>
        <v>WTMSXMB$!</v>
      </c>
    </row>
    <row r="5906" spans="1:9" x14ac:dyDescent="0.25">
      <c r="A5906" t="s">
        <v>1146</v>
      </c>
      <c r="B5906" t="s">
        <v>1097</v>
      </c>
      <c r="C5906" s="8" t="s">
        <v>311</v>
      </c>
      <c r="D5906" s="11" t="s">
        <v>312</v>
      </c>
      <c r="E5906" s="14" t="s">
        <v>565</v>
      </c>
      <c r="F5906" s="11" t="str">
        <f t="shared" si="268"/>
        <v>WTMSXMT</v>
      </c>
      <c r="G5906" s="11" t="str">
        <f t="shared" si="267"/>
        <v>WTMSXMT!</v>
      </c>
      <c r="H5906" s="11" t="str">
        <f t="shared" si="267"/>
        <v>WTMSXMT$</v>
      </c>
      <c r="I5906" s="8" t="str">
        <f t="shared" si="267"/>
        <v>WTMSXMT$!</v>
      </c>
    </row>
    <row r="5907" spans="1:9" x14ac:dyDescent="0.25">
      <c r="A5907" t="s">
        <v>1146</v>
      </c>
      <c r="B5907" t="s">
        <v>1097</v>
      </c>
      <c r="C5907" s="8" t="s">
        <v>404</v>
      </c>
      <c r="D5907" s="11" t="s">
        <v>388</v>
      </c>
      <c r="E5907" s="14" t="s">
        <v>566</v>
      </c>
      <c r="F5907" s="11" t="str">
        <f t="shared" si="268"/>
        <v>WTMSXMC</v>
      </c>
      <c r="G5907" s="11" t="str">
        <f t="shared" si="267"/>
        <v>WTMSXMC!</v>
      </c>
      <c r="H5907" s="11" t="str">
        <f t="shared" si="267"/>
        <v>WTMSXMC$</v>
      </c>
      <c r="I5907" s="8" t="str">
        <f t="shared" si="267"/>
        <v>WTMSXMC$!</v>
      </c>
    </row>
    <row r="5908" spans="1:9" x14ac:dyDescent="0.25">
      <c r="A5908" t="s">
        <v>1146</v>
      </c>
      <c r="B5908" t="s">
        <v>1097</v>
      </c>
      <c r="C5908" t="s">
        <v>963</v>
      </c>
      <c r="D5908" s="11" t="s">
        <v>964</v>
      </c>
      <c r="E5908" s="15" t="s">
        <v>965</v>
      </c>
      <c r="F5908" s="11" t="str">
        <f t="shared" si="268"/>
        <v>WTMSXTPCO</v>
      </c>
      <c r="G5908" s="11" t="str">
        <f t="shared" si="267"/>
        <v>WTMSXTPCO!</v>
      </c>
      <c r="H5908" s="11" t="str">
        <f t="shared" si="267"/>
        <v>WTMSXTPCO$</v>
      </c>
      <c r="I5908" s="8" t="str">
        <f t="shared" si="267"/>
        <v>WTMSXTPCO$!</v>
      </c>
    </row>
    <row r="5909" spans="1:9" x14ac:dyDescent="0.25">
      <c r="A5909" t="s">
        <v>1146</v>
      </c>
      <c r="B5909" t="s">
        <v>1097</v>
      </c>
      <c r="C5909">
        <v>493</v>
      </c>
      <c r="D5909" s="11" t="s">
        <v>156</v>
      </c>
      <c r="E5909" s="14" t="s">
        <v>1006</v>
      </c>
      <c r="F5909" s="11" t="str">
        <f t="shared" si="268"/>
        <v>WTMSXTWS</v>
      </c>
      <c r="G5909" s="11" t="str">
        <f t="shared" si="267"/>
        <v>WTMSXTWS!</v>
      </c>
      <c r="H5909" s="11" t="str">
        <f t="shared" si="267"/>
        <v>WTMSXTWS$</v>
      </c>
      <c r="I5909" s="8" t="str">
        <f t="shared" si="267"/>
        <v>WTMSXTWS$!</v>
      </c>
    </row>
    <row r="5910" spans="1:9" x14ac:dyDescent="0.25">
      <c r="A5910" t="s">
        <v>1146</v>
      </c>
      <c r="B5910" t="s">
        <v>1097</v>
      </c>
      <c r="C5910" t="s">
        <v>1012</v>
      </c>
      <c r="D5910" s="11" t="s">
        <v>1013</v>
      </c>
      <c r="E5910" s="14" t="s">
        <v>1058</v>
      </c>
      <c r="F5910" s="11" t="str">
        <f t="shared" si="268"/>
        <v>WTMSXMPETAO</v>
      </c>
      <c r="G5910" s="11" t="str">
        <f t="shared" si="267"/>
        <v>WTMSXMPETAO!</v>
      </c>
      <c r="H5910" s="11" t="str">
        <f t="shared" si="267"/>
        <v>WTMSXMPETAO$</v>
      </c>
      <c r="I5910" s="8" t="str">
        <f t="shared" si="267"/>
        <v>WTMSXMPETAO$!</v>
      </c>
    </row>
    <row r="5911" spans="1:9" x14ac:dyDescent="0.25">
      <c r="A5911" t="s">
        <v>1146</v>
      </c>
      <c r="B5911" t="s">
        <v>1097</v>
      </c>
      <c r="C5911" t="s">
        <v>466</v>
      </c>
      <c r="D5911" s="11" t="s">
        <v>1060</v>
      </c>
      <c r="E5911" s="14" t="s">
        <v>1059</v>
      </c>
      <c r="F5911" s="11" t="str">
        <f t="shared" si="268"/>
        <v>WTMSXMNMAO</v>
      </c>
      <c r="G5911" s="11" t="str">
        <f t="shared" si="267"/>
        <v>WTMSXMNMAO!</v>
      </c>
      <c r="H5911" s="11" t="str">
        <f t="shared" si="267"/>
        <v>WTMSXMNMAO$</v>
      </c>
      <c r="I5911" s="8" t="str">
        <f t="shared" si="267"/>
        <v>WTMSXMNMAO$!</v>
      </c>
    </row>
    <row r="5912" spans="1:9" x14ac:dyDescent="0.25">
      <c r="A5912" t="s">
        <v>1146</v>
      </c>
      <c r="B5912" t="s">
        <v>1097</v>
      </c>
      <c r="C5912" s="8">
        <v>321</v>
      </c>
      <c r="D5912" s="11" t="s">
        <v>88</v>
      </c>
      <c r="E5912" s="14" t="s">
        <v>567</v>
      </c>
      <c r="F5912" s="11" t="str">
        <f t="shared" si="268"/>
        <v>WTMSXMW</v>
      </c>
      <c r="G5912" s="11" t="str">
        <f t="shared" si="267"/>
        <v>WTMSXMW!</v>
      </c>
      <c r="H5912" s="11" t="str">
        <f t="shared" si="267"/>
        <v>WTMSXMW$</v>
      </c>
      <c r="I5912" s="8" t="str">
        <f t="shared" si="267"/>
        <v>WTMSXMW$!</v>
      </c>
    </row>
    <row r="5913" spans="1:9" x14ac:dyDescent="0.25">
      <c r="A5913" t="s">
        <v>1146</v>
      </c>
      <c r="B5913" t="s">
        <v>1097</v>
      </c>
      <c r="C5913" s="8">
        <v>322</v>
      </c>
      <c r="D5913" s="11" t="s">
        <v>89</v>
      </c>
      <c r="E5913" s="14" t="s">
        <v>568</v>
      </c>
      <c r="F5913" s="11" t="str">
        <f t="shared" si="268"/>
        <v>WTMSXMP</v>
      </c>
      <c r="G5913" s="11" t="str">
        <f t="shared" si="267"/>
        <v>WTMSXMP!</v>
      </c>
      <c r="H5913" s="11" t="str">
        <f t="shared" si="267"/>
        <v>WTMSXMP$</v>
      </c>
      <c r="I5913" s="8" t="str">
        <f t="shared" si="267"/>
        <v>WTMSXMP$!</v>
      </c>
    </row>
    <row r="5914" spans="1:9" x14ac:dyDescent="0.25">
      <c r="A5914" t="s">
        <v>1146</v>
      </c>
      <c r="B5914" t="s">
        <v>1097</v>
      </c>
      <c r="C5914" s="8">
        <v>3221</v>
      </c>
      <c r="D5914" s="11" t="s">
        <v>90</v>
      </c>
      <c r="E5914" s="14" t="s">
        <v>569</v>
      </c>
      <c r="F5914" s="11" t="str">
        <f t="shared" si="268"/>
        <v>WTMSXMPP</v>
      </c>
      <c r="G5914" s="11" t="str">
        <f t="shared" si="267"/>
        <v>WTMSXMPP!</v>
      </c>
      <c r="H5914" s="11" t="str">
        <f t="shared" si="267"/>
        <v>WTMSXMPP$</v>
      </c>
      <c r="I5914" s="8" t="str">
        <f t="shared" si="267"/>
        <v>WTMSXMPP$!</v>
      </c>
    </row>
    <row r="5915" spans="1:9" x14ac:dyDescent="0.25">
      <c r="A5915" t="s">
        <v>1146</v>
      </c>
      <c r="B5915" t="s">
        <v>1097</v>
      </c>
      <c r="C5915" s="8">
        <v>3222</v>
      </c>
      <c r="D5915" s="11" t="s">
        <v>91</v>
      </c>
      <c r="E5915" s="14" t="s">
        <v>570</v>
      </c>
      <c r="F5915" s="11" t="str">
        <f t="shared" si="268"/>
        <v>WTMSXMPC</v>
      </c>
      <c r="G5915" s="11" t="str">
        <f t="shared" si="267"/>
        <v>WTMSXMPC!</v>
      </c>
      <c r="H5915" s="11" t="str">
        <f t="shared" si="267"/>
        <v>WTMSXMPC$</v>
      </c>
      <c r="I5915" s="8" t="str">
        <f t="shared" si="267"/>
        <v>WTMSXMPC$!</v>
      </c>
    </row>
    <row r="5916" spans="1:9" x14ac:dyDescent="0.25">
      <c r="A5916" t="s">
        <v>1146</v>
      </c>
      <c r="B5916" t="s">
        <v>1097</v>
      </c>
      <c r="C5916" s="8">
        <v>323</v>
      </c>
      <c r="D5916" s="11" t="s">
        <v>92</v>
      </c>
      <c r="E5916" s="14" t="s">
        <v>572</v>
      </c>
      <c r="F5916" s="11" t="str">
        <f t="shared" si="268"/>
        <v>WTMSXMPRIN</v>
      </c>
      <c r="G5916" s="11" t="str">
        <f t="shared" si="267"/>
        <v>WTMSXMPRIN!</v>
      </c>
      <c r="H5916" s="11" t="str">
        <f t="shared" si="267"/>
        <v>WTMSXMPRIN$</v>
      </c>
      <c r="I5916" s="8" t="str">
        <f t="shared" si="267"/>
        <v>WTMSXMPRIN$!</v>
      </c>
    </row>
    <row r="5917" spans="1:9" x14ac:dyDescent="0.25">
      <c r="A5917" t="s">
        <v>1146</v>
      </c>
      <c r="B5917" t="s">
        <v>1097</v>
      </c>
      <c r="C5917" s="8">
        <v>324</v>
      </c>
      <c r="D5917" s="11" t="s">
        <v>93</v>
      </c>
      <c r="E5917" s="14" t="s">
        <v>574</v>
      </c>
      <c r="F5917" s="11" t="str">
        <f t="shared" si="268"/>
        <v>WTMSXMPET</v>
      </c>
      <c r="G5917" s="11" t="str">
        <f t="shared" si="267"/>
        <v>WTMSXMPET!</v>
      </c>
      <c r="H5917" s="11" t="str">
        <f t="shared" si="267"/>
        <v>WTMSXMPET$</v>
      </c>
      <c r="I5917" s="8" t="str">
        <f t="shared" si="267"/>
        <v>WTMSXMPET$!</v>
      </c>
    </row>
    <row r="5918" spans="1:9" x14ac:dyDescent="0.25">
      <c r="A5918" t="s">
        <v>1146</v>
      </c>
      <c r="B5918" t="s">
        <v>1097</v>
      </c>
      <c r="C5918" s="8">
        <v>32411</v>
      </c>
      <c r="D5918" s="11" t="s">
        <v>94</v>
      </c>
      <c r="E5918" s="14" t="s">
        <v>573</v>
      </c>
      <c r="F5918" s="11" t="str">
        <f t="shared" si="268"/>
        <v>WTMSXMPETR</v>
      </c>
      <c r="G5918" s="11" t="str">
        <f t="shared" si="267"/>
        <v>WTMSXMPETR!</v>
      </c>
      <c r="H5918" s="11" t="str">
        <f t="shared" si="267"/>
        <v>WTMSXMPETR$</v>
      </c>
      <c r="I5918" s="8" t="str">
        <f t="shared" si="267"/>
        <v>WTMSXMPETR$!</v>
      </c>
    </row>
    <row r="5919" spans="1:9" x14ac:dyDescent="0.25">
      <c r="A5919" t="s">
        <v>1146</v>
      </c>
      <c r="B5919" t="s">
        <v>1097</v>
      </c>
      <c r="C5919" s="8">
        <v>32412</v>
      </c>
      <c r="D5919" s="11" t="s">
        <v>95</v>
      </c>
      <c r="E5919" s="14" t="s">
        <v>575</v>
      </c>
      <c r="F5919" s="11" t="str">
        <f t="shared" si="268"/>
        <v>WTMSXMPETA</v>
      </c>
      <c r="G5919" s="11" t="str">
        <f t="shared" si="267"/>
        <v>WTMSXMPETA!</v>
      </c>
      <c r="H5919" s="11" t="str">
        <f t="shared" si="267"/>
        <v>WTMSXMPETA$</v>
      </c>
      <c r="I5919" s="8" t="str">
        <f t="shared" si="267"/>
        <v>WTMSXMPETA$!</v>
      </c>
    </row>
    <row r="5920" spans="1:9" x14ac:dyDescent="0.25">
      <c r="A5920" t="s">
        <v>1146</v>
      </c>
      <c r="B5920" t="s">
        <v>1097</v>
      </c>
      <c r="C5920" s="8">
        <v>32419</v>
      </c>
      <c r="D5920" s="11" t="s">
        <v>96</v>
      </c>
      <c r="E5920" s="14" t="s">
        <v>576</v>
      </c>
      <c r="F5920" s="11" t="str">
        <f t="shared" si="268"/>
        <v>WTMSXMPETO</v>
      </c>
      <c r="G5920" s="11" t="str">
        <f t="shared" si="267"/>
        <v>WTMSXMPETO!</v>
      </c>
      <c r="H5920" s="11" t="str">
        <f t="shared" si="267"/>
        <v>WTMSXMPETO$</v>
      </c>
      <c r="I5920" s="8" t="str">
        <f t="shared" si="267"/>
        <v>WTMSXMPETO$!</v>
      </c>
    </row>
    <row r="5921" spans="1:9" x14ac:dyDescent="0.25">
      <c r="A5921" t="s">
        <v>1146</v>
      </c>
      <c r="B5921" t="s">
        <v>1097</v>
      </c>
      <c r="C5921" s="8">
        <v>325</v>
      </c>
      <c r="D5921" s="11" t="s">
        <v>97</v>
      </c>
      <c r="E5921" s="14" t="s">
        <v>571</v>
      </c>
      <c r="F5921" s="11" t="str">
        <f t="shared" si="268"/>
        <v>WTMSXMCHEM</v>
      </c>
      <c r="G5921" s="11" t="str">
        <f t="shared" si="267"/>
        <v>WTMSXMCHEM!</v>
      </c>
      <c r="H5921" s="11" t="str">
        <f t="shared" si="267"/>
        <v>WTMSXMCHEM$</v>
      </c>
      <c r="I5921" s="8" t="str">
        <f t="shared" si="267"/>
        <v>WTMSXMCHEM$!</v>
      </c>
    </row>
    <row r="5922" spans="1:9" x14ac:dyDescent="0.25">
      <c r="A5922" t="s">
        <v>1146</v>
      </c>
      <c r="B5922" t="s">
        <v>1097</v>
      </c>
      <c r="C5922" s="8">
        <v>3251</v>
      </c>
      <c r="D5922" s="11" t="s">
        <v>98</v>
      </c>
      <c r="E5922" s="14" t="s">
        <v>577</v>
      </c>
      <c r="F5922" s="11" t="str">
        <f t="shared" si="268"/>
        <v>WTMSXMCHEMB</v>
      </c>
      <c r="G5922" s="11" t="str">
        <f t="shared" si="267"/>
        <v>WTMSXMCHEMB!</v>
      </c>
      <c r="H5922" s="11" t="str">
        <f t="shared" si="267"/>
        <v>WTMSXMCHEMB$</v>
      </c>
      <c r="I5922" s="8" t="str">
        <f t="shared" si="267"/>
        <v>WTMSXMCHEMB$!</v>
      </c>
    </row>
    <row r="5923" spans="1:9" x14ac:dyDescent="0.25">
      <c r="A5923" t="s">
        <v>1146</v>
      </c>
      <c r="B5923" t="s">
        <v>1097</v>
      </c>
      <c r="C5923" s="8">
        <v>32511</v>
      </c>
      <c r="D5923" s="11" t="s">
        <v>99</v>
      </c>
      <c r="E5923" s="14" t="s">
        <v>578</v>
      </c>
      <c r="F5923" s="11" t="str">
        <f t="shared" si="268"/>
        <v>WTMSXMCHEMP</v>
      </c>
      <c r="G5923" s="11" t="str">
        <f t="shared" si="267"/>
        <v>WTMSXMCHEMP!</v>
      </c>
      <c r="H5923" s="11" t="str">
        <f t="shared" si="267"/>
        <v>WTMSXMCHEMP$</v>
      </c>
      <c r="I5923" s="8" t="str">
        <f t="shared" si="267"/>
        <v>WTMSXMCHEMP$!</v>
      </c>
    </row>
    <row r="5924" spans="1:9" x14ac:dyDescent="0.25">
      <c r="A5924" t="s">
        <v>1146</v>
      </c>
      <c r="B5924" t="s">
        <v>1097</v>
      </c>
      <c r="C5924" s="8">
        <v>32512</v>
      </c>
      <c r="D5924" s="11" t="s">
        <v>100</v>
      </c>
      <c r="E5924" s="14" t="s">
        <v>579</v>
      </c>
      <c r="F5924" s="11" t="str">
        <f t="shared" si="268"/>
        <v>WTMSXMCHEMG</v>
      </c>
      <c r="G5924" s="11" t="str">
        <f t="shared" si="267"/>
        <v>WTMSXMCHEMG!</v>
      </c>
      <c r="H5924" s="11" t="str">
        <f t="shared" si="267"/>
        <v>WTMSXMCHEMG$</v>
      </c>
      <c r="I5924" s="8" t="str">
        <f t="shared" si="267"/>
        <v>WTMSXMCHEMG$!</v>
      </c>
    </row>
    <row r="5925" spans="1:9" x14ac:dyDescent="0.25">
      <c r="A5925" t="s">
        <v>1146</v>
      </c>
      <c r="B5925" t="s">
        <v>1097</v>
      </c>
      <c r="C5925" s="8">
        <v>32513</v>
      </c>
      <c r="D5925" s="11" t="s">
        <v>101</v>
      </c>
      <c r="E5925" s="14" t="s">
        <v>580</v>
      </c>
      <c r="F5925" s="11" t="str">
        <f t="shared" si="268"/>
        <v>WTMSXMCHEMD</v>
      </c>
      <c r="G5925" s="11" t="str">
        <f t="shared" si="267"/>
        <v>WTMSXMCHEMD!</v>
      </c>
      <c r="H5925" s="11" t="str">
        <f t="shared" si="267"/>
        <v>WTMSXMCHEMD$</v>
      </c>
      <c r="I5925" s="8" t="str">
        <f t="shared" si="267"/>
        <v>WTMSXMCHEMD$!</v>
      </c>
    </row>
    <row r="5926" spans="1:9" x14ac:dyDescent="0.25">
      <c r="A5926" t="s">
        <v>1146</v>
      </c>
      <c r="B5926" t="s">
        <v>1097</v>
      </c>
      <c r="C5926" s="8" t="s">
        <v>382</v>
      </c>
      <c r="D5926" s="11" t="s">
        <v>102</v>
      </c>
      <c r="E5926" s="14" t="s">
        <v>582</v>
      </c>
      <c r="F5926" s="11" t="str">
        <f t="shared" si="268"/>
        <v>WTMSXMCHEMI</v>
      </c>
      <c r="G5926" s="11" t="str">
        <f t="shared" si="267"/>
        <v>WTMSXMCHEMI!</v>
      </c>
      <c r="H5926" s="11" t="str">
        <f t="shared" si="267"/>
        <v>WTMSXMCHEMI$</v>
      </c>
      <c r="I5926" s="8" t="str">
        <f t="shared" si="267"/>
        <v>WTMSXMCHEMI$!</v>
      </c>
    </row>
    <row r="5927" spans="1:9" x14ac:dyDescent="0.25">
      <c r="A5927" t="s">
        <v>1146</v>
      </c>
      <c r="B5927" t="s">
        <v>1097</v>
      </c>
      <c r="C5927" s="8">
        <v>3253</v>
      </c>
      <c r="D5927" s="11" t="s">
        <v>103</v>
      </c>
      <c r="E5927" s="14" t="s">
        <v>583</v>
      </c>
      <c r="F5927" s="11" t="str">
        <f t="shared" si="268"/>
        <v>WTMSXMCHEMF</v>
      </c>
      <c r="G5927" s="11" t="str">
        <f t="shared" si="267"/>
        <v>WTMSXMCHEMF!</v>
      </c>
      <c r="H5927" s="11" t="str">
        <f t="shared" si="267"/>
        <v>WTMSXMCHEMF$</v>
      </c>
      <c r="I5927" s="8" t="str">
        <f t="shared" si="267"/>
        <v>WTMSXMCHEMF$!</v>
      </c>
    </row>
    <row r="5928" spans="1:9" x14ac:dyDescent="0.25">
      <c r="A5928" t="s">
        <v>1146</v>
      </c>
      <c r="B5928" t="s">
        <v>1097</v>
      </c>
      <c r="C5928" s="8">
        <v>3254</v>
      </c>
      <c r="D5928" s="11" t="s">
        <v>104</v>
      </c>
      <c r="E5928" s="14" t="s">
        <v>584</v>
      </c>
      <c r="F5928" s="11" t="str">
        <f t="shared" si="268"/>
        <v>WTMSXMCHEMM</v>
      </c>
      <c r="G5928" s="11" t="str">
        <f t="shared" si="267"/>
        <v>WTMSXMCHEMM!</v>
      </c>
      <c r="H5928" s="11" t="str">
        <f t="shared" si="267"/>
        <v>WTMSXMCHEMM$</v>
      </c>
      <c r="I5928" s="8" t="str">
        <f t="shared" si="267"/>
        <v>WTMSXMCHEMM$!</v>
      </c>
    </row>
    <row r="5929" spans="1:9" x14ac:dyDescent="0.25">
      <c r="A5929" t="s">
        <v>1146</v>
      </c>
      <c r="B5929" t="s">
        <v>1097</v>
      </c>
      <c r="C5929" s="8" t="s">
        <v>105</v>
      </c>
      <c r="D5929" s="11" t="s">
        <v>106</v>
      </c>
      <c r="E5929" s="14" t="s">
        <v>581</v>
      </c>
      <c r="F5929" s="11" t="str">
        <f t="shared" si="268"/>
        <v>WTMSXMCHEMO</v>
      </c>
      <c r="G5929" s="11" t="str">
        <f t="shared" si="267"/>
        <v>WTMSXMCHEMO!</v>
      </c>
      <c r="H5929" s="11" t="str">
        <f t="shared" si="267"/>
        <v>WTMSXMCHEMO$</v>
      </c>
      <c r="I5929" s="8" t="str">
        <f t="shared" si="267"/>
        <v>WTMSXMCHEMO$!</v>
      </c>
    </row>
    <row r="5930" spans="1:9" x14ac:dyDescent="0.25">
      <c r="A5930" t="s">
        <v>1146</v>
      </c>
      <c r="B5930" t="s">
        <v>1097</v>
      </c>
      <c r="C5930" s="8">
        <v>326</v>
      </c>
      <c r="D5930" s="11" t="s">
        <v>107</v>
      </c>
      <c r="E5930" s="14" t="s">
        <v>585</v>
      </c>
      <c r="F5930" s="11" t="str">
        <f t="shared" si="268"/>
        <v>WTMSXMRUBP</v>
      </c>
      <c r="G5930" s="11" t="str">
        <f t="shared" si="267"/>
        <v>WTMSXMRUBP!</v>
      </c>
      <c r="H5930" s="11" t="str">
        <f t="shared" si="267"/>
        <v>WTMSXMRUBP$</v>
      </c>
      <c r="I5930" s="8" t="str">
        <f t="shared" si="267"/>
        <v>WTMSXMRUBP$!</v>
      </c>
    </row>
    <row r="5931" spans="1:9" x14ac:dyDescent="0.25">
      <c r="A5931" t="s">
        <v>1146</v>
      </c>
      <c r="B5931" t="s">
        <v>1097</v>
      </c>
      <c r="C5931" s="8">
        <v>327</v>
      </c>
      <c r="D5931" s="11" t="s">
        <v>108</v>
      </c>
      <c r="E5931" s="14" t="s">
        <v>586</v>
      </c>
      <c r="F5931" s="11" t="str">
        <f t="shared" si="268"/>
        <v>WTMSXMNM</v>
      </c>
      <c r="G5931" s="11" t="str">
        <f t="shared" si="267"/>
        <v>WTMSXMNM!</v>
      </c>
      <c r="H5931" s="11" t="str">
        <f t="shared" si="267"/>
        <v>WTMSXMNM$</v>
      </c>
      <c r="I5931" s="8" t="str">
        <f t="shared" si="267"/>
        <v>WTMSXMNM$!</v>
      </c>
    </row>
    <row r="5932" spans="1:9" x14ac:dyDescent="0.25">
      <c r="A5932" t="s">
        <v>1146</v>
      </c>
      <c r="B5932" t="s">
        <v>1097</v>
      </c>
      <c r="C5932" s="8">
        <v>3271</v>
      </c>
      <c r="D5932" s="11" t="s">
        <v>109</v>
      </c>
      <c r="E5932" s="14" t="s">
        <v>590</v>
      </c>
      <c r="F5932" s="11" t="str">
        <f t="shared" si="268"/>
        <v>WTMSXMNMY</v>
      </c>
      <c r="G5932" s="11" t="str">
        <f t="shared" si="267"/>
        <v>WTMSXMNMY!</v>
      </c>
      <c r="H5932" s="11" t="str">
        <f t="shared" si="267"/>
        <v>WTMSXMNMY$</v>
      </c>
      <c r="I5932" s="8" t="str">
        <f t="shared" si="267"/>
        <v>WTMSXMNMY$!</v>
      </c>
    </row>
    <row r="5933" spans="1:9" x14ac:dyDescent="0.25">
      <c r="A5933" t="s">
        <v>1146</v>
      </c>
      <c r="B5933" t="s">
        <v>1097</v>
      </c>
      <c r="C5933" s="8">
        <v>3272</v>
      </c>
      <c r="D5933" s="11" t="s">
        <v>110</v>
      </c>
      <c r="E5933" s="14" t="s">
        <v>588</v>
      </c>
      <c r="F5933" s="11" t="str">
        <f t="shared" si="268"/>
        <v>WTMSXMNMG</v>
      </c>
      <c r="G5933" s="11" t="str">
        <f t="shared" si="267"/>
        <v>WTMSXMNMG!</v>
      </c>
      <c r="H5933" s="11" t="str">
        <f t="shared" si="267"/>
        <v>WTMSXMNMG$</v>
      </c>
      <c r="I5933" s="8" t="str">
        <f t="shared" si="267"/>
        <v>WTMSXMNMG$!</v>
      </c>
    </row>
    <row r="5934" spans="1:9" x14ac:dyDescent="0.25">
      <c r="A5934" t="s">
        <v>1146</v>
      </c>
      <c r="B5934" t="s">
        <v>1097</v>
      </c>
      <c r="C5934" s="8">
        <v>3273</v>
      </c>
      <c r="D5934" s="11" t="s">
        <v>111</v>
      </c>
      <c r="E5934" s="14" t="s">
        <v>587</v>
      </c>
      <c r="F5934" s="11" t="str">
        <f t="shared" si="268"/>
        <v>WTMSXMNMC</v>
      </c>
      <c r="G5934" s="11" t="str">
        <f t="shared" si="267"/>
        <v>WTMSXMNMC!</v>
      </c>
      <c r="H5934" s="11" t="str">
        <f t="shared" si="267"/>
        <v>WTMSXMNMC$</v>
      </c>
      <c r="I5934" s="8" t="str">
        <f t="shared" si="267"/>
        <v>WTMSXMNMC$!</v>
      </c>
    </row>
    <row r="5935" spans="1:9" x14ac:dyDescent="0.25">
      <c r="A5935" t="s">
        <v>1146</v>
      </c>
      <c r="B5935" t="s">
        <v>1097</v>
      </c>
      <c r="C5935" s="8">
        <v>32731</v>
      </c>
      <c r="D5935" s="11" t="s">
        <v>112</v>
      </c>
      <c r="E5935" s="15" t="s">
        <v>589</v>
      </c>
      <c r="F5935" s="11" t="str">
        <f t="shared" si="268"/>
        <v>WTMSXMNMCC</v>
      </c>
      <c r="G5935" s="11" t="str">
        <f t="shared" si="267"/>
        <v>WTMSXMNMCC!</v>
      </c>
      <c r="H5935" s="11" t="str">
        <f t="shared" si="267"/>
        <v>WTMSXMNMCC$</v>
      </c>
      <c r="I5935" s="8" t="str">
        <f t="shared" si="267"/>
        <v>WTMSXMNMCC$!</v>
      </c>
    </row>
    <row r="5936" spans="1:9" x14ac:dyDescent="0.25">
      <c r="A5936" t="s">
        <v>1146</v>
      </c>
      <c r="B5936" t="s">
        <v>1097</v>
      </c>
      <c r="C5936" s="8">
        <v>32732</v>
      </c>
      <c r="D5936" s="11" t="s">
        <v>113</v>
      </c>
      <c r="E5936" s="14" t="s">
        <v>591</v>
      </c>
      <c r="F5936" s="11" t="str">
        <f t="shared" si="268"/>
        <v>WTMSXMNMCR</v>
      </c>
      <c r="G5936" s="11" t="str">
        <f t="shared" si="267"/>
        <v>WTMSXMNMCR!</v>
      </c>
      <c r="H5936" s="11" t="str">
        <f t="shared" si="267"/>
        <v>WTMSXMNMCR$</v>
      </c>
      <c r="I5936" s="8" t="str">
        <f t="shared" si="267"/>
        <v>WTMSXMNMCR$!</v>
      </c>
    </row>
    <row r="5937" spans="1:9" x14ac:dyDescent="0.25">
      <c r="A5937" t="s">
        <v>1146</v>
      </c>
      <c r="B5937" t="s">
        <v>1097</v>
      </c>
      <c r="C5937" s="8">
        <v>3273332739</v>
      </c>
      <c r="D5937" s="11" t="s">
        <v>114</v>
      </c>
      <c r="E5937" s="14" t="s">
        <v>593</v>
      </c>
      <c r="F5937" s="11" t="str">
        <f t="shared" si="268"/>
        <v>WTMSXMNMCO</v>
      </c>
      <c r="G5937" s="11" t="str">
        <f t="shared" si="267"/>
        <v>WTMSXMNMCO!</v>
      </c>
      <c r="H5937" s="11" t="str">
        <f t="shared" si="267"/>
        <v>WTMSXMNMCO$</v>
      </c>
      <c r="I5937" s="8" t="str">
        <f t="shared" si="267"/>
        <v>WTMSXMNMCO$!</v>
      </c>
    </row>
    <row r="5938" spans="1:9" x14ac:dyDescent="0.25">
      <c r="A5938" t="s">
        <v>1146</v>
      </c>
      <c r="B5938" t="s">
        <v>1097</v>
      </c>
      <c r="C5938" s="8">
        <v>3274</v>
      </c>
      <c r="D5938" s="11" t="s">
        <v>115</v>
      </c>
      <c r="E5938" s="14" t="s">
        <v>594</v>
      </c>
      <c r="F5938" s="11" t="str">
        <f t="shared" si="268"/>
        <v>WTMSXMNML</v>
      </c>
      <c r="G5938" s="11" t="str">
        <f t="shared" si="267"/>
        <v>WTMSXMNML!</v>
      </c>
      <c r="H5938" s="11" t="str">
        <f t="shared" si="267"/>
        <v>WTMSXMNML$</v>
      </c>
      <c r="I5938" s="8" t="str">
        <f t="shared" si="267"/>
        <v>WTMSXMNML$!</v>
      </c>
    </row>
    <row r="5939" spans="1:9" x14ac:dyDescent="0.25">
      <c r="A5939" t="s">
        <v>1146</v>
      </c>
      <c r="B5939" t="s">
        <v>1097</v>
      </c>
      <c r="C5939" s="8">
        <v>3279</v>
      </c>
      <c r="D5939" s="11" t="s">
        <v>116</v>
      </c>
      <c r="E5939" s="14" t="s">
        <v>595</v>
      </c>
      <c r="F5939" s="11" t="str">
        <f t="shared" si="268"/>
        <v>WTMSXMNMO</v>
      </c>
      <c r="G5939" s="11" t="str">
        <f t="shared" si="267"/>
        <v>WTMSXMNMO!</v>
      </c>
      <c r="H5939" s="11" t="str">
        <f t="shared" si="267"/>
        <v>WTMSXMNMO$</v>
      </c>
      <c r="I5939" s="8" t="str">
        <f t="shared" si="267"/>
        <v>WTMSXMNMO$!</v>
      </c>
    </row>
    <row r="5940" spans="1:9" x14ac:dyDescent="0.25">
      <c r="A5940" t="s">
        <v>1146</v>
      </c>
      <c r="B5940" t="s">
        <v>1097</v>
      </c>
      <c r="C5940" s="8">
        <v>331</v>
      </c>
      <c r="D5940" s="11" t="s">
        <v>117</v>
      </c>
      <c r="E5940" s="14" t="s">
        <v>596</v>
      </c>
      <c r="F5940" s="11" t="str">
        <f t="shared" si="268"/>
        <v>WTMSXMMET</v>
      </c>
      <c r="G5940" s="11" t="str">
        <f t="shared" si="267"/>
        <v>WTMSXMMET!</v>
      </c>
      <c r="H5940" s="11" t="str">
        <f t="shared" si="267"/>
        <v>WTMSXMMET$</v>
      </c>
      <c r="I5940" s="8" t="str">
        <f t="shared" si="267"/>
        <v>WTMSXMMET$!</v>
      </c>
    </row>
    <row r="5941" spans="1:9" x14ac:dyDescent="0.25">
      <c r="A5941" t="s">
        <v>1146</v>
      </c>
      <c r="B5941" t="s">
        <v>1097</v>
      </c>
      <c r="C5941" s="8">
        <v>3311</v>
      </c>
      <c r="D5941" s="11" t="s">
        <v>118</v>
      </c>
      <c r="E5941" s="14" t="s">
        <v>597</v>
      </c>
      <c r="F5941" s="11" t="str">
        <f t="shared" si="268"/>
        <v>WTMSXMMETI</v>
      </c>
      <c r="G5941" s="11" t="str">
        <f t="shared" si="267"/>
        <v>WTMSXMMETI!</v>
      </c>
      <c r="H5941" s="11" t="str">
        <f t="shared" si="267"/>
        <v>WTMSXMMETI$</v>
      </c>
      <c r="I5941" s="8" t="str">
        <f t="shared" si="267"/>
        <v>WTMSXMMETI$!</v>
      </c>
    </row>
    <row r="5942" spans="1:9" x14ac:dyDescent="0.25">
      <c r="A5942" t="s">
        <v>1146</v>
      </c>
      <c r="B5942" t="s">
        <v>1097</v>
      </c>
      <c r="C5942" s="8">
        <v>3312</v>
      </c>
      <c r="D5942" s="11" t="s">
        <v>119</v>
      </c>
      <c r="E5942" s="14" t="s">
        <v>598</v>
      </c>
      <c r="F5942" s="11" t="str">
        <f t="shared" si="268"/>
        <v>WTMSXMMETS</v>
      </c>
      <c r="G5942" s="11" t="str">
        <f t="shared" si="267"/>
        <v>WTMSXMMETS!</v>
      </c>
      <c r="H5942" s="11" t="str">
        <f t="shared" si="267"/>
        <v>WTMSXMMETS$</v>
      </c>
      <c r="I5942" s="8" t="str">
        <f t="shared" si="267"/>
        <v>WTMSXMMETS$!</v>
      </c>
    </row>
    <row r="5943" spans="1:9" x14ac:dyDescent="0.25">
      <c r="A5943" t="s">
        <v>1146</v>
      </c>
      <c r="B5943" t="s">
        <v>1097</v>
      </c>
      <c r="C5943" s="8">
        <v>3313</v>
      </c>
      <c r="D5943" s="11" t="s">
        <v>120</v>
      </c>
      <c r="E5943" s="14" t="s">
        <v>599</v>
      </c>
      <c r="F5943" s="11" t="str">
        <f t="shared" si="268"/>
        <v>WTMSXMMETA</v>
      </c>
      <c r="G5943" s="11" t="str">
        <f t="shared" si="267"/>
        <v>WTMSXMMETA!</v>
      </c>
      <c r="H5943" s="11" t="str">
        <f t="shared" si="267"/>
        <v>WTMSXMMETA$</v>
      </c>
      <c r="I5943" s="8" t="str">
        <f t="shared" si="267"/>
        <v>WTMSXMMETA$!</v>
      </c>
    </row>
    <row r="5944" spans="1:9" x14ac:dyDescent="0.25">
      <c r="A5944" t="s">
        <v>1146</v>
      </c>
      <c r="B5944" t="s">
        <v>1097</v>
      </c>
      <c r="C5944" s="8">
        <v>331313</v>
      </c>
      <c r="D5944" s="11" t="s">
        <v>121</v>
      </c>
      <c r="E5944" s="14" t="s">
        <v>601</v>
      </c>
      <c r="F5944" s="11" t="str">
        <f t="shared" si="268"/>
        <v>WTMSXMMETAP</v>
      </c>
      <c r="G5944" s="11" t="str">
        <f t="shared" si="267"/>
        <v>WTMSXMMETAP!</v>
      </c>
      <c r="H5944" s="11" t="str">
        <f t="shared" si="267"/>
        <v>WTMSXMMETAP$</v>
      </c>
      <c r="I5944" s="8" t="str">
        <f t="shared" si="267"/>
        <v>WTMSXMMETAP$!</v>
      </c>
    </row>
    <row r="5945" spans="1:9" x14ac:dyDescent="0.25">
      <c r="A5945" t="s">
        <v>1146</v>
      </c>
      <c r="B5945" t="s">
        <v>1097</v>
      </c>
      <c r="C5945" s="8" t="s">
        <v>122</v>
      </c>
      <c r="D5945" s="11" t="s">
        <v>123</v>
      </c>
      <c r="E5945" s="14" t="s">
        <v>602</v>
      </c>
      <c r="F5945" s="11" t="str">
        <f t="shared" si="268"/>
        <v>WTMSXMMETAO</v>
      </c>
      <c r="G5945" s="11" t="str">
        <f t="shared" ref="G5945:I6004" si="269">$B5945&amp;$E5945&amp;G$2</f>
        <v>WTMSXMMETAO!</v>
      </c>
      <c r="H5945" s="11" t="str">
        <f t="shared" si="269"/>
        <v>WTMSXMMETAO$</v>
      </c>
      <c r="I5945" s="8" t="str">
        <f t="shared" si="269"/>
        <v>WTMSXMMETAO$!</v>
      </c>
    </row>
    <row r="5946" spans="1:9" x14ac:dyDescent="0.25">
      <c r="A5946" t="s">
        <v>1146</v>
      </c>
      <c r="B5946" t="s">
        <v>1097</v>
      </c>
      <c r="C5946" s="8">
        <v>3314</v>
      </c>
      <c r="D5946" s="11" t="s">
        <v>124</v>
      </c>
      <c r="E5946" s="14" t="s">
        <v>603</v>
      </c>
      <c r="F5946" s="11" t="str">
        <f t="shared" si="268"/>
        <v>WTMSXMMETN</v>
      </c>
      <c r="G5946" s="11" t="str">
        <f t="shared" si="269"/>
        <v>WTMSXMMETN!</v>
      </c>
      <c r="H5946" s="11" t="str">
        <f t="shared" si="269"/>
        <v>WTMSXMMETN$</v>
      </c>
      <c r="I5946" s="8" t="str">
        <f t="shared" si="269"/>
        <v>WTMSXMMETN$!</v>
      </c>
    </row>
    <row r="5947" spans="1:9" x14ac:dyDescent="0.25">
      <c r="A5947" t="s">
        <v>1146</v>
      </c>
      <c r="B5947" t="s">
        <v>1097</v>
      </c>
      <c r="C5947" s="8">
        <v>33141</v>
      </c>
      <c r="D5947" s="11" t="s">
        <v>125</v>
      </c>
      <c r="E5947" s="14" t="s">
        <v>604</v>
      </c>
      <c r="F5947" s="11" t="str">
        <f t="shared" si="268"/>
        <v>WTMSXMMETNR</v>
      </c>
      <c r="G5947" s="11" t="str">
        <f t="shared" si="269"/>
        <v>WTMSXMMETNR!</v>
      </c>
      <c r="H5947" s="11" t="str">
        <f t="shared" si="269"/>
        <v>WTMSXMMETNR$</v>
      </c>
      <c r="I5947" s="8" t="str">
        <f t="shared" si="269"/>
        <v>WTMSXMMETNR$!</v>
      </c>
    </row>
    <row r="5948" spans="1:9" x14ac:dyDescent="0.25">
      <c r="A5948" t="s">
        <v>1146</v>
      </c>
      <c r="B5948" t="s">
        <v>1097</v>
      </c>
      <c r="C5948" s="8">
        <v>33142</v>
      </c>
      <c r="D5948" s="11" t="s">
        <v>126</v>
      </c>
      <c r="E5948" s="14" t="s">
        <v>605</v>
      </c>
      <c r="F5948" s="11" t="str">
        <f t="shared" si="268"/>
        <v>WTMSXMMETNC</v>
      </c>
      <c r="G5948" s="11" t="str">
        <f t="shared" si="269"/>
        <v>WTMSXMMETNC!</v>
      </c>
      <c r="H5948" s="11" t="str">
        <f t="shared" si="269"/>
        <v>WTMSXMMETNC$</v>
      </c>
      <c r="I5948" s="8" t="str">
        <f t="shared" si="269"/>
        <v>WTMSXMMETNC$!</v>
      </c>
    </row>
    <row r="5949" spans="1:9" x14ac:dyDescent="0.25">
      <c r="A5949" t="s">
        <v>1146</v>
      </c>
      <c r="B5949" t="s">
        <v>1097</v>
      </c>
      <c r="C5949" s="8">
        <v>33149</v>
      </c>
      <c r="D5949" s="11" t="s">
        <v>127</v>
      </c>
      <c r="E5949" s="14" t="s">
        <v>606</v>
      </c>
      <c r="F5949" s="11" t="str">
        <f t="shared" si="268"/>
        <v>WTMSXMMETNA</v>
      </c>
      <c r="G5949" s="11" t="str">
        <f t="shared" si="269"/>
        <v>WTMSXMMETNA!</v>
      </c>
      <c r="H5949" s="11" t="str">
        <f t="shared" si="269"/>
        <v>WTMSXMMETNA$</v>
      </c>
      <c r="I5949" s="8" t="str">
        <f t="shared" si="269"/>
        <v>WTMSXMMETNA$!</v>
      </c>
    </row>
    <row r="5950" spans="1:9" x14ac:dyDescent="0.25">
      <c r="A5950" t="s">
        <v>1146</v>
      </c>
      <c r="B5950" t="s">
        <v>1097</v>
      </c>
      <c r="C5950" s="8">
        <v>3315</v>
      </c>
      <c r="D5950" s="11" t="s">
        <v>128</v>
      </c>
      <c r="E5950" s="14" t="s">
        <v>600</v>
      </c>
      <c r="F5950" s="11" t="str">
        <f t="shared" si="268"/>
        <v>WTMSXMMETF</v>
      </c>
      <c r="G5950" s="11" t="str">
        <f t="shared" si="269"/>
        <v>WTMSXMMETF!</v>
      </c>
      <c r="H5950" s="11" t="str">
        <f t="shared" si="269"/>
        <v>WTMSXMMETF$</v>
      </c>
      <c r="I5950" s="8" t="str">
        <f t="shared" si="269"/>
        <v>WTMSXMMETF$!</v>
      </c>
    </row>
    <row r="5951" spans="1:9" x14ac:dyDescent="0.25">
      <c r="A5951" t="s">
        <v>1146</v>
      </c>
      <c r="B5951" t="s">
        <v>1097</v>
      </c>
      <c r="C5951" s="8">
        <v>33151</v>
      </c>
      <c r="D5951" s="11" t="s">
        <v>129</v>
      </c>
      <c r="E5951" s="14" t="s">
        <v>607</v>
      </c>
      <c r="F5951" s="11" t="str">
        <f t="shared" si="268"/>
        <v>WTMSXMMETFF</v>
      </c>
      <c r="G5951" s="11" t="str">
        <f t="shared" si="269"/>
        <v>WTMSXMMETFF!</v>
      </c>
      <c r="H5951" s="11" t="str">
        <f t="shared" si="269"/>
        <v>WTMSXMMETFF$</v>
      </c>
      <c r="I5951" s="8" t="str">
        <f t="shared" si="269"/>
        <v>WTMSXMMETFF$!</v>
      </c>
    </row>
    <row r="5952" spans="1:9" x14ac:dyDescent="0.25">
      <c r="A5952" t="s">
        <v>1146</v>
      </c>
      <c r="B5952" t="s">
        <v>1097</v>
      </c>
      <c r="C5952" s="8">
        <v>33152</v>
      </c>
      <c r="D5952" s="11" t="s">
        <v>130</v>
      </c>
      <c r="E5952" s="14" t="s">
        <v>608</v>
      </c>
      <c r="F5952" s="11" t="str">
        <f t="shared" si="268"/>
        <v>WTMSXMMETFN</v>
      </c>
      <c r="G5952" s="11" t="str">
        <f t="shared" si="269"/>
        <v>WTMSXMMETFN!</v>
      </c>
      <c r="H5952" s="11" t="str">
        <f t="shared" si="269"/>
        <v>WTMSXMMETFN$</v>
      </c>
      <c r="I5952" s="8" t="str">
        <f t="shared" si="269"/>
        <v>WTMSXMMETFN$!</v>
      </c>
    </row>
    <row r="5953" spans="1:9" x14ac:dyDescent="0.25">
      <c r="A5953" t="s">
        <v>1146</v>
      </c>
      <c r="B5953" t="s">
        <v>1097</v>
      </c>
      <c r="C5953" s="8">
        <v>332</v>
      </c>
      <c r="D5953" s="11" t="s">
        <v>131</v>
      </c>
      <c r="E5953" s="14" t="s">
        <v>609</v>
      </c>
      <c r="F5953" s="11" t="str">
        <f t="shared" si="268"/>
        <v>WTMSXMFMP</v>
      </c>
      <c r="G5953" s="11" t="str">
        <f t="shared" si="269"/>
        <v>WTMSXMFMP!</v>
      </c>
      <c r="H5953" s="11" t="str">
        <f t="shared" si="269"/>
        <v>WTMSXMFMP$</v>
      </c>
      <c r="I5953" s="8" t="str">
        <f t="shared" si="269"/>
        <v>WTMSXMFMP$!</v>
      </c>
    </row>
    <row r="5954" spans="1:9" x14ac:dyDescent="0.25">
      <c r="A5954" t="s">
        <v>1146</v>
      </c>
      <c r="B5954" t="s">
        <v>1097</v>
      </c>
      <c r="C5954" s="8">
        <v>333</v>
      </c>
      <c r="D5954" s="11" t="s">
        <v>132</v>
      </c>
      <c r="E5954" s="14" t="s">
        <v>610</v>
      </c>
      <c r="F5954" s="11" t="str">
        <f t="shared" si="268"/>
        <v>WTMSXMMAC</v>
      </c>
      <c r="G5954" s="11" t="str">
        <f t="shared" si="269"/>
        <v>WTMSXMMAC!</v>
      </c>
      <c r="H5954" s="11" t="str">
        <f t="shared" si="269"/>
        <v>WTMSXMMAC$</v>
      </c>
      <c r="I5954" s="8" t="str">
        <f t="shared" si="269"/>
        <v>WTMSXMMAC$!</v>
      </c>
    </row>
    <row r="5955" spans="1:9" x14ac:dyDescent="0.25">
      <c r="A5955" t="s">
        <v>1146</v>
      </c>
      <c r="B5955" t="s">
        <v>1097</v>
      </c>
      <c r="C5955" s="8">
        <v>334</v>
      </c>
      <c r="D5955" s="11" t="s">
        <v>133</v>
      </c>
      <c r="E5955" s="14" t="s">
        <v>611</v>
      </c>
      <c r="F5955" s="11" t="str">
        <f t="shared" si="268"/>
        <v>WTMSXMCOM</v>
      </c>
      <c r="G5955" s="11" t="str">
        <f t="shared" si="269"/>
        <v>WTMSXMCOM!</v>
      </c>
      <c r="H5955" s="11" t="str">
        <f t="shared" si="269"/>
        <v>WTMSXMCOM$</v>
      </c>
      <c r="I5955" s="8" t="str">
        <f t="shared" si="269"/>
        <v>WTMSXMCOM$!</v>
      </c>
    </row>
    <row r="5956" spans="1:9" x14ac:dyDescent="0.25">
      <c r="A5956" t="s">
        <v>1146</v>
      </c>
      <c r="B5956" t="s">
        <v>1097</v>
      </c>
      <c r="C5956" s="8">
        <v>335</v>
      </c>
      <c r="D5956" s="11" t="s">
        <v>134</v>
      </c>
      <c r="E5956" s="14" t="s">
        <v>614</v>
      </c>
      <c r="F5956" s="11" t="str">
        <f t="shared" si="268"/>
        <v>WTMSXMELC</v>
      </c>
      <c r="G5956" s="11" t="str">
        <f t="shared" si="269"/>
        <v>WTMSXMELC!</v>
      </c>
      <c r="H5956" s="11" t="str">
        <f t="shared" si="269"/>
        <v>WTMSXMELC$</v>
      </c>
      <c r="I5956" s="8" t="str">
        <f t="shared" si="269"/>
        <v>WTMSXMELC$!</v>
      </c>
    </row>
    <row r="5957" spans="1:9" x14ac:dyDescent="0.25">
      <c r="A5957" t="s">
        <v>1146</v>
      </c>
      <c r="B5957" t="s">
        <v>1097</v>
      </c>
      <c r="C5957" s="8">
        <v>336</v>
      </c>
      <c r="D5957" s="11" t="s">
        <v>135</v>
      </c>
      <c r="E5957" s="14" t="s">
        <v>615</v>
      </c>
      <c r="F5957" s="11" t="str">
        <f t="shared" si="268"/>
        <v>WTMSXMTEQ</v>
      </c>
      <c r="G5957" s="11" t="str">
        <f t="shared" si="269"/>
        <v>WTMSXMTEQ!</v>
      </c>
      <c r="H5957" s="11" t="str">
        <f t="shared" si="269"/>
        <v>WTMSXMTEQ$</v>
      </c>
      <c r="I5957" s="8" t="str">
        <f t="shared" si="269"/>
        <v>WTMSXMTEQ$!</v>
      </c>
    </row>
    <row r="5958" spans="1:9" x14ac:dyDescent="0.25">
      <c r="A5958" t="s">
        <v>1146</v>
      </c>
      <c r="B5958" t="s">
        <v>1097</v>
      </c>
      <c r="C5958" s="8">
        <v>337</v>
      </c>
      <c r="D5958" s="11" t="s">
        <v>136</v>
      </c>
      <c r="E5958" s="14" t="s">
        <v>612</v>
      </c>
      <c r="F5958" s="11" t="str">
        <f t="shared" si="268"/>
        <v>WTMSXMFUR</v>
      </c>
      <c r="G5958" s="11" t="str">
        <f t="shared" si="269"/>
        <v>WTMSXMFUR!</v>
      </c>
      <c r="H5958" s="11" t="str">
        <f t="shared" si="269"/>
        <v>WTMSXMFUR$</v>
      </c>
      <c r="I5958" s="8" t="str">
        <f t="shared" si="269"/>
        <v>WTMSXMFUR$!</v>
      </c>
    </row>
    <row r="5959" spans="1:9" x14ac:dyDescent="0.25">
      <c r="A5959" t="s">
        <v>1146</v>
      </c>
      <c r="B5959" t="s">
        <v>1097</v>
      </c>
      <c r="C5959" s="8">
        <v>339</v>
      </c>
      <c r="D5959" s="11" t="s">
        <v>137</v>
      </c>
      <c r="E5959" s="14" t="s">
        <v>613</v>
      </c>
      <c r="F5959" s="11" t="str">
        <f t="shared" si="268"/>
        <v>WTMSXMMIS</v>
      </c>
      <c r="G5959" s="11" t="str">
        <f t="shared" si="269"/>
        <v>WTMSXMMIS!</v>
      </c>
      <c r="H5959" s="11" t="str">
        <f t="shared" si="269"/>
        <v>WTMSXMMIS$</v>
      </c>
      <c r="I5959" s="8" t="str">
        <f t="shared" si="269"/>
        <v>WTMSXMMIS$!</v>
      </c>
    </row>
    <row r="5960" spans="1:9" x14ac:dyDescent="0.25">
      <c r="A5960" t="s">
        <v>1146</v>
      </c>
      <c r="B5960" t="s">
        <v>1097</v>
      </c>
      <c r="C5960" s="8">
        <v>42</v>
      </c>
      <c r="D5960" s="11" t="s">
        <v>138</v>
      </c>
      <c r="E5960" s="14" t="s">
        <v>616</v>
      </c>
      <c r="F5960" s="11" t="str">
        <f t="shared" si="268"/>
        <v>WTMSXWHT</v>
      </c>
      <c r="G5960" s="11" t="str">
        <f t="shared" si="269"/>
        <v>WTMSXWHT!</v>
      </c>
      <c r="H5960" s="11" t="str">
        <f t="shared" si="269"/>
        <v>WTMSXWHT$</v>
      </c>
      <c r="I5960" s="8" t="str">
        <f t="shared" si="269"/>
        <v>WTMSXWHT$!</v>
      </c>
    </row>
    <row r="5961" spans="1:9" x14ac:dyDescent="0.25">
      <c r="A5961" t="s">
        <v>1146</v>
      </c>
      <c r="B5961" t="s">
        <v>1097</v>
      </c>
      <c r="C5961" s="8" t="s">
        <v>139</v>
      </c>
      <c r="D5961" s="11" t="s">
        <v>140</v>
      </c>
      <c r="E5961" s="14" t="s">
        <v>617</v>
      </c>
      <c r="F5961" s="11" t="str">
        <f t="shared" si="268"/>
        <v>WTMSXRET</v>
      </c>
      <c r="G5961" s="11" t="str">
        <f t="shared" si="269"/>
        <v>WTMSXRET!</v>
      </c>
      <c r="H5961" s="11" t="str">
        <f t="shared" si="269"/>
        <v>WTMSXRET$</v>
      </c>
      <c r="I5961" s="8" t="str">
        <f t="shared" si="269"/>
        <v>WTMSXRET$!</v>
      </c>
    </row>
    <row r="5962" spans="1:9" x14ac:dyDescent="0.25">
      <c r="A5962" t="s">
        <v>1146</v>
      </c>
      <c r="B5962" t="s">
        <v>1097</v>
      </c>
      <c r="C5962" s="8" t="s">
        <v>141</v>
      </c>
      <c r="D5962" s="11" t="s">
        <v>142</v>
      </c>
      <c r="E5962" s="15" t="s">
        <v>618</v>
      </c>
      <c r="F5962" s="11" t="str">
        <f t="shared" si="268"/>
        <v>WTMSXT</v>
      </c>
      <c r="G5962" s="11" t="str">
        <f t="shared" si="269"/>
        <v>WTMSXT!</v>
      </c>
      <c r="H5962" s="11" t="str">
        <f t="shared" si="269"/>
        <v>WTMSXT$</v>
      </c>
      <c r="I5962" s="8" t="str">
        <f t="shared" si="269"/>
        <v>WTMSXT$!</v>
      </c>
    </row>
    <row r="5963" spans="1:9" x14ac:dyDescent="0.25">
      <c r="A5963" t="s">
        <v>1146</v>
      </c>
      <c r="B5963" t="s">
        <v>1097</v>
      </c>
      <c r="C5963" s="8">
        <v>481</v>
      </c>
      <c r="D5963" s="11" t="s">
        <v>143</v>
      </c>
      <c r="E5963" s="14" t="s">
        <v>620</v>
      </c>
      <c r="F5963" s="11" t="str">
        <f t="shared" si="268"/>
        <v>WTMSXTA</v>
      </c>
      <c r="G5963" s="11" t="str">
        <f t="shared" si="269"/>
        <v>WTMSXTA!</v>
      </c>
      <c r="H5963" s="11" t="str">
        <f t="shared" si="269"/>
        <v>WTMSXTA$</v>
      </c>
      <c r="I5963" s="8" t="str">
        <f t="shared" si="269"/>
        <v>WTMSXTA$!</v>
      </c>
    </row>
    <row r="5964" spans="1:9" x14ac:dyDescent="0.25">
      <c r="A5964" t="s">
        <v>1146</v>
      </c>
      <c r="B5964" t="s">
        <v>1097</v>
      </c>
      <c r="C5964" s="8">
        <v>482</v>
      </c>
      <c r="D5964" s="11" t="s">
        <v>144</v>
      </c>
      <c r="E5964" s="14" t="s">
        <v>621</v>
      </c>
      <c r="F5964" s="11" t="str">
        <f t="shared" si="268"/>
        <v>WTMSXTR</v>
      </c>
      <c r="G5964" s="11" t="str">
        <f t="shared" si="269"/>
        <v>WTMSXTR!</v>
      </c>
      <c r="H5964" s="11" t="str">
        <f t="shared" si="269"/>
        <v>WTMSXTR$</v>
      </c>
      <c r="I5964" s="8" t="str">
        <f t="shared" si="269"/>
        <v>WTMSXTR$!</v>
      </c>
    </row>
    <row r="5965" spans="1:9" x14ac:dyDescent="0.25">
      <c r="A5965" t="s">
        <v>1146</v>
      </c>
      <c r="B5965" t="s">
        <v>1097</v>
      </c>
      <c r="C5965" s="8">
        <v>483</v>
      </c>
      <c r="D5965" s="11" t="s">
        <v>145</v>
      </c>
      <c r="E5965" s="14" t="s">
        <v>622</v>
      </c>
      <c r="F5965" s="11" t="str">
        <f t="shared" ref="F5965:F6024" si="270">$B5965&amp;$E5965</f>
        <v>WTMSXTW</v>
      </c>
      <c r="G5965" s="11" t="str">
        <f t="shared" si="269"/>
        <v>WTMSXTW!</v>
      </c>
      <c r="H5965" s="11" t="str">
        <f t="shared" si="269"/>
        <v>WTMSXTW$</v>
      </c>
      <c r="I5965" s="8" t="str">
        <f t="shared" si="269"/>
        <v>WTMSXTW$!</v>
      </c>
    </row>
    <row r="5966" spans="1:9" x14ac:dyDescent="0.25">
      <c r="A5966" t="s">
        <v>1146</v>
      </c>
      <c r="B5966" t="s">
        <v>1097</v>
      </c>
      <c r="C5966" s="8">
        <v>484</v>
      </c>
      <c r="D5966" s="11" t="s">
        <v>146</v>
      </c>
      <c r="E5966" s="14" t="s">
        <v>623</v>
      </c>
      <c r="F5966" s="11" t="str">
        <f t="shared" si="270"/>
        <v>WTMSXTT</v>
      </c>
      <c r="G5966" s="11" t="str">
        <f t="shared" si="269"/>
        <v>WTMSXTT!</v>
      </c>
      <c r="H5966" s="11" t="str">
        <f t="shared" si="269"/>
        <v>WTMSXTT$</v>
      </c>
      <c r="I5966" s="8" t="str">
        <f t="shared" si="269"/>
        <v>WTMSXTT$!</v>
      </c>
    </row>
    <row r="5967" spans="1:9" x14ac:dyDescent="0.25">
      <c r="A5967" t="s">
        <v>1146</v>
      </c>
      <c r="B5967" t="s">
        <v>1097</v>
      </c>
      <c r="C5967" s="8" t="s">
        <v>406</v>
      </c>
      <c r="D5967" s="11" t="s">
        <v>407</v>
      </c>
      <c r="E5967" s="14" t="s">
        <v>625</v>
      </c>
      <c r="F5967" s="11" t="str">
        <f t="shared" si="270"/>
        <v>WTMSXTGSS</v>
      </c>
      <c r="G5967" s="11" t="str">
        <f t="shared" si="269"/>
        <v>WTMSXTGSS!</v>
      </c>
      <c r="H5967" s="11" t="str">
        <f t="shared" si="269"/>
        <v>WTMSXTGSS$</v>
      </c>
      <c r="I5967" s="8" t="str">
        <f t="shared" si="269"/>
        <v>WTMSXTGSS$!</v>
      </c>
    </row>
    <row r="5968" spans="1:9" x14ac:dyDescent="0.25">
      <c r="A5968" t="s">
        <v>1146</v>
      </c>
      <c r="B5968" t="s">
        <v>1097</v>
      </c>
      <c r="C5968" s="8">
        <v>486</v>
      </c>
      <c r="D5968" s="11" t="s">
        <v>148</v>
      </c>
      <c r="E5968" s="14" t="s">
        <v>624</v>
      </c>
      <c r="F5968" s="11" t="str">
        <f t="shared" si="270"/>
        <v>WTMSXTP</v>
      </c>
      <c r="G5968" s="11" t="str">
        <f t="shared" si="269"/>
        <v>WTMSXTP!</v>
      </c>
      <c r="H5968" s="11" t="str">
        <f t="shared" si="269"/>
        <v>WTMSXTP$</v>
      </c>
      <c r="I5968" s="8" t="str">
        <f t="shared" si="269"/>
        <v>WTMSXTP$!</v>
      </c>
    </row>
    <row r="5969" spans="1:9" x14ac:dyDescent="0.25">
      <c r="A5969" t="s">
        <v>1146</v>
      </c>
      <c r="B5969" t="s">
        <v>1097</v>
      </c>
      <c r="C5969" s="8">
        <v>1</v>
      </c>
      <c r="D5969" s="11" t="s">
        <v>755</v>
      </c>
      <c r="E5969" s="14"/>
      <c r="F5969" s="11" t="str">
        <f t="shared" si="270"/>
        <v>WTMSX</v>
      </c>
      <c r="G5969" s="11" t="str">
        <f t="shared" si="269"/>
        <v>WTMSX!</v>
      </c>
      <c r="H5969" s="11" t="str">
        <f t="shared" si="269"/>
        <v>WTMSX$</v>
      </c>
      <c r="I5969" s="8" t="str">
        <f t="shared" si="269"/>
        <v>WTMSX$!</v>
      </c>
    </row>
    <row r="5970" spans="1:9" x14ac:dyDescent="0.25">
      <c r="A5970" t="s">
        <v>1146</v>
      </c>
      <c r="B5970" t="s">
        <v>1097</v>
      </c>
      <c r="C5970" s="8">
        <v>4862</v>
      </c>
      <c r="D5970" s="11" t="s">
        <v>150</v>
      </c>
      <c r="E5970" s="14" t="s">
        <v>627</v>
      </c>
      <c r="F5970" s="11" t="str">
        <f t="shared" si="270"/>
        <v>WTMSXTPG</v>
      </c>
      <c r="G5970" s="11" t="str">
        <f t="shared" si="269"/>
        <v>WTMSXTPG!</v>
      </c>
      <c r="H5970" s="11" t="str">
        <f t="shared" si="269"/>
        <v>WTMSXTPG$</v>
      </c>
      <c r="I5970" s="8" t="str">
        <f t="shared" si="269"/>
        <v>WTMSXTPG$!</v>
      </c>
    </row>
    <row r="5971" spans="1:9" x14ac:dyDescent="0.25">
      <c r="A5971" t="s">
        <v>1146</v>
      </c>
      <c r="B5971" t="s">
        <v>1097</v>
      </c>
      <c r="C5971" s="8">
        <v>4869</v>
      </c>
      <c r="D5971" s="11" t="s">
        <v>151</v>
      </c>
      <c r="E5971" s="14" t="s">
        <v>626</v>
      </c>
      <c r="F5971" s="11" t="str">
        <f t="shared" si="270"/>
        <v>WTMSXTPO</v>
      </c>
      <c r="G5971" s="11" t="str">
        <f t="shared" si="269"/>
        <v>WTMSXTPO!</v>
      </c>
      <c r="H5971" s="11" t="str">
        <f t="shared" si="269"/>
        <v>WTMSXTPO$</v>
      </c>
      <c r="I5971" s="8" t="str">
        <f t="shared" si="269"/>
        <v>WTMSXTPO$!</v>
      </c>
    </row>
    <row r="5972" spans="1:9" x14ac:dyDescent="0.25">
      <c r="A5972" t="s">
        <v>1146</v>
      </c>
      <c r="B5972" t="s">
        <v>1097</v>
      </c>
      <c r="C5972" s="8">
        <v>488</v>
      </c>
      <c r="D5972" s="11" t="s">
        <v>153</v>
      </c>
      <c r="E5972" s="14" t="s">
        <v>629</v>
      </c>
      <c r="F5972" s="11" t="str">
        <f t="shared" si="270"/>
        <v>WTMSXTS</v>
      </c>
      <c r="G5972" s="11" t="str">
        <f t="shared" si="269"/>
        <v>WTMSXTS!</v>
      </c>
      <c r="H5972" s="11" t="str">
        <f t="shared" si="269"/>
        <v>WTMSXTS$</v>
      </c>
      <c r="I5972" s="8" t="str">
        <f t="shared" si="269"/>
        <v>WTMSXTS$!</v>
      </c>
    </row>
    <row r="5973" spans="1:9" x14ac:dyDescent="0.25">
      <c r="A5973" t="s">
        <v>1146</v>
      </c>
      <c r="B5973" t="s">
        <v>1097</v>
      </c>
      <c r="C5973" s="8" t="s">
        <v>313</v>
      </c>
      <c r="D5973" s="11" t="s">
        <v>314</v>
      </c>
      <c r="E5973" s="14" t="s">
        <v>630</v>
      </c>
      <c r="F5973" s="11" t="str">
        <f t="shared" si="270"/>
        <v>WTMSXTCMP</v>
      </c>
      <c r="G5973" s="11" t="str">
        <f t="shared" si="269"/>
        <v>WTMSXTCMP!</v>
      </c>
      <c r="H5973" s="11" t="str">
        <f t="shared" si="269"/>
        <v>WTMSXTCMP$</v>
      </c>
      <c r="I5973" s="8" t="str">
        <f t="shared" si="269"/>
        <v>WTMSXTCMP$!</v>
      </c>
    </row>
    <row r="5974" spans="1:9" x14ac:dyDescent="0.25">
      <c r="A5974" t="s">
        <v>1146</v>
      </c>
      <c r="B5974" t="s">
        <v>1097</v>
      </c>
      <c r="C5974" s="8">
        <v>51</v>
      </c>
      <c r="D5974" s="11" t="s">
        <v>157</v>
      </c>
      <c r="E5974" s="45" t="s">
        <v>816</v>
      </c>
      <c r="F5974" s="11" t="str">
        <f t="shared" si="270"/>
        <v>WTMSXINFO</v>
      </c>
      <c r="G5974" s="11" t="str">
        <f t="shared" si="269"/>
        <v>WTMSXINFO!</v>
      </c>
      <c r="H5974" s="11" t="str">
        <f t="shared" si="269"/>
        <v>WTMSXINFO$</v>
      </c>
      <c r="I5974" s="8" t="str">
        <f t="shared" si="269"/>
        <v>WTMSXINFO$!</v>
      </c>
    </row>
    <row r="5975" spans="1:9" x14ac:dyDescent="0.25">
      <c r="A5975" t="s">
        <v>1146</v>
      </c>
      <c r="B5975" t="s">
        <v>1097</v>
      </c>
      <c r="C5975" s="8">
        <v>52</v>
      </c>
      <c r="D5975" s="11" t="s">
        <v>158</v>
      </c>
      <c r="E5975" s="45" t="s">
        <v>813</v>
      </c>
      <c r="F5975" s="11" t="str">
        <f t="shared" si="270"/>
        <v>WTMSXFIN</v>
      </c>
      <c r="G5975" s="11" t="str">
        <f t="shared" si="269"/>
        <v>WTMSXFIN!</v>
      </c>
      <c r="H5975" s="11" t="str">
        <f t="shared" si="269"/>
        <v>WTMSXFIN$</v>
      </c>
      <c r="I5975" s="8" t="str">
        <f t="shared" si="269"/>
        <v>WTMSXFIN$!</v>
      </c>
    </row>
    <row r="5976" spans="1:9" x14ac:dyDescent="0.25">
      <c r="A5976" t="s">
        <v>1146</v>
      </c>
      <c r="B5976" t="s">
        <v>1097</v>
      </c>
      <c r="C5976" s="8">
        <v>53</v>
      </c>
      <c r="D5976" s="11" t="s">
        <v>159</v>
      </c>
      <c r="E5976" s="45" t="s">
        <v>814</v>
      </c>
      <c r="F5976" s="11" t="str">
        <f t="shared" si="270"/>
        <v>WTMSXRE</v>
      </c>
      <c r="G5976" s="11" t="str">
        <f t="shared" si="269"/>
        <v>WTMSXRE!</v>
      </c>
      <c r="H5976" s="11" t="str">
        <f t="shared" si="269"/>
        <v>WTMSXRE$</v>
      </c>
      <c r="I5976" s="8" t="str">
        <f t="shared" si="269"/>
        <v>WTMSXRE$!</v>
      </c>
    </row>
    <row r="5977" spans="1:9" x14ac:dyDescent="0.25">
      <c r="A5977" t="s">
        <v>1146</v>
      </c>
      <c r="B5977" t="s">
        <v>1097</v>
      </c>
      <c r="C5977" s="8">
        <v>54</v>
      </c>
      <c r="D5977" s="11" t="s">
        <v>160</v>
      </c>
      <c r="E5977" s="45" t="s">
        <v>812</v>
      </c>
      <c r="F5977" s="11" t="str">
        <f t="shared" si="270"/>
        <v>WTMSXPROF</v>
      </c>
      <c r="G5977" s="11" t="str">
        <f t="shared" si="269"/>
        <v>WTMSXPROF!</v>
      </c>
      <c r="H5977" s="11" t="str">
        <f t="shared" si="269"/>
        <v>WTMSXPROF$</v>
      </c>
      <c r="I5977" s="8" t="str">
        <f t="shared" si="269"/>
        <v>WTMSXPROF$!</v>
      </c>
    </row>
    <row r="5978" spans="1:9" x14ac:dyDescent="0.25">
      <c r="A5978" t="s">
        <v>1146</v>
      </c>
      <c r="B5978" t="s">
        <v>1097</v>
      </c>
      <c r="C5978" s="8">
        <v>55</v>
      </c>
      <c r="D5978" s="11" t="s">
        <v>161</v>
      </c>
      <c r="E5978" s="14" t="s">
        <v>1031</v>
      </c>
      <c r="F5978" s="11" t="str">
        <f t="shared" si="270"/>
        <v>WTMSXENT</v>
      </c>
      <c r="G5978" s="11" t="str">
        <f t="shared" si="269"/>
        <v>WTMSXENT!</v>
      </c>
      <c r="H5978" s="11" t="str">
        <f t="shared" si="269"/>
        <v>WTMSXENT$</v>
      </c>
      <c r="I5978" s="8" t="str">
        <f t="shared" si="269"/>
        <v>WTMSXENT$!</v>
      </c>
    </row>
    <row r="5979" spans="1:9" x14ac:dyDescent="0.25">
      <c r="A5979" t="s">
        <v>1146</v>
      </c>
      <c r="B5979" t="s">
        <v>1097</v>
      </c>
      <c r="C5979" s="8">
        <v>56</v>
      </c>
      <c r="D5979" s="11" t="s">
        <v>162</v>
      </c>
      <c r="E5979" s="45" t="s">
        <v>817</v>
      </c>
      <c r="F5979" s="11" t="str">
        <f t="shared" si="270"/>
        <v>WTMSXAWMS</v>
      </c>
      <c r="G5979" s="11" t="str">
        <f t="shared" si="269"/>
        <v>WTMSXAWMS!</v>
      </c>
      <c r="H5979" s="11" t="str">
        <f t="shared" si="269"/>
        <v>WTMSXAWMS$</v>
      </c>
      <c r="I5979" s="8" t="str">
        <f t="shared" si="269"/>
        <v>WTMSXAWMS$!</v>
      </c>
    </row>
    <row r="5980" spans="1:9" x14ac:dyDescent="0.25">
      <c r="A5980" t="s">
        <v>1146</v>
      </c>
      <c r="B5980" t="s">
        <v>1097</v>
      </c>
      <c r="C5980" s="8">
        <v>61</v>
      </c>
      <c r="D5980" s="11" t="s">
        <v>163</v>
      </c>
      <c r="E5980" s="14" t="s">
        <v>634</v>
      </c>
      <c r="F5980" s="11" t="str">
        <f t="shared" si="270"/>
        <v>WTMSXEDU</v>
      </c>
      <c r="G5980" s="11" t="str">
        <f t="shared" si="269"/>
        <v>WTMSXEDU!</v>
      </c>
      <c r="H5980" s="11" t="str">
        <f t="shared" si="269"/>
        <v>WTMSXEDU$</v>
      </c>
      <c r="I5980" s="8" t="str">
        <f t="shared" si="269"/>
        <v>WTMSXEDU$!</v>
      </c>
    </row>
    <row r="5981" spans="1:9" x14ac:dyDescent="0.25">
      <c r="A5981" t="s">
        <v>1146</v>
      </c>
      <c r="B5981" t="s">
        <v>1097</v>
      </c>
      <c r="C5981" s="8">
        <v>62</v>
      </c>
      <c r="D5981" s="11" t="s">
        <v>164</v>
      </c>
      <c r="E5981" s="45" t="s">
        <v>815</v>
      </c>
      <c r="F5981" s="11" t="str">
        <f t="shared" si="270"/>
        <v>WTMSXHEAL</v>
      </c>
      <c r="G5981" s="11" t="str">
        <f t="shared" si="269"/>
        <v>WTMSXHEAL!</v>
      </c>
      <c r="H5981" s="11" t="str">
        <f t="shared" si="269"/>
        <v>WTMSXHEAL$</v>
      </c>
      <c r="I5981" s="8" t="str">
        <f t="shared" si="269"/>
        <v>WTMSXHEAL$!</v>
      </c>
    </row>
    <row r="5982" spans="1:9" x14ac:dyDescent="0.25">
      <c r="A5982" t="s">
        <v>1146</v>
      </c>
      <c r="B5982" t="s">
        <v>1097</v>
      </c>
      <c r="C5982" s="8">
        <v>71</v>
      </c>
      <c r="D5982" s="11" t="s">
        <v>165</v>
      </c>
      <c r="E5982" s="14" t="s">
        <v>631</v>
      </c>
      <c r="F5982" s="11" t="str">
        <f t="shared" si="270"/>
        <v>WTMSXART</v>
      </c>
      <c r="G5982" s="11" t="str">
        <f t="shared" si="269"/>
        <v>WTMSXART!</v>
      </c>
      <c r="H5982" s="11" t="str">
        <f t="shared" si="269"/>
        <v>WTMSXART$</v>
      </c>
      <c r="I5982" s="8" t="str">
        <f t="shared" si="269"/>
        <v>WTMSXART$!</v>
      </c>
    </row>
    <row r="5983" spans="1:9" x14ac:dyDescent="0.25">
      <c r="A5983" t="s">
        <v>1146</v>
      </c>
      <c r="B5983" t="s">
        <v>1097</v>
      </c>
      <c r="C5983" s="8">
        <v>72</v>
      </c>
      <c r="D5983" s="11" t="s">
        <v>166</v>
      </c>
      <c r="E5983" s="14" t="s">
        <v>632</v>
      </c>
      <c r="F5983" s="11" t="str">
        <f t="shared" si="270"/>
        <v>WTMSXACC</v>
      </c>
      <c r="G5983" s="11" t="str">
        <f t="shared" si="269"/>
        <v>WTMSXACC!</v>
      </c>
      <c r="H5983" s="11" t="str">
        <f t="shared" si="269"/>
        <v>WTMSXACC$</v>
      </c>
      <c r="I5983" s="8" t="str">
        <f t="shared" si="269"/>
        <v>WTMSXACC$!</v>
      </c>
    </row>
    <row r="5984" spans="1:9" x14ac:dyDescent="0.25">
      <c r="A5984" t="s">
        <v>1146</v>
      </c>
      <c r="B5984" t="s">
        <v>1097</v>
      </c>
      <c r="C5984" s="8">
        <v>81</v>
      </c>
      <c r="D5984" s="11" t="s">
        <v>167</v>
      </c>
      <c r="E5984" s="45" t="s">
        <v>811</v>
      </c>
      <c r="F5984" s="11" t="str">
        <f t="shared" si="270"/>
        <v>WTMSXOTHS</v>
      </c>
      <c r="G5984" s="11" t="str">
        <f t="shared" si="269"/>
        <v>WTMSXOTHS!</v>
      </c>
      <c r="H5984" s="11" t="str">
        <f t="shared" si="269"/>
        <v>WTMSXOTHS$</v>
      </c>
      <c r="I5984" s="8" t="str">
        <f t="shared" si="269"/>
        <v>WTMSXOTHS$!</v>
      </c>
    </row>
    <row r="5985" spans="1:9" ht="15.75" thickBot="1" x14ac:dyDescent="0.3">
      <c r="A5985" t="s">
        <v>1146</v>
      </c>
      <c r="B5985" t="s">
        <v>1097</v>
      </c>
      <c r="C5985" s="27">
        <v>92</v>
      </c>
      <c r="D5985" s="21" t="s">
        <v>168</v>
      </c>
      <c r="E5985" s="26" t="s">
        <v>633</v>
      </c>
      <c r="F5985" s="21" t="str">
        <f t="shared" si="270"/>
        <v>WTMSXPUB</v>
      </c>
      <c r="G5985" s="21" t="str">
        <f t="shared" si="269"/>
        <v>WTMSXPUB!</v>
      </c>
      <c r="H5985" s="21" t="str">
        <f t="shared" si="269"/>
        <v>WTMSXPUB$</v>
      </c>
      <c r="I5985" s="10" t="str">
        <f t="shared" si="269"/>
        <v>WTMSXPUB$!</v>
      </c>
    </row>
    <row r="5986" spans="1:9" ht="15.75" thickBot="1" x14ac:dyDescent="0.3">
      <c r="C5986" s="48"/>
      <c r="D5986" s="11"/>
      <c r="E5986" s="14"/>
      <c r="F5986" s="11"/>
      <c r="G5986" s="11"/>
      <c r="H5986" s="11"/>
      <c r="I5986" s="8"/>
    </row>
    <row r="5987" spans="1:9" x14ac:dyDescent="0.25">
      <c r="A5987" t="s">
        <v>1131</v>
      </c>
      <c r="B5987" t="s">
        <v>1098</v>
      </c>
      <c r="C5987" s="24">
        <v>11</v>
      </c>
      <c r="D5987" s="23" t="s">
        <v>58</v>
      </c>
      <c r="E5987" s="25" t="s">
        <v>540</v>
      </c>
      <c r="F5987" s="23" t="str">
        <f t="shared" si="270"/>
        <v>AMORTA</v>
      </c>
      <c r="G5987" s="23" t="str">
        <f t="shared" si="269"/>
        <v>AMORTA!</v>
      </c>
      <c r="H5987" s="23" t="str">
        <f t="shared" si="269"/>
        <v>AMORTA$</v>
      </c>
      <c r="I5987" s="24" t="str">
        <f t="shared" si="269"/>
        <v>AMORTA$!</v>
      </c>
    </row>
    <row r="5988" spans="1:9" x14ac:dyDescent="0.25">
      <c r="A5988" t="s">
        <v>1131</v>
      </c>
      <c r="B5988" t="s">
        <v>1098</v>
      </c>
      <c r="C5988" s="8">
        <v>111</v>
      </c>
      <c r="D5988" s="11" t="s">
        <v>59</v>
      </c>
      <c r="E5988" s="14" t="s">
        <v>541</v>
      </c>
      <c r="F5988" s="11" t="str">
        <f t="shared" si="270"/>
        <v>AMORTAC</v>
      </c>
      <c r="G5988" s="11" t="str">
        <f t="shared" si="269"/>
        <v>AMORTAC!</v>
      </c>
      <c r="H5988" s="11" t="str">
        <f t="shared" si="269"/>
        <v>AMORTAC$</v>
      </c>
      <c r="I5988" s="8" t="str">
        <f t="shared" si="269"/>
        <v>AMORTAC$!</v>
      </c>
    </row>
    <row r="5989" spans="1:9" x14ac:dyDescent="0.25">
      <c r="A5989" t="s">
        <v>1131</v>
      </c>
      <c r="B5989" t="s">
        <v>1098</v>
      </c>
      <c r="C5989" s="8">
        <v>112</v>
      </c>
      <c r="D5989" s="11" t="s">
        <v>60</v>
      </c>
      <c r="E5989" s="14" t="s">
        <v>543</v>
      </c>
      <c r="F5989" s="11" t="str">
        <f t="shared" si="270"/>
        <v>AMORTAA</v>
      </c>
      <c r="G5989" s="11" t="str">
        <f t="shared" si="269"/>
        <v>AMORTAA!</v>
      </c>
      <c r="H5989" s="11" t="str">
        <f t="shared" si="269"/>
        <v>AMORTAA$</v>
      </c>
      <c r="I5989" s="8" t="str">
        <f t="shared" si="269"/>
        <v>AMORTAA$!</v>
      </c>
    </row>
    <row r="5990" spans="1:9" x14ac:dyDescent="0.25">
      <c r="A5990" t="s">
        <v>1131</v>
      </c>
      <c r="B5990" t="s">
        <v>1098</v>
      </c>
      <c r="C5990" s="8">
        <v>113</v>
      </c>
      <c r="D5990" s="11" t="s">
        <v>61</v>
      </c>
      <c r="E5990" s="14" t="s">
        <v>542</v>
      </c>
      <c r="F5990" s="11" t="str">
        <f t="shared" si="270"/>
        <v>AMORTAF</v>
      </c>
      <c r="G5990" s="11" t="str">
        <f t="shared" si="269"/>
        <v>AMORTAF!</v>
      </c>
      <c r="H5990" s="11" t="str">
        <f t="shared" si="269"/>
        <v>AMORTAF$</v>
      </c>
      <c r="I5990" s="8" t="str">
        <f t="shared" si="269"/>
        <v>AMORTAF$!</v>
      </c>
    </row>
    <row r="5991" spans="1:9" x14ac:dyDescent="0.25">
      <c r="A5991" t="s">
        <v>1131</v>
      </c>
      <c r="B5991" t="s">
        <v>1098</v>
      </c>
      <c r="C5991" s="8">
        <v>114</v>
      </c>
      <c r="D5991" s="11" t="s">
        <v>62</v>
      </c>
      <c r="E5991" s="14" t="s">
        <v>545</v>
      </c>
      <c r="F5991" s="11" t="str">
        <f t="shared" si="270"/>
        <v>AMORTAH</v>
      </c>
      <c r="G5991" s="11" t="str">
        <f t="shared" si="269"/>
        <v>AMORTAH!</v>
      </c>
      <c r="H5991" s="11" t="str">
        <f t="shared" si="269"/>
        <v>AMORTAH$</v>
      </c>
      <c r="I5991" s="8" t="str">
        <f t="shared" si="269"/>
        <v>AMORTAH$!</v>
      </c>
    </row>
    <row r="5992" spans="1:9" x14ac:dyDescent="0.25">
      <c r="A5992" t="s">
        <v>1131</v>
      </c>
      <c r="B5992" t="s">
        <v>1098</v>
      </c>
      <c r="C5992" s="8">
        <v>115</v>
      </c>
      <c r="D5992" s="11" t="s">
        <v>63</v>
      </c>
      <c r="E5992" s="14" t="s">
        <v>544</v>
      </c>
      <c r="F5992" s="11" t="str">
        <f t="shared" si="270"/>
        <v>AMORTAS</v>
      </c>
      <c r="G5992" s="11" t="str">
        <f t="shared" si="269"/>
        <v>AMORTAS!</v>
      </c>
      <c r="H5992" s="11" t="str">
        <f t="shared" si="269"/>
        <v>AMORTAS$</v>
      </c>
      <c r="I5992" s="8" t="str">
        <f t="shared" si="269"/>
        <v>AMORTAS$!</v>
      </c>
    </row>
    <row r="5993" spans="1:9" x14ac:dyDescent="0.25">
      <c r="A5993" t="s">
        <v>1131</v>
      </c>
      <c r="B5993" t="s">
        <v>1098</v>
      </c>
      <c r="C5993" s="8">
        <v>21</v>
      </c>
      <c r="D5993" s="11" t="s">
        <v>64</v>
      </c>
      <c r="E5993" s="14" t="s">
        <v>546</v>
      </c>
      <c r="F5993" s="11" t="str">
        <f t="shared" si="270"/>
        <v>AMORTE</v>
      </c>
      <c r="G5993" s="11" t="str">
        <f t="shared" si="269"/>
        <v>AMORTE!</v>
      </c>
      <c r="H5993" s="11" t="str">
        <f t="shared" si="269"/>
        <v>AMORTE$</v>
      </c>
      <c r="I5993" s="8" t="str">
        <f t="shared" si="269"/>
        <v>AMORTE$!</v>
      </c>
    </row>
    <row r="5994" spans="1:9" x14ac:dyDescent="0.25">
      <c r="A5994" t="s">
        <v>1131</v>
      </c>
      <c r="B5994" t="s">
        <v>1098</v>
      </c>
      <c r="C5994" s="8">
        <v>211</v>
      </c>
      <c r="D5994" s="11" t="s">
        <v>65</v>
      </c>
      <c r="E5994" s="14" t="s">
        <v>547</v>
      </c>
      <c r="F5994" s="11" t="str">
        <f t="shared" si="270"/>
        <v>AMORTEO</v>
      </c>
      <c r="G5994" s="11" t="str">
        <f t="shared" si="269"/>
        <v>AMORTEO!</v>
      </c>
      <c r="H5994" s="11" t="str">
        <f t="shared" si="269"/>
        <v>AMORTEO$</v>
      </c>
      <c r="I5994" s="8" t="str">
        <f t="shared" si="269"/>
        <v>AMORTEO$!</v>
      </c>
    </row>
    <row r="5995" spans="1:9" x14ac:dyDescent="0.25">
      <c r="A5995" t="s">
        <v>1131</v>
      </c>
      <c r="B5995" t="s">
        <v>1098</v>
      </c>
      <c r="C5995" s="8">
        <v>212</v>
      </c>
      <c r="D5995" s="11" t="s">
        <v>66</v>
      </c>
      <c r="E5995" s="14" t="s">
        <v>548</v>
      </c>
      <c r="F5995" s="11" t="str">
        <f t="shared" si="270"/>
        <v>AMORTEM</v>
      </c>
      <c r="G5995" s="11" t="str">
        <f t="shared" si="269"/>
        <v>AMORTEM!</v>
      </c>
      <c r="H5995" s="11" t="str">
        <f t="shared" si="269"/>
        <v>AMORTEM$</v>
      </c>
      <c r="I5995" s="8" t="str">
        <f t="shared" si="269"/>
        <v>AMORTEM$!</v>
      </c>
    </row>
    <row r="5996" spans="1:9" x14ac:dyDescent="0.25">
      <c r="A5996" t="s">
        <v>1131</v>
      </c>
      <c r="B5996" t="s">
        <v>1098</v>
      </c>
      <c r="C5996" s="8">
        <v>2121</v>
      </c>
      <c r="D5996" s="11" t="s">
        <v>67</v>
      </c>
      <c r="E5996" s="14" t="s">
        <v>549</v>
      </c>
      <c r="F5996" s="11" t="str">
        <f t="shared" si="270"/>
        <v>AMORTEMC</v>
      </c>
      <c r="G5996" s="11" t="str">
        <f t="shared" si="269"/>
        <v>AMORTEMC!</v>
      </c>
      <c r="H5996" s="11" t="str">
        <f t="shared" si="269"/>
        <v>AMORTEMC$</v>
      </c>
      <c r="I5996" s="8" t="str">
        <f t="shared" si="269"/>
        <v>AMORTEMC$!</v>
      </c>
    </row>
    <row r="5997" spans="1:9" x14ac:dyDescent="0.25">
      <c r="A5997" t="s">
        <v>1131</v>
      </c>
      <c r="B5997" t="s">
        <v>1098</v>
      </c>
      <c r="C5997" s="8">
        <v>2122</v>
      </c>
      <c r="D5997" s="11" t="s">
        <v>68</v>
      </c>
      <c r="E5997" s="14" t="s">
        <v>550</v>
      </c>
      <c r="F5997" s="11" t="str">
        <f t="shared" si="270"/>
        <v>AMORTEMM</v>
      </c>
      <c r="G5997" s="11" t="str">
        <f t="shared" si="269"/>
        <v>AMORTEMM!</v>
      </c>
      <c r="H5997" s="11" t="str">
        <f t="shared" si="269"/>
        <v>AMORTEMM$</v>
      </c>
      <c r="I5997" s="8" t="str">
        <f t="shared" si="269"/>
        <v>AMORTEMM$!</v>
      </c>
    </row>
    <row r="5998" spans="1:9" x14ac:dyDescent="0.25">
      <c r="A5998" t="s">
        <v>1131</v>
      </c>
      <c r="B5998" t="s">
        <v>1098</v>
      </c>
      <c r="C5998" s="8">
        <v>21221</v>
      </c>
      <c r="D5998" s="11" t="s">
        <v>69</v>
      </c>
      <c r="E5998" s="14" t="s">
        <v>551</v>
      </c>
      <c r="F5998" s="11" t="str">
        <f t="shared" si="270"/>
        <v>AMORTEMMI</v>
      </c>
      <c r="G5998" s="11" t="str">
        <f t="shared" si="269"/>
        <v>AMORTEMMI!</v>
      </c>
      <c r="H5998" s="11" t="str">
        <f t="shared" si="269"/>
        <v>AMORTEMMI$</v>
      </c>
      <c r="I5998" s="8" t="str">
        <f t="shared" si="269"/>
        <v>AMORTEMMI$!</v>
      </c>
    </row>
    <row r="5999" spans="1:9" x14ac:dyDescent="0.25">
      <c r="A5999" t="s">
        <v>1131</v>
      </c>
      <c r="B5999" t="s">
        <v>1098</v>
      </c>
      <c r="C5999" s="8">
        <v>21222</v>
      </c>
      <c r="D5999" s="11" t="s">
        <v>70</v>
      </c>
      <c r="E5999" s="14" t="s">
        <v>552</v>
      </c>
      <c r="F5999" s="11" t="str">
        <f t="shared" si="270"/>
        <v>AMORTEMMG</v>
      </c>
      <c r="G5999" s="11" t="str">
        <f t="shared" si="269"/>
        <v>AMORTEMMG!</v>
      </c>
      <c r="H5999" s="11" t="str">
        <f t="shared" si="269"/>
        <v>AMORTEMMG$</v>
      </c>
      <c r="I5999" s="8" t="str">
        <f t="shared" si="269"/>
        <v>AMORTEMMG$!</v>
      </c>
    </row>
    <row r="6000" spans="1:9" x14ac:dyDescent="0.25">
      <c r="A6000" t="s">
        <v>1131</v>
      </c>
      <c r="B6000" t="s">
        <v>1098</v>
      </c>
      <c r="C6000" s="8">
        <v>21223</v>
      </c>
      <c r="D6000" s="11" t="s">
        <v>71</v>
      </c>
      <c r="E6000" s="14" t="s">
        <v>553</v>
      </c>
      <c r="F6000" s="11" t="str">
        <f t="shared" si="270"/>
        <v>AMORTEMMC</v>
      </c>
      <c r="G6000" s="11" t="str">
        <f t="shared" si="269"/>
        <v>AMORTEMMC!</v>
      </c>
      <c r="H6000" s="11" t="str">
        <f t="shared" si="269"/>
        <v>AMORTEMMC$</v>
      </c>
      <c r="I6000" s="8" t="str">
        <f t="shared" si="269"/>
        <v>AMORTEMMC$!</v>
      </c>
    </row>
    <row r="6001" spans="1:9" x14ac:dyDescent="0.25">
      <c r="A6001" t="s">
        <v>1131</v>
      </c>
      <c r="B6001" t="s">
        <v>1098</v>
      </c>
      <c r="C6001" s="8">
        <v>21229</v>
      </c>
      <c r="D6001" s="11" t="s">
        <v>72</v>
      </c>
      <c r="E6001" s="14" t="s">
        <v>554</v>
      </c>
      <c r="F6001" s="11" t="str">
        <f t="shared" si="270"/>
        <v>AMORTEMMO</v>
      </c>
      <c r="G6001" s="11" t="str">
        <f t="shared" si="269"/>
        <v>AMORTEMMO!</v>
      </c>
      <c r="H6001" s="11" t="str">
        <f t="shared" si="269"/>
        <v>AMORTEMMO$</v>
      </c>
      <c r="I6001" s="8" t="str">
        <f t="shared" si="269"/>
        <v>AMORTEMMO$!</v>
      </c>
    </row>
    <row r="6002" spans="1:9" x14ac:dyDescent="0.25">
      <c r="A6002" t="s">
        <v>1131</v>
      </c>
      <c r="B6002" t="s">
        <v>1098</v>
      </c>
      <c r="C6002" s="8">
        <v>2123</v>
      </c>
      <c r="D6002" s="11" t="s">
        <v>73</v>
      </c>
      <c r="E6002" s="14" t="s">
        <v>555</v>
      </c>
      <c r="F6002" s="11" t="str">
        <f t="shared" si="270"/>
        <v>AMORTEMN</v>
      </c>
      <c r="G6002" s="11" t="str">
        <f t="shared" si="269"/>
        <v>AMORTEMN!</v>
      </c>
      <c r="H6002" s="11" t="str">
        <f t="shared" si="269"/>
        <v>AMORTEMN$</v>
      </c>
      <c r="I6002" s="8" t="str">
        <f t="shared" si="269"/>
        <v>AMORTEMN$!</v>
      </c>
    </row>
    <row r="6003" spans="1:9" x14ac:dyDescent="0.25">
      <c r="A6003" t="s">
        <v>1131</v>
      </c>
      <c r="B6003" t="s">
        <v>1098</v>
      </c>
      <c r="C6003" s="8">
        <v>213</v>
      </c>
      <c r="D6003" s="11" t="s">
        <v>74</v>
      </c>
      <c r="E6003" s="14" t="s">
        <v>556</v>
      </c>
      <c r="F6003" s="11" t="str">
        <f t="shared" si="270"/>
        <v>AMORTES</v>
      </c>
      <c r="G6003" s="11" t="str">
        <f t="shared" si="269"/>
        <v>AMORTES!</v>
      </c>
      <c r="H6003" s="11" t="str">
        <f t="shared" si="269"/>
        <v>AMORTES$</v>
      </c>
      <c r="I6003" s="8" t="str">
        <f t="shared" si="269"/>
        <v>AMORTES$!</v>
      </c>
    </row>
    <row r="6004" spans="1:9" x14ac:dyDescent="0.25">
      <c r="A6004" t="s">
        <v>1131</v>
      </c>
      <c r="B6004" t="s">
        <v>1098</v>
      </c>
      <c r="C6004" s="8">
        <v>22</v>
      </c>
      <c r="D6004" s="11" t="s">
        <v>75</v>
      </c>
      <c r="E6004" s="14" t="s">
        <v>557</v>
      </c>
      <c r="F6004" s="11" t="str">
        <f t="shared" si="270"/>
        <v>AMORTU</v>
      </c>
      <c r="G6004" s="11" t="str">
        <f t="shared" si="269"/>
        <v>AMORTU!</v>
      </c>
      <c r="H6004" s="11" t="str">
        <f t="shared" si="269"/>
        <v>AMORTU$</v>
      </c>
      <c r="I6004" s="8" t="str">
        <f t="shared" si="269"/>
        <v>AMORTU$!</v>
      </c>
    </row>
    <row r="6005" spans="1:9" x14ac:dyDescent="0.25">
      <c r="A6005" t="s">
        <v>1131</v>
      </c>
      <c r="B6005" t="s">
        <v>1098</v>
      </c>
      <c r="C6005" s="8">
        <v>2211</v>
      </c>
      <c r="D6005" s="11" t="s">
        <v>76</v>
      </c>
      <c r="E6005" s="14" t="s">
        <v>558</v>
      </c>
      <c r="F6005" s="11" t="str">
        <f t="shared" si="270"/>
        <v>AMORTUE</v>
      </c>
      <c r="G6005" s="11" t="str">
        <f t="shared" ref="G6005:I6068" si="271">$B6005&amp;$E6005&amp;G$2</f>
        <v>AMORTUE!</v>
      </c>
      <c r="H6005" s="11" t="str">
        <f t="shared" si="271"/>
        <v>AMORTUE$</v>
      </c>
      <c r="I6005" s="8" t="str">
        <f t="shared" si="271"/>
        <v>AMORTUE$!</v>
      </c>
    </row>
    <row r="6006" spans="1:9" x14ac:dyDescent="0.25">
      <c r="A6006" t="s">
        <v>1131</v>
      </c>
      <c r="B6006" t="s">
        <v>1098</v>
      </c>
      <c r="C6006" s="8">
        <v>2212</v>
      </c>
      <c r="D6006" s="11" t="s">
        <v>77</v>
      </c>
      <c r="E6006" s="14" t="s">
        <v>559</v>
      </c>
      <c r="F6006" s="11" t="str">
        <f t="shared" si="270"/>
        <v>AMORTUG</v>
      </c>
      <c r="G6006" s="11" t="str">
        <f t="shared" si="271"/>
        <v>AMORTUG!</v>
      </c>
      <c r="H6006" s="11" t="str">
        <f t="shared" si="271"/>
        <v>AMORTUG$</v>
      </c>
      <c r="I6006" s="8" t="str">
        <f t="shared" si="271"/>
        <v>AMORTUG$!</v>
      </c>
    </row>
    <row r="6007" spans="1:9" x14ac:dyDescent="0.25">
      <c r="A6007" t="s">
        <v>1131</v>
      </c>
      <c r="B6007" t="s">
        <v>1098</v>
      </c>
      <c r="C6007" s="8">
        <v>2213</v>
      </c>
      <c r="D6007" s="11" t="s">
        <v>78</v>
      </c>
      <c r="E6007" s="14" t="s">
        <v>560</v>
      </c>
      <c r="F6007" s="11" t="str">
        <f t="shared" si="270"/>
        <v>AMORTUW</v>
      </c>
      <c r="G6007" s="11" t="str">
        <f t="shared" si="271"/>
        <v>AMORTUW!</v>
      </c>
      <c r="H6007" s="11" t="str">
        <f t="shared" si="271"/>
        <v>AMORTUW$</v>
      </c>
      <c r="I6007" s="8" t="str">
        <f t="shared" si="271"/>
        <v>AMORTUW$!</v>
      </c>
    </row>
    <row r="6008" spans="1:9" x14ac:dyDescent="0.25">
      <c r="A6008" t="s">
        <v>1131</v>
      </c>
      <c r="B6008" t="s">
        <v>1098</v>
      </c>
      <c r="C6008" s="8">
        <v>23</v>
      </c>
      <c r="D6008" s="11" t="s">
        <v>79</v>
      </c>
      <c r="E6008" s="45" t="s">
        <v>819</v>
      </c>
      <c r="F6008" s="11" t="str">
        <f t="shared" si="270"/>
        <v>AMORTCON</v>
      </c>
      <c r="G6008" s="11" t="str">
        <f t="shared" si="271"/>
        <v>AMORTCON!</v>
      </c>
      <c r="H6008" s="11" t="str">
        <f t="shared" si="271"/>
        <v>AMORTCON$</v>
      </c>
      <c r="I6008" s="8" t="str">
        <f t="shared" si="271"/>
        <v>AMORTCON$!</v>
      </c>
    </row>
    <row r="6009" spans="1:9" x14ac:dyDescent="0.25">
      <c r="A6009" t="s">
        <v>1131</v>
      </c>
      <c r="B6009" t="s">
        <v>1098</v>
      </c>
      <c r="C6009" s="8" t="s">
        <v>80</v>
      </c>
      <c r="D6009" s="11" t="s">
        <v>81</v>
      </c>
      <c r="E6009" s="45" t="s">
        <v>818</v>
      </c>
      <c r="F6009" s="11" t="str">
        <f t="shared" si="270"/>
        <v>AMORTMAN</v>
      </c>
      <c r="G6009" s="11" t="str">
        <f t="shared" si="271"/>
        <v>AMORTMAN!</v>
      </c>
      <c r="H6009" s="11" t="str">
        <f t="shared" si="271"/>
        <v>AMORTMAN$</v>
      </c>
      <c r="I6009" s="8" t="str">
        <f t="shared" si="271"/>
        <v>AMORTMAN$!</v>
      </c>
    </row>
    <row r="6010" spans="1:9" x14ac:dyDescent="0.25">
      <c r="A6010" t="s">
        <v>1131</v>
      </c>
      <c r="B6010" t="s">
        <v>1098</v>
      </c>
      <c r="C6010" s="8">
        <v>311</v>
      </c>
      <c r="D6010" s="11" t="s">
        <v>82</v>
      </c>
      <c r="E6010" s="14" t="s">
        <v>563</v>
      </c>
      <c r="F6010" s="11" t="str">
        <f t="shared" si="270"/>
        <v>AMORTMF</v>
      </c>
      <c r="G6010" s="11" t="str">
        <f t="shared" si="271"/>
        <v>AMORTMF!</v>
      </c>
      <c r="H6010" s="11" t="str">
        <f t="shared" si="271"/>
        <v>AMORTMF$</v>
      </c>
      <c r="I6010" s="8" t="str">
        <f t="shared" si="271"/>
        <v>AMORTMF$!</v>
      </c>
    </row>
    <row r="6011" spans="1:9" x14ac:dyDescent="0.25">
      <c r="A6011" t="s">
        <v>1131</v>
      </c>
      <c r="B6011" t="s">
        <v>1098</v>
      </c>
      <c r="C6011" s="8">
        <v>312</v>
      </c>
      <c r="D6011" s="11" t="s">
        <v>83</v>
      </c>
      <c r="E6011" s="14" t="s">
        <v>564</v>
      </c>
      <c r="F6011" s="11" t="str">
        <f t="shared" si="270"/>
        <v>AMORTMB</v>
      </c>
      <c r="G6011" s="11" t="str">
        <f t="shared" si="271"/>
        <v>AMORTMB!</v>
      </c>
      <c r="H6011" s="11" t="str">
        <f t="shared" si="271"/>
        <v>AMORTMB$</v>
      </c>
      <c r="I6011" s="8" t="str">
        <f t="shared" si="271"/>
        <v>AMORTMB$!</v>
      </c>
    </row>
    <row r="6012" spans="1:9" x14ac:dyDescent="0.25">
      <c r="A6012" t="s">
        <v>1131</v>
      </c>
      <c r="B6012" t="s">
        <v>1098</v>
      </c>
      <c r="C6012" s="8" t="s">
        <v>311</v>
      </c>
      <c r="D6012" s="11" t="s">
        <v>312</v>
      </c>
      <c r="E6012" s="14" t="s">
        <v>565</v>
      </c>
      <c r="F6012" s="11" t="str">
        <f t="shared" si="270"/>
        <v>AMORTMT</v>
      </c>
      <c r="G6012" s="11" t="str">
        <f t="shared" si="271"/>
        <v>AMORTMT!</v>
      </c>
      <c r="H6012" s="11" t="str">
        <f t="shared" si="271"/>
        <v>AMORTMT$</v>
      </c>
      <c r="I6012" s="8" t="str">
        <f t="shared" si="271"/>
        <v>AMORTMT$!</v>
      </c>
    </row>
    <row r="6013" spans="1:9" x14ac:dyDescent="0.25">
      <c r="A6013" t="s">
        <v>1131</v>
      </c>
      <c r="B6013" t="s">
        <v>1098</v>
      </c>
      <c r="C6013" s="8" t="s">
        <v>404</v>
      </c>
      <c r="D6013" s="11" t="s">
        <v>388</v>
      </c>
      <c r="E6013" s="14" t="s">
        <v>566</v>
      </c>
      <c r="F6013" s="11" t="str">
        <f t="shared" si="270"/>
        <v>AMORTMC</v>
      </c>
      <c r="G6013" s="11" t="str">
        <f t="shared" si="271"/>
        <v>AMORTMC!</v>
      </c>
      <c r="H6013" s="11" t="str">
        <f t="shared" si="271"/>
        <v>AMORTMC$</v>
      </c>
      <c r="I6013" s="8" t="str">
        <f t="shared" si="271"/>
        <v>AMORTMC$!</v>
      </c>
    </row>
    <row r="6014" spans="1:9" x14ac:dyDescent="0.25">
      <c r="A6014" t="s">
        <v>1131</v>
      </c>
      <c r="B6014" t="s">
        <v>1098</v>
      </c>
      <c r="C6014" t="s">
        <v>963</v>
      </c>
      <c r="D6014" s="11" t="s">
        <v>964</v>
      </c>
      <c r="E6014" s="15" t="s">
        <v>965</v>
      </c>
      <c r="F6014" s="11" t="str">
        <f t="shared" si="270"/>
        <v>AMORTTPCO</v>
      </c>
      <c r="G6014" s="11" t="str">
        <f t="shared" si="271"/>
        <v>AMORTTPCO!</v>
      </c>
      <c r="H6014" s="11" t="str">
        <f t="shared" si="271"/>
        <v>AMORTTPCO$</v>
      </c>
      <c r="I6014" s="8" t="str">
        <f t="shared" si="271"/>
        <v>AMORTTPCO$!</v>
      </c>
    </row>
    <row r="6015" spans="1:9" x14ac:dyDescent="0.25">
      <c r="A6015" t="s">
        <v>1131</v>
      </c>
      <c r="B6015" t="s">
        <v>1098</v>
      </c>
      <c r="C6015">
        <v>493</v>
      </c>
      <c r="D6015" s="11" t="s">
        <v>156</v>
      </c>
      <c r="E6015" s="14" t="s">
        <v>1006</v>
      </c>
      <c r="F6015" s="11" t="str">
        <f t="shared" si="270"/>
        <v>AMORTTWS</v>
      </c>
      <c r="G6015" s="11" t="str">
        <f t="shared" si="271"/>
        <v>AMORTTWS!</v>
      </c>
      <c r="H6015" s="11" t="str">
        <f t="shared" si="271"/>
        <v>AMORTTWS$</v>
      </c>
      <c r="I6015" s="8" t="str">
        <f t="shared" si="271"/>
        <v>AMORTTWS$!</v>
      </c>
    </row>
    <row r="6016" spans="1:9" x14ac:dyDescent="0.25">
      <c r="A6016" t="s">
        <v>1131</v>
      </c>
      <c r="B6016" t="s">
        <v>1098</v>
      </c>
      <c r="C6016" t="s">
        <v>1012</v>
      </c>
      <c r="D6016" s="11" t="s">
        <v>1013</v>
      </c>
      <c r="E6016" s="14" t="s">
        <v>1058</v>
      </c>
      <c r="F6016" s="11" t="str">
        <f t="shared" si="270"/>
        <v>AMORTMPETAO</v>
      </c>
      <c r="G6016" s="11" t="str">
        <f t="shared" si="271"/>
        <v>AMORTMPETAO!</v>
      </c>
      <c r="H6016" s="11" t="str">
        <f t="shared" si="271"/>
        <v>AMORTMPETAO$</v>
      </c>
      <c r="I6016" s="8" t="str">
        <f t="shared" si="271"/>
        <v>AMORTMPETAO$!</v>
      </c>
    </row>
    <row r="6017" spans="1:9" x14ac:dyDescent="0.25">
      <c r="A6017" t="s">
        <v>1131</v>
      </c>
      <c r="B6017" t="s">
        <v>1098</v>
      </c>
      <c r="C6017" t="s">
        <v>466</v>
      </c>
      <c r="D6017" s="11" t="s">
        <v>1060</v>
      </c>
      <c r="E6017" s="14" t="s">
        <v>1059</v>
      </c>
      <c r="F6017" s="11" t="str">
        <f t="shared" si="270"/>
        <v>AMORTMNMAO</v>
      </c>
      <c r="G6017" s="11" t="str">
        <f t="shared" si="271"/>
        <v>AMORTMNMAO!</v>
      </c>
      <c r="H6017" s="11" t="str">
        <f t="shared" si="271"/>
        <v>AMORTMNMAO$</v>
      </c>
      <c r="I6017" s="8" t="str">
        <f t="shared" si="271"/>
        <v>AMORTMNMAO$!</v>
      </c>
    </row>
    <row r="6018" spans="1:9" x14ac:dyDescent="0.25">
      <c r="A6018" t="s">
        <v>1131</v>
      </c>
      <c r="B6018" t="s">
        <v>1098</v>
      </c>
      <c r="C6018" s="8">
        <v>321</v>
      </c>
      <c r="D6018" s="11" t="s">
        <v>88</v>
      </c>
      <c r="E6018" s="14" t="s">
        <v>567</v>
      </c>
      <c r="F6018" s="11" t="str">
        <f t="shared" si="270"/>
        <v>AMORTMW</v>
      </c>
      <c r="G6018" s="11" t="str">
        <f t="shared" si="271"/>
        <v>AMORTMW!</v>
      </c>
      <c r="H6018" s="11" t="str">
        <f t="shared" si="271"/>
        <v>AMORTMW$</v>
      </c>
      <c r="I6018" s="8" t="str">
        <f t="shared" si="271"/>
        <v>AMORTMW$!</v>
      </c>
    </row>
    <row r="6019" spans="1:9" x14ac:dyDescent="0.25">
      <c r="A6019" t="s">
        <v>1131</v>
      </c>
      <c r="B6019" t="s">
        <v>1098</v>
      </c>
      <c r="C6019" s="8">
        <v>322</v>
      </c>
      <c r="D6019" s="11" t="s">
        <v>89</v>
      </c>
      <c r="E6019" s="14" t="s">
        <v>568</v>
      </c>
      <c r="F6019" s="11" t="str">
        <f t="shared" si="270"/>
        <v>AMORTMP</v>
      </c>
      <c r="G6019" s="11" t="str">
        <f t="shared" si="271"/>
        <v>AMORTMP!</v>
      </c>
      <c r="H6019" s="11" t="str">
        <f t="shared" si="271"/>
        <v>AMORTMP$</v>
      </c>
      <c r="I6019" s="8" t="str">
        <f t="shared" si="271"/>
        <v>AMORTMP$!</v>
      </c>
    </row>
    <row r="6020" spans="1:9" x14ac:dyDescent="0.25">
      <c r="A6020" t="s">
        <v>1131</v>
      </c>
      <c r="B6020" t="s">
        <v>1098</v>
      </c>
      <c r="C6020" s="8">
        <v>3221</v>
      </c>
      <c r="D6020" s="11" t="s">
        <v>90</v>
      </c>
      <c r="E6020" s="14" t="s">
        <v>569</v>
      </c>
      <c r="F6020" s="11" t="str">
        <f t="shared" si="270"/>
        <v>AMORTMPP</v>
      </c>
      <c r="G6020" s="11" t="str">
        <f t="shared" si="271"/>
        <v>AMORTMPP!</v>
      </c>
      <c r="H6020" s="11" t="str">
        <f t="shared" si="271"/>
        <v>AMORTMPP$</v>
      </c>
      <c r="I6020" s="8" t="str">
        <f t="shared" si="271"/>
        <v>AMORTMPP$!</v>
      </c>
    </row>
    <row r="6021" spans="1:9" x14ac:dyDescent="0.25">
      <c r="A6021" t="s">
        <v>1131</v>
      </c>
      <c r="B6021" t="s">
        <v>1098</v>
      </c>
      <c r="C6021" s="8">
        <v>3222</v>
      </c>
      <c r="D6021" s="11" t="s">
        <v>91</v>
      </c>
      <c r="E6021" s="14" t="s">
        <v>570</v>
      </c>
      <c r="F6021" s="11" t="str">
        <f t="shared" si="270"/>
        <v>AMORTMPC</v>
      </c>
      <c r="G6021" s="11" t="str">
        <f t="shared" si="271"/>
        <v>AMORTMPC!</v>
      </c>
      <c r="H6021" s="11" t="str">
        <f t="shared" si="271"/>
        <v>AMORTMPC$</v>
      </c>
      <c r="I6021" s="8" t="str">
        <f t="shared" si="271"/>
        <v>AMORTMPC$!</v>
      </c>
    </row>
    <row r="6022" spans="1:9" x14ac:dyDescent="0.25">
      <c r="A6022" t="s">
        <v>1131</v>
      </c>
      <c r="B6022" t="s">
        <v>1098</v>
      </c>
      <c r="C6022" s="8">
        <v>323</v>
      </c>
      <c r="D6022" s="11" t="s">
        <v>92</v>
      </c>
      <c r="E6022" s="14" t="s">
        <v>572</v>
      </c>
      <c r="F6022" s="11" t="str">
        <f t="shared" si="270"/>
        <v>AMORTMPRIN</v>
      </c>
      <c r="G6022" s="11" t="str">
        <f t="shared" si="271"/>
        <v>AMORTMPRIN!</v>
      </c>
      <c r="H6022" s="11" t="str">
        <f t="shared" si="271"/>
        <v>AMORTMPRIN$</v>
      </c>
      <c r="I6022" s="8" t="str">
        <f t="shared" si="271"/>
        <v>AMORTMPRIN$!</v>
      </c>
    </row>
    <row r="6023" spans="1:9" x14ac:dyDescent="0.25">
      <c r="A6023" t="s">
        <v>1131</v>
      </c>
      <c r="B6023" t="s">
        <v>1098</v>
      </c>
      <c r="C6023" s="8">
        <v>324</v>
      </c>
      <c r="D6023" s="11" t="s">
        <v>93</v>
      </c>
      <c r="E6023" s="14" t="s">
        <v>574</v>
      </c>
      <c r="F6023" s="11" t="str">
        <f t="shared" si="270"/>
        <v>AMORTMPET</v>
      </c>
      <c r="G6023" s="11" t="str">
        <f t="shared" si="271"/>
        <v>AMORTMPET!</v>
      </c>
      <c r="H6023" s="11" t="str">
        <f t="shared" si="271"/>
        <v>AMORTMPET$</v>
      </c>
      <c r="I6023" s="8" t="str">
        <f t="shared" si="271"/>
        <v>AMORTMPET$!</v>
      </c>
    </row>
    <row r="6024" spans="1:9" x14ac:dyDescent="0.25">
      <c r="A6024" t="s">
        <v>1131</v>
      </c>
      <c r="B6024" t="s">
        <v>1098</v>
      </c>
      <c r="C6024" s="8">
        <v>32411</v>
      </c>
      <c r="D6024" s="11" t="s">
        <v>94</v>
      </c>
      <c r="E6024" s="14" t="s">
        <v>573</v>
      </c>
      <c r="F6024" s="11" t="str">
        <f t="shared" si="270"/>
        <v>AMORTMPETR</v>
      </c>
      <c r="G6024" s="11" t="str">
        <f t="shared" si="271"/>
        <v>AMORTMPETR!</v>
      </c>
      <c r="H6024" s="11" t="str">
        <f t="shared" si="271"/>
        <v>AMORTMPETR$</v>
      </c>
      <c r="I6024" s="8" t="str">
        <f t="shared" si="271"/>
        <v>AMORTMPETR$!</v>
      </c>
    </row>
    <row r="6025" spans="1:9" x14ac:dyDescent="0.25">
      <c r="A6025" t="s">
        <v>1131</v>
      </c>
      <c r="B6025" t="s">
        <v>1098</v>
      </c>
      <c r="C6025" s="8">
        <v>32412</v>
      </c>
      <c r="D6025" s="11" t="s">
        <v>95</v>
      </c>
      <c r="E6025" s="14" t="s">
        <v>575</v>
      </c>
      <c r="F6025" s="11" t="str">
        <f t="shared" ref="F6025:F6083" si="272">$B6025&amp;$E6025</f>
        <v>AMORTMPETA</v>
      </c>
      <c r="G6025" s="11" t="str">
        <f t="shared" si="271"/>
        <v>AMORTMPETA!</v>
      </c>
      <c r="H6025" s="11" t="str">
        <f t="shared" si="271"/>
        <v>AMORTMPETA$</v>
      </c>
      <c r="I6025" s="8" t="str">
        <f t="shared" si="271"/>
        <v>AMORTMPETA$!</v>
      </c>
    </row>
    <row r="6026" spans="1:9" x14ac:dyDescent="0.25">
      <c r="A6026" t="s">
        <v>1131</v>
      </c>
      <c r="B6026" t="s">
        <v>1098</v>
      </c>
      <c r="C6026" s="8">
        <v>32419</v>
      </c>
      <c r="D6026" s="11" t="s">
        <v>96</v>
      </c>
      <c r="E6026" s="14" t="s">
        <v>576</v>
      </c>
      <c r="F6026" s="11" t="str">
        <f t="shared" si="272"/>
        <v>AMORTMPETO</v>
      </c>
      <c r="G6026" s="11" t="str">
        <f t="shared" si="271"/>
        <v>AMORTMPETO!</v>
      </c>
      <c r="H6026" s="11" t="str">
        <f t="shared" si="271"/>
        <v>AMORTMPETO$</v>
      </c>
      <c r="I6026" s="8" t="str">
        <f t="shared" si="271"/>
        <v>AMORTMPETO$!</v>
      </c>
    </row>
    <row r="6027" spans="1:9" x14ac:dyDescent="0.25">
      <c r="A6027" t="s">
        <v>1131</v>
      </c>
      <c r="B6027" t="s">
        <v>1098</v>
      </c>
      <c r="C6027" s="8">
        <v>325</v>
      </c>
      <c r="D6027" s="11" t="s">
        <v>97</v>
      </c>
      <c r="E6027" s="14" t="s">
        <v>571</v>
      </c>
      <c r="F6027" s="11" t="str">
        <f t="shared" si="272"/>
        <v>AMORTMCHEM</v>
      </c>
      <c r="G6027" s="11" t="str">
        <f t="shared" si="271"/>
        <v>AMORTMCHEM!</v>
      </c>
      <c r="H6027" s="11" t="str">
        <f t="shared" si="271"/>
        <v>AMORTMCHEM$</v>
      </c>
      <c r="I6027" s="8" t="str">
        <f t="shared" si="271"/>
        <v>AMORTMCHEM$!</v>
      </c>
    </row>
    <row r="6028" spans="1:9" x14ac:dyDescent="0.25">
      <c r="A6028" t="s">
        <v>1131</v>
      </c>
      <c r="B6028" t="s">
        <v>1098</v>
      </c>
      <c r="C6028" s="8">
        <v>3251</v>
      </c>
      <c r="D6028" s="11" t="s">
        <v>98</v>
      </c>
      <c r="E6028" s="14" t="s">
        <v>577</v>
      </c>
      <c r="F6028" s="11" t="str">
        <f t="shared" si="272"/>
        <v>AMORTMCHEMB</v>
      </c>
      <c r="G6028" s="11" t="str">
        <f t="shared" si="271"/>
        <v>AMORTMCHEMB!</v>
      </c>
      <c r="H6028" s="11" t="str">
        <f t="shared" si="271"/>
        <v>AMORTMCHEMB$</v>
      </c>
      <c r="I6028" s="8" t="str">
        <f t="shared" si="271"/>
        <v>AMORTMCHEMB$!</v>
      </c>
    </row>
    <row r="6029" spans="1:9" x14ac:dyDescent="0.25">
      <c r="A6029" t="s">
        <v>1131</v>
      </c>
      <c r="B6029" t="s">
        <v>1098</v>
      </c>
      <c r="C6029" s="8">
        <v>32511</v>
      </c>
      <c r="D6029" s="11" t="s">
        <v>99</v>
      </c>
      <c r="E6029" s="14" t="s">
        <v>578</v>
      </c>
      <c r="F6029" s="11" t="str">
        <f t="shared" si="272"/>
        <v>AMORTMCHEMP</v>
      </c>
      <c r="G6029" s="11" t="str">
        <f t="shared" si="271"/>
        <v>AMORTMCHEMP!</v>
      </c>
      <c r="H6029" s="11" t="str">
        <f t="shared" si="271"/>
        <v>AMORTMCHEMP$</v>
      </c>
      <c r="I6029" s="8" t="str">
        <f t="shared" si="271"/>
        <v>AMORTMCHEMP$!</v>
      </c>
    </row>
    <row r="6030" spans="1:9" x14ac:dyDescent="0.25">
      <c r="A6030" t="s">
        <v>1131</v>
      </c>
      <c r="B6030" t="s">
        <v>1098</v>
      </c>
      <c r="C6030" s="8">
        <v>32512</v>
      </c>
      <c r="D6030" s="11" t="s">
        <v>100</v>
      </c>
      <c r="E6030" s="14" t="s">
        <v>579</v>
      </c>
      <c r="F6030" s="11" t="str">
        <f t="shared" si="272"/>
        <v>AMORTMCHEMG</v>
      </c>
      <c r="G6030" s="11" t="str">
        <f t="shared" si="271"/>
        <v>AMORTMCHEMG!</v>
      </c>
      <c r="H6030" s="11" t="str">
        <f t="shared" si="271"/>
        <v>AMORTMCHEMG$</v>
      </c>
      <c r="I6030" s="8" t="str">
        <f t="shared" si="271"/>
        <v>AMORTMCHEMG$!</v>
      </c>
    </row>
    <row r="6031" spans="1:9" x14ac:dyDescent="0.25">
      <c r="A6031" t="s">
        <v>1131</v>
      </c>
      <c r="B6031" t="s">
        <v>1098</v>
      </c>
      <c r="C6031" s="8">
        <v>32513</v>
      </c>
      <c r="D6031" s="11" t="s">
        <v>101</v>
      </c>
      <c r="E6031" s="14" t="s">
        <v>580</v>
      </c>
      <c r="F6031" s="11" t="str">
        <f t="shared" si="272"/>
        <v>AMORTMCHEMD</v>
      </c>
      <c r="G6031" s="11" t="str">
        <f t="shared" si="271"/>
        <v>AMORTMCHEMD!</v>
      </c>
      <c r="H6031" s="11" t="str">
        <f t="shared" si="271"/>
        <v>AMORTMCHEMD$</v>
      </c>
      <c r="I6031" s="8" t="str">
        <f t="shared" si="271"/>
        <v>AMORTMCHEMD$!</v>
      </c>
    </row>
    <row r="6032" spans="1:9" x14ac:dyDescent="0.25">
      <c r="A6032" t="s">
        <v>1131</v>
      </c>
      <c r="B6032" t="s">
        <v>1098</v>
      </c>
      <c r="C6032" s="8" t="s">
        <v>382</v>
      </c>
      <c r="D6032" s="11" t="s">
        <v>102</v>
      </c>
      <c r="E6032" s="14" t="s">
        <v>582</v>
      </c>
      <c r="F6032" s="11" t="str">
        <f t="shared" si="272"/>
        <v>AMORTMCHEMI</v>
      </c>
      <c r="G6032" s="11" t="str">
        <f t="shared" si="271"/>
        <v>AMORTMCHEMI!</v>
      </c>
      <c r="H6032" s="11" t="str">
        <f t="shared" si="271"/>
        <v>AMORTMCHEMI$</v>
      </c>
      <c r="I6032" s="8" t="str">
        <f t="shared" si="271"/>
        <v>AMORTMCHEMI$!</v>
      </c>
    </row>
    <row r="6033" spans="1:9" x14ac:dyDescent="0.25">
      <c r="A6033" t="s">
        <v>1131</v>
      </c>
      <c r="B6033" t="s">
        <v>1098</v>
      </c>
      <c r="C6033" s="8">
        <v>3253</v>
      </c>
      <c r="D6033" s="11" t="s">
        <v>103</v>
      </c>
      <c r="E6033" s="14" t="s">
        <v>583</v>
      </c>
      <c r="F6033" s="11" t="str">
        <f t="shared" si="272"/>
        <v>AMORTMCHEMF</v>
      </c>
      <c r="G6033" s="11" t="str">
        <f t="shared" si="271"/>
        <v>AMORTMCHEMF!</v>
      </c>
      <c r="H6033" s="11" t="str">
        <f t="shared" si="271"/>
        <v>AMORTMCHEMF$</v>
      </c>
      <c r="I6033" s="8" t="str">
        <f t="shared" si="271"/>
        <v>AMORTMCHEMF$!</v>
      </c>
    </row>
    <row r="6034" spans="1:9" x14ac:dyDescent="0.25">
      <c r="A6034" t="s">
        <v>1131</v>
      </c>
      <c r="B6034" t="s">
        <v>1098</v>
      </c>
      <c r="C6034" s="8">
        <v>3254</v>
      </c>
      <c r="D6034" s="11" t="s">
        <v>104</v>
      </c>
      <c r="E6034" s="14" t="s">
        <v>584</v>
      </c>
      <c r="F6034" s="11" t="str">
        <f t="shared" si="272"/>
        <v>AMORTMCHEMM</v>
      </c>
      <c r="G6034" s="11" t="str">
        <f t="shared" si="271"/>
        <v>AMORTMCHEMM!</v>
      </c>
      <c r="H6034" s="11" t="str">
        <f t="shared" si="271"/>
        <v>AMORTMCHEMM$</v>
      </c>
      <c r="I6034" s="8" t="str">
        <f t="shared" si="271"/>
        <v>AMORTMCHEMM$!</v>
      </c>
    </row>
    <row r="6035" spans="1:9" x14ac:dyDescent="0.25">
      <c r="A6035" t="s">
        <v>1131</v>
      </c>
      <c r="B6035" t="s">
        <v>1098</v>
      </c>
      <c r="C6035" s="8" t="s">
        <v>105</v>
      </c>
      <c r="D6035" s="11" t="s">
        <v>106</v>
      </c>
      <c r="E6035" s="14" t="s">
        <v>581</v>
      </c>
      <c r="F6035" s="11" t="str">
        <f t="shared" si="272"/>
        <v>AMORTMCHEMO</v>
      </c>
      <c r="G6035" s="11" t="str">
        <f t="shared" si="271"/>
        <v>AMORTMCHEMO!</v>
      </c>
      <c r="H6035" s="11" t="str">
        <f t="shared" si="271"/>
        <v>AMORTMCHEMO$</v>
      </c>
      <c r="I6035" s="8" t="str">
        <f t="shared" si="271"/>
        <v>AMORTMCHEMO$!</v>
      </c>
    </row>
    <row r="6036" spans="1:9" x14ac:dyDescent="0.25">
      <c r="A6036" t="s">
        <v>1131</v>
      </c>
      <c r="B6036" t="s">
        <v>1098</v>
      </c>
      <c r="C6036" s="8">
        <v>326</v>
      </c>
      <c r="D6036" s="11" t="s">
        <v>107</v>
      </c>
      <c r="E6036" s="14" t="s">
        <v>585</v>
      </c>
      <c r="F6036" s="11" t="str">
        <f t="shared" si="272"/>
        <v>AMORTMRUBP</v>
      </c>
      <c r="G6036" s="11" t="str">
        <f t="shared" si="271"/>
        <v>AMORTMRUBP!</v>
      </c>
      <c r="H6036" s="11" t="str">
        <f t="shared" si="271"/>
        <v>AMORTMRUBP$</v>
      </c>
      <c r="I6036" s="8" t="str">
        <f t="shared" si="271"/>
        <v>AMORTMRUBP$!</v>
      </c>
    </row>
    <row r="6037" spans="1:9" x14ac:dyDescent="0.25">
      <c r="A6037" t="s">
        <v>1131</v>
      </c>
      <c r="B6037" t="s">
        <v>1098</v>
      </c>
      <c r="C6037" s="8">
        <v>327</v>
      </c>
      <c r="D6037" s="11" t="s">
        <v>108</v>
      </c>
      <c r="E6037" s="14" t="s">
        <v>586</v>
      </c>
      <c r="F6037" s="11" t="str">
        <f t="shared" si="272"/>
        <v>AMORTMNM</v>
      </c>
      <c r="G6037" s="11" t="str">
        <f t="shared" si="271"/>
        <v>AMORTMNM!</v>
      </c>
      <c r="H6037" s="11" t="str">
        <f t="shared" si="271"/>
        <v>AMORTMNM$</v>
      </c>
      <c r="I6037" s="8" t="str">
        <f t="shared" si="271"/>
        <v>AMORTMNM$!</v>
      </c>
    </row>
    <row r="6038" spans="1:9" x14ac:dyDescent="0.25">
      <c r="A6038" t="s">
        <v>1131</v>
      </c>
      <c r="B6038" t="s">
        <v>1098</v>
      </c>
      <c r="C6038" s="8">
        <v>3271</v>
      </c>
      <c r="D6038" s="11" t="s">
        <v>109</v>
      </c>
      <c r="E6038" s="14" t="s">
        <v>590</v>
      </c>
      <c r="F6038" s="11" t="str">
        <f t="shared" si="272"/>
        <v>AMORTMNMY</v>
      </c>
      <c r="G6038" s="11" t="str">
        <f t="shared" si="271"/>
        <v>AMORTMNMY!</v>
      </c>
      <c r="H6038" s="11" t="str">
        <f t="shared" si="271"/>
        <v>AMORTMNMY$</v>
      </c>
      <c r="I6038" s="8" t="str">
        <f t="shared" si="271"/>
        <v>AMORTMNMY$!</v>
      </c>
    </row>
    <row r="6039" spans="1:9" x14ac:dyDescent="0.25">
      <c r="A6039" t="s">
        <v>1131</v>
      </c>
      <c r="B6039" t="s">
        <v>1098</v>
      </c>
      <c r="C6039" s="8">
        <v>3272</v>
      </c>
      <c r="D6039" s="11" t="s">
        <v>110</v>
      </c>
      <c r="E6039" s="14" t="s">
        <v>588</v>
      </c>
      <c r="F6039" s="11" t="str">
        <f t="shared" si="272"/>
        <v>AMORTMNMG</v>
      </c>
      <c r="G6039" s="11" t="str">
        <f t="shared" si="271"/>
        <v>AMORTMNMG!</v>
      </c>
      <c r="H6039" s="11" t="str">
        <f t="shared" si="271"/>
        <v>AMORTMNMG$</v>
      </c>
      <c r="I6039" s="8" t="str">
        <f t="shared" si="271"/>
        <v>AMORTMNMG$!</v>
      </c>
    </row>
    <row r="6040" spans="1:9" x14ac:dyDescent="0.25">
      <c r="A6040" t="s">
        <v>1131</v>
      </c>
      <c r="B6040" t="s">
        <v>1098</v>
      </c>
      <c r="C6040" s="8">
        <v>3273</v>
      </c>
      <c r="D6040" s="11" t="s">
        <v>111</v>
      </c>
      <c r="E6040" s="14" t="s">
        <v>587</v>
      </c>
      <c r="F6040" s="11" t="str">
        <f t="shared" si="272"/>
        <v>AMORTMNMC</v>
      </c>
      <c r="G6040" s="11" t="str">
        <f t="shared" si="271"/>
        <v>AMORTMNMC!</v>
      </c>
      <c r="H6040" s="11" t="str">
        <f t="shared" si="271"/>
        <v>AMORTMNMC$</v>
      </c>
      <c r="I6040" s="8" t="str">
        <f t="shared" si="271"/>
        <v>AMORTMNMC$!</v>
      </c>
    </row>
    <row r="6041" spans="1:9" x14ac:dyDescent="0.25">
      <c r="A6041" t="s">
        <v>1131</v>
      </c>
      <c r="B6041" t="s">
        <v>1098</v>
      </c>
      <c r="C6041" s="8">
        <v>32731</v>
      </c>
      <c r="D6041" s="11" t="s">
        <v>112</v>
      </c>
      <c r="E6041" s="15" t="s">
        <v>589</v>
      </c>
      <c r="F6041" s="11" t="str">
        <f t="shared" si="272"/>
        <v>AMORTMNMCC</v>
      </c>
      <c r="G6041" s="11" t="str">
        <f t="shared" si="271"/>
        <v>AMORTMNMCC!</v>
      </c>
      <c r="H6041" s="11" t="str">
        <f t="shared" si="271"/>
        <v>AMORTMNMCC$</v>
      </c>
      <c r="I6041" s="8" t="str">
        <f t="shared" si="271"/>
        <v>AMORTMNMCC$!</v>
      </c>
    </row>
    <row r="6042" spans="1:9" x14ac:dyDescent="0.25">
      <c r="A6042" t="s">
        <v>1131</v>
      </c>
      <c r="B6042" t="s">
        <v>1098</v>
      </c>
      <c r="C6042" s="8">
        <v>32732</v>
      </c>
      <c r="D6042" s="11" t="s">
        <v>113</v>
      </c>
      <c r="E6042" s="14" t="s">
        <v>591</v>
      </c>
      <c r="F6042" s="11" t="str">
        <f t="shared" si="272"/>
        <v>AMORTMNMCR</v>
      </c>
      <c r="G6042" s="11" t="str">
        <f t="shared" si="271"/>
        <v>AMORTMNMCR!</v>
      </c>
      <c r="H6042" s="11" t="str">
        <f t="shared" si="271"/>
        <v>AMORTMNMCR$</v>
      </c>
      <c r="I6042" s="8" t="str">
        <f t="shared" si="271"/>
        <v>AMORTMNMCR$!</v>
      </c>
    </row>
    <row r="6043" spans="1:9" x14ac:dyDescent="0.25">
      <c r="A6043" t="s">
        <v>1131</v>
      </c>
      <c r="B6043" t="s">
        <v>1098</v>
      </c>
      <c r="C6043" s="8">
        <v>3273332739</v>
      </c>
      <c r="D6043" s="11" t="s">
        <v>114</v>
      </c>
      <c r="E6043" s="14" t="s">
        <v>593</v>
      </c>
      <c r="F6043" s="11" t="str">
        <f t="shared" si="272"/>
        <v>AMORTMNMCO</v>
      </c>
      <c r="G6043" s="11" t="str">
        <f t="shared" si="271"/>
        <v>AMORTMNMCO!</v>
      </c>
      <c r="H6043" s="11" t="str">
        <f t="shared" si="271"/>
        <v>AMORTMNMCO$</v>
      </c>
      <c r="I6043" s="8" t="str">
        <f t="shared" si="271"/>
        <v>AMORTMNMCO$!</v>
      </c>
    </row>
    <row r="6044" spans="1:9" x14ac:dyDescent="0.25">
      <c r="A6044" t="s">
        <v>1131</v>
      </c>
      <c r="B6044" t="s">
        <v>1098</v>
      </c>
      <c r="C6044" s="8">
        <v>3274</v>
      </c>
      <c r="D6044" s="11" t="s">
        <v>115</v>
      </c>
      <c r="E6044" s="14" t="s">
        <v>594</v>
      </c>
      <c r="F6044" s="11" t="str">
        <f t="shared" si="272"/>
        <v>AMORTMNML</v>
      </c>
      <c r="G6044" s="11" t="str">
        <f t="shared" si="271"/>
        <v>AMORTMNML!</v>
      </c>
      <c r="H6044" s="11" t="str">
        <f t="shared" si="271"/>
        <v>AMORTMNML$</v>
      </c>
      <c r="I6044" s="8" t="str">
        <f t="shared" si="271"/>
        <v>AMORTMNML$!</v>
      </c>
    </row>
    <row r="6045" spans="1:9" x14ac:dyDescent="0.25">
      <c r="A6045" t="s">
        <v>1131</v>
      </c>
      <c r="B6045" t="s">
        <v>1098</v>
      </c>
      <c r="C6045" s="8">
        <v>3279</v>
      </c>
      <c r="D6045" s="11" t="s">
        <v>116</v>
      </c>
      <c r="E6045" s="14" t="s">
        <v>595</v>
      </c>
      <c r="F6045" s="11" t="str">
        <f t="shared" si="272"/>
        <v>AMORTMNMO</v>
      </c>
      <c r="G6045" s="11" t="str">
        <f t="shared" si="271"/>
        <v>AMORTMNMO!</v>
      </c>
      <c r="H6045" s="11" t="str">
        <f t="shared" si="271"/>
        <v>AMORTMNMO$</v>
      </c>
      <c r="I6045" s="8" t="str">
        <f t="shared" si="271"/>
        <v>AMORTMNMO$!</v>
      </c>
    </row>
    <row r="6046" spans="1:9" x14ac:dyDescent="0.25">
      <c r="A6046" t="s">
        <v>1131</v>
      </c>
      <c r="B6046" t="s">
        <v>1098</v>
      </c>
      <c r="C6046" s="8">
        <v>331</v>
      </c>
      <c r="D6046" s="11" t="s">
        <v>117</v>
      </c>
      <c r="E6046" s="14" t="s">
        <v>596</v>
      </c>
      <c r="F6046" s="11" t="str">
        <f t="shared" si="272"/>
        <v>AMORTMMET</v>
      </c>
      <c r="G6046" s="11" t="str">
        <f t="shared" si="271"/>
        <v>AMORTMMET!</v>
      </c>
      <c r="H6046" s="11" t="str">
        <f t="shared" si="271"/>
        <v>AMORTMMET$</v>
      </c>
      <c r="I6046" s="8" t="str">
        <f t="shared" si="271"/>
        <v>AMORTMMET$!</v>
      </c>
    </row>
    <row r="6047" spans="1:9" x14ac:dyDescent="0.25">
      <c r="A6047" t="s">
        <v>1131</v>
      </c>
      <c r="B6047" t="s">
        <v>1098</v>
      </c>
      <c r="C6047" s="8">
        <v>3311</v>
      </c>
      <c r="D6047" s="11" t="s">
        <v>118</v>
      </c>
      <c r="E6047" s="14" t="s">
        <v>597</v>
      </c>
      <c r="F6047" s="11" t="str">
        <f t="shared" si="272"/>
        <v>AMORTMMETI</v>
      </c>
      <c r="G6047" s="11" t="str">
        <f t="shared" si="271"/>
        <v>AMORTMMETI!</v>
      </c>
      <c r="H6047" s="11" t="str">
        <f t="shared" si="271"/>
        <v>AMORTMMETI$</v>
      </c>
      <c r="I6047" s="8" t="str">
        <f t="shared" si="271"/>
        <v>AMORTMMETI$!</v>
      </c>
    </row>
    <row r="6048" spans="1:9" x14ac:dyDescent="0.25">
      <c r="A6048" t="s">
        <v>1131</v>
      </c>
      <c r="B6048" t="s">
        <v>1098</v>
      </c>
      <c r="C6048" s="8">
        <v>3312</v>
      </c>
      <c r="D6048" s="11" t="s">
        <v>119</v>
      </c>
      <c r="E6048" s="14" t="s">
        <v>598</v>
      </c>
      <c r="F6048" s="11" t="str">
        <f t="shared" si="272"/>
        <v>AMORTMMETS</v>
      </c>
      <c r="G6048" s="11" t="str">
        <f t="shared" si="271"/>
        <v>AMORTMMETS!</v>
      </c>
      <c r="H6048" s="11" t="str">
        <f t="shared" si="271"/>
        <v>AMORTMMETS$</v>
      </c>
      <c r="I6048" s="8" t="str">
        <f t="shared" si="271"/>
        <v>AMORTMMETS$!</v>
      </c>
    </row>
    <row r="6049" spans="1:9" x14ac:dyDescent="0.25">
      <c r="A6049" t="s">
        <v>1131</v>
      </c>
      <c r="B6049" t="s">
        <v>1098</v>
      </c>
      <c r="C6049" s="8">
        <v>3313</v>
      </c>
      <c r="D6049" s="11" t="s">
        <v>120</v>
      </c>
      <c r="E6049" s="14" t="s">
        <v>599</v>
      </c>
      <c r="F6049" s="11" t="str">
        <f t="shared" si="272"/>
        <v>AMORTMMETA</v>
      </c>
      <c r="G6049" s="11" t="str">
        <f t="shared" si="271"/>
        <v>AMORTMMETA!</v>
      </c>
      <c r="H6049" s="11" t="str">
        <f t="shared" si="271"/>
        <v>AMORTMMETA$</v>
      </c>
      <c r="I6049" s="8" t="str">
        <f t="shared" si="271"/>
        <v>AMORTMMETA$!</v>
      </c>
    </row>
    <row r="6050" spans="1:9" x14ac:dyDescent="0.25">
      <c r="A6050" t="s">
        <v>1131</v>
      </c>
      <c r="B6050" t="s">
        <v>1098</v>
      </c>
      <c r="C6050" s="8">
        <v>331313</v>
      </c>
      <c r="D6050" s="11" t="s">
        <v>121</v>
      </c>
      <c r="E6050" s="14" t="s">
        <v>601</v>
      </c>
      <c r="F6050" s="11" t="str">
        <f t="shared" si="272"/>
        <v>AMORTMMETAP</v>
      </c>
      <c r="G6050" s="11" t="str">
        <f t="shared" si="271"/>
        <v>AMORTMMETAP!</v>
      </c>
      <c r="H6050" s="11" t="str">
        <f t="shared" si="271"/>
        <v>AMORTMMETAP$</v>
      </c>
      <c r="I6050" s="8" t="str">
        <f t="shared" si="271"/>
        <v>AMORTMMETAP$!</v>
      </c>
    </row>
    <row r="6051" spans="1:9" x14ac:dyDescent="0.25">
      <c r="A6051" t="s">
        <v>1131</v>
      </c>
      <c r="B6051" t="s">
        <v>1098</v>
      </c>
      <c r="C6051" s="8" t="s">
        <v>122</v>
      </c>
      <c r="D6051" s="11" t="s">
        <v>123</v>
      </c>
      <c r="E6051" s="14" t="s">
        <v>602</v>
      </c>
      <c r="F6051" s="11" t="str">
        <f t="shared" si="272"/>
        <v>AMORTMMETAO</v>
      </c>
      <c r="G6051" s="11" t="str">
        <f t="shared" si="271"/>
        <v>AMORTMMETAO!</v>
      </c>
      <c r="H6051" s="11" t="str">
        <f t="shared" si="271"/>
        <v>AMORTMMETAO$</v>
      </c>
      <c r="I6051" s="8" t="str">
        <f t="shared" si="271"/>
        <v>AMORTMMETAO$!</v>
      </c>
    </row>
    <row r="6052" spans="1:9" x14ac:dyDescent="0.25">
      <c r="A6052" t="s">
        <v>1131</v>
      </c>
      <c r="B6052" t="s">
        <v>1098</v>
      </c>
      <c r="C6052" s="8">
        <v>3314</v>
      </c>
      <c r="D6052" s="11" t="s">
        <v>124</v>
      </c>
      <c r="E6052" s="14" t="s">
        <v>603</v>
      </c>
      <c r="F6052" s="11" t="str">
        <f t="shared" si="272"/>
        <v>AMORTMMETN</v>
      </c>
      <c r="G6052" s="11" t="str">
        <f t="shared" si="271"/>
        <v>AMORTMMETN!</v>
      </c>
      <c r="H6052" s="11" t="str">
        <f t="shared" si="271"/>
        <v>AMORTMMETN$</v>
      </c>
      <c r="I6052" s="8" t="str">
        <f t="shared" si="271"/>
        <v>AMORTMMETN$!</v>
      </c>
    </row>
    <row r="6053" spans="1:9" x14ac:dyDescent="0.25">
      <c r="A6053" t="s">
        <v>1131</v>
      </c>
      <c r="B6053" t="s">
        <v>1098</v>
      </c>
      <c r="C6053" s="8">
        <v>33141</v>
      </c>
      <c r="D6053" s="11" t="s">
        <v>125</v>
      </c>
      <c r="E6053" s="14" t="s">
        <v>604</v>
      </c>
      <c r="F6053" s="11" t="str">
        <f t="shared" si="272"/>
        <v>AMORTMMETNR</v>
      </c>
      <c r="G6053" s="11" t="str">
        <f t="shared" si="271"/>
        <v>AMORTMMETNR!</v>
      </c>
      <c r="H6053" s="11" t="str">
        <f t="shared" si="271"/>
        <v>AMORTMMETNR$</v>
      </c>
      <c r="I6053" s="8" t="str">
        <f t="shared" si="271"/>
        <v>AMORTMMETNR$!</v>
      </c>
    </row>
    <row r="6054" spans="1:9" x14ac:dyDescent="0.25">
      <c r="A6054" t="s">
        <v>1131</v>
      </c>
      <c r="B6054" t="s">
        <v>1098</v>
      </c>
      <c r="C6054" s="8">
        <v>33142</v>
      </c>
      <c r="D6054" s="11" t="s">
        <v>126</v>
      </c>
      <c r="E6054" s="14" t="s">
        <v>605</v>
      </c>
      <c r="F6054" s="11" t="str">
        <f t="shared" si="272"/>
        <v>AMORTMMETNC</v>
      </c>
      <c r="G6054" s="11" t="str">
        <f t="shared" si="271"/>
        <v>AMORTMMETNC!</v>
      </c>
      <c r="H6054" s="11" t="str">
        <f t="shared" si="271"/>
        <v>AMORTMMETNC$</v>
      </c>
      <c r="I6054" s="8" t="str">
        <f t="shared" si="271"/>
        <v>AMORTMMETNC$!</v>
      </c>
    </row>
    <row r="6055" spans="1:9" x14ac:dyDescent="0.25">
      <c r="A6055" t="s">
        <v>1131</v>
      </c>
      <c r="B6055" t="s">
        <v>1098</v>
      </c>
      <c r="C6055" s="8">
        <v>33149</v>
      </c>
      <c r="D6055" s="11" t="s">
        <v>127</v>
      </c>
      <c r="E6055" s="14" t="s">
        <v>606</v>
      </c>
      <c r="F6055" s="11" t="str">
        <f t="shared" si="272"/>
        <v>AMORTMMETNA</v>
      </c>
      <c r="G6055" s="11" t="str">
        <f t="shared" si="271"/>
        <v>AMORTMMETNA!</v>
      </c>
      <c r="H6055" s="11" t="str">
        <f t="shared" si="271"/>
        <v>AMORTMMETNA$</v>
      </c>
      <c r="I6055" s="8" t="str">
        <f t="shared" si="271"/>
        <v>AMORTMMETNA$!</v>
      </c>
    </row>
    <row r="6056" spans="1:9" x14ac:dyDescent="0.25">
      <c r="A6056" t="s">
        <v>1131</v>
      </c>
      <c r="B6056" t="s">
        <v>1098</v>
      </c>
      <c r="C6056" s="8">
        <v>3315</v>
      </c>
      <c r="D6056" s="11" t="s">
        <v>128</v>
      </c>
      <c r="E6056" s="14" t="s">
        <v>600</v>
      </c>
      <c r="F6056" s="11" t="str">
        <f t="shared" si="272"/>
        <v>AMORTMMETF</v>
      </c>
      <c r="G6056" s="11" t="str">
        <f t="shared" si="271"/>
        <v>AMORTMMETF!</v>
      </c>
      <c r="H6056" s="11" t="str">
        <f t="shared" si="271"/>
        <v>AMORTMMETF$</v>
      </c>
      <c r="I6056" s="8" t="str">
        <f t="shared" si="271"/>
        <v>AMORTMMETF$!</v>
      </c>
    </row>
    <row r="6057" spans="1:9" x14ac:dyDescent="0.25">
      <c r="A6057" t="s">
        <v>1131</v>
      </c>
      <c r="B6057" t="s">
        <v>1098</v>
      </c>
      <c r="C6057" s="8">
        <v>33151</v>
      </c>
      <c r="D6057" s="11" t="s">
        <v>129</v>
      </c>
      <c r="E6057" s="14" t="s">
        <v>607</v>
      </c>
      <c r="F6057" s="11" t="str">
        <f t="shared" si="272"/>
        <v>AMORTMMETFF</v>
      </c>
      <c r="G6057" s="11" t="str">
        <f t="shared" si="271"/>
        <v>AMORTMMETFF!</v>
      </c>
      <c r="H6057" s="11" t="str">
        <f t="shared" si="271"/>
        <v>AMORTMMETFF$</v>
      </c>
      <c r="I6057" s="8" t="str">
        <f t="shared" si="271"/>
        <v>AMORTMMETFF$!</v>
      </c>
    </row>
    <row r="6058" spans="1:9" x14ac:dyDescent="0.25">
      <c r="A6058" t="s">
        <v>1131</v>
      </c>
      <c r="B6058" t="s">
        <v>1098</v>
      </c>
      <c r="C6058" s="8">
        <v>33152</v>
      </c>
      <c r="D6058" s="11" t="s">
        <v>130</v>
      </c>
      <c r="E6058" s="14" t="s">
        <v>608</v>
      </c>
      <c r="F6058" s="11" t="str">
        <f t="shared" si="272"/>
        <v>AMORTMMETFN</v>
      </c>
      <c r="G6058" s="11" t="str">
        <f t="shared" si="271"/>
        <v>AMORTMMETFN!</v>
      </c>
      <c r="H6058" s="11" t="str">
        <f t="shared" si="271"/>
        <v>AMORTMMETFN$</v>
      </c>
      <c r="I6058" s="8" t="str">
        <f t="shared" si="271"/>
        <v>AMORTMMETFN$!</v>
      </c>
    </row>
    <row r="6059" spans="1:9" x14ac:dyDescent="0.25">
      <c r="A6059" t="s">
        <v>1131</v>
      </c>
      <c r="B6059" t="s">
        <v>1098</v>
      </c>
      <c r="C6059" s="8">
        <v>332</v>
      </c>
      <c r="D6059" s="11" t="s">
        <v>131</v>
      </c>
      <c r="E6059" s="14" t="s">
        <v>609</v>
      </c>
      <c r="F6059" s="11" t="str">
        <f t="shared" si="272"/>
        <v>AMORTMFMP</v>
      </c>
      <c r="G6059" s="11" t="str">
        <f t="shared" si="271"/>
        <v>AMORTMFMP!</v>
      </c>
      <c r="H6059" s="11" t="str">
        <f t="shared" si="271"/>
        <v>AMORTMFMP$</v>
      </c>
      <c r="I6059" s="8" t="str">
        <f t="shared" si="271"/>
        <v>AMORTMFMP$!</v>
      </c>
    </row>
    <row r="6060" spans="1:9" x14ac:dyDescent="0.25">
      <c r="A6060" t="s">
        <v>1131</v>
      </c>
      <c r="B6060" t="s">
        <v>1098</v>
      </c>
      <c r="C6060" s="8">
        <v>333</v>
      </c>
      <c r="D6060" s="11" t="s">
        <v>132</v>
      </c>
      <c r="E6060" s="14" t="s">
        <v>610</v>
      </c>
      <c r="F6060" s="11" t="str">
        <f t="shared" si="272"/>
        <v>AMORTMMAC</v>
      </c>
      <c r="G6060" s="11" t="str">
        <f t="shared" si="271"/>
        <v>AMORTMMAC!</v>
      </c>
      <c r="H6060" s="11" t="str">
        <f t="shared" si="271"/>
        <v>AMORTMMAC$</v>
      </c>
      <c r="I6060" s="8" t="str">
        <f t="shared" si="271"/>
        <v>AMORTMMAC$!</v>
      </c>
    </row>
    <row r="6061" spans="1:9" x14ac:dyDescent="0.25">
      <c r="A6061" t="s">
        <v>1131</v>
      </c>
      <c r="B6061" t="s">
        <v>1098</v>
      </c>
      <c r="C6061" s="8">
        <v>334</v>
      </c>
      <c r="D6061" s="11" t="s">
        <v>133</v>
      </c>
      <c r="E6061" s="14" t="s">
        <v>611</v>
      </c>
      <c r="F6061" s="11" t="str">
        <f t="shared" si="272"/>
        <v>AMORTMCOM</v>
      </c>
      <c r="G6061" s="11" t="str">
        <f t="shared" si="271"/>
        <v>AMORTMCOM!</v>
      </c>
      <c r="H6061" s="11" t="str">
        <f t="shared" si="271"/>
        <v>AMORTMCOM$</v>
      </c>
      <c r="I6061" s="8" t="str">
        <f t="shared" si="271"/>
        <v>AMORTMCOM$!</v>
      </c>
    </row>
    <row r="6062" spans="1:9" x14ac:dyDescent="0.25">
      <c r="A6062" t="s">
        <v>1131</v>
      </c>
      <c r="B6062" t="s">
        <v>1098</v>
      </c>
      <c r="C6062" s="8">
        <v>335</v>
      </c>
      <c r="D6062" s="11" t="s">
        <v>134</v>
      </c>
      <c r="E6062" s="14" t="s">
        <v>614</v>
      </c>
      <c r="F6062" s="11" t="str">
        <f t="shared" si="272"/>
        <v>AMORTMELC</v>
      </c>
      <c r="G6062" s="11" t="str">
        <f t="shared" si="271"/>
        <v>AMORTMELC!</v>
      </c>
      <c r="H6062" s="11" t="str">
        <f t="shared" si="271"/>
        <v>AMORTMELC$</v>
      </c>
      <c r="I6062" s="8" t="str">
        <f t="shared" si="271"/>
        <v>AMORTMELC$!</v>
      </c>
    </row>
    <row r="6063" spans="1:9" x14ac:dyDescent="0.25">
      <c r="A6063" t="s">
        <v>1131</v>
      </c>
      <c r="B6063" t="s">
        <v>1098</v>
      </c>
      <c r="C6063" s="8">
        <v>336</v>
      </c>
      <c r="D6063" s="11" t="s">
        <v>135</v>
      </c>
      <c r="E6063" s="14" t="s">
        <v>615</v>
      </c>
      <c r="F6063" s="11" t="str">
        <f t="shared" si="272"/>
        <v>AMORTMTEQ</v>
      </c>
      <c r="G6063" s="11" t="str">
        <f t="shared" si="271"/>
        <v>AMORTMTEQ!</v>
      </c>
      <c r="H6063" s="11" t="str">
        <f t="shared" si="271"/>
        <v>AMORTMTEQ$</v>
      </c>
      <c r="I6063" s="8" t="str">
        <f t="shared" si="271"/>
        <v>AMORTMTEQ$!</v>
      </c>
    </row>
    <row r="6064" spans="1:9" x14ac:dyDescent="0.25">
      <c r="A6064" t="s">
        <v>1131</v>
      </c>
      <c r="B6064" t="s">
        <v>1098</v>
      </c>
      <c r="C6064" s="8">
        <v>337</v>
      </c>
      <c r="D6064" s="11" t="s">
        <v>136</v>
      </c>
      <c r="E6064" s="14" t="s">
        <v>612</v>
      </c>
      <c r="F6064" s="11" t="str">
        <f t="shared" si="272"/>
        <v>AMORTMFUR</v>
      </c>
      <c r="G6064" s="11" t="str">
        <f t="shared" si="271"/>
        <v>AMORTMFUR!</v>
      </c>
      <c r="H6064" s="11" t="str">
        <f t="shared" si="271"/>
        <v>AMORTMFUR$</v>
      </c>
      <c r="I6064" s="8" t="str">
        <f t="shared" si="271"/>
        <v>AMORTMFUR$!</v>
      </c>
    </row>
    <row r="6065" spans="1:9" x14ac:dyDescent="0.25">
      <c r="A6065" t="s">
        <v>1131</v>
      </c>
      <c r="B6065" t="s">
        <v>1098</v>
      </c>
      <c r="C6065" s="8">
        <v>339</v>
      </c>
      <c r="D6065" s="11" t="s">
        <v>137</v>
      </c>
      <c r="E6065" s="14" t="s">
        <v>613</v>
      </c>
      <c r="F6065" s="11" t="str">
        <f t="shared" si="272"/>
        <v>AMORTMMIS</v>
      </c>
      <c r="G6065" s="11" t="str">
        <f t="shared" si="271"/>
        <v>AMORTMMIS!</v>
      </c>
      <c r="H6065" s="11" t="str">
        <f t="shared" si="271"/>
        <v>AMORTMMIS$</v>
      </c>
      <c r="I6065" s="8" t="str">
        <f t="shared" si="271"/>
        <v>AMORTMMIS$!</v>
      </c>
    </row>
    <row r="6066" spans="1:9" x14ac:dyDescent="0.25">
      <c r="A6066" t="s">
        <v>1131</v>
      </c>
      <c r="B6066" t="s">
        <v>1098</v>
      </c>
      <c r="C6066" s="8">
        <v>42</v>
      </c>
      <c r="D6066" s="11" t="s">
        <v>138</v>
      </c>
      <c r="E6066" s="14" t="s">
        <v>616</v>
      </c>
      <c r="F6066" s="11" t="str">
        <f t="shared" si="272"/>
        <v>AMORTWHT</v>
      </c>
      <c r="G6066" s="11" t="str">
        <f t="shared" si="271"/>
        <v>AMORTWHT!</v>
      </c>
      <c r="H6066" s="11" t="str">
        <f t="shared" si="271"/>
        <v>AMORTWHT$</v>
      </c>
      <c r="I6066" s="8" t="str">
        <f t="shared" si="271"/>
        <v>AMORTWHT$!</v>
      </c>
    </row>
    <row r="6067" spans="1:9" x14ac:dyDescent="0.25">
      <c r="A6067" t="s">
        <v>1131</v>
      </c>
      <c r="B6067" t="s">
        <v>1098</v>
      </c>
      <c r="C6067" s="8" t="s">
        <v>139</v>
      </c>
      <c r="D6067" s="11" t="s">
        <v>140</v>
      </c>
      <c r="E6067" s="14" t="s">
        <v>617</v>
      </c>
      <c r="F6067" s="11" t="str">
        <f t="shared" si="272"/>
        <v>AMORTRET</v>
      </c>
      <c r="G6067" s="11" t="str">
        <f t="shared" si="271"/>
        <v>AMORTRET!</v>
      </c>
      <c r="H6067" s="11" t="str">
        <f t="shared" si="271"/>
        <v>AMORTRET$</v>
      </c>
      <c r="I6067" s="8" t="str">
        <f t="shared" si="271"/>
        <v>AMORTRET$!</v>
      </c>
    </row>
    <row r="6068" spans="1:9" x14ac:dyDescent="0.25">
      <c r="A6068" t="s">
        <v>1131</v>
      </c>
      <c r="B6068" t="s">
        <v>1098</v>
      </c>
      <c r="C6068" s="8" t="s">
        <v>141</v>
      </c>
      <c r="D6068" s="11" t="s">
        <v>142</v>
      </c>
      <c r="E6068" s="15" t="s">
        <v>618</v>
      </c>
      <c r="F6068" s="11" t="str">
        <f t="shared" si="272"/>
        <v>AMORTT</v>
      </c>
      <c r="G6068" s="11" t="str">
        <f t="shared" si="271"/>
        <v>AMORTT!</v>
      </c>
      <c r="H6068" s="11" t="str">
        <f t="shared" si="271"/>
        <v>AMORTT$</v>
      </c>
      <c r="I6068" s="8" t="str">
        <f t="shared" si="271"/>
        <v>AMORTT$!</v>
      </c>
    </row>
    <row r="6069" spans="1:9" x14ac:dyDescent="0.25">
      <c r="A6069" t="s">
        <v>1131</v>
      </c>
      <c r="B6069" t="s">
        <v>1098</v>
      </c>
      <c r="C6069" s="8">
        <v>481</v>
      </c>
      <c r="D6069" s="11" t="s">
        <v>143</v>
      </c>
      <c r="E6069" s="14" t="s">
        <v>620</v>
      </c>
      <c r="F6069" s="11" t="str">
        <f t="shared" si="272"/>
        <v>AMORTTA</v>
      </c>
      <c r="G6069" s="11" t="str">
        <f t="shared" ref="G6069:I6128" si="273">$B6069&amp;$E6069&amp;G$2</f>
        <v>AMORTTA!</v>
      </c>
      <c r="H6069" s="11" t="str">
        <f t="shared" si="273"/>
        <v>AMORTTA$</v>
      </c>
      <c r="I6069" s="8" t="str">
        <f t="shared" si="273"/>
        <v>AMORTTA$!</v>
      </c>
    </row>
    <row r="6070" spans="1:9" x14ac:dyDescent="0.25">
      <c r="A6070" t="s">
        <v>1131</v>
      </c>
      <c r="B6070" t="s">
        <v>1098</v>
      </c>
      <c r="C6070" s="8">
        <v>482</v>
      </c>
      <c r="D6070" s="11" t="s">
        <v>144</v>
      </c>
      <c r="E6070" s="14" t="s">
        <v>621</v>
      </c>
      <c r="F6070" s="11" t="str">
        <f t="shared" si="272"/>
        <v>AMORTTR</v>
      </c>
      <c r="G6070" s="11" t="str">
        <f t="shared" si="273"/>
        <v>AMORTTR!</v>
      </c>
      <c r="H6070" s="11" t="str">
        <f t="shared" si="273"/>
        <v>AMORTTR$</v>
      </c>
      <c r="I6070" s="8" t="str">
        <f t="shared" si="273"/>
        <v>AMORTTR$!</v>
      </c>
    </row>
    <row r="6071" spans="1:9" x14ac:dyDescent="0.25">
      <c r="A6071" t="s">
        <v>1131</v>
      </c>
      <c r="B6071" t="s">
        <v>1098</v>
      </c>
      <c r="C6071" s="8">
        <v>483</v>
      </c>
      <c r="D6071" s="11" t="s">
        <v>145</v>
      </c>
      <c r="E6071" s="14" t="s">
        <v>622</v>
      </c>
      <c r="F6071" s="11" t="str">
        <f t="shared" si="272"/>
        <v>AMORTTW</v>
      </c>
      <c r="G6071" s="11" t="str">
        <f t="shared" si="273"/>
        <v>AMORTTW!</v>
      </c>
      <c r="H6071" s="11" t="str">
        <f t="shared" si="273"/>
        <v>AMORTTW$</v>
      </c>
      <c r="I6071" s="8" t="str">
        <f t="shared" si="273"/>
        <v>AMORTTW$!</v>
      </c>
    </row>
    <row r="6072" spans="1:9" x14ac:dyDescent="0.25">
      <c r="A6072" t="s">
        <v>1131</v>
      </c>
      <c r="B6072" t="s">
        <v>1098</v>
      </c>
      <c r="C6072" s="8">
        <v>484</v>
      </c>
      <c r="D6072" s="11" t="s">
        <v>146</v>
      </c>
      <c r="E6072" s="14" t="s">
        <v>623</v>
      </c>
      <c r="F6072" s="11" t="str">
        <f t="shared" si="272"/>
        <v>AMORTTT</v>
      </c>
      <c r="G6072" s="11" t="str">
        <f t="shared" si="273"/>
        <v>AMORTTT!</v>
      </c>
      <c r="H6072" s="11" t="str">
        <f t="shared" si="273"/>
        <v>AMORTTT$</v>
      </c>
      <c r="I6072" s="8" t="str">
        <f t="shared" si="273"/>
        <v>AMORTTT$!</v>
      </c>
    </row>
    <row r="6073" spans="1:9" x14ac:dyDescent="0.25">
      <c r="A6073" t="s">
        <v>1131</v>
      </c>
      <c r="B6073" t="s">
        <v>1098</v>
      </c>
      <c r="C6073" s="8" t="s">
        <v>406</v>
      </c>
      <c r="D6073" s="11" t="s">
        <v>407</v>
      </c>
      <c r="E6073" s="14" t="s">
        <v>625</v>
      </c>
      <c r="F6073" s="11" t="str">
        <f t="shared" si="272"/>
        <v>AMORTTGSS</v>
      </c>
      <c r="G6073" s="11" t="str">
        <f t="shared" si="273"/>
        <v>AMORTTGSS!</v>
      </c>
      <c r="H6073" s="11" t="str">
        <f t="shared" si="273"/>
        <v>AMORTTGSS$</v>
      </c>
      <c r="I6073" s="8" t="str">
        <f t="shared" si="273"/>
        <v>AMORTTGSS$!</v>
      </c>
    </row>
    <row r="6074" spans="1:9" x14ac:dyDescent="0.25">
      <c r="A6074" t="s">
        <v>1131</v>
      </c>
      <c r="B6074" t="s">
        <v>1098</v>
      </c>
      <c r="C6074" s="8">
        <v>486</v>
      </c>
      <c r="D6074" s="11" t="s">
        <v>148</v>
      </c>
      <c r="E6074" s="14" t="s">
        <v>624</v>
      </c>
      <c r="F6074" s="11" t="str">
        <f t="shared" si="272"/>
        <v>AMORTTP</v>
      </c>
      <c r="G6074" s="11" t="str">
        <f t="shared" si="273"/>
        <v>AMORTTP!</v>
      </c>
      <c r="H6074" s="11" t="str">
        <f t="shared" si="273"/>
        <v>AMORTTP$</v>
      </c>
      <c r="I6074" s="8" t="str">
        <f t="shared" si="273"/>
        <v>AMORTTP$!</v>
      </c>
    </row>
    <row r="6075" spans="1:9" x14ac:dyDescent="0.25">
      <c r="A6075" t="s">
        <v>1131</v>
      </c>
      <c r="B6075" t="s">
        <v>1098</v>
      </c>
      <c r="C6075" s="8">
        <v>1</v>
      </c>
      <c r="D6075" s="11" t="s">
        <v>755</v>
      </c>
      <c r="E6075" s="14"/>
      <c r="F6075" s="11" t="str">
        <f t="shared" si="272"/>
        <v>AMORT</v>
      </c>
      <c r="G6075" s="11" t="str">
        <f t="shared" si="273"/>
        <v>AMORT!</v>
      </c>
      <c r="H6075" s="11" t="str">
        <f t="shared" si="273"/>
        <v>AMORT$</v>
      </c>
      <c r="I6075" s="8" t="str">
        <f t="shared" si="273"/>
        <v>AMORT$!</v>
      </c>
    </row>
    <row r="6076" spans="1:9" x14ac:dyDescent="0.25">
      <c r="A6076" t="s">
        <v>1131</v>
      </c>
      <c r="B6076" t="s">
        <v>1098</v>
      </c>
      <c r="C6076" s="8">
        <v>4862</v>
      </c>
      <c r="D6076" s="11" t="s">
        <v>150</v>
      </c>
      <c r="E6076" s="14" t="s">
        <v>627</v>
      </c>
      <c r="F6076" s="11" t="str">
        <f t="shared" si="272"/>
        <v>AMORTTPG</v>
      </c>
      <c r="G6076" s="11" t="str">
        <f t="shared" si="273"/>
        <v>AMORTTPG!</v>
      </c>
      <c r="H6076" s="11" t="str">
        <f t="shared" si="273"/>
        <v>AMORTTPG$</v>
      </c>
      <c r="I6076" s="8" t="str">
        <f t="shared" si="273"/>
        <v>AMORTTPG$!</v>
      </c>
    </row>
    <row r="6077" spans="1:9" x14ac:dyDescent="0.25">
      <c r="A6077" t="s">
        <v>1131</v>
      </c>
      <c r="B6077" t="s">
        <v>1098</v>
      </c>
      <c r="C6077" s="8">
        <v>4869</v>
      </c>
      <c r="D6077" s="11" t="s">
        <v>151</v>
      </c>
      <c r="E6077" s="14" t="s">
        <v>626</v>
      </c>
      <c r="F6077" s="11" t="str">
        <f t="shared" si="272"/>
        <v>AMORTTPO</v>
      </c>
      <c r="G6077" s="11" t="str">
        <f t="shared" si="273"/>
        <v>AMORTTPO!</v>
      </c>
      <c r="H6077" s="11" t="str">
        <f t="shared" si="273"/>
        <v>AMORTTPO$</v>
      </c>
      <c r="I6077" s="8" t="str">
        <f t="shared" si="273"/>
        <v>AMORTTPO$!</v>
      </c>
    </row>
    <row r="6078" spans="1:9" x14ac:dyDescent="0.25">
      <c r="A6078" t="s">
        <v>1131</v>
      </c>
      <c r="B6078" t="s">
        <v>1098</v>
      </c>
      <c r="C6078" s="8">
        <v>488</v>
      </c>
      <c r="D6078" s="11" t="s">
        <v>153</v>
      </c>
      <c r="E6078" s="14" t="s">
        <v>629</v>
      </c>
      <c r="F6078" s="11" t="str">
        <f t="shared" si="272"/>
        <v>AMORTTS</v>
      </c>
      <c r="G6078" s="11" t="str">
        <f t="shared" si="273"/>
        <v>AMORTTS!</v>
      </c>
      <c r="H6078" s="11" t="str">
        <f t="shared" si="273"/>
        <v>AMORTTS$</v>
      </c>
      <c r="I6078" s="8" t="str">
        <f t="shared" si="273"/>
        <v>AMORTTS$!</v>
      </c>
    </row>
    <row r="6079" spans="1:9" x14ac:dyDescent="0.25">
      <c r="A6079" t="s">
        <v>1131</v>
      </c>
      <c r="B6079" t="s">
        <v>1098</v>
      </c>
      <c r="C6079" s="8" t="s">
        <v>313</v>
      </c>
      <c r="D6079" s="11" t="s">
        <v>314</v>
      </c>
      <c r="E6079" s="14" t="s">
        <v>630</v>
      </c>
      <c r="F6079" s="11" t="str">
        <f t="shared" si="272"/>
        <v>AMORTTCMP</v>
      </c>
      <c r="G6079" s="11" t="str">
        <f t="shared" si="273"/>
        <v>AMORTTCMP!</v>
      </c>
      <c r="H6079" s="11" t="str">
        <f t="shared" si="273"/>
        <v>AMORTTCMP$</v>
      </c>
      <c r="I6079" s="8" t="str">
        <f t="shared" si="273"/>
        <v>AMORTTCMP$!</v>
      </c>
    </row>
    <row r="6080" spans="1:9" x14ac:dyDescent="0.25">
      <c r="A6080" t="s">
        <v>1131</v>
      </c>
      <c r="B6080" t="s">
        <v>1098</v>
      </c>
      <c r="C6080" s="8">
        <v>51</v>
      </c>
      <c r="D6080" s="11" t="s">
        <v>157</v>
      </c>
      <c r="E6080" s="45" t="s">
        <v>816</v>
      </c>
      <c r="F6080" s="11" t="str">
        <f t="shared" si="272"/>
        <v>AMORTINFO</v>
      </c>
      <c r="G6080" s="11" t="str">
        <f t="shared" si="273"/>
        <v>AMORTINFO!</v>
      </c>
      <c r="H6080" s="11" t="str">
        <f t="shared" si="273"/>
        <v>AMORTINFO$</v>
      </c>
      <c r="I6080" s="8" t="str">
        <f t="shared" si="273"/>
        <v>AMORTINFO$!</v>
      </c>
    </row>
    <row r="6081" spans="1:9" x14ac:dyDescent="0.25">
      <c r="A6081" t="s">
        <v>1131</v>
      </c>
      <c r="B6081" t="s">
        <v>1098</v>
      </c>
      <c r="C6081" s="8">
        <v>52</v>
      </c>
      <c r="D6081" s="11" t="s">
        <v>158</v>
      </c>
      <c r="E6081" s="45" t="s">
        <v>813</v>
      </c>
      <c r="F6081" s="11" t="str">
        <f t="shared" si="272"/>
        <v>AMORTFIN</v>
      </c>
      <c r="G6081" s="11" t="str">
        <f t="shared" si="273"/>
        <v>AMORTFIN!</v>
      </c>
      <c r="H6081" s="11" t="str">
        <f t="shared" si="273"/>
        <v>AMORTFIN$</v>
      </c>
      <c r="I6081" s="8" t="str">
        <f t="shared" si="273"/>
        <v>AMORTFIN$!</v>
      </c>
    </row>
    <row r="6082" spans="1:9" x14ac:dyDescent="0.25">
      <c r="A6082" t="s">
        <v>1131</v>
      </c>
      <c r="B6082" t="s">
        <v>1098</v>
      </c>
      <c r="C6082" s="8">
        <v>53</v>
      </c>
      <c r="D6082" s="11" t="s">
        <v>159</v>
      </c>
      <c r="E6082" s="45" t="s">
        <v>814</v>
      </c>
      <c r="F6082" s="11" t="str">
        <f t="shared" si="272"/>
        <v>AMORTRE</v>
      </c>
      <c r="G6082" s="11" t="str">
        <f t="shared" si="273"/>
        <v>AMORTRE!</v>
      </c>
      <c r="H6082" s="11" t="str">
        <f t="shared" si="273"/>
        <v>AMORTRE$</v>
      </c>
      <c r="I6082" s="8" t="str">
        <f t="shared" si="273"/>
        <v>AMORTRE$!</v>
      </c>
    </row>
    <row r="6083" spans="1:9" x14ac:dyDescent="0.25">
      <c r="A6083" t="s">
        <v>1131</v>
      </c>
      <c r="B6083" t="s">
        <v>1098</v>
      </c>
      <c r="C6083" s="8">
        <v>54</v>
      </c>
      <c r="D6083" s="11" t="s">
        <v>160</v>
      </c>
      <c r="E6083" s="45" t="s">
        <v>812</v>
      </c>
      <c r="F6083" s="11" t="str">
        <f t="shared" si="272"/>
        <v>AMORTPROF</v>
      </c>
      <c r="G6083" s="11" t="str">
        <f t="shared" si="273"/>
        <v>AMORTPROF!</v>
      </c>
      <c r="H6083" s="11" t="str">
        <f t="shared" si="273"/>
        <v>AMORTPROF$</v>
      </c>
      <c r="I6083" s="8" t="str">
        <f t="shared" si="273"/>
        <v>AMORTPROF$!</v>
      </c>
    </row>
    <row r="6084" spans="1:9" x14ac:dyDescent="0.25">
      <c r="A6084" t="s">
        <v>1131</v>
      </c>
      <c r="B6084" t="s">
        <v>1098</v>
      </c>
      <c r="C6084" s="8">
        <v>55</v>
      </c>
      <c r="D6084" s="11" t="s">
        <v>161</v>
      </c>
      <c r="E6084" s="14" t="s">
        <v>1031</v>
      </c>
      <c r="F6084" s="11" t="str">
        <f t="shared" ref="F6084:F6148" si="274">$B6084&amp;$E6084</f>
        <v>AMORTENT</v>
      </c>
      <c r="G6084" s="11" t="str">
        <f t="shared" si="273"/>
        <v>AMORTENT!</v>
      </c>
      <c r="H6084" s="11" t="str">
        <f t="shared" si="273"/>
        <v>AMORTENT$</v>
      </c>
      <c r="I6084" s="8" t="str">
        <f t="shared" si="273"/>
        <v>AMORTENT$!</v>
      </c>
    </row>
    <row r="6085" spans="1:9" x14ac:dyDescent="0.25">
      <c r="A6085" t="s">
        <v>1131</v>
      </c>
      <c r="B6085" t="s">
        <v>1098</v>
      </c>
      <c r="C6085" s="8">
        <v>56</v>
      </c>
      <c r="D6085" s="11" t="s">
        <v>162</v>
      </c>
      <c r="E6085" s="45" t="s">
        <v>817</v>
      </c>
      <c r="F6085" s="11" t="str">
        <f t="shared" si="274"/>
        <v>AMORTAWMS</v>
      </c>
      <c r="G6085" s="11" t="str">
        <f t="shared" si="273"/>
        <v>AMORTAWMS!</v>
      </c>
      <c r="H6085" s="11" t="str">
        <f t="shared" si="273"/>
        <v>AMORTAWMS$</v>
      </c>
      <c r="I6085" s="8" t="str">
        <f t="shared" si="273"/>
        <v>AMORTAWMS$!</v>
      </c>
    </row>
    <row r="6086" spans="1:9" x14ac:dyDescent="0.25">
      <c r="A6086" t="s">
        <v>1131</v>
      </c>
      <c r="B6086" t="s">
        <v>1098</v>
      </c>
      <c r="C6086" s="8">
        <v>61</v>
      </c>
      <c r="D6086" s="11" t="s">
        <v>163</v>
      </c>
      <c r="E6086" s="14" t="s">
        <v>634</v>
      </c>
      <c r="F6086" s="11" t="str">
        <f t="shared" si="274"/>
        <v>AMORTEDU</v>
      </c>
      <c r="G6086" s="11" t="str">
        <f t="shared" si="273"/>
        <v>AMORTEDU!</v>
      </c>
      <c r="H6086" s="11" t="str">
        <f t="shared" si="273"/>
        <v>AMORTEDU$</v>
      </c>
      <c r="I6086" s="8" t="str">
        <f t="shared" si="273"/>
        <v>AMORTEDU$!</v>
      </c>
    </row>
    <row r="6087" spans="1:9" x14ac:dyDescent="0.25">
      <c r="A6087" t="s">
        <v>1131</v>
      </c>
      <c r="B6087" t="s">
        <v>1098</v>
      </c>
      <c r="C6087" s="8">
        <v>62</v>
      </c>
      <c r="D6087" s="11" t="s">
        <v>164</v>
      </c>
      <c r="E6087" s="45" t="s">
        <v>815</v>
      </c>
      <c r="F6087" s="11" t="str">
        <f t="shared" si="274"/>
        <v>AMORTHEAL</v>
      </c>
      <c r="G6087" s="11" t="str">
        <f t="shared" si="273"/>
        <v>AMORTHEAL!</v>
      </c>
      <c r="H6087" s="11" t="str">
        <f t="shared" si="273"/>
        <v>AMORTHEAL$</v>
      </c>
      <c r="I6087" s="8" t="str">
        <f t="shared" si="273"/>
        <v>AMORTHEAL$!</v>
      </c>
    </row>
    <row r="6088" spans="1:9" x14ac:dyDescent="0.25">
      <c r="A6088" t="s">
        <v>1131</v>
      </c>
      <c r="B6088" t="s">
        <v>1098</v>
      </c>
      <c r="C6088" s="8">
        <v>71</v>
      </c>
      <c r="D6088" s="11" t="s">
        <v>165</v>
      </c>
      <c r="E6088" s="14" t="s">
        <v>631</v>
      </c>
      <c r="F6088" s="11" t="str">
        <f t="shared" si="274"/>
        <v>AMORTART</v>
      </c>
      <c r="G6088" s="11" t="str">
        <f t="shared" si="273"/>
        <v>AMORTART!</v>
      </c>
      <c r="H6088" s="11" t="str">
        <f t="shared" si="273"/>
        <v>AMORTART$</v>
      </c>
      <c r="I6088" s="8" t="str">
        <f t="shared" si="273"/>
        <v>AMORTART$!</v>
      </c>
    </row>
    <row r="6089" spans="1:9" x14ac:dyDescent="0.25">
      <c r="A6089" t="s">
        <v>1131</v>
      </c>
      <c r="B6089" t="s">
        <v>1098</v>
      </c>
      <c r="C6089" s="8">
        <v>72</v>
      </c>
      <c r="D6089" s="11" t="s">
        <v>166</v>
      </c>
      <c r="E6089" s="14" t="s">
        <v>632</v>
      </c>
      <c r="F6089" s="11" t="str">
        <f t="shared" si="274"/>
        <v>AMORTACC</v>
      </c>
      <c r="G6089" s="11" t="str">
        <f t="shared" si="273"/>
        <v>AMORTACC!</v>
      </c>
      <c r="H6089" s="11" t="str">
        <f t="shared" si="273"/>
        <v>AMORTACC$</v>
      </c>
      <c r="I6089" s="8" t="str">
        <f t="shared" si="273"/>
        <v>AMORTACC$!</v>
      </c>
    </row>
    <row r="6090" spans="1:9" x14ac:dyDescent="0.25">
      <c r="A6090" t="s">
        <v>1131</v>
      </c>
      <c r="B6090" t="s">
        <v>1098</v>
      </c>
      <c r="C6090" s="8">
        <v>81</v>
      </c>
      <c r="D6090" s="11" t="s">
        <v>167</v>
      </c>
      <c r="E6090" s="45" t="s">
        <v>811</v>
      </c>
      <c r="F6090" s="11" t="str">
        <f t="shared" si="274"/>
        <v>AMORTOTHS</v>
      </c>
      <c r="G6090" s="11" t="str">
        <f t="shared" si="273"/>
        <v>AMORTOTHS!</v>
      </c>
      <c r="H6090" s="11" t="str">
        <f t="shared" si="273"/>
        <v>AMORTOTHS$</v>
      </c>
      <c r="I6090" s="8" t="str">
        <f t="shared" si="273"/>
        <v>AMORTOTHS$!</v>
      </c>
    </row>
    <row r="6091" spans="1:9" ht="15.75" thickBot="1" x14ac:dyDescent="0.3">
      <c r="A6091" t="s">
        <v>1131</v>
      </c>
      <c r="B6091" t="s">
        <v>1098</v>
      </c>
      <c r="C6091" s="27">
        <v>92</v>
      </c>
      <c r="D6091" s="21" t="s">
        <v>168</v>
      </c>
      <c r="E6091" s="26" t="s">
        <v>633</v>
      </c>
      <c r="F6091" s="21" t="str">
        <f t="shared" si="274"/>
        <v>AMORTPUB</v>
      </c>
      <c r="G6091" s="21" t="str">
        <f t="shared" si="273"/>
        <v>AMORTPUB!</v>
      </c>
      <c r="H6091" s="21" t="str">
        <f t="shared" si="273"/>
        <v>AMORTPUB$</v>
      </c>
      <c r="I6091" s="10" t="str">
        <f t="shared" si="273"/>
        <v>AMORTPUB$!</v>
      </c>
    </row>
    <row r="6092" spans="1:9" ht="15.75" thickBot="1" x14ac:dyDescent="0.3">
      <c r="C6092" s="48"/>
      <c r="D6092" s="11"/>
      <c r="E6092" s="14"/>
      <c r="F6092" s="11"/>
      <c r="G6092" s="11"/>
      <c r="H6092" s="11"/>
      <c r="I6092" s="8"/>
    </row>
    <row r="6093" spans="1:9" x14ac:dyDescent="0.25">
      <c r="A6093" t="s">
        <v>1142</v>
      </c>
      <c r="B6093" t="s">
        <v>1099</v>
      </c>
      <c r="C6093" s="24">
        <v>11</v>
      </c>
      <c r="D6093" s="23" t="s">
        <v>58</v>
      </c>
      <c r="E6093" s="25" t="s">
        <v>540</v>
      </c>
      <c r="F6093" s="23" t="str">
        <f t="shared" si="274"/>
        <v>EPERMITA</v>
      </c>
      <c r="G6093" s="23" t="str">
        <f t="shared" si="273"/>
        <v>EPERMITA!</v>
      </c>
      <c r="H6093" s="23" t="str">
        <f t="shared" si="273"/>
        <v>EPERMITA$</v>
      </c>
      <c r="I6093" s="24" t="str">
        <f t="shared" si="273"/>
        <v>EPERMITA$!</v>
      </c>
    </row>
    <row r="6094" spans="1:9" x14ac:dyDescent="0.25">
      <c r="A6094" t="s">
        <v>1142</v>
      </c>
      <c r="B6094" t="s">
        <v>1099</v>
      </c>
      <c r="C6094" s="8">
        <v>111</v>
      </c>
      <c r="D6094" s="11" t="s">
        <v>59</v>
      </c>
      <c r="E6094" s="14" t="s">
        <v>541</v>
      </c>
      <c r="F6094" s="11" t="str">
        <f t="shared" si="274"/>
        <v>EPERMITAC</v>
      </c>
      <c r="G6094" s="11" t="str">
        <f t="shared" si="273"/>
        <v>EPERMITAC!</v>
      </c>
      <c r="H6094" s="11" t="str">
        <f t="shared" si="273"/>
        <v>EPERMITAC$</v>
      </c>
      <c r="I6094" s="8" t="str">
        <f t="shared" si="273"/>
        <v>EPERMITAC$!</v>
      </c>
    </row>
    <row r="6095" spans="1:9" x14ac:dyDescent="0.25">
      <c r="A6095" t="s">
        <v>1142</v>
      </c>
      <c r="B6095" t="s">
        <v>1099</v>
      </c>
      <c r="C6095" s="8">
        <v>112</v>
      </c>
      <c r="D6095" s="11" t="s">
        <v>60</v>
      </c>
      <c r="E6095" s="14" t="s">
        <v>543</v>
      </c>
      <c r="F6095" s="11" t="str">
        <f t="shared" si="274"/>
        <v>EPERMITAA</v>
      </c>
      <c r="G6095" s="11" t="str">
        <f t="shared" si="273"/>
        <v>EPERMITAA!</v>
      </c>
      <c r="H6095" s="11" t="str">
        <f t="shared" si="273"/>
        <v>EPERMITAA$</v>
      </c>
      <c r="I6095" s="8" t="str">
        <f t="shared" si="273"/>
        <v>EPERMITAA$!</v>
      </c>
    </row>
    <row r="6096" spans="1:9" x14ac:dyDescent="0.25">
      <c r="A6096" t="s">
        <v>1142</v>
      </c>
      <c r="B6096" t="s">
        <v>1099</v>
      </c>
      <c r="C6096" s="8">
        <v>113</v>
      </c>
      <c r="D6096" s="11" t="s">
        <v>61</v>
      </c>
      <c r="E6096" s="14" t="s">
        <v>542</v>
      </c>
      <c r="F6096" s="11" t="str">
        <f t="shared" si="274"/>
        <v>EPERMITAF</v>
      </c>
      <c r="G6096" s="11" t="str">
        <f t="shared" si="273"/>
        <v>EPERMITAF!</v>
      </c>
      <c r="H6096" s="11" t="str">
        <f t="shared" si="273"/>
        <v>EPERMITAF$</v>
      </c>
      <c r="I6096" s="8" t="str">
        <f t="shared" si="273"/>
        <v>EPERMITAF$!</v>
      </c>
    </row>
    <row r="6097" spans="1:9" x14ac:dyDescent="0.25">
      <c r="A6097" t="s">
        <v>1142</v>
      </c>
      <c r="B6097" t="s">
        <v>1099</v>
      </c>
      <c r="C6097" s="8">
        <v>114</v>
      </c>
      <c r="D6097" s="11" t="s">
        <v>62</v>
      </c>
      <c r="E6097" s="14" t="s">
        <v>545</v>
      </c>
      <c r="F6097" s="11" t="str">
        <f t="shared" si="274"/>
        <v>EPERMITAH</v>
      </c>
      <c r="G6097" s="11" t="str">
        <f t="shared" si="273"/>
        <v>EPERMITAH!</v>
      </c>
      <c r="H6097" s="11" t="str">
        <f t="shared" si="273"/>
        <v>EPERMITAH$</v>
      </c>
      <c r="I6097" s="8" t="str">
        <f t="shared" si="273"/>
        <v>EPERMITAH$!</v>
      </c>
    </row>
    <row r="6098" spans="1:9" x14ac:dyDescent="0.25">
      <c r="A6098" t="s">
        <v>1142</v>
      </c>
      <c r="B6098" t="s">
        <v>1099</v>
      </c>
      <c r="C6098" s="8">
        <v>115</v>
      </c>
      <c r="D6098" s="11" t="s">
        <v>63</v>
      </c>
      <c r="E6098" s="14" t="s">
        <v>544</v>
      </c>
      <c r="F6098" s="11" t="str">
        <f t="shared" si="274"/>
        <v>EPERMITAS</v>
      </c>
      <c r="G6098" s="11" t="str">
        <f t="shared" si="273"/>
        <v>EPERMITAS!</v>
      </c>
      <c r="H6098" s="11" t="str">
        <f t="shared" si="273"/>
        <v>EPERMITAS$</v>
      </c>
      <c r="I6098" s="8" t="str">
        <f t="shared" si="273"/>
        <v>EPERMITAS$!</v>
      </c>
    </row>
    <row r="6099" spans="1:9" x14ac:dyDescent="0.25">
      <c r="A6099" t="s">
        <v>1142</v>
      </c>
      <c r="B6099" t="s">
        <v>1099</v>
      </c>
      <c r="C6099" s="8">
        <v>21</v>
      </c>
      <c r="D6099" s="11" t="s">
        <v>64</v>
      </c>
      <c r="E6099" s="14" t="s">
        <v>546</v>
      </c>
      <c r="F6099" s="11" t="str">
        <f t="shared" si="274"/>
        <v>EPERMITE</v>
      </c>
      <c r="G6099" s="11" t="str">
        <f t="shared" si="273"/>
        <v>EPERMITE!</v>
      </c>
      <c r="H6099" s="11" t="str">
        <f t="shared" si="273"/>
        <v>EPERMITE$</v>
      </c>
      <c r="I6099" s="8" t="str">
        <f t="shared" si="273"/>
        <v>EPERMITE$!</v>
      </c>
    </row>
    <row r="6100" spans="1:9" x14ac:dyDescent="0.25">
      <c r="A6100" t="s">
        <v>1142</v>
      </c>
      <c r="B6100" t="s">
        <v>1099</v>
      </c>
      <c r="C6100" s="8">
        <v>211</v>
      </c>
      <c r="D6100" s="11" t="s">
        <v>65</v>
      </c>
      <c r="E6100" s="14" t="s">
        <v>547</v>
      </c>
      <c r="F6100" s="11" t="str">
        <f t="shared" si="274"/>
        <v>EPERMITEO</v>
      </c>
      <c r="G6100" s="11" t="str">
        <f t="shared" si="273"/>
        <v>EPERMITEO!</v>
      </c>
      <c r="H6100" s="11" t="str">
        <f t="shared" si="273"/>
        <v>EPERMITEO$</v>
      </c>
      <c r="I6100" s="8" t="str">
        <f t="shared" si="273"/>
        <v>EPERMITEO$!</v>
      </c>
    </row>
    <row r="6101" spans="1:9" x14ac:dyDescent="0.25">
      <c r="A6101" t="s">
        <v>1142</v>
      </c>
      <c r="B6101" t="s">
        <v>1099</v>
      </c>
      <c r="C6101" s="8">
        <v>212</v>
      </c>
      <c r="D6101" s="11" t="s">
        <v>66</v>
      </c>
      <c r="E6101" s="14" t="s">
        <v>548</v>
      </c>
      <c r="F6101" s="11" t="str">
        <f t="shared" si="274"/>
        <v>EPERMITEM</v>
      </c>
      <c r="G6101" s="11" t="str">
        <f t="shared" si="273"/>
        <v>EPERMITEM!</v>
      </c>
      <c r="H6101" s="11" t="str">
        <f t="shared" si="273"/>
        <v>EPERMITEM$</v>
      </c>
      <c r="I6101" s="8" t="str">
        <f t="shared" si="273"/>
        <v>EPERMITEM$!</v>
      </c>
    </row>
    <row r="6102" spans="1:9" x14ac:dyDescent="0.25">
      <c r="A6102" t="s">
        <v>1142</v>
      </c>
      <c r="B6102" t="s">
        <v>1099</v>
      </c>
      <c r="C6102" s="8">
        <v>2121</v>
      </c>
      <c r="D6102" s="11" t="s">
        <v>67</v>
      </c>
      <c r="E6102" s="14" t="s">
        <v>549</v>
      </c>
      <c r="F6102" s="11" t="str">
        <f t="shared" si="274"/>
        <v>EPERMITEMC</v>
      </c>
      <c r="G6102" s="11" t="str">
        <f t="shared" si="273"/>
        <v>EPERMITEMC!</v>
      </c>
      <c r="H6102" s="11" t="str">
        <f t="shared" si="273"/>
        <v>EPERMITEMC$</v>
      </c>
      <c r="I6102" s="8" t="str">
        <f t="shared" si="273"/>
        <v>EPERMITEMC$!</v>
      </c>
    </row>
    <row r="6103" spans="1:9" x14ac:dyDescent="0.25">
      <c r="A6103" t="s">
        <v>1142</v>
      </c>
      <c r="B6103" t="s">
        <v>1099</v>
      </c>
      <c r="C6103" s="8">
        <v>2122</v>
      </c>
      <c r="D6103" s="11" t="s">
        <v>68</v>
      </c>
      <c r="E6103" s="14" t="s">
        <v>550</v>
      </c>
      <c r="F6103" s="11" t="str">
        <f t="shared" si="274"/>
        <v>EPERMITEMM</v>
      </c>
      <c r="G6103" s="11" t="str">
        <f t="shared" si="273"/>
        <v>EPERMITEMM!</v>
      </c>
      <c r="H6103" s="11" t="str">
        <f t="shared" si="273"/>
        <v>EPERMITEMM$</v>
      </c>
      <c r="I6103" s="8" t="str">
        <f t="shared" si="273"/>
        <v>EPERMITEMM$!</v>
      </c>
    </row>
    <row r="6104" spans="1:9" x14ac:dyDescent="0.25">
      <c r="A6104" t="s">
        <v>1142</v>
      </c>
      <c r="B6104" t="s">
        <v>1099</v>
      </c>
      <c r="C6104" s="8">
        <v>21221</v>
      </c>
      <c r="D6104" s="11" t="s">
        <v>69</v>
      </c>
      <c r="E6104" s="14" t="s">
        <v>551</v>
      </c>
      <c r="F6104" s="11" t="str">
        <f t="shared" si="274"/>
        <v>EPERMITEMMI</v>
      </c>
      <c r="G6104" s="11" t="str">
        <f t="shared" si="273"/>
        <v>EPERMITEMMI!</v>
      </c>
      <c r="H6104" s="11" t="str">
        <f t="shared" si="273"/>
        <v>EPERMITEMMI$</v>
      </c>
      <c r="I6104" s="8" t="str">
        <f t="shared" si="273"/>
        <v>EPERMITEMMI$!</v>
      </c>
    </row>
    <row r="6105" spans="1:9" x14ac:dyDescent="0.25">
      <c r="A6105" t="s">
        <v>1142</v>
      </c>
      <c r="B6105" t="s">
        <v>1099</v>
      </c>
      <c r="C6105" s="8">
        <v>21222</v>
      </c>
      <c r="D6105" s="11" t="s">
        <v>70</v>
      </c>
      <c r="E6105" s="14" t="s">
        <v>552</v>
      </c>
      <c r="F6105" s="11" t="str">
        <f t="shared" si="274"/>
        <v>EPERMITEMMG</v>
      </c>
      <c r="G6105" s="11" t="str">
        <f t="shared" si="273"/>
        <v>EPERMITEMMG!</v>
      </c>
      <c r="H6105" s="11" t="str">
        <f t="shared" si="273"/>
        <v>EPERMITEMMG$</v>
      </c>
      <c r="I6105" s="8" t="str">
        <f t="shared" si="273"/>
        <v>EPERMITEMMG$!</v>
      </c>
    </row>
    <row r="6106" spans="1:9" x14ac:dyDescent="0.25">
      <c r="A6106" t="s">
        <v>1142</v>
      </c>
      <c r="B6106" t="s">
        <v>1099</v>
      </c>
      <c r="C6106" s="8">
        <v>21223</v>
      </c>
      <c r="D6106" s="11" t="s">
        <v>71</v>
      </c>
      <c r="E6106" s="14" t="s">
        <v>553</v>
      </c>
      <c r="F6106" s="11" t="str">
        <f t="shared" si="274"/>
        <v>EPERMITEMMC</v>
      </c>
      <c r="G6106" s="11" t="str">
        <f t="shared" si="273"/>
        <v>EPERMITEMMC!</v>
      </c>
      <c r="H6106" s="11" t="str">
        <f t="shared" si="273"/>
        <v>EPERMITEMMC$</v>
      </c>
      <c r="I6106" s="8" t="str">
        <f t="shared" si="273"/>
        <v>EPERMITEMMC$!</v>
      </c>
    </row>
    <row r="6107" spans="1:9" x14ac:dyDescent="0.25">
      <c r="A6107" t="s">
        <v>1142</v>
      </c>
      <c r="B6107" t="s">
        <v>1099</v>
      </c>
      <c r="C6107" s="8">
        <v>21229</v>
      </c>
      <c r="D6107" s="11" t="s">
        <v>72</v>
      </c>
      <c r="E6107" s="14" t="s">
        <v>554</v>
      </c>
      <c r="F6107" s="11" t="str">
        <f t="shared" si="274"/>
        <v>EPERMITEMMO</v>
      </c>
      <c r="G6107" s="11" t="str">
        <f t="shared" si="273"/>
        <v>EPERMITEMMO!</v>
      </c>
      <c r="H6107" s="11" t="str">
        <f t="shared" si="273"/>
        <v>EPERMITEMMO$</v>
      </c>
      <c r="I6107" s="8" t="str">
        <f t="shared" si="273"/>
        <v>EPERMITEMMO$!</v>
      </c>
    </row>
    <row r="6108" spans="1:9" x14ac:dyDescent="0.25">
      <c r="A6108" t="s">
        <v>1142</v>
      </c>
      <c r="B6108" t="s">
        <v>1099</v>
      </c>
      <c r="C6108" s="8">
        <v>2123</v>
      </c>
      <c r="D6108" s="11" t="s">
        <v>73</v>
      </c>
      <c r="E6108" s="14" t="s">
        <v>555</v>
      </c>
      <c r="F6108" s="11" t="str">
        <f t="shared" si="274"/>
        <v>EPERMITEMN</v>
      </c>
      <c r="G6108" s="11" t="str">
        <f t="shared" si="273"/>
        <v>EPERMITEMN!</v>
      </c>
      <c r="H6108" s="11" t="str">
        <f t="shared" si="273"/>
        <v>EPERMITEMN$</v>
      </c>
      <c r="I6108" s="8" t="str">
        <f t="shared" si="273"/>
        <v>EPERMITEMN$!</v>
      </c>
    </row>
    <row r="6109" spans="1:9" x14ac:dyDescent="0.25">
      <c r="A6109" t="s">
        <v>1142</v>
      </c>
      <c r="B6109" t="s">
        <v>1099</v>
      </c>
      <c r="C6109" s="8">
        <v>213</v>
      </c>
      <c r="D6109" s="11" t="s">
        <v>74</v>
      </c>
      <c r="E6109" s="14" t="s">
        <v>556</v>
      </c>
      <c r="F6109" s="11" t="str">
        <f t="shared" si="274"/>
        <v>EPERMITES</v>
      </c>
      <c r="G6109" s="11" t="str">
        <f t="shared" si="273"/>
        <v>EPERMITES!</v>
      </c>
      <c r="H6109" s="11" t="str">
        <f t="shared" si="273"/>
        <v>EPERMITES$</v>
      </c>
      <c r="I6109" s="8" t="str">
        <f t="shared" si="273"/>
        <v>EPERMITES$!</v>
      </c>
    </row>
    <row r="6110" spans="1:9" x14ac:dyDescent="0.25">
      <c r="A6110" t="s">
        <v>1142</v>
      </c>
      <c r="B6110" t="s">
        <v>1099</v>
      </c>
      <c r="C6110" s="8">
        <v>22</v>
      </c>
      <c r="D6110" s="11" t="s">
        <v>75</v>
      </c>
      <c r="E6110" s="14" t="s">
        <v>557</v>
      </c>
      <c r="F6110" s="11" t="str">
        <f t="shared" si="274"/>
        <v>EPERMITU</v>
      </c>
      <c r="G6110" s="11" t="str">
        <f t="shared" si="273"/>
        <v>EPERMITU!</v>
      </c>
      <c r="H6110" s="11" t="str">
        <f t="shared" si="273"/>
        <v>EPERMITU$</v>
      </c>
      <c r="I6110" s="8" t="str">
        <f t="shared" si="273"/>
        <v>EPERMITU$!</v>
      </c>
    </row>
    <row r="6111" spans="1:9" x14ac:dyDescent="0.25">
      <c r="A6111" t="s">
        <v>1142</v>
      </c>
      <c r="B6111" t="s">
        <v>1099</v>
      </c>
      <c r="C6111" s="8">
        <v>2211</v>
      </c>
      <c r="D6111" s="11" t="s">
        <v>76</v>
      </c>
      <c r="E6111" s="14" t="s">
        <v>558</v>
      </c>
      <c r="F6111" s="11" t="str">
        <f t="shared" si="274"/>
        <v>EPERMITUE</v>
      </c>
      <c r="G6111" s="11" t="str">
        <f t="shared" si="273"/>
        <v>EPERMITUE!</v>
      </c>
      <c r="H6111" s="11" t="str">
        <f t="shared" si="273"/>
        <v>EPERMITUE$</v>
      </c>
      <c r="I6111" s="8" t="str">
        <f t="shared" si="273"/>
        <v>EPERMITUE$!</v>
      </c>
    </row>
    <row r="6112" spans="1:9" x14ac:dyDescent="0.25">
      <c r="A6112" t="s">
        <v>1142</v>
      </c>
      <c r="B6112" t="s">
        <v>1099</v>
      </c>
      <c r="C6112" s="8">
        <v>2212</v>
      </c>
      <c r="D6112" s="11" t="s">
        <v>77</v>
      </c>
      <c r="E6112" s="14" t="s">
        <v>559</v>
      </c>
      <c r="F6112" s="11" t="str">
        <f t="shared" si="274"/>
        <v>EPERMITUG</v>
      </c>
      <c r="G6112" s="11" t="str">
        <f t="shared" si="273"/>
        <v>EPERMITUG!</v>
      </c>
      <c r="H6112" s="11" t="str">
        <f t="shared" si="273"/>
        <v>EPERMITUG$</v>
      </c>
      <c r="I6112" s="8" t="str">
        <f t="shared" si="273"/>
        <v>EPERMITUG$!</v>
      </c>
    </row>
    <row r="6113" spans="1:9" x14ac:dyDescent="0.25">
      <c r="A6113" t="s">
        <v>1142</v>
      </c>
      <c r="B6113" t="s">
        <v>1099</v>
      </c>
      <c r="C6113" s="8">
        <v>2213</v>
      </c>
      <c r="D6113" s="11" t="s">
        <v>78</v>
      </c>
      <c r="E6113" s="14" t="s">
        <v>560</v>
      </c>
      <c r="F6113" s="11" t="str">
        <f t="shared" si="274"/>
        <v>EPERMITUW</v>
      </c>
      <c r="G6113" s="11" t="str">
        <f t="shared" si="273"/>
        <v>EPERMITUW!</v>
      </c>
      <c r="H6113" s="11" t="str">
        <f t="shared" si="273"/>
        <v>EPERMITUW$</v>
      </c>
      <c r="I6113" s="8" t="str">
        <f t="shared" si="273"/>
        <v>EPERMITUW$!</v>
      </c>
    </row>
    <row r="6114" spans="1:9" x14ac:dyDescent="0.25">
      <c r="A6114" t="s">
        <v>1142</v>
      </c>
      <c r="B6114" t="s">
        <v>1099</v>
      </c>
      <c r="C6114" s="8">
        <v>23</v>
      </c>
      <c r="D6114" s="11" t="s">
        <v>79</v>
      </c>
      <c r="E6114" s="45" t="s">
        <v>819</v>
      </c>
      <c r="F6114" s="11" t="str">
        <f t="shared" si="274"/>
        <v>EPERMITCON</v>
      </c>
      <c r="G6114" s="11" t="str">
        <f t="shared" si="273"/>
        <v>EPERMITCON!</v>
      </c>
      <c r="H6114" s="11" t="str">
        <f t="shared" si="273"/>
        <v>EPERMITCON$</v>
      </c>
      <c r="I6114" s="8" t="str">
        <f t="shared" si="273"/>
        <v>EPERMITCON$!</v>
      </c>
    </row>
    <row r="6115" spans="1:9" x14ac:dyDescent="0.25">
      <c r="A6115" t="s">
        <v>1142</v>
      </c>
      <c r="B6115" t="s">
        <v>1099</v>
      </c>
      <c r="C6115" s="8" t="s">
        <v>80</v>
      </c>
      <c r="D6115" s="11" t="s">
        <v>81</v>
      </c>
      <c r="E6115" s="45" t="s">
        <v>818</v>
      </c>
      <c r="F6115" s="11" t="str">
        <f t="shared" si="274"/>
        <v>EPERMITMAN</v>
      </c>
      <c r="G6115" s="11" t="str">
        <f t="shared" si="273"/>
        <v>EPERMITMAN!</v>
      </c>
      <c r="H6115" s="11" t="str">
        <f t="shared" si="273"/>
        <v>EPERMITMAN$</v>
      </c>
      <c r="I6115" s="8" t="str">
        <f t="shared" si="273"/>
        <v>EPERMITMAN$!</v>
      </c>
    </row>
    <row r="6116" spans="1:9" x14ac:dyDescent="0.25">
      <c r="A6116" t="s">
        <v>1142</v>
      </c>
      <c r="B6116" t="s">
        <v>1099</v>
      </c>
      <c r="C6116" s="8">
        <v>311</v>
      </c>
      <c r="D6116" s="11" t="s">
        <v>82</v>
      </c>
      <c r="E6116" s="14" t="s">
        <v>563</v>
      </c>
      <c r="F6116" s="11" t="str">
        <f t="shared" si="274"/>
        <v>EPERMITMF</v>
      </c>
      <c r="G6116" s="11" t="str">
        <f t="shared" si="273"/>
        <v>EPERMITMF!</v>
      </c>
      <c r="H6116" s="11" t="str">
        <f t="shared" si="273"/>
        <v>EPERMITMF$</v>
      </c>
      <c r="I6116" s="8" t="str">
        <f t="shared" si="273"/>
        <v>EPERMITMF$!</v>
      </c>
    </row>
    <row r="6117" spans="1:9" x14ac:dyDescent="0.25">
      <c r="A6117" t="s">
        <v>1142</v>
      </c>
      <c r="B6117" t="s">
        <v>1099</v>
      </c>
      <c r="C6117" s="8">
        <v>312</v>
      </c>
      <c r="D6117" s="11" t="s">
        <v>83</v>
      </c>
      <c r="E6117" s="14" t="s">
        <v>564</v>
      </c>
      <c r="F6117" s="11" t="str">
        <f t="shared" si="274"/>
        <v>EPERMITMB</v>
      </c>
      <c r="G6117" s="11" t="str">
        <f t="shared" si="273"/>
        <v>EPERMITMB!</v>
      </c>
      <c r="H6117" s="11" t="str">
        <f t="shared" si="273"/>
        <v>EPERMITMB$</v>
      </c>
      <c r="I6117" s="8" t="str">
        <f t="shared" si="273"/>
        <v>EPERMITMB$!</v>
      </c>
    </row>
    <row r="6118" spans="1:9" x14ac:dyDescent="0.25">
      <c r="A6118" t="s">
        <v>1142</v>
      </c>
      <c r="B6118" t="s">
        <v>1099</v>
      </c>
      <c r="C6118" s="8" t="s">
        <v>311</v>
      </c>
      <c r="D6118" s="11" t="s">
        <v>312</v>
      </c>
      <c r="E6118" s="14" t="s">
        <v>565</v>
      </c>
      <c r="F6118" s="11" t="str">
        <f t="shared" si="274"/>
        <v>EPERMITMT</v>
      </c>
      <c r="G6118" s="11" t="str">
        <f t="shared" si="273"/>
        <v>EPERMITMT!</v>
      </c>
      <c r="H6118" s="11" t="str">
        <f t="shared" si="273"/>
        <v>EPERMITMT$</v>
      </c>
      <c r="I6118" s="8" t="str">
        <f t="shared" si="273"/>
        <v>EPERMITMT$!</v>
      </c>
    </row>
    <row r="6119" spans="1:9" x14ac:dyDescent="0.25">
      <c r="A6119" t="s">
        <v>1142</v>
      </c>
      <c r="B6119" t="s">
        <v>1099</v>
      </c>
      <c r="C6119" s="8" t="s">
        <v>404</v>
      </c>
      <c r="D6119" s="11" t="s">
        <v>388</v>
      </c>
      <c r="E6119" s="14" t="s">
        <v>566</v>
      </c>
      <c r="F6119" s="11" t="str">
        <f t="shared" si="274"/>
        <v>EPERMITMC</v>
      </c>
      <c r="G6119" s="11" t="str">
        <f t="shared" si="273"/>
        <v>EPERMITMC!</v>
      </c>
      <c r="H6119" s="11" t="str">
        <f t="shared" si="273"/>
        <v>EPERMITMC$</v>
      </c>
      <c r="I6119" s="8" t="str">
        <f t="shared" si="273"/>
        <v>EPERMITMC$!</v>
      </c>
    </row>
    <row r="6120" spans="1:9" x14ac:dyDescent="0.25">
      <c r="A6120" t="s">
        <v>1142</v>
      </c>
      <c r="B6120" t="s">
        <v>1099</v>
      </c>
      <c r="C6120" t="s">
        <v>963</v>
      </c>
      <c r="D6120" s="11" t="s">
        <v>964</v>
      </c>
      <c r="E6120" s="15" t="s">
        <v>965</v>
      </c>
      <c r="F6120" s="11" t="str">
        <f t="shared" si="274"/>
        <v>EPERMITTPCO</v>
      </c>
      <c r="G6120" s="11" t="str">
        <f t="shared" si="273"/>
        <v>EPERMITTPCO!</v>
      </c>
      <c r="H6120" s="11" t="str">
        <f t="shared" si="273"/>
        <v>EPERMITTPCO$</v>
      </c>
      <c r="I6120" s="8" t="str">
        <f t="shared" si="273"/>
        <v>EPERMITTPCO$!</v>
      </c>
    </row>
    <row r="6121" spans="1:9" x14ac:dyDescent="0.25">
      <c r="A6121" t="s">
        <v>1142</v>
      </c>
      <c r="B6121" t="s">
        <v>1099</v>
      </c>
      <c r="C6121">
        <v>493</v>
      </c>
      <c r="D6121" s="11" t="s">
        <v>156</v>
      </c>
      <c r="E6121" s="14" t="s">
        <v>1006</v>
      </c>
      <c r="F6121" s="11" t="str">
        <f t="shared" si="274"/>
        <v>EPERMITTWS</v>
      </c>
      <c r="G6121" s="11" t="str">
        <f t="shared" si="273"/>
        <v>EPERMITTWS!</v>
      </c>
      <c r="H6121" s="11" t="str">
        <f t="shared" si="273"/>
        <v>EPERMITTWS$</v>
      </c>
      <c r="I6121" s="8" t="str">
        <f t="shared" si="273"/>
        <v>EPERMITTWS$!</v>
      </c>
    </row>
    <row r="6122" spans="1:9" x14ac:dyDescent="0.25">
      <c r="A6122" t="s">
        <v>1142</v>
      </c>
      <c r="B6122" t="s">
        <v>1099</v>
      </c>
      <c r="C6122" t="s">
        <v>1012</v>
      </c>
      <c r="D6122" s="11" t="s">
        <v>1013</v>
      </c>
      <c r="E6122" s="14" t="s">
        <v>1058</v>
      </c>
      <c r="F6122" s="11" t="str">
        <f t="shared" si="274"/>
        <v>EPERMITMPETAO</v>
      </c>
      <c r="G6122" s="11" t="str">
        <f t="shared" si="273"/>
        <v>EPERMITMPETAO!</v>
      </c>
      <c r="H6122" s="11" t="str">
        <f t="shared" si="273"/>
        <v>EPERMITMPETAO$</v>
      </c>
      <c r="I6122" s="8" t="str">
        <f t="shared" si="273"/>
        <v>EPERMITMPETAO$!</v>
      </c>
    </row>
    <row r="6123" spans="1:9" x14ac:dyDescent="0.25">
      <c r="A6123" t="s">
        <v>1142</v>
      </c>
      <c r="B6123" t="s">
        <v>1099</v>
      </c>
      <c r="C6123" t="s">
        <v>466</v>
      </c>
      <c r="D6123" s="11" t="s">
        <v>1060</v>
      </c>
      <c r="E6123" s="14" t="s">
        <v>1059</v>
      </c>
      <c r="F6123" s="11" t="str">
        <f t="shared" si="274"/>
        <v>EPERMITMNMAO</v>
      </c>
      <c r="G6123" s="11" t="str">
        <f t="shared" si="273"/>
        <v>EPERMITMNMAO!</v>
      </c>
      <c r="H6123" s="11" t="str">
        <f t="shared" si="273"/>
        <v>EPERMITMNMAO$</v>
      </c>
      <c r="I6123" s="8" t="str">
        <f t="shared" si="273"/>
        <v>EPERMITMNMAO$!</v>
      </c>
    </row>
    <row r="6124" spans="1:9" x14ac:dyDescent="0.25">
      <c r="A6124" t="s">
        <v>1142</v>
      </c>
      <c r="B6124" t="s">
        <v>1099</v>
      </c>
      <c r="C6124" s="8">
        <v>321</v>
      </c>
      <c r="D6124" s="11" t="s">
        <v>88</v>
      </c>
      <c r="E6124" s="14" t="s">
        <v>567</v>
      </c>
      <c r="F6124" s="11" t="str">
        <f t="shared" si="274"/>
        <v>EPERMITMW</v>
      </c>
      <c r="G6124" s="11" t="str">
        <f t="shared" si="273"/>
        <v>EPERMITMW!</v>
      </c>
      <c r="H6124" s="11" t="str">
        <f t="shared" si="273"/>
        <v>EPERMITMW$</v>
      </c>
      <c r="I6124" s="8" t="str">
        <f t="shared" si="273"/>
        <v>EPERMITMW$!</v>
      </c>
    </row>
    <row r="6125" spans="1:9" x14ac:dyDescent="0.25">
      <c r="A6125" t="s">
        <v>1142</v>
      </c>
      <c r="B6125" t="s">
        <v>1099</v>
      </c>
      <c r="C6125" s="8">
        <v>322</v>
      </c>
      <c r="D6125" s="11" t="s">
        <v>89</v>
      </c>
      <c r="E6125" s="14" t="s">
        <v>568</v>
      </c>
      <c r="F6125" s="11" t="str">
        <f t="shared" si="274"/>
        <v>EPERMITMP</v>
      </c>
      <c r="G6125" s="11" t="str">
        <f t="shared" si="273"/>
        <v>EPERMITMP!</v>
      </c>
      <c r="H6125" s="11" t="str">
        <f t="shared" si="273"/>
        <v>EPERMITMP$</v>
      </c>
      <c r="I6125" s="8" t="str">
        <f t="shared" si="273"/>
        <v>EPERMITMP$!</v>
      </c>
    </row>
    <row r="6126" spans="1:9" x14ac:dyDescent="0.25">
      <c r="A6126" t="s">
        <v>1142</v>
      </c>
      <c r="B6126" t="s">
        <v>1099</v>
      </c>
      <c r="C6126" s="8">
        <v>3221</v>
      </c>
      <c r="D6126" s="11" t="s">
        <v>90</v>
      </c>
      <c r="E6126" s="14" t="s">
        <v>569</v>
      </c>
      <c r="F6126" s="11" t="str">
        <f t="shared" si="274"/>
        <v>EPERMITMPP</v>
      </c>
      <c r="G6126" s="11" t="str">
        <f t="shared" si="273"/>
        <v>EPERMITMPP!</v>
      </c>
      <c r="H6126" s="11" t="str">
        <f t="shared" si="273"/>
        <v>EPERMITMPP$</v>
      </c>
      <c r="I6126" s="8" t="str">
        <f t="shared" si="273"/>
        <v>EPERMITMPP$!</v>
      </c>
    </row>
    <row r="6127" spans="1:9" x14ac:dyDescent="0.25">
      <c r="A6127" t="s">
        <v>1142</v>
      </c>
      <c r="B6127" t="s">
        <v>1099</v>
      </c>
      <c r="C6127" s="8">
        <v>3222</v>
      </c>
      <c r="D6127" s="11" t="s">
        <v>91</v>
      </c>
      <c r="E6127" s="14" t="s">
        <v>570</v>
      </c>
      <c r="F6127" s="11" t="str">
        <f t="shared" si="274"/>
        <v>EPERMITMPC</v>
      </c>
      <c r="G6127" s="11" t="str">
        <f t="shared" si="273"/>
        <v>EPERMITMPC!</v>
      </c>
      <c r="H6127" s="11" t="str">
        <f t="shared" si="273"/>
        <v>EPERMITMPC$</v>
      </c>
      <c r="I6127" s="8" t="str">
        <f t="shared" si="273"/>
        <v>EPERMITMPC$!</v>
      </c>
    </row>
    <row r="6128" spans="1:9" x14ac:dyDescent="0.25">
      <c r="A6128" t="s">
        <v>1142</v>
      </c>
      <c r="B6128" t="s">
        <v>1099</v>
      </c>
      <c r="C6128" s="8">
        <v>323</v>
      </c>
      <c r="D6128" s="11" t="s">
        <v>92</v>
      </c>
      <c r="E6128" s="14" t="s">
        <v>572</v>
      </c>
      <c r="F6128" s="11" t="str">
        <f t="shared" si="274"/>
        <v>EPERMITMPRIN</v>
      </c>
      <c r="G6128" s="11" t="str">
        <f t="shared" si="273"/>
        <v>EPERMITMPRIN!</v>
      </c>
      <c r="H6128" s="11" t="str">
        <f t="shared" si="273"/>
        <v>EPERMITMPRIN$</v>
      </c>
      <c r="I6128" s="8" t="str">
        <f t="shared" si="273"/>
        <v>EPERMITMPRIN$!</v>
      </c>
    </row>
    <row r="6129" spans="1:9" x14ac:dyDescent="0.25">
      <c r="A6129" t="s">
        <v>1142</v>
      </c>
      <c r="B6129" t="s">
        <v>1099</v>
      </c>
      <c r="C6129" s="8">
        <v>324</v>
      </c>
      <c r="D6129" s="11" t="s">
        <v>93</v>
      </c>
      <c r="E6129" s="14" t="s">
        <v>574</v>
      </c>
      <c r="F6129" s="11" t="str">
        <f t="shared" si="274"/>
        <v>EPERMITMPET</v>
      </c>
      <c r="G6129" s="11" t="str">
        <f t="shared" ref="G6129:I6187" si="275">$B6129&amp;$E6129&amp;G$2</f>
        <v>EPERMITMPET!</v>
      </c>
      <c r="H6129" s="11" t="str">
        <f t="shared" si="275"/>
        <v>EPERMITMPET$</v>
      </c>
      <c r="I6129" s="8" t="str">
        <f t="shared" si="275"/>
        <v>EPERMITMPET$!</v>
      </c>
    </row>
    <row r="6130" spans="1:9" x14ac:dyDescent="0.25">
      <c r="A6130" t="s">
        <v>1142</v>
      </c>
      <c r="B6130" t="s">
        <v>1099</v>
      </c>
      <c r="C6130" s="8">
        <v>32411</v>
      </c>
      <c r="D6130" s="11" t="s">
        <v>94</v>
      </c>
      <c r="E6130" s="14" t="s">
        <v>573</v>
      </c>
      <c r="F6130" s="11" t="str">
        <f t="shared" si="274"/>
        <v>EPERMITMPETR</v>
      </c>
      <c r="G6130" s="11" t="str">
        <f t="shared" si="275"/>
        <v>EPERMITMPETR!</v>
      </c>
      <c r="H6130" s="11" t="str">
        <f t="shared" si="275"/>
        <v>EPERMITMPETR$</v>
      </c>
      <c r="I6130" s="8" t="str">
        <f t="shared" si="275"/>
        <v>EPERMITMPETR$!</v>
      </c>
    </row>
    <row r="6131" spans="1:9" x14ac:dyDescent="0.25">
      <c r="A6131" t="s">
        <v>1142</v>
      </c>
      <c r="B6131" t="s">
        <v>1099</v>
      </c>
      <c r="C6131" s="8">
        <v>32412</v>
      </c>
      <c r="D6131" s="11" t="s">
        <v>95</v>
      </c>
      <c r="E6131" s="14" t="s">
        <v>575</v>
      </c>
      <c r="F6131" s="11" t="str">
        <f t="shared" si="274"/>
        <v>EPERMITMPETA</v>
      </c>
      <c r="G6131" s="11" t="str">
        <f t="shared" si="275"/>
        <v>EPERMITMPETA!</v>
      </c>
      <c r="H6131" s="11" t="str">
        <f t="shared" si="275"/>
        <v>EPERMITMPETA$</v>
      </c>
      <c r="I6131" s="8" t="str">
        <f t="shared" si="275"/>
        <v>EPERMITMPETA$!</v>
      </c>
    </row>
    <row r="6132" spans="1:9" x14ac:dyDescent="0.25">
      <c r="A6132" t="s">
        <v>1142</v>
      </c>
      <c r="B6132" t="s">
        <v>1099</v>
      </c>
      <c r="C6132" s="8">
        <v>32419</v>
      </c>
      <c r="D6132" s="11" t="s">
        <v>96</v>
      </c>
      <c r="E6132" s="14" t="s">
        <v>576</v>
      </c>
      <c r="F6132" s="11" t="str">
        <f t="shared" si="274"/>
        <v>EPERMITMPETO</v>
      </c>
      <c r="G6132" s="11" t="str">
        <f t="shared" si="275"/>
        <v>EPERMITMPETO!</v>
      </c>
      <c r="H6132" s="11" t="str">
        <f t="shared" si="275"/>
        <v>EPERMITMPETO$</v>
      </c>
      <c r="I6132" s="8" t="str">
        <f t="shared" si="275"/>
        <v>EPERMITMPETO$!</v>
      </c>
    </row>
    <row r="6133" spans="1:9" x14ac:dyDescent="0.25">
      <c r="A6133" t="s">
        <v>1142</v>
      </c>
      <c r="B6133" t="s">
        <v>1099</v>
      </c>
      <c r="C6133" s="8">
        <v>325</v>
      </c>
      <c r="D6133" s="11" t="s">
        <v>97</v>
      </c>
      <c r="E6133" s="14" t="s">
        <v>571</v>
      </c>
      <c r="F6133" s="11" t="str">
        <f t="shared" si="274"/>
        <v>EPERMITMCHEM</v>
      </c>
      <c r="G6133" s="11" t="str">
        <f t="shared" si="275"/>
        <v>EPERMITMCHEM!</v>
      </c>
      <c r="H6133" s="11" t="str">
        <f t="shared" si="275"/>
        <v>EPERMITMCHEM$</v>
      </c>
      <c r="I6133" s="8" t="str">
        <f t="shared" si="275"/>
        <v>EPERMITMCHEM$!</v>
      </c>
    </row>
    <row r="6134" spans="1:9" x14ac:dyDescent="0.25">
      <c r="A6134" t="s">
        <v>1142</v>
      </c>
      <c r="B6134" t="s">
        <v>1099</v>
      </c>
      <c r="C6134" s="8">
        <v>3251</v>
      </c>
      <c r="D6134" s="11" t="s">
        <v>98</v>
      </c>
      <c r="E6134" s="14" t="s">
        <v>577</v>
      </c>
      <c r="F6134" s="11" t="str">
        <f t="shared" si="274"/>
        <v>EPERMITMCHEMB</v>
      </c>
      <c r="G6134" s="11" t="str">
        <f t="shared" si="275"/>
        <v>EPERMITMCHEMB!</v>
      </c>
      <c r="H6134" s="11" t="str">
        <f t="shared" si="275"/>
        <v>EPERMITMCHEMB$</v>
      </c>
      <c r="I6134" s="8" t="str">
        <f t="shared" si="275"/>
        <v>EPERMITMCHEMB$!</v>
      </c>
    </row>
    <row r="6135" spans="1:9" x14ac:dyDescent="0.25">
      <c r="A6135" t="s">
        <v>1142</v>
      </c>
      <c r="B6135" t="s">
        <v>1099</v>
      </c>
      <c r="C6135" s="8">
        <v>32511</v>
      </c>
      <c r="D6135" s="11" t="s">
        <v>99</v>
      </c>
      <c r="E6135" s="14" t="s">
        <v>578</v>
      </c>
      <c r="F6135" s="11" t="str">
        <f t="shared" si="274"/>
        <v>EPERMITMCHEMP</v>
      </c>
      <c r="G6135" s="11" t="str">
        <f t="shared" si="275"/>
        <v>EPERMITMCHEMP!</v>
      </c>
      <c r="H6135" s="11" t="str">
        <f t="shared" si="275"/>
        <v>EPERMITMCHEMP$</v>
      </c>
      <c r="I6135" s="8" t="str">
        <f t="shared" si="275"/>
        <v>EPERMITMCHEMP$!</v>
      </c>
    </row>
    <row r="6136" spans="1:9" x14ac:dyDescent="0.25">
      <c r="A6136" t="s">
        <v>1142</v>
      </c>
      <c r="B6136" t="s">
        <v>1099</v>
      </c>
      <c r="C6136" s="8">
        <v>32512</v>
      </c>
      <c r="D6136" s="11" t="s">
        <v>100</v>
      </c>
      <c r="E6136" s="14" t="s">
        <v>579</v>
      </c>
      <c r="F6136" s="11" t="str">
        <f t="shared" si="274"/>
        <v>EPERMITMCHEMG</v>
      </c>
      <c r="G6136" s="11" t="str">
        <f t="shared" si="275"/>
        <v>EPERMITMCHEMG!</v>
      </c>
      <c r="H6136" s="11" t="str">
        <f t="shared" si="275"/>
        <v>EPERMITMCHEMG$</v>
      </c>
      <c r="I6136" s="8" t="str">
        <f t="shared" si="275"/>
        <v>EPERMITMCHEMG$!</v>
      </c>
    </row>
    <row r="6137" spans="1:9" x14ac:dyDescent="0.25">
      <c r="A6137" t="s">
        <v>1142</v>
      </c>
      <c r="B6137" t="s">
        <v>1099</v>
      </c>
      <c r="C6137" s="8">
        <v>32513</v>
      </c>
      <c r="D6137" s="11" t="s">
        <v>101</v>
      </c>
      <c r="E6137" s="14" t="s">
        <v>580</v>
      </c>
      <c r="F6137" s="11" t="str">
        <f t="shared" si="274"/>
        <v>EPERMITMCHEMD</v>
      </c>
      <c r="G6137" s="11" t="str">
        <f t="shared" si="275"/>
        <v>EPERMITMCHEMD!</v>
      </c>
      <c r="H6137" s="11" t="str">
        <f t="shared" si="275"/>
        <v>EPERMITMCHEMD$</v>
      </c>
      <c r="I6137" s="8" t="str">
        <f t="shared" si="275"/>
        <v>EPERMITMCHEMD$!</v>
      </c>
    </row>
    <row r="6138" spans="1:9" x14ac:dyDescent="0.25">
      <c r="A6138" t="s">
        <v>1142</v>
      </c>
      <c r="B6138" t="s">
        <v>1099</v>
      </c>
      <c r="C6138" s="8" t="s">
        <v>382</v>
      </c>
      <c r="D6138" s="11" t="s">
        <v>102</v>
      </c>
      <c r="E6138" s="14" t="s">
        <v>582</v>
      </c>
      <c r="F6138" s="11" t="str">
        <f t="shared" si="274"/>
        <v>EPERMITMCHEMI</v>
      </c>
      <c r="G6138" s="11" t="str">
        <f t="shared" si="275"/>
        <v>EPERMITMCHEMI!</v>
      </c>
      <c r="H6138" s="11" t="str">
        <f t="shared" si="275"/>
        <v>EPERMITMCHEMI$</v>
      </c>
      <c r="I6138" s="8" t="str">
        <f t="shared" si="275"/>
        <v>EPERMITMCHEMI$!</v>
      </c>
    </row>
    <row r="6139" spans="1:9" x14ac:dyDescent="0.25">
      <c r="A6139" t="s">
        <v>1142</v>
      </c>
      <c r="B6139" t="s">
        <v>1099</v>
      </c>
      <c r="C6139" s="8">
        <v>3253</v>
      </c>
      <c r="D6139" s="11" t="s">
        <v>103</v>
      </c>
      <c r="E6139" s="14" t="s">
        <v>583</v>
      </c>
      <c r="F6139" s="11" t="str">
        <f t="shared" si="274"/>
        <v>EPERMITMCHEMF</v>
      </c>
      <c r="G6139" s="11" t="str">
        <f t="shared" si="275"/>
        <v>EPERMITMCHEMF!</v>
      </c>
      <c r="H6139" s="11" t="str">
        <f t="shared" si="275"/>
        <v>EPERMITMCHEMF$</v>
      </c>
      <c r="I6139" s="8" t="str">
        <f t="shared" si="275"/>
        <v>EPERMITMCHEMF$!</v>
      </c>
    </row>
    <row r="6140" spans="1:9" x14ac:dyDescent="0.25">
      <c r="A6140" t="s">
        <v>1142</v>
      </c>
      <c r="B6140" t="s">
        <v>1099</v>
      </c>
      <c r="C6140" s="8">
        <v>3254</v>
      </c>
      <c r="D6140" s="11" t="s">
        <v>104</v>
      </c>
      <c r="E6140" s="14" t="s">
        <v>584</v>
      </c>
      <c r="F6140" s="11" t="str">
        <f t="shared" si="274"/>
        <v>EPERMITMCHEMM</v>
      </c>
      <c r="G6140" s="11" t="str">
        <f t="shared" si="275"/>
        <v>EPERMITMCHEMM!</v>
      </c>
      <c r="H6140" s="11" t="str">
        <f t="shared" si="275"/>
        <v>EPERMITMCHEMM$</v>
      </c>
      <c r="I6140" s="8" t="str">
        <f t="shared" si="275"/>
        <v>EPERMITMCHEMM$!</v>
      </c>
    </row>
    <row r="6141" spans="1:9" x14ac:dyDescent="0.25">
      <c r="A6141" t="s">
        <v>1142</v>
      </c>
      <c r="B6141" t="s">
        <v>1099</v>
      </c>
      <c r="C6141" s="8" t="s">
        <v>105</v>
      </c>
      <c r="D6141" s="11" t="s">
        <v>106</v>
      </c>
      <c r="E6141" s="14" t="s">
        <v>581</v>
      </c>
      <c r="F6141" s="11" t="str">
        <f t="shared" si="274"/>
        <v>EPERMITMCHEMO</v>
      </c>
      <c r="G6141" s="11" t="str">
        <f t="shared" si="275"/>
        <v>EPERMITMCHEMO!</v>
      </c>
      <c r="H6141" s="11" t="str">
        <f t="shared" si="275"/>
        <v>EPERMITMCHEMO$</v>
      </c>
      <c r="I6141" s="8" t="str">
        <f t="shared" si="275"/>
        <v>EPERMITMCHEMO$!</v>
      </c>
    </row>
    <row r="6142" spans="1:9" x14ac:dyDescent="0.25">
      <c r="A6142" t="s">
        <v>1142</v>
      </c>
      <c r="B6142" t="s">
        <v>1099</v>
      </c>
      <c r="C6142" s="8">
        <v>326</v>
      </c>
      <c r="D6142" s="11" t="s">
        <v>107</v>
      </c>
      <c r="E6142" s="14" t="s">
        <v>585</v>
      </c>
      <c r="F6142" s="11" t="str">
        <f t="shared" si="274"/>
        <v>EPERMITMRUBP</v>
      </c>
      <c r="G6142" s="11" t="str">
        <f t="shared" si="275"/>
        <v>EPERMITMRUBP!</v>
      </c>
      <c r="H6142" s="11" t="str">
        <f t="shared" si="275"/>
        <v>EPERMITMRUBP$</v>
      </c>
      <c r="I6142" s="8" t="str">
        <f t="shared" si="275"/>
        <v>EPERMITMRUBP$!</v>
      </c>
    </row>
    <row r="6143" spans="1:9" x14ac:dyDescent="0.25">
      <c r="A6143" t="s">
        <v>1142</v>
      </c>
      <c r="B6143" t="s">
        <v>1099</v>
      </c>
      <c r="C6143" s="8">
        <v>327</v>
      </c>
      <c r="D6143" s="11" t="s">
        <v>108</v>
      </c>
      <c r="E6143" s="14" t="s">
        <v>586</v>
      </c>
      <c r="F6143" s="11" t="str">
        <f t="shared" si="274"/>
        <v>EPERMITMNM</v>
      </c>
      <c r="G6143" s="11" t="str">
        <f t="shared" si="275"/>
        <v>EPERMITMNM!</v>
      </c>
      <c r="H6143" s="11" t="str">
        <f t="shared" si="275"/>
        <v>EPERMITMNM$</v>
      </c>
      <c r="I6143" s="8" t="str">
        <f t="shared" si="275"/>
        <v>EPERMITMNM$!</v>
      </c>
    </row>
    <row r="6144" spans="1:9" x14ac:dyDescent="0.25">
      <c r="A6144" t="s">
        <v>1142</v>
      </c>
      <c r="B6144" t="s">
        <v>1099</v>
      </c>
      <c r="C6144" s="8">
        <v>3271</v>
      </c>
      <c r="D6144" s="11" t="s">
        <v>109</v>
      </c>
      <c r="E6144" s="14" t="s">
        <v>590</v>
      </c>
      <c r="F6144" s="11" t="str">
        <f t="shared" si="274"/>
        <v>EPERMITMNMY</v>
      </c>
      <c r="G6144" s="11" t="str">
        <f t="shared" si="275"/>
        <v>EPERMITMNMY!</v>
      </c>
      <c r="H6144" s="11" t="str">
        <f t="shared" si="275"/>
        <v>EPERMITMNMY$</v>
      </c>
      <c r="I6144" s="8" t="str">
        <f t="shared" si="275"/>
        <v>EPERMITMNMY$!</v>
      </c>
    </row>
    <row r="6145" spans="1:9" x14ac:dyDescent="0.25">
      <c r="A6145" t="s">
        <v>1142</v>
      </c>
      <c r="B6145" t="s">
        <v>1099</v>
      </c>
      <c r="C6145" s="8">
        <v>3272</v>
      </c>
      <c r="D6145" s="11" t="s">
        <v>110</v>
      </c>
      <c r="E6145" s="14" t="s">
        <v>588</v>
      </c>
      <c r="F6145" s="11" t="str">
        <f t="shared" si="274"/>
        <v>EPERMITMNMG</v>
      </c>
      <c r="G6145" s="11" t="str">
        <f t="shared" si="275"/>
        <v>EPERMITMNMG!</v>
      </c>
      <c r="H6145" s="11" t="str">
        <f t="shared" si="275"/>
        <v>EPERMITMNMG$</v>
      </c>
      <c r="I6145" s="8" t="str">
        <f t="shared" si="275"/>
        <v>EPERMITMNMG$!</v>
      </c>
    </row>
    <row r="6146" spans="1:9" x14ac:dyDescent="0.25">
      <c r="A6146" t="s">
        <v>1142</v>
      </c>
      <c r="B6146" t="s">
        <v>1099</v>
      </c>
      <c r="C6146" s="8">
        <v>3273</v>
      </c>
      <c r="D6146" s="11" t="s">
        <v>111</v>
      </c>
      <c r="E6146" s="14" t="s">
        <v>587</v>
      </c>
      <c r="F6146" s="11" t="str">
        <f t="shared" si="274"/>
        <v>EPERMITMNMC</v>
      </c>
      <c r="G6146" s="11" t="str">
        <f t="shared" si="275"/>
        <v>EPERMITMNMC!</v>
      </c>
      <c r="H6146" s="11" t="str">
        <f t="shared" si="275"/>
        <v>EPERMITMNMC$</v>
      </c>
      <c r="I6146" s="8" t="str">
        <f t="shared" si="275"/>
        <v>EPERMITMNMC$!</v>
      </c>
    </row>
    <row r="6147" spans="1:9" x14ac:dyDescent="0.25">
      <c r="A6147" t="s">
        <v>1142</v>
      </c>
      <c r="B6147" t="s">
        <v>1099</v>
      </c>
      <c r="C6147" s="8">
        <v>32731</v>
      </c>
      <c r="D6147" s="11" t="s">
        <v>112</v>
      </c>
      <c r="E6147" s="15" t="s">
        <v>589</v>
      </c>
      <c r="F6147" s="11" t="str">
        <f t="shared" si="274"/>
        <v>EPERMITMNMCC</v>
      </c>
      <c r="G6147" s="11" t="str">
        <f t="shared" si="275"/>
        <v>EPERMITMNMCC!</v>
      </c>
      <c r="H6147" s="11" t="str">
        <f t="shared" si="275"/>
        <v>EPERMITMNMCC$</v>
      </c>
      <c r="I6147" s="8" t="str">
        <f t="shared" si="275"/>
        <v>EPERMITMNMCC$!</v>
      </c>
    </row>
    <row r="6148" spans="1:9" x14ac:dyDescent="0.25">
      <c r="A6148" t="s">
        <v>1142</v>
      </c>
      <c r="B6148" t="s">
        <v>1099</v>
      </c>
      <c r="C6148" s="8">
        <v>32732</v>
      </c>
      <c r="D6148" s="11" t="s">
        <v>113</v>
      </c>
      <c r="E6148" s="14" t="s">
        <v>591</v>
      </c>
      <c r="F6148" s="11" t="str">
        <f t="shared" si="274"/>
        <v>EPERMITMNMCR</v>
      </c>
      <c r="G6148" s="11" t="str">
        <f t="shared" si="275"/>
        <v>EPERMITMNMCR!</v>
      </c>
      <c r="H6148" s="11" t="str">
        <f t="shared" si="275"/>
        <v>EPERMITMNMCR$</v>
      </c>
      <c r="I6148" s="8" t="str">
        <f t="shared" si="275"/>
        <v>EPERMITMNMCR$!</v>
      </c>
    </row>
    <row r="6149" spans="1:9" x14ac:dyDescent="0.25">
      <c r="A6149" t="s">
        <v>1142</v>
      </c>
      <c r="B6149" t="s">
        <v>1099</v>
      </c>
      <c r="C6149" s="8">
        <v>3273332739</v>
      </c>
      <c r="D6149" s="11" t="s">
        <v>114</v>
      </c>
      <c r="E6149" s="14" t="s">
        <v>593</v>
      </c>
      <c r="F6149" s="11" t="str">
        <f t="shared" ref="F6149:F6208" si="276">$B6149&amp;$E6149</f>
        <v>EPERMITMNMCO</v>
      </c>
      <c r="G6149" s="11" t="str">
        <f t="shared" si="275"/>
        <v>EPERMITMNMCO!</v>
      </c>
      <c r="H6149" s="11" t="str">
        <f t="shared" si="275"/>
        <v>EPERMITMNMCO$</v>
      </c>
      <c r="I6149" s="8" t="str">
        <f t="shared" si="275"/>
        <v>EPERMITMNMCO$!</v>
      </c>
    </row>
    <row r="6150" spans="1:9" x14ac:dyDescent="0.25">
      <c r="A6150" t="s">
        <v>1142</v>
      </c>
      <c r="B6150" t="s">
        <v>1099</v>
      </c>
      <c r="C6150" s="8">
        <v>3274</v>
      </c>
      <c r="D6150" s="11" t="s">
        <v>115</v>
      </c>
      <c r="E6150" s="14" t="s">
        <v>594</v>
      </c>
      <c r="F6150" s="11" t="str">
        <f t="shared" si="276"/>
        <v>EPERMITMNML</v>
      </c>
      <c r="G6150" s="11" t="str">
        <f t="shared" si="275"/>
        <v>EPERMITMNML!</v>
      </c>
      <c r="H6150" s="11" t="str">
        <f t="shared" si="275"/>
        <v>EPERMITMNML$</v>
      </c>
      <c r="I6150" s="8" t="str">
        <f t="shared" si="275"/>
        <v>EPERMITMNML$!</v>
      </c>
    </row>
    <row r="6151" spans="1:9" x14ac:dyDescent="0.25">
      <c r="A6151" t="s">
        <v>1142</v>
      </c>
      <c r="B6151" t="s">
        <v>1099</v>
      </c>
      <c r="C6151" s="8">
        <v>3279</v>
      </c>
      <c r="D6151" s="11" t="s">
        <v>116</v>
      </c>
      <c r="E6151" s="14" t="s">
        <v>595</v>
      </c>
      <c r="F6151" s="11" t="str">
        <f t="shared" si="276"/>
        <v>EPERMITMNMO</v>
      </c>
      <c r="G6151" s="11" t="str">
        <f t="shared" si="275"/>
        <v>EPERMITMNMO!</v>
      </c>
      <c r="H6151" s="11" t="str">
        <f t="shared" si="275"/>
        <v>EPERMITMNMO$</v>
      </c>
      <c r="I6151" s="8" t="str">
        <f t="shared" si="275"/>
        <v>EPERMITMNMO$!</v>
      </c>
    </row>
    <row r="6152" spans="1:9" x14ac:dyDescent="0.25">
      <c r="A6152" t="s">
        <v>1142</v>
      </c>
      <c r="B6152" t="s">
        <v>1099</v>
      </c>
      <c r="C6152" s="8">
        <v>331</v>
      </c>
      <c r="D6152" s="11" t="s">
        <v>117</v>
      </c>
      <c r="E6152" s="14" t="s">
        <v>596</v>
      </c>
      <c r="F6152" s="11" t="str">
        <f t="shared" si="276"/>
        <v>EPERMITMMET</v>
      </c>
      <c r="G6152" s="11" t="str">
        <f t="shared" si="275"/>
        <v>EPERMITMMET!</v>
      </c>
      <c r="H6152" s="11" t="str">
        <f t="shared" si="275"/>
        <v>EPERMITMMET$</v>
      </c>
      <c r="I6152" s="8" t="str">
        <f t="shared" si="275"/>
        <v>EPERMITMMET$!</v>
      </c>
    </row>
    <row r="6153" spans="1:9" x14ac:dyDescent="0.25">
      <c r="A6153" t="s">
        <v>1142</v>
      </c>
      <c r="B6153" t="s">
        <v>1099</v>
      </c>
      <c r="C6153" s="8">
        <v>3311</v>
      </c>
      <c r="D6153" s="11" t="s">
        <v>118</v>
      </c>
      <c r="E6153" s="14" t="s">
        <v>597</v>
      </c>
      <c r="F6153" s="11" t="str">
        <f t="shared" si="276"/>
        <v>EPERMITMMETI</v>
      </c>
      <c r="G6153" s="11" t="str">
        <f t="shared" si="275"/>
        <v>EPERMITMMETI!</v>
      </c>
      <c r="H6153" s="11" t="str">
        <f t="shared" si="275"/>
        <v>EPERMITMMETI$</v>
      </c>
      <c r="I6153" s="8" t="str">
        <f t="shared" si="275"/>
        <v>EPERMITMMETI$!</v>
      </c>
    </row>
    <row r="6154" spans="1:9" x14ac:dyDescent="0.25">
      <c r="A6154" t="s">
        <v>1142</v>
      </c>
      <c r="B6154" t="s">
        <v>1099</v>
      </c>
      <c r="C6154" s="8">
        <v>3312</v>
      </c>
      <c r="D6154" s="11" t="s">
        <v>119</v>
      </c>
      <c r="E6154" s="14" t="s">
        <v>598</v>
      </c>
      <c r="F6154" s="11" t="str">
        <f t="shared" si="276"/>
        <v>EPERMITMMETS</v>
      </c>
      <c r="G6154" s="11" t="str">
        <f t="shared" si="275"/>
        <v>EPERMITMMETS!</v>
      </c>
      <c r="H6154" s="11" t="str">
        <f t="shared" si="275"/>
        <v>EPERMITMMETS$</v>
      </c>
      <c r="I6154" s="8" t="str">
        <f t="shared" si="275"/>
        <v>EPERMITMMETS$!</v>
      </c>
    </row>
    <row r="6155" spans="1:9" x14ac:dyDescent="0.25">
      <c r="A6155" t="s">
        <v>1142</v>
      </c>
      <c r="B6155" t="s">
        <v>1099</v>
      </c>
      <c r="C6155" s="8">
        <v>3313</v>
      </c>
      <c r="D6155" s="11" t="s">
        <v>120</v>
      </c>
      <c r="E6155" s="14" t="s">
        <v>599</v>
      </c>
      <c r="F6155" s="11" t="str">
        <f t="shared" si="276"/>
        <v>EPERMITMMETA</v>
      </c>
      <c r="G6155" s="11" t="str">
        <f t="shared" si="275"/>
        <v>EPERMITMMETA!</v>
      </c>
      <c r="H6155" s="11" t="str">
        <f t="shared" si="275"/>
        <v>EPERMITMMETA$</v>
      </c>
      <c r="I6155" s="8" t="str">
        <f t="shared" si="275"/>
        <v>EPERMITMMETA$!</v>
      </c>
    </row>
    <row r="6156" spans="1:9" x14ac:dyDescent="0.25">
      <c r="A6156" t="s">
        <v>1142</v>
      </c>
      <c r="B6156" t="s">
        <v>1099</v>
      </c>
      <c r="C6156" s="8">
        <v>331313</v>
      </c>
      <c r="D6156" s="11" t="s">
        <v>121</v>
      </c>
      <c r="E6156" s="14" t="s">
        <v>601</v>
      </c>
      <c r="F6156" s="11" t="str">
        <f t="shared" si="276"/>
        <v>EPERMITMMETAP</v>
      </c>
      <c r="G6156" s="11" t="str">
        <f t="shared" si="275"/>
        <v>EPERMITMMETAP!</v>
      </c>
      <c r="H6156" s="11" t="str">
        <f t="shared" si="275"/>
        <v>EPERMITMMETAP$</v>
      </c>
      <c r="I6156" s="8" t="str">
        <f t="shared" si="275"/>
        <v>EPERMITMMETAP$!</v>
      </c>
    </row>
    <row r="6157" spans="1:9" x14ac:dyDescent="0.25">
      <c r="A6157" t="s">
        <v>1142</v>
      </c>
      <c r="B6157" t="s">
        <v>1099</v>
      </c>
      <c r="C6157" s="8" t="s">
        <v>122</v>
      </c>
      <c r="D6157" s="11" t="s">
        <v>123</v>
      </c>
      <c r="E6157" s="14" t="s">
        <v>602</v>
      </c>
      <c r="F6157" s="11" t="str">
        <f t="shared" si="276"/>
        <v>EPERMITMMETAO</v>
      </c>
      <c r="G6157" s="11" t="str">
        <f t="shared" si="275"/>
        <v>EPERMITMMETAO!</v>
      </c>
      <c r="H6157" s="11" t="str">
        <f t="shared" si="275"/>
        <v>EPERMITMMETAO$</v>
      </c>
      <c r="I6157" s="8" t="str">
        <f t="shared" si="275"/>
        <v>EPERMITMMETAO$!</v>
      </c>
    </row>
    <row r="6158" spans="1:9" x14ac:dyDescent="0.25">
      <c r="A6158" t="s">
        <v>1142</v>
      </c>
      <c r="B6158" t="s">
        <v>1099</v>
      </c>
      <c r="C6158" s="8">
        <v>3314</v>
      </c>
      <c r="D6158" s="11" t="s">
        <v>124</v>
      </c>
      <c r="E6158" s="14" t="s">
        <v>603</v>
      </c>
      <c r="F6158" s="11" t="str">
        <f t="shared" si="276"/>
        <v>EPERMITMMETN</v>
      </c>
      <c r="G6158" s="11" t="str">
        <f t="shared" si="275"/>
        <v>EPERMITMMETN!</v>
      </c>
      <c r="H6158" s="11" t="str">
        <f t="shared" si="275"/>
        <v>EPERMITMMETN$</v>
      </c>
      <c r="I6158" s="8" t="str">
        <f t="shared" si="275"/>
        <v>EPERMITMMETN$!</v>
      </c>
    </row>
    <row r="6159" spans="1:9" x14ac:dyDescent="0.25">
      <c r="A6159" t="s">
        <v>1142</v>
      </c>
      <c r="B6159" t="s">
        <v>1099</v>
      </c>
      <c r="C6159" s="8">
        <v>33141</v>
      </c>
      <c r="D6159" s="11" t="s">
        <v>125</v>
      </c>
      <c r="E6159" s="14" t="s">
        <v>604</v>
      </c>
      <c r="F6159" s="11" t="str">
        <f t="shared" si="276"/>
        <v>EPERMITMMETNR</v>
      </c>
      <c r="G6159" s="11" t="str">
        <f t="shared" si="275"/>
        <v>EPERMITMMETNR!</v>
      </c>
      <c r="H6159" s="11" t="str">
        <f t="shared" si="275"/>
        <v>EPERMITMMETNR$</v>
      </c>
      <c r="I6159" s="8" t="str">
        <f t="shared" si="275"/>
        <v>EPERMITMMETNR$!</v>
      </c>
    </row>
    <row r="6160" spans="1:9" x14ac:dyDescent="0.25">
      <c r="A6160" t="s">
        <v>1142</v>
      </c>
      <c r="B6160" t="s">
        <v>1099</v>
      </c>
      <c r="C6160" s="8">
        <v>33142</v>
      </c>
      <c r="D6160" s="11" t="s">
        <v>126</v>
      </c>
      <c r="E6160" s="14" t="s">
        <v>605</v>
      </c>
      <c r="F6160" s="11" t="str">
        <f t="shared" si="276"/>
        <v>EPERMITMMETNC</v>
      </c>
      <c r="G6160" s="11" t="str">
        <f t="shared" si="275"/>
        <v>EPERMITMMETNC!</v>
      </c>
      <c r="H6160" s="11" t="str">
        <f t="shared" si="275"/>
        <v>EPERMITMMETNC$</v>
      </c>
      <c r="I6160" s="8" t="str">
        <f t="shared" si="275"/>
        <v>EPERMITMMETNC$!</v>
      </c>
    </row>
    <row r="6161" spans="1:9" x14ac:dyDescent="0.25">
      <c r="A6161" t="s">
        <v>1142</v>
      </c>
      <c r="B6161" t="s">
        <v>1099</v>
      </c>
      <c r="C6161" s="8">
        <v>33149</v>
      </c>
      <c r="D6161" s="11" t="s">
        <v>127</v>
      </c>
      <c r="E6161" s="14" t="s">
        <v>606</v>
      </c>
      <c r="F6161" s="11" t="str">
        <f t="shared" si="276"/>
        <v>EPERMITMMETNA</v>
      </c>
      <c r="G6161" s="11" t="str">
        <f t="shared" si="275"/>
        <v>EPERMITMMETNA!</v>
      </c>
      <c r="H6161" s="11" t="str">
        <f t="shared" si="275"/>
        <v>EPERMITMMETNA$</v>
      </c>
      <c r="I6161" s="8" t="str">
        <f t="shared" si="275"/>
        <v>EPERMITMMETNA$!</v>
      </c>
    </row>
    <row r="6162" spans="1:9" x14ac:dyDescent="0.25">
      <c r="A6162" t="s">
        <v>1142</v>
      </c>
      <c r="B6162" t="s">
        <v>1099</v>
      </c>
      <c r="C6162" s="8">
        <v>3315</v>
      </c>
      <c r="D6162" s="11" t="s">
        <v>128</v>
      </c>
      <c r="E6162" s="14" t="s">
        <v>600</v>
      </c>
      <c r="F6162" s="11" t="str">
        <f t="shared" si="276"/>
        <v>EPERMITMMETF</v>
      </c>
      <c r="G6162" s="11" t="str">
        <f t="shared" si="275"/>
        <v>EPERMITMMETF!</v>
      </c>
      <c r="H6162" s="11" t="str">
        <f t="shared" si="275"/>
        <v>EPERMITMMETF$</v>
      </c>
      <c r="I6162" s="8" t="str">
        <f t="shared" si="275"/>
        <v>EPERMITMMETF$!</v>
      </c>
    </row>
    <row r="6163" spans="1:9" x14ac:dyDescent="0.25">
      <c r="A6163" t="s">
        <v>1142</v>
      </c>
      <c r="B6163" t="s">
        <v>1099</v>
      </c>
      <c r="C6163" s="8">
        <v>33151</v>
      </c>
      <c r="D6163" s="11" t="s">
        <v>129</v>
      </c>
      <c r="E6163" s="14" t="s">
        <v>607</v>
      </c>
      <c r="F6163" s="11" t="str">
        <f t="shared" si="276"/>
        <v>EPERMITMMETFF</v>
      </c>
      <c r="G6163" s="11" t="str">
        <f t="shared" si="275"/>
        <v>EPERMITMMETFF!</v>
      </c>
      <c r="H6163" s="11" t="str">
        <f t="shared" si="275"/>
        <v>EPERMITMMETFF$</v>
      </c>
      <c r="I6163" s="8" t="str">
        <f t="shared" si="275"/>
        <v>EPERMITMMETFF$!</v>
      </c>
    </row>
    <row r="6164" spans="1:9" x14ac:dyDescent="0.25">
      <c r="A6164" t="s">
        <v>1142</v>
      </c>
      <c r="B6164" t="s">
        <v>1099</v>
      </c>
      <c r="C6164" s="8">
        <v>33152</v>
      </c>
      <c r="D6164" s="11" t="s">
        <v>130</v>
      </c>
      <c r="E6164" s="14" t="s">
        <v>608</v>
      </c>
      <c r="F6164" s="11" t="str">
        <f t="shared" si="276"/>
        <v>EPERMITMMETFN</v>
      </c>
      <c r="G6164" s="11" t="str">
        <f t="shared" si="275"/>
        <v>EPERMITMMETFN!</v>
      </c>
      <c r="H6164" s="11" t="str">
        <f t="shared" si="275"/>
        <v>EPERMITMMETFN$</v>
      </c>
      <c r="I6164" s="8" t="str">
        <f t="shared" si="275"/>
        <v>EPERMITMMETFN$!</v>
      </c>
    </row>
    <row r="6165" spans="1:9" x14ac:dyDescent="0.25">
      <c r="A6165" t="s">
        <v>1142</v>
      </c>
      <c r="B6165" t="s">
        <v>1099</v>
      </c>
      <c r="C6165" s="8">
        <v>332</v>
      </c>
      <c r="D6165" s="11" t="s">
        <v>131</v>
      </c>
      <c r="E6165" s="14" t="s">
        <v>609</v>
      </c>
      <c r="F6165" s="11" t="str">
        <f t="shared" si="276"/>
        <v>EPERMITMFMP</v>
      </c>
      <c r="G6165" s="11" t="str">
        <f t="shared" si="275"/>
        <v>EPERMITMFMP!</v>
      </c>
      <c r="H6165" s="11" t="str">
        <f t="shared" si="275"/>
        <v>EPERMITMFMP$</v>
      </c>
      <c r="I6165" s="8" t="str">
        <f t="shared" si="275"/>
        <v>EPERMITMFMP$!</v>
      </c>
    </row>
    <row r="6166" spans="1:9" x14ac:dyDescent="0.25">
      <c r="A6166" t="s">
        <v>1142</v>
      </c>
      <c r="B6166" t="s">
        <v>1099</v>
      </c>
      <c r="C6166" s="8">
        <v>333</v>
      </c>
      <c r="D6166" s="11" t="s">
        <v>132</v>
      </c>
      <c r="E6166" s="14" t="s">
        <v>610</v>
      </c>
      <c r="F6166" s="11" t="str">
        <f t="shared" si="276"/>
        <v>EPERMITMMAC</v>
      </c>
      <c r="G6166" s="11" t="str">
        <f t="shared" si="275"/>
        <v>EPERMITMMAC!</v>
      </c>
      <c r="H6166" s="11" t="str">
        <f t="shared" si="275"/>
        <v>EPERMITMMAC$</v>
      </c>
      <c r="I6166" s="8" t="str">
        <f t="shared" si="275"/>
        <v>EPERMITMMAC$!</v>
      </c>
    </row>
    <row r="6167" spans="1:9" x14ac:dyDescent="0.25">
      <c r="A6167" t="s">
        <v>1142</v>
      </c>
      <c r="B6167" t="s">
        <v>1099</v>
      </c>
      <c r="C6167" s="8">
        <v>334</v>
      </c>
      <c r="D6167" s="11" t="s">
        <v>133</v>
      </c>
      <c r="E6167" s="14" t="s">
        <v>611</v>
      </c>
      <c r="F6167" s="11" t="str">
        <f t="shared" si="276"/>
        <v>EPERMITMCOM</v>
      </c>
      <c r="G6167" s="11" t="str">
        <f t="shared" si="275"/>
        <v>EPERMITMCOM!</v>
      </c>
      <c r="H6167" s="11" t="str">
        <f t="shared" si="275"/>
        <v>EPERMITMCOM$</v>
      </c>
      <c r="I6167" s="8" t="str">
        <f t="shared" si="275"/>
        <v>EPERMITMCOM$!</v>
      </c>
    </row>
    <row r="6168" spans="1:9" x14ac:dyDescent="0.25">
      <c r="A6168" t="s">
        <v>1142</v>
      </c>
      <c r="B6168" t="s">
        <v>1099</v>
      </c>
      <c r="C6168" s="8">
        <v>335</v>
      </c>
      <c r="D6168" s="11" t="s">
        <v>134</v>
      </c>
      <c r="E6168" s="14" t="s">
        <v>614</v>
      </c>
      <c r="F6168" s="11" t="str">
        <f t="shared" si="276"/>
        <v>EPERMITMELC</v>
      </c>
      <c r="G6168" s="11" t="str">
        <f t="shared" si="275"/>
        <v>EPERMITMELC!</v>
      </c>
      <c r="H6168" s="11" t="str">
        <f t="shared" si="275"/>
        <v>EPERMITMELC$</v>
      </c>
      <c r="I6168" s="8" t="str">
        <f t="shared" si="275"/>
        <v>EPERMITMELC$!</v>
      </c>
    </row>
    <row r="6169" spans="1:9" x14ac:dyDescent="0.25">
      <c r="A6169" t="s">
        <v>1142</v>
      </c>
      <c r="B6169" t="s">
        <v>1099</v>
      </c>
      <c r="C6169" s="8">
        <v>336</v>
      </c>
      <c r="D6169" s="11" t="s">
        <v>135</v>
      </c>
      <c r="E6169" s="14" t="s">
        <v>615</v>
      </c>
      <c r="F6169" s="11" t="str">
        <f t="shared" si="276"/>
        <v>EPERMITMTEQ</v>
      </c>
      <c r="G6169" s="11" t="str">
        <f t="shared" si="275"/>
        <v>EPERMITMTEQ!</v>
      </c>
      <c r="H6169" s="11" t="str">
        <f t="shared" si="275"/>
        <v>EPERMITMTEQ$</v>
      </c>
      <c r="I6169" s="8" t="str">
        <f t="shared" si="275"/>
        <v>EPERMITMTEQ$!</v>
      </c>
    </row>
    <row r="6170" spans="1:9" x14ac:dyDescent="0.25">
      <c r="A6170" t="s">
        <v>1142</v>
      </c>
      <c r="B6170" t="s">
        <v>1099</v>
      </c>
      <c r="C6170" s="8">
        <v>337</v>
      </c>
      <c r="D6170" s="11" t="s">
        <v>136</v>
      </c>
      <c r="E6170" s="14" t="s">
        <v>612</v>
      </c>
      <c r="F6170" s="11" t="str">
        <f t="shared" si="276"/>
        <v>EPERMITMFUR</v>
      </c>
      <c r="G6170" s="11" t="str">
        <f t="shared" si="275"/>
        <v>EPERMITMFUR!</v>
      </c>
      <c r="H6170" s="11" t="str">
        <f t="shared" si="275"/>
        <v>EPERMITMFUR$</v>
      </c>
      <c r="I6170" s="8" t="str">
        <f t="shared" si="275"/>
        <v>EPERMITMFUR$!</v>
      </c>
    </row>
    <row r="6171" spans="1:9" x14ac:dyDescent="0.25">
      <c r="A6171" t="s">
        <v>1142</v>
      </c>
      <c r="B6171" t="s">
        <v>1099</v>
      </c>
      <c r="C6171" s="8">
        <v>339</v>
      </c>
      <c r="D6171" s="11" t="s">
        <v>137</v>
      </c>
      <c r="E6171" s="14" t="s">
        <v>613</v>
      </c>
      <c r="F6171" s="11" t="str">
        <f t="shared" si="276"/>
        <v>EPERMITMMIS</v>
      </c>
      <c r="G6171" s="11" t="str">
        <f t="shared" si="275"/>
        <v>EPERMITMMIS!</v>
      </c>
      <c r="H6171" s="11" t="str">
        <f t="shared" si="275"/>
        <v>EPERMITMMIS$</v>
      </c>
      <c r="I6171" s="8" t="str">
        <f t="shared" si="275"/>
        <v>EPERMITMMIS$!</v>
      </c>
    </row>
    <row r="6172" spans="1:9" x14ac:dyDescent="0.25">
      <c r="A6172" t="s">
        <v>1142</v>
      </c>
      <c r="B6172" t="s">
        <v>1099</v>
      </c>
      <c r="C6172" s="8">
        <v>42</v>
      </c>
      <c r="D6172" s="11" t="s">
        <v>138</v>
      </c>
      <c r="E6172" s="14" t="s">
        <v>616</v>
      </c>
      <c r="F6172" s="11" t="str">
        <f t="shared" si="276"/>
        <v>EPERMITWHT</v>
      </c>
      <c r="G6172" s="11" t="str">
        <f t="shared" si="275"/>
        <v>EPERMITWHT!</v>
      </c>
      <c r="H6172" s="11" t="str">
        <f t="shared" si="275"/>
        <v>EPERMITWHT$</v>
      </c>
      <c r="I6172" s="8" t="str">
        <f t="shared" si="275"/>
        <v>EPERMITWHT$!</v>
      </c>
    </row>
    <row r="6173" spans="1:9" x14ac:dyDescent="0.25">
      <c r="A6173" t="s">
        <v>1142</v>
      </c>
      <c r="B6173" t="s">
        <v>1099</v>
      </c>
      <c r="C6173" s="8" t="s">
        <v>139</v>
      </c>
      <c r="D6173" s="11" t="s">
        <v>140</v>
      </c>
      <c r="E6173" s="14" t="s">
        <v>617</v>
      </c>
      <c r="F6173" s="11" t="str">
        <f t="shared" si="276"/>
        <v>EPERMITRET</v>
      </c>
      <c r="G6173" s="11" t="str">
        <f t="shared" si="275"/>
        <v>EPERMITRET!</v>
      </c>
      <c r="H6173" s="11" t="str">
        <f t="shared" si="275"/>
        <v>EPERMITRET$</v>
      </c>
      <c r="I6173" s="8" t="str">
        <f t="shared" si="275"/>
        <v>EPERMITRET$!</v>
      </c>
    </row>
    <row r="6174" spans="1:9" x14ac:dyDescent="0.25">
      <c r="A6174" t="s">
        <v>1142</v>
      </c>
      <c r="B6174" t="s">
        <v>1099</v>
      </c>
      <c r="C6174" s="8" t="s">
        <v>141</v>
      </c>
      <c r="D6174" s="11" t="s">
        <v>142</v>
      </c>
      <c r="E6174" s="15" t="s">
        <v>618</v>
      </c>
      <c r="F6174" s="11" t="str">
        <f t="shared" si="276"/>
        <v>EPERMITT</v>
      </c>
      <c r="G6174" s="11" t="str">
        <f t="shared" si="275"/>
        <v>EPERMITT!</v>
      </c>
      <c r="H6174" s="11" t="str">
        <f t="shared" si="275"/>
        <v>EPERMITT$</v>
      </c>
      <c r="I6174" s="8" t="str">
        <f t="shared" si="275"/>
        <v>EPERMITT$!</v>
      </c>
    </row>
    <row r="6175" spans="1:9" x14ac:dyDescent="0.25">
      <c r="A6175" t="s">
        <v>1142</v>
      </c>
      <c r="B6175" t="s">
        <v>1099</v>
      </c>
      <c r="C6175" s="8">
        <v>481</v>
      </c>
      <c r="D6175" s="11" t="s">
        <v>143</v>
      </c>
      <c r="E6175" s="14" t="s">
        <v>620</v>
      </c>
      <c r="F6175" s="11" t="str">
        <f t="shared" si="276"/>
        <v>EPERMITTA</v>
      </c>
      <c r="G6175" s="11" t="str">
        <f t="shared" si="275"/>
        <v>EPERMITTA!</v>
      </c>
      <c r="H6175" s="11" t="str">
        <f t="shared" si="275"/>
        <v>EPERMITTA$</v>
      </c>
      <c r="I6175" s="8" t="str">
        <f t="shared" si="275"/>
        <v>EPERMITTA$!</v>
      </c>
    </row>
    <row r="6176" spans="1:9" x14ac:dyDescent="0.25">
      <c r="A6176" t="s">
        <v>1142</v>
      </c>
      <c r="B6176" t="s">
        <v>1099</v>
      </c>
      <c r="C6176" s="8">
        <v>482</v>
      </c>
      <c r="D6176" s="11" t="s">
        <v>144</v>
      </c>
      <c r="E6176" s="14" t="s">
        <v>621</v>
      </c>
      <c r="F6176" s="11" t="str">
        <f t="shared" si="276"/>
        <v>EPERMITTR</v>
      </c>
      <c r="G6176" s="11" t="str">
        <f t="shared" si="275"/>
        <v>EPERMITTR!</v>
      </c>
      <c r="H6176" s="11" t="str">
        <f t="shared" si="275"/>
        <v>EPERMITTR$</v>
      </c>
      <c r="I6176" s="8" t="str">
        <f t="shared" si="275"/>
        <v>EPERMITTR$!</v>
      </c>
    </row>
    <row r="6177" spans="1:9" x14ac:dyDescent="0.25">
      <c r="A6177" t="s">
        <v>1142</v>
      </c>
      <c r="B6177" t="s">
        <v>1099</v>
      </c>
      <c r="C6177" s="8">
        <v>483</v>
      </c>
      <c r="D6177" s="11" t="s">
        <v>145</v>
      </c>
      <c r="E6177" s="14" t="s">
        <v>622</v>
      </c>
      <c r="F6177" s="11" t="str">
        <f t="shared" si="276"/>
        <v>EPERMITTW</v>
      </c>
      <c r="G6177" s="11" t="str">
        <f t="shared" si="275"/>
        <v>EPERMITTW!</v>
      </c>
      <c r="H6177" s="11" t="str">
        <f t="shared" si="275"/>
        <v>EPERMITTW$</v>
      </c>
      <c r="I6177" s="8" t="str">
        <f t="shared" si="275"/>
        <v>EPERMITTW$!</v>
      </c>
    </row>
    <row r="6178" spans="1:9" x14ac:dyDescent="0.25">
      <c r="A6178" t="s">
        <v>1142</v>
      </c>
      <c r="B6178" t="s">
        <v>1099</v>
      </c>
      <c r="C6178" s="8">
        <v>484</v>
      </c>
      <c r="D6178" s="11" t="s">
        <v>146</v>
      </c>
      <c r="E6178" s="14" t="s">
        <v>623</v>
      </c>
      <c r="F6178" s="11" t="str">
        <f t="shared" si="276"/>
        <v>EPERMITTT</v>
      </c>
      <c r="G6178" s="11" t="str">
        <f t="shared" si="275"/>
        <v>EPERMITTT!</v>
      </c>
      <c r="H6178" s="11" t="str">
        <f t="shared" si="275"/>
        <v>EPERMITTT$</v>
      </c>
      <c r="I6178" s="8" t="str">
        <f t="shared" si="275"/>
        <v>EPERMITTT$!</v>
      </c>
    </row>
    <row r="6179" spans="1:9" x14ac:dyDescent="0.25">
      <c r="A6179" t="s">
        <v>1142</v>
      </c>
      <c r="B6179" t="s">
        <v>1099</v>
      </c>
      <c r="C6179" s="8" t="s">
        <v>406</v>
      </c>
      <c r="D6179" s="11" t="s">
        <v>407</v>
      </c>
      <c r="E6179" s="14" t="s">
        <v>625</v>
      </c>
      <c r="F6179" s="11" t="str">
        <f t="shared" si="276"/>
        <v>EPERMITTGSS</v>
      </c>
      <c r="G6179" s="11" t="str">
        <f t="shared" si="275"/>
        <v>EPERMITTGSS!</v>
      </c>
      <c r="H6179" s="11" t="str">
        <f t="shared" si="275"/>
        <v>EPERMITTGSS$</v>
      </c>
      <c r="I6179" s="8" t="str">
        <f t="shared" si="275"/>
        <v>EPERMITTGSS$!</v>
      </c>
    </row>
    <row r="6180" spans="1:9" x14ac:dyDescent="0.25">
      <c r="A6180" t="s">
        <v>1142</v>
      </c>
      <c r="B6180" t="s">
        <v>1099</v>
      </c>
      <c r="C6180" s="8">
        <v>486</v>
      </c>
      <c r="D6180" s="11" t="s">
        <v>148</v>
      </c>
      <c r="E6180" s="14" t="s">
        <v>624</v>
      </c>
      <c r="F6180" s="11" t="str">
        <f t="shared" si="276"/>
        <v>EPERMITTP</v>
      </c>
      <c r="G6180" s="11" t="str">
        <f t="shared" si="275"/>
        <v>EPERMITTP!</v>
      </c>
      <c r="H6180" s="11" t="str">
        <f t="shared" si="275"/>
        <v>EPERMITTP$</v>
      </c>
      <c r="I6180" s="8" t="str">
        <f t="shared" si="275"/>
        <v>EPERMITTP$!</v>
      </c>
    </row>
    <row r="6181" spans="1:9" x14ac:dyDescent="0.25">
      <c r="A6181" t="s">
        <v>1142</v>
      </c>
      <c r="B6181" t="s">
        <v>1099</v>
      </c>
      <c r="C6181" s="8">
        <v>1</v>
      </c>
      <c r="D6181" s="11" t="s">
        <v>755</v>
      </c>
      <c r="E6181" s="14"/>
      <c r="F6181" s="11" t="str">
        <f t="shared" si="276"/>
        <v>EPERMIT</v>
      </c>
      <c r="G6181" s="11" t="str">
        <f t="shared" si="275"/>
        <v>EPERMIT!</v>
      </c>
      <c r="H6181" s="11" t="str">
        <f t="shared" si="275"/>
        <v>EPERMIT$</v>
      </c>
      <c r="I6181" s="8" t="str">
        <f t="shared" si="275"/>
        <v>EPERMIT$!</v>
      </c>
    </row>
    <row r="6182" spans="1:9" x14ac:dyDescent="0.25">
      <c r="A6182" t="s">
        <v>1142</v>
      </c>
      <c r="B6182" t="s">
        <v>1099</v>
      </c>
      <c r="C6182" s="8">
        <v>4862</v>
      </c>
      <c r="D6182" s="11" t="s">
        <v>150</v>
      </c>
      <c r="E6182" s="14" t="s">
        <v>627</v>
      </c>
      <c r="F6182" s="11" t="str">
        <f t="shared" si="276"/>
        <v>EPERMITTPG</v>
      </c>
      <c r="G6182" s="11" t="str">
        <f t="shared" si="275"/>
        <v>EPERMITTPG!</v>
      </c>
      <c r="H6182" s="11" t="str">
        <f t="shared" si="275"/>
        <v>EPERMITTPG$</v>
      </c>
      <c r="I6182" s="8" t="str">
        <f t="shared" si="275"/>
        <v>EPERMITTPG$!</v>
      </c>
    </row>
    <row r="6183" spans="1:9" x14ac:dyDescent="0.25">
      <c r="A6183" t="s">
        <v>1142</v>
      </c>
      <c r="B6183" t="s">
        <v>1099</v>
      </c>
      <c r="C6183" s="8">
        <v>4869</v>
      </c>
      <c r="D6183" s="11" t="s">
        <v>151</v>
      </c>
      <c r="E6183" s="14" t="s">
        <v>626</v>
      </c>
      <c r="F6183" s="11" t="str">
        <f t="shared" si="276"/>
        <v>EPERMITTPO</v>
      </c>
      <c r="G6183" s="11" t="str">
        <f t="shared" si="275"/>
        <v>EPERMITTPO!</v>
      </c>
      <c r="H6183" s="11" t="str">
        <f t="shared" si="275"/>
        <v>EPERMITTPO$</v>
      </c>
      <c r="I6183" s="8" t="str">
        <f t="shared" si="275"/>
        <v>EPERMITTPO$!</v>
      </c>
    </row>
    <row r="6184" spans="1:9" x14ac:dyDescent="0.25">
      <c r="A6184" t="s">
        <v>1142</v>
      </c>
      <c r="B6184" t="s">
        <v>1099</v>
      </c>
      <c r="C6184" s="8">
        <v>488</v>
      </c>
      <c r="D6184" s="11" t="s">
        <v>153</v>
      </c>
      <c r="E6184" s="14" t="s">
        <v>629</v>
      </c>
      <c r="F6184" s="11" t="str">
        <f t="shared" si="276"/>
        <v>EPERMITTS</v>
      </c>
      <c r="G6184" s="11" t="str">
        <f t="shared" si="275"/>
        <v>EPERMITTS!</v>
      </c>
      <c r="H6184" s="11" t="str">
        <f t="shared" si="275"/>
        <v>EPERMITTS$</v>
      </c>
      <c r="I6184" s="8" t="str">
        <f t="shared" si="275"/>
        <v>EPERMITTS$!</v>
      </c>
    </row>
    <row r="6185" spans="1:9" x14ac:dyDescent="0.25">
      <c r="A6185" t="s">
        <v>1142</v>
      </c>
      <c r="B6185" t="s">
        <v>1099</v>
      </c>
      <c r="C6185" s="8" t="s">
        <v>313</v>
      </c>
      <c r="D6185" s="11" t="s">
        <v>314</v>
      </c>
      <c r="E6185" s="14" t="s">
        <v>630</v>
      </c>
      <c r="F6185" s="11" t="str">
        <f t="shared" si="276"/>
        <v>EPERMITTCMP</v>
      </c>
      <c r="G6185" s="11" t="str">
        <f t="shared" si="275"/>
        <v>EPERMITTCMP!</v>
      </c>
      <c r="H6185" s="11" t="str">
        <f t="shared" si="275"/>
        <v>EPERMITTCMP$</v>
      </c>
      <c r="I6185" s="8" t="str">
        <f t="shared" si="275"/>
        <v>EPERMITTCMP$!</v>
      </c>
    </row>
    <row r="6186" spans="1:9" x14ac:dyDescent="0.25">
      <c r="A6186" t="s">
        <v>1142</v>
      </c>
      <c r="B6186" t="s">
        <v>1099</v>
      </c>
      <c r="C6186" s="8">
        <v>51</v>
      </c>
      <c r="D6186" s="11" t="s">
        <v>157</v>
      </c>
      <c r="E6186" s="45" t="s">
        <v>816</v>
      </c>
      <c r="F6186" s="11" t="str">
        <f t="shared" si="276"/>
        <v>EPERMITINFO</v>
      </c>
      <c r="G6186" s="11" t="str">
        <f t="shared" si="275"/>
        <v>EPERMITINFO!</v>
      </c>
      <c r="H6186" s="11" t="str">
        <f t="shared" si="275"/>
        <v>EPERMITINFO$</v>
      </c>
      <c r="I6186" s="8" t="str">
        <f t="shared" si="275"/>
        <v>EPERMITINFO$!</v>
      </c>
    </row>
    <row r="6187" spans="1:9" x14ac:dyDescent="0.25">
      <c r="A6187" t="s">
        <v>1142</v>
      </c>
      <c r="B6187" t="s">
        <v>1099</v>
      </c>
      <c r="C6187" s="8">
        <v>52</v>
      </c>
      <c r="D6187" s="11" t="s">
        <v>158</v>
      </c>
      <c r="E6187" s="45" t="s">
        <v>813</v>
      </c>
      <c r="F6187" s="11" t="str">
        <f t="shared" si="276"/>
        <v>EPERMITFIN</v>
      </c>
      <c r="G6187" s="11" t="str">
        <f t="shared" si="275"/>
        <v>EPERMITFIN!</v>
      </c>
      <c r="H6187" s="11" t="str">
        <f t="shared" si="275"/>
        <v>EPERMITFIN$</v>
      </c>
      <c r="I6187" s="8" t="str">
        <f t="shared" si="275"/>
        <v>EPERMITFIN$!</v>
      </c>
    </row>
    <row r="6188" spans="1:9" x14ac:dyDescent="0.25">
      <c r="A6188" t="s">
        <v>1142</v>
      </c>
      <c r="B6188" t="s">
        <v>1099</v>
      </c>
      <c r="C6188" s="8">
        <v>53</v>
      </c>
      <c r="D6188" s="11" t="s">
        <v>159</v>
      </c>
      <c r="E6188" s="45" t="s">
        <v>814</v>
      </c>
      <c r="F6188" s="11" t="str">
        <f t="shared" si="276"/>
        <v>EPERMITRE</v>
      </c>
      <c r="G6188" s="11" t="str">
        <f t="shared" ref="G6188:I6252" si="277">$B6188&amp;$E6188&amp;G$2</f>
        <v>EPERMITRE!</v>
      </c>
      <c r="H6188" s="11" t="str">
        <f t="shared" si="277"/>
        <v>EPERMITRE$</v>
      </c>
      <c r="I6188" s="8" t="str">
        <f t="shared" si="277"/>
        <v>EPERMITRE$!</v>
      </c>
    </row>
    <row r="6189" spans="1:9" x14ac:dyDescent="0.25">
      <c r="A6189" t="s">
        <v>1142</v>
      </c>
      <c r="B6189" t="s">
        <v>1099</v>
      </c>
      <c r="C6189" s="8">
        <v>54</v>
      </c>
      <c r="D6189" s="11" t="s">
        <v>160</v>
      </c>
      <c r="E6189" s="45" t="s">
        <v>812</v>
      </c>
      <c r="F6189" s="11" t="str">
        <f t="shared" si="276"/>
        <v>EPERMITPROF</v>
      </c>
      <c r="G6189" s="11" t="str">
        <f t="shared" si="277"/>
        <v>EPERMITPROF!</v>
      </c>
      <c r="H6189" s="11" t="str">
        <f t="shared" si="277"/>
        <v>EPERMITPROF$</v>
      </c>
      <c r="I6189" s="8" t="str">
        <f t="shared" si="277"/>
        <v>EPERMITPROF$!</v>
      </c>
    </row>
    <row r="6190" spans="1:9" x14ac:dyDescent="0.25">
      <c r="A6190" t="s">
        <v>1142</v>
      </c>
      <c r="B6190" t="s">
        <v>1099</v>
      </c>
      <c r="C6190" s="8">
        <v>55</v>
      </c>
      <c r="D6190" s="11" t="s">
        <v>161</v>
      </c>
      <c r="E6190" s="14" t="s">
        <v>1031</v>
      </c>
      <c r="F6190" s="11" t="str">
        <f t="shared" si="276"/>
        <v>EPERMITENT</v>
      </c>
      <c r="G6190" s="11" t="str">
        <f t="shared" si="277"/>
        <v>EPERMITENT!</v>
      </c>
      <c r="H6190" s="11" t="str">
        <f t="shared" si="277"/>
        <v>EPERMITENT$</v>
      </c>
      <c r="I6190" s="8" t="str">
        <f t="shared" si="277"/>
        <v>EPERMITENT$!</v>
      </c>
    </row>
    <row r="6191" spans="1:9" x14ac:dyDescent="0.25">
      <c r="A6191" t="s">
        <v>1142</v>
      </c>
      <c r="B6191" t="s">
        <v>1099</v>
      </c>
      <c r="C6191" s="8">
        <v>56</v>
      </c>
      <c r="D6191" s="11" t="s">
        <v>162</v>
      </c>
      <c r="E6191" s="45" t="s">
        <v>817</v>
      </c>
      <c r="F6191" s="11" t="str">
        <f t="shared" si="276"/>
        <v>EPERMITAWMS</v>
      </c>
      <c r="G6191" s="11" t="str">
        <f t="shared" si="277"/>
        <v>EPERMITAWMS!</v>
      </c>
      <c r="H6191" s="11" t="str">
        <f t="shared" si="277"/>
        <v>EPERMITAWMS$</v>
      </c>
      <c r="I6191" s="8" t="str">
        <f t="shared" si="277"/>
        <v>EPERMITAWMS$!</v>
      </c>
    </row>
    <row r="6192" spans="1:9" x14ac:dyDescent="0.25">
      <c r="A6192" t="s">
        <v>1142</v>
      </c>
      <c r="B6192" t="s">
        <v>1099</v>
      </c>
      <c r="C6192" s="8">
        <v>61</v>
      </c>
      <c r="D6192" s="11" t="s">
        <v>163</v>
      </c>
      <c r="E6192" s="14" t="s">
        <v>634</v>
      </c>
      <c r="F6192" s="11" t="str">
        <f t="shared" si="276"/>
        <v>EPERMITEDU</v>
      </c>
      <c r="G6192" s="11" t="str">
        <f t="shared" si="277"/>
        <v>EPERMITEDU!</v>
      </c>
      <c r="H6192" s="11" t="str">
        <f t="shared" si="277"/>
        <v>EPERMITEDU$</v>
      </c>
      <c r="I6192" s="8" t="str">
        <f t="shared" si="277"/>
        <v>EPERMITEDU$!</v>
      </c>
    </row>
    <row r="6193" spans="1:9" x14ac:dyDescent="0.25">
      <c r="A6193" t="s">
        <v>1142</v>
      </c>
      <c r="B6193" t="s">
        <v>1099</v>
      </c>
      <c r="C6193" s="8">
        <v>62</v>
      </c>
      <c r="D6193" s="11" t="s">
        <v>164</v>
      </c>
      <c r="E6193" s="45" t="s">
        <v>815</v>
      </c>
      <c r="F6193" s="11" t="str">
        <f t="shared" si="276"/>
        <v>EPERMITHEAL</v>
      </c>
      <c r="G6193" s="11" t="str">
        <f t="shared" si="277"/>
        <v>EPERMITHEAL!</v>
      </c>
      <c r="H6193" s="11" t="str">
        <f t="shared" si="277"/>
        <v>EPERMITHEAL$</v>
      </c>
      <c r="I6193" s="8" t="str">
        <f t="shared" si="277"/>
        <v>EPERMITHEAL$!</v>
      </c>
    </row>
    <row r="6194" spans="1:9" x14ac:dyDescent="0.25">
      <c r="A6194" t="s">
        <v>1142</v>
      </c>
      <c r="B6194" t="s">
        <v>1099</v>
      </c>
      <c r="C6194" s="8">
        <v>71</v>
      </c>
      <c r="D6194" s="11" t="s">
        <v>165</v>
      </c>
      <c r="E6194" s="14" t="s">
        <v>631</v>
      </c>
      <c r="F6194" s="11" t="str">
        <f t="shared" si="276"/>
        <v>EPERMITART</v>
      </c>
      <c r="G6194" s="11" t="str">
        <f t="shared" si="277"/>
        <v>EPERMITART!</v>
      </c>
      <c r="H6194" s="11" t="str">
        <f t="shared" si="277"/>
        <v>EPERMITART$</v>
      </c>
      <c r="I6194" s="8" t="str">
        <f t="shared" si="277"/>
        <v>EPERMITART$!</v>
      </c>
    </row>
    <row r="6195" spans="1:9" x14ac:dyDescent="0.25">
      <c r="A6195" t="s">
        <v>1142</v>
      </c>
      <c r="B6195" t="s">
        <v>1099</v>
      </c>
      <c r="C6195" s="8">
        <v>72</v>
      </c>
      <c r="D6195" s="11" t="s">
        <v>166</v>
      </c>
      <c r="E6195" s="14" t="s">
        <v>632</v>
      </c>
      <c r="F6195" s="11" t="str">
        <f t="shared" si="276"/>
        <v>EPERMITACC</v>
      </c>
      <c r="G6195" s="11" t="str">
        <f t="shared" si="277"/>
        <v>EPERMITACC!</v>
      </c>
      <c r="H6195" s="11" t="str">
        <f t="shared" si="277"/>
        <v>EPERMITACC$</v>
      </c>
      <c r="I6195" s="8" t="str">
        <f t="shared" si="277"/>
        <v>EPERMITACC$!</v>
      </c>
    </row>
    <row r="6196" spans="1:9" x14ac:dyDescent="0.25">
      <c r="A6196" t="s">
        <v>1142</v>
      </c>
      <c r="B6196" t="s">
        <v>1099</v>
      </c>
      <c r="C6196" s="8">
        <v>81</v>
      </c>
      <c r="D6196" s="11" t="s">
        <v>167</v>
      </c>
      <c r="E6196" s="45" t="s">
        <v>811</v>
      </c>
      <c r="F6196" s="11" t="str">
        <f t="shared" si="276"/>
        <v>EPERMITOTHS</v>
      </c>
      <c r="G6196" s="11" t="str">
        <f t="shared" si="277"/>
        <v>EPERMITOTHS!</v>
      </c>
      <c r="H6196" s="11" t="str">
        <f t="shared" si="277"/>
        <v>EPERMITOTHS$</v>
      </c>
      <c r="I6196" s="8" t="str">
        <f t="shared" si="277"/>
        <v>EPERMITOTHS$!</v>
      </c>
    </row>
    <row r="6197" spans="1:9" ht="15.75" thickBot="1" x14ac:dyDescent="0.3">
      <c r="A6197" t="s">
        <v>1142</v>
      </c>
      <c r="B6197" t="s">
        <v>1099</v>
      </c>
      <c r="C6197" s="27">
        <v>92</v>
      </c>
      <c r="D6197" s="21" t="s">
        <v>168</v>
      </c>
      <c r="E6197" s="26" t="s">
        <v>633</v>
      </c>
      <c r="F6197" s="21" t="str">
        <f t="shared" si="276"/>
        <v>EPERMITPUB</v>
      </c>
      <c r="G6197" s="21" t="str">
        <f t="shared" si="277"/>
        <v>EPERMITPUB!</v>
      </c>
      <c r="H6197" s="21" t="str">
        <f t="shared" si="277"/>
        <v>EPERMITPUB$</v>
      </c>
      <c r="I6197" s="10" t="str">
        <f t="shared" si="277"/>
        <v>EPERMITPUB$!</v>
      </c>
    </row>
    <row r="6198" spans="1:9" ht="15.75" thickBot="1" x14ac:dyDescent="0.3">
      <c r="C6198" s="48"/>
      <c r="D6198" s="11"/>
      <c r="E6198" s="14"/>
      <c r="F6198" s="11"/>
      <c r="G6198" s="11"/>
      <c r="H6198" s="11"/>
      <c r="I6198" s="8"/>
    </row>
    <row r="6199" spans="1:9" x14ac:dyDescent="0.25">
      <c r="A6199" t="s">
        <v>1132</v>
      </c>
      <c r="B6199" t="s">
        <v>1100</v>
      </c>
      <c r="C6199" s="24">
        <v>11</v>
      </c>
      <c r="D6199" s="23" t="s">
        <v>58</v>
      </c>
      <c r="E6199" s="25" t="s">
        <v>540</v>
      </c>
      <c r="F6199" s="23" t="str">
        <f t="shared" si="276"/>
        <v>LCA</v>
      </c>
      <c r="G6199" s="23" t="str">
        <f t="shared" si="277"/>
        <v>LCA!</v>
      </c>
      <c r="H6199" s="23" t="str">
        <f t="shared" si="277"/>
        <v>LCA$</v>
      </c>
      <c r="I6199" s="24" t="str">
        <f t="shared" si="277"/>
        <v>LCA$!</v>
      </c>
    </row>
    <row r="6200" spans="1:9" x14ac:dyDescent="0.25">
      <c r="A6200" t="s">
        <v>1132</v>
      </c>
      <c r="B6200" t="s">
        <v>1100</v>
      </c>
      <c r="C6200" s="8">
        <v>111</v>
      </c>
      <c r="D6200" s="11" t="s">
        <v>59</v>
      </c>
      <c r="E6200" s="14" t="s">
        <v>541</v>
      </c>
      <c r="F6200" s="11" t="str">
        <f t="shared" si="276"/>
        <v>LCAC</v>
      </c>
      <c r="G6200" s="11" t="str">
        <f t="shared" si="277"/>
        <v>LCAC!</v>
      </c>
      <c r="H6200" s="11" t="str">
        <f t="shared" si="277"/>
        <v>LCAC$</v>
      </c>
      <c r="I6200" s="8" t="str">
        <f t="shared" si="277"/>
        <v>LCAC$!</v>
      </c>
    </row>
    <row r="6201" spans="1:9" x14ac:dyDescent="0.25">
      <c r="A6201" t="s">
        <v>1132</v>
      </c>
      <c r="B6201" t="s">
        <v>1100</v>
      </c>
      <c r="C6201" s="8">
        <v>112</v>
      </c>
      <c r="D6201" s="11" t="s">
        <v>60</v>
      </c>
      <c r="E6201" s="14" t="s">
        <v>543</v>
      </c>
      <c r="F6201" s="11" t="str">
        <f t="shared" si="276"/>
        <v>LCAA</v>
      </c>
      <c r="G6201" s="11" t="str">
        <f t="shared" si="277"/>
        <v>LCAA!</v>
      </c>
      <c r="H6201" s="11" t="str">
        <f t="shared" si="277"/>
        <v>LCAA$</v>
      </c>
      <c r="I6201" s="8" t="str">
        <f t="shared" si="277"/>
        <v>LCAA$!</v>
      </c>
    </row>
    <row r="6202" spans="1:9" x14ac:dyDescent="0.25">
      <c r="A6202" t="s">
        <v>1132</v>
      </c>
      <c r="B6202" t="s">
        <v>1100</v>
      </c>
      <c r="C6202" s="8">
        <v>113</v>
      </c>
      <c r="D6202" s="11" t="s">
        <v>61</v>
      </c>
      <c r="E6202" s="14" t="s">
        <v>542</v>
      </c>
      <c r="F6202" s="11" t="str">
        <f t="shared" si="276"/>
        <v>LCAF</v>
      </c>
      <c r="G6202" s="11" t="str">
        <f t="shared" si="277"/>
        <v>LCAF!</v>
      </c>
      <c r="H6202" s="11" t="str">
        <f t="shared" si="277"/>
        <v>LCAF$</v>
      </c>
      <c r="I6202" s="8" t="str">
        <f t="shared" si="277"/>
        <v>LCAF$!</v>
      </c>
    </row>
    <row r="6203" spans="1:9" x14ac:dyDescent="0.25">
      <c r="A6203" t="s">
        <v>1132</v>
      </c>
      <c r="B6203" t="s">
        <v>1100</v>
      </c>
      <c r="C6203" s="8">
        <v>114</v>
      </c>
      <c r="D6203" s="11" t="s">
        <v>62</v>
      </c>
      <c r="E6203" s="14" t="s">
        <v>545</v>
      </c>
      <c r="F6203" s="11" t="str">
        <f t="shared" si="276"/>
        <v>LCAH</v>
      </c>
      <c r="G6203" s="11" t="str">
        <f t="shared" si="277"/>
        <v>LCAH!</v>
      </c>
      <c r="H6203" s="11" t="str">
        <f t="shared" si="277"/>
        <v>LCAH$</v>
      </c>
      <c r="I6203" s="8" t="str">
        <f t="shared" si="277"/>
        <v>LCAH$!</v>
      </c>
    </row>
    <row r="6204" spans="1:9" x14ac:dyDescent="0.25">
      <c r="A6204" t="s">
        <v>1132</v>
      </c>
      <c r="B6204" t="s">
        <v>1100</v>
      </c>
      <c r="C6204" s="8">
        <v>115</v>
      </c>
      <c r="D6204" s="11" t="s">
        <v>63</v>
      </c>
      <c r="E6204" s="14" t="s">
        <v>544</v>
      </c>
      <c r="F6204" s="11" t="str">
        <f t="shared" si="276"/>
        <v>LCAS</v>
      </c>
      <c r="G6204" s="11" t="str">
        <f t="shared" si="277"/>
        <v>LCAS!</v>
      </c>
      <c r="H6204" s="11" t="str">
        <f t="shared" si="277"/>
        <v>LCAS$</v>
      </c>
      <c r="I6204" s="8" t="str">
        <f t="shared" si="277"/>
        <v>LCAS$!</v>
      </c>
    </row>
    <row r="6205" spans="1:9" x14ac:dyDescent="0.25">
      <c r="A6205" t="s">
        <v>1132</v>
      </c>
      <c r="B6205" t="s">
        <v>1100</v>
      </c>
      <c r="C6205" s="8">
        <v>21</v>
      </c>
      <c r="D6205" s="11" t="s">
        <v>64</v>
      </c>
      <c r="E6205" s="14" t="s">
        <v>546</v>
      </c>
      <c r="F6205" s="11" t="str">
        <f t="shared" si="276"/>
        <v>LCE</v>
      </c>
      <c r="G6205" s="11" t="str">
        <f t="shared" si="277"/>
        <v>LCE!</v>
      </c>
      <c r="H6205" s="11" t="str">
        <f t="shared" si="277"/>
        <v>LCE$</v>
      </c>
      <c r="I6205" s="8" t="str">
        <f t="shared" si="277"/>
        <v>LCE$!</v>
      </c>
    </row>
    <row r="6206" spans="1:9" x14ac:dyDescent="0.25">
      <c r="A6206" t="s">
        <v>1132</v>
      </c>
      <c r="B6206" t="s">
        <v>1100</v>
      </c>
      <c r="C6206" s="8">
        <v>211</v>
      </c>
      <c r="D6206" s="11" t="s">
        <v>65</v>
      </c>
      <c r="E6206" s="14" t="s">
        <v>547</v>
      </c>
      <c r="F6206" s="11" t="str">
        <f t="shared" si="276"/>
        <v>LCEO</v>
      </c>
      <c r="G6206" s="11" t="str">
        <f t="shared" si="277"/>
        <v>LCEO!</v>
      </c>
      <c r="H6206" s="11" t="str">
        <f t="shared" si="277"/>
        <v>LCEO$</v>
      </c>
      <c r="I6206" s="8" t="str">
        <f t="shared" si="277"/>
        <v>LCEO$!</v>
      </c>
    </row>
    <row r="6207" spans="1:9" x14ac:dyDescent="0.25">
      <c r="A6207" t="s">
        <v>1132</v>
      </c>
      <c r="B6207" t="s">
        <v>1100</v>
      </c>
      <c r="C6207" s="8">
        <v>212</v>
      </c>
      <c r="D6207" s="11" t="s">
        <v>66</v>
      </c>
      <c r="E6207" s="14" t="s">
        <v>548</v>
      </c>
      <c r="F6207" s="11" t="str">
        <f t="shared" si="276"/>
        <v>LCEM</v>
      </c>
      <c r="G6207" s="11" t="str">
        <f t="shared" si="277"/>
        <v>LCEM!</v>
      </c>
      <c r="H6207" s="11" t="str">
        <f t="shared" si="277"/>
        <v>LCEM$</v>
      </c>
      <c r="I6207" s="8" t="str">
        <f t="shared" si="277"/>
        <v>LCEM$!</v>
      </c>
    </row>
    <row r="6208" spans="1:9" x14ac:dyDescent="0.25">
      <c r="A6208" t="s">
        <v>1132</v>
      </c>
      <c r="B6208" t="s">
        <v>1100</v>
      </c>
      <c r="C6208" s="8">
        <v>2121</v>
      </c>
      <c r="D6208" s="11" t="s">
        <v>67</v>
      </c>
      <c r="E6208" s="14" t="s">
        <v>549</v>
      </c>
      <c r="F6208" s="11" t="str">
        <f t="shared" si="276"/>
        <v>LCEMC</v>
      </c>
      <c r="G6208" s="11" t="str">
        <f t="shared" si="277"/>
        <v>LCEMC!</v>
      </c>
      <c r="H6208" s="11" t="str">
        <f t="shared" si="277"/>
        <v>LCEMC$</v>
      </c>
      <c r="I6208" s="8" t="str">
        <f t="shared" si="277"/>
        <v>LCEMC$!</v>
      </c>
    </row>
    <row r="6209" spans="1:9" x14ac:dyDescent="0.25">
      <c r="A6209" t="s">
        <v>1132</v>
      </c>
      <c r="B6209" t="s">
        <v>1100</v>
      </c>
      <c r="C6209" s="8">
        <v>2122</v>
      </c>
      <c r="D6209" s="11" t="s">
        <v>68</v>
      </c>
      <c r="E6209" s="14" t="s">
        <v>550</v>
      </c>
      <c r="F6209" s="11" t="str">
        <f t="shared" ref="F6209:F6272" si="278">$B6209&amp;$E6209</f>
        <v>LCEMM</v>
      </c>
      <c r="G6209" s="11" t="str">
        <f t="shared" si="277"/>
        <v>LCEMM!</v>
      </c>
      <c r="H6209" s="11" t="str">
        <f t="shared" si="277"/>
        <v>LCEMM$</v>
      </c>
      <c r="I6209" s="8" t="str">
        <f t="shared" si="277"/>
        <v>LCEMM$!</v>
      </c>
    </row>
    <row r="6210" spans="1:9" x14ac:dyDescent="0.25">
      <c r="A6210" t="s">
        <v>1132</v>
      </c>
      <c r="B6210" t="s">
        <v>1100</v>
      </c>
      <c r="C6210" s="8">
        <v>21221</v>
      </c>
      <c r="D6210" s="11" t="s">
        <v>69</v>
      </c>
      <c r="E6210" s="14" t="s">
        <v>551</v>
      </c>
      <c r="F6210" s="11" t="str">
        <f t="shared" si="278"/>
        <v>LCEMMI</v>
      </c>
      <c r="G6210" s="11" t="str">
        <f t="shared" si="277"/>
        <v>LCEMMI!</v>
      </c>
      <c r="H6210" s="11" t="str">
        <f t="shared" si="277"/>
        <v>LCEMMI$</v>
      </c>
      <c r="I6210" s="8" t="str">
        <f t="shared" si="277"/>
        <v>LCEMMI$!</v>
      </c>
    </row>
    <row r="6211" spans="1:9" x14ac:dyDescent="0.25">
      <c r="A6211" t="s">
        <v>1132</v>
      </c>
      <c r="B6211" t="s">
        <v>1100</v>
      </c>
      <c r="C6211" s="8">
        <v>21222</v>
      </c>
      <c r="D6211" s="11" t="s">
        <v>70</v>
      </c>
      <c r="E6211" s="14" t="s">
        <v>552</v>
      </c>
      <c r="F6211" s="11" t="str">
        <f t="shared" si="278"/>
        <v>LCEMMG</v>
      </c>
      <c r="G6211" s="11" t="str">
        <f t="shared" si="277"/>
        <v>LCEMMG!</v>
      </c>
      <c r="H6211" s="11" t="str">
        <f t="shared" si="277"/>
        <v>LCEMMG$</v>
      </c>
      <c r="I6211" s="8" t="str">
        <f t="shared" si="277"/>
        <v>LCEMMG$!</v>
      </c>
    </row>
    <row r="6212" spans="1:9" x14ac:dyDescent="0.25">
      <c r="A6212" t="s">
        <v>1132</v>
      </c>
      <c r="B6212" t="s">
        <v>1100</v>
      </c>
      <c r="C6212" s="8">
        <v>21223</v>
      </c>
      <c r="D6212" s="11" t="s">
        <v>71</v>
      </c>
      <c r="E6212" s="14" t="s">
        <v>553</v>
      </c>
      <c r="F6212" s="11" t="str">
        <f t="shared" si="278"/>
        <v>LCEMMC</v>
      </c>
      <c r="G6212" s="11" t="str">
        <f t="shared" si="277"/>
        <v>LCEMMC!</v>
      </c>
      <c r="H6212" s="11" t="str">
        <f t="shared" si="277"/>
        <v>LCEMMC$</v>
      </c>
      <c r="I6212" s="8" t="str">
        <f t="shared" si="277"/>
        <v>LCEMMC$!</v>
      </c>
    </row>
    <row r="6213" spans="1:9" x14ac:dyDescent="0.25">
      <c r="A6213" t="s">
        <v>1132</v>
      </c>
      <c r="B6213" t="s">
        <v>1100</v>
      </c>
      <c r="C6213" s="8">
        <v>21229</v>
      </c>
      <c r="D6213" s="11" t="s">
        <v>72</v>
      </c>
      <c r="E6213" s="14" t="s">
        <v>554</v>
      </c>
      <c r="F6213" s="11" t="str">
        <f t="shared" si="278"/>
        <v>LCEMMO</v>
      </c>
      <c r="G6213" s="11" t="str">
        <f t="shared" si="277"/>
        <v>LCEMMO!</v>
      </c>
      <c r="H6213" s="11" t="str">
        <f t="shared" si="277"/>
        <v>LCEMMO$</v>
      </c>
      <c r="I6213" s="8" t="str">
        <f t="shared" si="277"/>
        <v>LCEMMO$!</v>
      </c>
    </row>
    <row r="6214" spans="1:9" x14ac:dyDescent="0.25">
      <c r="A6214" t="s">
        <v>1132</v>
      </c>
      <c r="B6214" t="s">
        <v>1100</v>
      </c>
      <c r="C6214" s="8">
        <v>2123</v>
      </c>
      <c r="D6214" s="11" t="s">
        <v>73</v>
      </c>
      <c r="E6214" s="14" t="s">
        <v>555</v>
      </c>
      <c r="F6214" s="11" t="str">
        <f t="shared" si="278"/>
        <v>LCEMN</v>
      </c>
      <c r="G6214" s="11" t="str">
        <f t="shared" si="277"/>
        <v>LCEMN!</v>
      </c>
      <c r="H6214" s="11" t="str">
        <f t="shared" si="277"/>
        <v>LCEMN$</v>
      </c>
      <c r="I6214" s="8" t="str">
        <f t="shared" si="277"/>
        <v>LCEMN$!</v>
      </c>
    </row>
    <row r="6215" spans="1:9" x14ac:dyDescent="0.25">
      <c r="A6215" t="s">
        <v>1132</v>
      </c>
      <c r="B6215" t="s">
        <v>1100</v>
      </c>
      <c r="C6215" s="8">
        <v>213</v>
      </c>
      <c r="D6215" s="11" t="s">
        <v>74</v>
      </c>
      <c r="E6215" s="14" t="s">
        <v>556</v>
      </c>
      <c r="F6215" s="11" t="str">
        <f t="shared" si="278"/>
        <v>LCES</v>
      </c>
      <c r="G6215" s="11" t="str">
        <f t="shared" si="277"/>
        <v>LCES!</v>
      </c>
      <c r="H6215" s="11" t="str">
        <f t="shared" si="277"/>
        <v>LCES$</v>
      </c>
      <c r="I6215" s="8" t="str">
        <f t="shared" si="277"/>
        <v>LCES$!</v>
      </c>
    </row>
    <row r="6216" spans="1:9" x14ac:dyDescent="0.25">
      <c r="A6216" t="s">
        <v>1132</v>
      </c>
      <c r="B6216" t="s">
        <v>1100</v>
      </c>
      <c r="C6216" s="8">
        <v>22</v>
      </c>
      <c r="D6216" s="11" t="s">
        <v>75</v>
      </c>
      <c r="E6216" s="14" t="s">
        <v>557</v>
      </c>
      <c r="F6216" s="11" t="str">
        <f t="shared" si="278"/>
        <v>LCU</v>
      </c>
      <c r="G6216" s="11" t="str">
        <f t="shared" si="277"/>
        <v>LCU!</v>
      </c>
      <c r="H6216" s="11" t="str">
        <f t="shared" si="277"/>
        <v>LCU$</v>
      </c>
      <c r="I6216" s="8" t="str">
        <f t="shared" si="277"/>
        <v>LCU$!</v>
      </c>
    </row>
    <row r="6217" spans="1:9" x14ac:dyDescent="0.25">
      <c r="A6217" t="s">
        <v>1132</v>
      </c>
      <c r="B6217" t="s">
        <v>1100</v>
      </c>
      <c r="C6217" s="8">
        <v>2211</v>
      </c>
      <c r="D6217" s="11" t="s">
        <v>76</v>
      </c>
      <c r="E6217" s="14" t="s">
        <v>558</v>
      </c>
      <c r="F6217" s="11" t="str">
        <f t="shared" si="278"/>
        <v>LCUE</v>
      </c>
      <c r="G6217" s="11" t="str">
        <f t="shared" si="277"/>
        <v>LCUE!</v>
      </c>
      <c r="H6217" s="11" t="str">
        <f t="shared" si="277"/>
        <v>LCUE$</v>
      </c>
      <c r="I6217" s="8" t="str">
        <f t="shared" si="277"/>
        <v>LCUE$!</v>
      </c>
    </row>
    <row r="6218" spans="1:9" x14ac:dyDescent="0.25">
      <c r="A6218" t="s">
        <v>1132</v>
      </c>
      <c r="B6218" t="s">
        <v>1100</v>
      </c>
      <c r="C6218" s="8">
        <v>2212</v>
      </c>
      <c r="D6218" s="11" t="s">
        <v>77</v>
      </c>
      <c r="E6218" s="14" t="s">
        <v>559</v>
      </c>
      <c r="F6218" s="11" t="str">
        <f t="shared" si="278"/>
        <v>LCUG</v>
      </c>
      <c r="G6218" s="11" t="str">
        <f t="shared" si="277"/>
        <v>LCUG!</v>
      </c>
      <c r="H6218" s="11" t="str">
        <f t="shared" si="277"/>
        <v>LCUG$</v>
      </c>
      <c r="I6218" s="8" t="str">
        <f t="shared" si="277"/>
        <v>LCUG$!</v>
      </c>
    </row>
    <row r="6219" spans="1:9" x14ac:dyDescent="0.25">
      <c r="A6219" t="s">
        <v>1132</v>
      </c>
      <c r="B6219" t="s">
        <v>1100</v>
      </c>
      <c r="C6219" s="8">
        <v>2213</v>
      </c>
      <c r="D6219" s="11" t="s">
        <v>78</v>
      </c>
      <c r="E6219" s="14" t="s">
        <v>560</v>
      </c>
      <c r="F6219" s="11" t="str">
        <f t="shared" si="278"/>
        <v>LCUW</v>
      </c>
      <c r="G6219" s="11" t="str">
        <f t="shared" si="277"/>
        <v>LCUW!</v>
      </c>
      <c r="H6219" s="11" t="str">
        <f t="shared" si="277"/>
        <v>LCUW$</v>
      </c>
      <c r="I6219" s="8" t="str">
        <f t="shared" si="277"/>
        <v>LCUW$!</v>
      </c>
    </row>
    <row r="6220" spans="1:9" x14ac:dyDescent="0.25">
      <c r="A6220" t="s">
        <v>1132</v>
      </c>
      <c r="B6220" t="s">
        <v>1100</v>
      </c>
      <c r="C6220" s="8">
        <v>23</v>
      </c>
      <c r="D6220" s="11" t="s">
        <v>79</v>
      </c>
      <c r="E6220" s="45" t="s">
        <v>819</v>
      </c>
      <c r="F6220" s="11" t="str">
        <f t="shared" si="278"/>
        <v>LCCON</v>
      </c>
      <c r="G6220" s="11" t="str">
        <f t="shared" si="277"/>
        <v>LCCON!</v>
      </c>
      <c r="H6220" s="11" t="str">
        <f t="shared" si="277"/>
        <v>LCCON$</v>
      </c>
      <c r="I6220" s="8" t="str">
        <f t="shared" si="277"/>
        <v>LCCON$!</v>
      </c>
    </row>
    <row r="6221" spans="1:9" x14ac:dyDescent="0.25">
      <c r="A6221" t="s">
        <v>1132</v>
      </c>
      <c r="B6221" t="s">
        <v>1100</v>
      </c>
      <c r="C6221" s="8" t="s">
        <v>80</v>
      </c>
      <c r="D6221" s="11" t="s">
        <v>81</v>
      </c>
      <c r="E6221" s="45" t="s">
        <v>818</v>
      </c>
      <c r="F6221" s="11" t="str">
        <f t="shared" si="278"/>
        <v>LCMAN</v>
      </c>
      <c r="G6221" s="11" t="str">
        <f t="shared" si="277"/>
        <v>LCMAN!</v>
      </c>
      <c r="H6221" s="11" t="str">
        <f t="shared" si="277"/>
        <v>LCMAN$</v>
      </c>
      <c r="I6221" s="8" t="str">
        <f t="shared" si="277"/>
        <v>LCMAN$!</v>
      </c>
    </row>
    <row r="6222" spans="1:9" x14ac:dyDescent="0.25">
      <c r="A6222" t="s">
        <v>1132</v>
      </c>
      <c r="B6222" t="s">
        <v>1100</v>
      </c>
      <c r="C6222" s="8">
        <v>311</v>
      </c>
      <c r="D6222" s="11" t="s">
        <v>82</v>
      </c>
      <c r="E6222" s="14" t="s">
        <v>563</v>
      </c>
      <c r="F6222" s="11" t="str">
        <f t="shared" si="278"/>
        <v>LCMF</v>
      </c>
      <c r="G6222" s="11" t="str">
        <f t="shared" si="277"/>
        <v>LCMF!</v>
      </c>
      <c r="H6222" s="11" t="str">
        <f t="shared" si="277"/>
        <v>LCMF$</v>
      </c>
      <c r="I6222" s="8" t="str">
        <f t="shared" si="277"/>
        <v>LCMF$!</v>
      </c>
    </row>
    <row r="6223" spans="1:9" x14ac:dyDescent="0.25">
      <c r="A6223" t="s">
        <v>1132</v>
      </c>
      <c r="B6223" t="s">
        <v>1100</v>
      </c>
      <c r="C6223" s="8">
        <v>312</v>
      </c>
      <c r="D6223" s="11" t="s">
        <v>83</v>
      </c>
      <c r="E6223" s="14" t="s">
        <v>564</v>
      </c>
      <c r="F6223" s="11" t="str">
        <f t="shared" si="278"/>
        <v>LCMB</v>
      </c>
      <c r="G6223" s="11" t="str">
        <f t="shared" si="277"/>
        <v>LCMB!</v>
      </c>
      <c r="H6223" s="11" t="str">
        <f t="shared" si="277"/>
        <v>LCMB$</v>
      </c>
      <c r="I6223" s="8" t="str">
        <f t="shared" si="277"/>
        <v>LCMB$!</v>
      </c>
    </row>
    <row r="6224" spans="1:9" x14ac:dyDescent="0.25">
      <c r="A6224" t="s">
        <v>1132</v>
      </c>
      <c r="B6224" t="s">
        <v>1100</v>
      </c>
      <c r="C6224" s="8" t="s">
        <v>311</v>
      </c>
      <c r="D6224" s="11" t="s">
        <v>312</v>
      </c>
      <c r="E6224" s="14" t="s">
        <v>565</v>
      </c>
      <c r="F6224" s="11" t="str">
        <f t="shared" si="278"/>
        <v>LCMT</v>
      </c>
      <c r="G6224" s="11" t="str">
        <f t="shared" si="277"/>
        <v>LCMT!</v>
      </c>
      <c r="H6224" s="11" t="str">
        <f t="shared" si="277"/>
        <v>LCMT$</v>
      </c>
      <c r="I6224" s="8" t="str">
        <f t="shared" si="277"/>
        <v>LCMT$!</v>
      </c>
    </row>
    <row r="6225" spans="1:9" x14ac:dyDescent="0.25">
      <c r="A6225" t="s">
        <v>1132</v>
      </c>
      <c r="B6225" t="s">
        <v>1100</v>
      </c>
      <c r="C6225" s="8" t="s">
        <v>404</v>
      </c>
      <c r="D6225" s="11" t="s">
        <v>388</v>
      </c>
      <c r="E6225" s="14" t="s">
        <v>566</v>
      </c>
      <c r="F6225" s="11" t="str">
        <f t="shared" si="278"/>
        <v>LCMC</v>
      </c>
      <c r="G6225" s="11" t="str">
        <f t="shared" si="277"/>
        <v>LCMC!</v>
      </c>
      <c r="H6225" s="11" t="str">
        <f t="shared" si="277"/>
        <v>LCMC$</v>
      </c>
      <c r="I6225" s="8" t="str">
        <f t="shared" si="277"/>
        <v>LCMC$!</v>
      </c>
    </row>
    <row r="6226" spans="1:9" x14ac:dyDescent="0.25">
      <c r="A6226" t="s">
        <v>1132</v>
      </c>
      <c r="B6226" t="s">
        <v>1100</v>
      </c>
      <c r="C6226" t="s">
        <v>963</v>
      </c>
      <c r="D6226" s="11" t="s">
        <v>964</v>
      </c>
      <c r="E6226" s="15" t="s">
        <v>965</v>
      </c>
      <c r="F6226" s="11" t="str">
        <f t="shared" si="278"/>
        <v>LCTPCO</v>
      </c>
      <c r="G6226" s="11" t="str">
        <f t="shared" si="277"/>
        <v>LCTPCO!</v>
      </c>
      <c r="H6226" s="11" t="str">
        <f t="shared" si="277"/>
        <v>LCTPCO$</v>
      </c>
      <c r="I6226" s="8" t="str">
        <f t="shared" si="277"/>
        <v>LCTPCO$!</v>
      </c>
    </row>
    <row r="6227" spans="1:9" x14ac:dyDescent="0.25">
      <c r="A6227" t="s">
        <v>1132</v>
      </c>
      <c r="B6227" t="s">
        <v>1100</v>
      </c>
      <c r="C6227">
        <v>493</v>
      </c>
      <c r="D6227" s="11" t="s">
        <v>156</v>
      </c>
      <c r="E6227" s="14" t="s">
        <v>1006</v>
      </c>
      <c r="F6227" s="11" t="str">
        <f t="shared" si="278"/>
        <v>LCTWS</v>
      </c>
      <c r="G6227" s="11" t="str">
        <f t="shared" si="277"/>
        <v>LCTWS!</v>
      </c>
      <c r="H6227" s="11" t="str">
        <f t="shared" si="277"/>
        <v>LCTWS$</v>
      </c>
      <c r="I6227" s="8" t="str">
        <f t="shared" si="277"/>
        <v>LCTWS$!</v>
      </c>
    </row>
    <row r="6228" spans="1:9" x14ac:dyDescent="0.25">
      <c r="A6228" t="s">
        <v>1132</v>
      </c>
      <c r="B6228" t="s">
        <v>1100</v>
      </c>
      <c r="C6228" t="s">
        <v>1012</v>
      </c>
      <c r="D6228" s="11" t="s">
        <v>1013</v>
      </c>
      <c r="E6228" s="14" t="s">
        <v>1058</v>
      </c>
      <c r="F6228" s="11" t="str">
        <f t="shared" si="278"/>
        <v>LCMPETAO</v>
      </c>
      <c r="G6228" s="11" t="str">
        <f t="shared" si="277"/>
        <v>LCMPETAO!</v>
      </c>
      <c r="H6228" s="11" t="str">
        <f t="shared" si="277"/>
        <v>LCMPETAO$</v>
      </c>
      <c r="I6228" s="8" t="str">
        <f t="shared" si="277"/>
        <v>LCMPETAO$!</v>
      </c>
    </row>
    <row r="6229" spans="1:9" x14ac:dyDescent="0.25">
      <c r="A6229" t="s">
        <v>1132</v>
      </c>
      <c r="B6229" t="s">
        <v>1100</v>
      </c>
      <c r="C6229" t="s">
        <v>466</v>
      </c>
      <c r="D6229" s="11" t="s">
        <v>1060</v>
      </c>
      <c r="E6229" s="14" t="s">
        <v>1059</v>
      </c>
      <c r="F6229" s="11" t="str">
        <f t="shared" si="278"/>
        <v>LCMNMAO</v>
      </c>
      <c r="G6229" s="11" t="str">
        <f t="shared" si="277"/>
        <v>LCMNMAO!</v>
      </c>
      <c r="H6229" s="11" t="str">
        <f t="shared" si="277"/>
        <v>LCMNMAO$</v>
      </c>
      <c r="I6229" s="8" t="str">
        <f t="shared" si="277"/>
        <v>LCMNMAO$!</v>
      </c>
    </row>
    <row r="6230" spans="1:9" x14ac:dyDescent="0.25">
      <c r="A6230" t="s">
        <v>1132</v>
      </c>
      <c r="B6230" t="s">
        <v>1100</v>
      </c>
      <c r="C6230" s="8">
        <v>321</v>
      </c>
      <c r="D6230" s="11" t="s">
        <v>88</v>
      </c>
      <c r="E6230" s="14" t="s">
        <v>567</v>
      </c>
      <c r="F6230" s="11" t="str">
        <f t="shared" si="278"/>
        <v>LCMW</v>
      </c>
      <c r="G6230" s="11" t="str">
        <f t="shared" si="277"/>
        <v>LCMW!</v>
      </c>
      <c r="H6230" s="11" t="str">
        <f t="shared" si="277"/>
        <v>LCMW$</v>
      </c>
      <c r="I6230" s="8" t="str">
        <f t="shared" si="277"/>
        <v>LCMW$!</v>
      </c>
    </row>
    <row r="6231" spans="1:9" x14ac:dyDescent="0.25">
      <c r="A6231" t="s">
        <v>1132</v>
      </c>
      <c r="B6231" t="s">
        <v>1100</v>
      </c>
      <c r="C6231" s="8">
        <v>322</v>
      </c>
      <c r="D6231" s="11" t="s">
        <v>89</v>
      </c>
      <c r="E6231" s="14" t="s">
        <v>568</v>
      </c>
      <c r="F6231" s="11" t="str">
        <f t="shared" si="278"/>
        <v>LCMP</v>
      </c>
      <c r="G6231" s="11" t="str">
        <f t="shared" si="277"/>
        <v>LCMP!</v>
      </c>
      <c r="H6231" s="11" t="str">
        <f t="shared" si="277"/>
        <v>LCMP$</v>
      </c>
      <c r="I6231" s="8" t="str">
        <f t="shared" si="277"/>
        <v>LCMP$!</v>
      </c>
    </row>
    <row r="6232" spans="1:9" x14ac:dyDescent="0.25">
      <c r="A6232" t="s">
        <v>1132</v>
      </c>
      <c r="B6232" t="s">
        <v>1100</v>
      </c>
      <c r="C6232" s="8">
        <v>3221</v>
      </c>
      <c r="D6232" s="11" t="s">
        <v>90</v>
      </c>
      <c r="E6232" s="14" t="s">
        <v>569</v>
      </c>
      <c r="F6232" s="11" t="str">
        <f t="shared" si="278"/>
        <v>LCMPP</v>
      </c>
      <c r="G6232" s="11" t="str">
        <f t="shared" si="277"/>
        <v>LCMPP!</v>
      </c>
      <c r="H6232" s="11" t="str">
        <f t="shared" si="277"/>
        <v>LCMPP$</v>
      </c>
      <c r="I6232" s="8" t="str">
        <f t="shared" si="277"/>
        <v>LCMPP$!</v>
      </c>
    </row>
    <row r="6233" spans="1:9" x14ac:dyDescent="0.25">
      <c r="A6233" t="s">
        <v>1132</v>
      </c>
      <c r="B6233" t="s">
        <v>1100</v>
      </c>
      <c r="C6233" s="8">
        <v>3222</v>
      </c>
      <c r="D6233" s="11" t="s">
        <v>91</v>
      </c>
      <c r="E6233" s="14" t="s">
        <v>570</v>
      </c>
      <c r="F6233" s="11" t="str">
        <f t="shared" si="278"/>
        <v>LCMPC</v>
      </c>
      <c r="G6233" s="11" t="str">
        <f t="shared" si="277"/>
        <v>LCMPC!</v>
      </c>
      <c r="H6233" s="11" t="str">
        <f t="shared" si="277"/>
        <v>LCMPC$</v>
      </c>
      <c r="I6233" s="8" t="str">
        <f t="shared" si="277"/>
        <v>LCMPC$!</v>
      </c>
    </row>
    <row r="6234" spans="1:9" x14ac:dyDescent="0.25">
      <c r="A6234" t="s">
        <v>1132</v>
      </c>
      <c r="B6234" t="s">
        <v>1100</v>
      </c>
      <c r="C6234" s="8">
        <v>323</v>
      </c>
      <c r="D6234" s="11" t="s">
        <v>92</v>
      </c>
      <c r="E6234" s="14" t="s">
        <v>572</v>
      </c>
      <c r="F6234" s="11" t="str">
        <f t="shared" si="278"/>
        <v>LCMPRIN</v>
      </c>
      <c r="G6234" s="11" t="str">
        <f t="shared" si="277"/>
        <v>LCMPRIN!</v>
      </c>
      <c r="H6234" s="11" t="str">
        <f t="shared" si="277"/>
        <v>LCMPRIN$</v>
      </c>
      <c r="I6234" s="8" t="str">
        <f t="shared" si="277"/>
        <v>LCMPRIN$!</v>
      </c>
    </row>
    <row r="6235" spans="1:9" x14ac:dyDescent="0.25">
      <c r="A6235" t="s">
        <v>1132</v>
      </c>
      <c r="B6235" t="s">
        <v>1100</v>
      </c>
      <c r="C6235" s="8">
        <v>324</v>
      </c>
      <c r="D6235" s="11" t="s">
        <v>93</v>
      </c>
      <c r="E6235" s="14" t="s">
        <v>574</v>
      </c>
      <c r="F6235" s="11" t="str">
        <f t="shared" si="278"/>
        <v>LCMPET</v>
      </c>
      <c r="G6235" s="11" t="str">
        <f t="shared" si="277"/>
        <v>LCMPET!</v>
      </c>
      <c r="H6235" s="11" t="str">
        <f t="shared" si="277"/>
        <v>LCMPET$</v>
      </c>
      <c r="I6235" s="8" t="str">
        <f t="shared" si="277"/>
        <v>LCMPET$!</v>
      </c>
    </row>
    <row r="6236" spans="1:9" x14ac:dyDescent="0.25">
      <c r="A6236" t="s">
        <v>1132</v>
      </c>
      <c r="B6236" t="s">
        <v>1100</v>
      </c>
      <c r="C6236" s="8">
        <v>32411</v>
      </c>
      <c r="D6236" s="11" t="s">
        <v>94</v>
      </c>
      <c r="E6236" s="14" t="s">
        <v>573</v>
      </c>
      <c r="F6236" s="11" t="str">
        <f t="shared" si="278"/>
        <v>LCMPETR</v>
      </c>
      <c r="G6236" s="11" t="str">
        <f t="shared" si="277"/>
        <v>LCMPETR!</v>
      </c>
      <c r="H6236" s="11" t="str">
        <f t="shared" si="277"/>
        <v>LCMPETR$</v>
      </c>
      <c r="I6236" s="8" t="str">
        <f t="shared" si="277"/>
        <v>LCMPETR$!</v>
      </c>
    </row>
    <row r="6237" spans="1:9" x14ac:dyDescent="0.25">
      <c r="A6237" t="s">
        <v>1132</v>
      </c>
      <c r="B6237" t="s">
        <v>1100</v>
      </c>
      <c r="C6237" s="8">
        <v>32412</v>
      </c>
      <c r="D6237" s="11" t="s">
        <v>95</v>
      </c>
      <c r="E6237" s="14" t="s">
        <v>575</v>
      </c>
      <c r="F6237" s="11" t="str">
        <f t="shared" si="278"/>
        <v>LCMPETA</v>
      </c>
      <c r="G6237" s="11" t="str">
        <f t="shared" si="277"/>
        <v>LCMPETA!</v>
      </c>
      <c r="H6237" s="11" t="str">
        <f t="shared" si="277"/>
        <v>LCMPETA$</v>
      </c>
      <c r="I6237" s="8" t="str">
        <f t="shared" si="277"/>
        <v>LCMPETA$!</v>
      </c>
    </row>
    <row r="6238" spans="1:9" x14ac:dyDescent="0.25">
      <c r="A6238" t="s">
        <v>1132</v>
      </c>
      <c r="B6238" t="s">
        <v>1100</v>
      </c>
      <c r="C6238" s="8">
        <v>32419</v>
      </c>
      <c r="D6238" s="11" t="s">
        <v>96</v>
      </c>
      <c r="E6238" s="14" t="s">
        <v>576</v>
      </c>
      <c r="F6238" s="11" t="str">
        <f t="shared" si="278"/>
        <v>LCMPETO</v>
      </c>
      <c r="G6238" s="11" t="str">
        <f t="shared" si="277"/>
        <v>LCMPETO!</v>
      </c>
      <c r="H6238" s="11" t="str">
        <f t="shared" si="277"/>
        <v>LCMPETO$</v>
      </c>
      <c r="I6238" s="8" t="str">
        <f t="shared" si="277"/>
        <v>LCMPETO$!</v>
      </c>
    </row>
    <row r="6239" spans="1:9" x14ac:dyDescent="0.25">
      <c r="A6239" t="s">
        <v>1132</v>
      </c>
      <c r="B6239" t="s">
        <v>1100</v>
      </c>
      <c r="C6239" s="8">
        <v>325</v>
      </c>
      <c r="D6239" s="11" t="s">
        <v>97</v>
      </c>
      <c r="E6239" s="14" t="s">
        <v>571</v>
      </c>
      <c r="F6239" s="11" t="str">
        <f t="shared" si="278"/>
        <v>LCMCHEM</v>
      </c>
      <c r="G6239" s="11" t="str">
        <f t="shared" si="277"/>
        <v>LCMCHEM!</v>
      </c>
      <c r="H6239" s="11" t="str">
        <f t="shared" si="277"/>
        <v>LCMCHEM$</v>
      </c>
      <c r="I6239" s="8" t="str">
        <f t="shared" si="277"/>
        <v>LCMCHEM$!</v>
      </c>
    </row>
    <row r="6240" spans="1:9" x14ac:dyDescent="0.25">
      <c r="A6240" t="s">
        <v>1132</v>
      </c>
      <c r="B6240" t="s">
        <v>1100</v>
      </c>
      <c r="C6240" s="8">
        <v>3251</v>
      </c>
      <c r="D6240" s="11" t="s">
        <v>98</v>
      </c>
      <c r="E6240" s="14" t="s">
        <v>577</v>
      </c>
      <c r="F6240" s="11" t="str">
        <f t="shared" si="278"/>
        <v>LCMCHEMB</v>
      </c>
      <c r="G6240" s="11" t="str">
        <f t="shared" si="277"/>
        <v>LCMCHEMB!</v>
      </c>
      <c r="H6240" s="11" t="str">
        <f t="shared" si="277"/>
        <v>LCMCHEMB$</v>
      </c>
      <c r="I6240" s="8" t="str">
        <f t="shared" si="277"/>
        <v>LCMCHEMB$!</v>
      </c>
    </row>
    <row r="6241" spans="1:9" x14ac:dyDescent="0.25">
      <c r="A6241" t="s">
        <v>1132</v>
      </c>
      <c r="B6241" t="s">
        <v>1100</v>
      </c>
      <c r="C6241" s="8">
        <v>32511</v>
      </c>
      <c r="D6241" s="11" t="s">
        <v>99</v>
      </c>
      <c r="E6241" s="14" t="s">
        <v>578</v>
      </c>
      <c r="F6241" s="11" t="str">
        <f t="shared" si="278"/>
        <v>LCMCHEMP</v>
      </c>
      <c r="G6241" s="11" t="str">
        <f t="shared" si="277"/>
        <v>LCMCHEMP!</v>
      </c>
      <c r="H6241" s="11" t="str">
        <f t="shared" si="277"/>
        <v>LCMCHEMP$</v>
      </c>
      <c r="I6241" s="8" t="str">
        <f t="shared" si="277"/>
        <v>LCMCHEMP$!</v>
      </c>
    </row>
    <row r="6242" spans="1:9" x14ac:dyDescent="0.25">
      <c r="A6242" t="s">
        <v>1132</v>
      </c>
      <c r="B6242" t="s">
        <v>1100</v>
      </c>
      <c r="C6242" s="8">
        <v>32512</v>
      </c>
      <c r="D6242" s="11" t="s">
        <v>100</v>
      </c>
      <c r="E6242" s="14" t="s">
        <v>579</v>
      </c>
      <c r="F6242" s="11" t="str">
        <f t="shared" si="278"/>
        <v>LCMCHEMG</v>
      </c>
      <c r="G6242" s="11" t="str">
        <f t="shared" si="277"/>
        <v>LCMCHEMG!</v>
      </c>
      <c r="H6242" s="11" t="str">
        <f t="shared" si="277"/>
        <v>LCMCHEMG$</v>
      </c>
      <c r="I6242" s="8" t="str">
        <f t="shared" si="277"/>
        <v>LCMCHEMG$!</v>
      </c>
    </row>
    <row r="6243" spans="1:9" x14ac:dyDescent="0.25">
      <c r="A6243" t="s">
        <v>1132</v>
      </c>
      <c r="B6243" t="s">
        <v>1100</v>
      </c>
      <c r="C6243" s="8">
        <v>32513</v>
      </c>
      <c r="D6243" s="11" t="s">
        <v>101</v>
      </c>
      <c r="E6243" s="14" t="s">
        <v>580</v>
      </c>
      <c r="F6243" s="11" t="str">
        <f t="shared" si="278"/>
        <v>LCMCHEMD</v>
      </c>
      <c r="G6243" s="11" t="str">
        <f t="shared" si="277"/>
        <v>LCMCHEMD!</v>
      </c>
      <c r="H6243" s="11" t="str">
        <f t="shared" si="277"/>
        <v>LCMCHEMD$</v>
      </c>
      <c r="I6243" s="8" t="str">
        <f t="shared" si="277"/>
        <v>LCMCHEMD$!</v>
      </c>
    </row>
    <row r="6244" spans="1:9" x14ac:dyDescent="0.25">
      <c r="A6244" t="s">
        <v>1132</v>
      </c>
      <c r="B6244" t="s">
        <v>1100</v>
      </c>
      <c r="C6244" s="8" t="s">
        <v>382</v>
      </c>
      <c r="D6244" s="11" t="s">
        <v>102</v>
      </c>
      <c r="E6244" s="14" t="s">
        <v>582</v>
      </c>
      <c r="F6244" s="11" t="str">
        <f t="shared" si="278"/>
        <v>LCMCHEMI</v>
      </c>
      <c r="G6244" s="11" t="str">
        <f t="shared" si="277"/>
        <v>LCMCHEMI!</v>
      </c>
      <c r="H6244" s="11" t="str">
        <f t="shared" si="277"/>
        <v>LCMCHEMI$</v>
      </c>
      <c r="I6244" s="8" t="str">
        <f t="shared" si="277"/>
        <v>LCMCHEMI$!</v>
      </c>
    </row>
    <row r="6245" spans="1:9" x14ac:dyDescent="0.25">
      <c r="A6245" t="s">
        <v>1132</v>
      </c>
      <c r="B6245" t="s">
        <v>1100</v>
      </c>
      <c r="C6245" s="8">
        <v>3253</v>
      </c>
      <c r="D6245" s="11" t="s">
        <v>103</v>
      </c>
      <c r="E6245" s="14" t="s">
        <v>583</v>
      </c>
      <c r="F6245" s="11" t="str">
        <f t="shared" si="278"/>
        <v>LCMCHEMF</v>
      </c>
      <c r="G6245" s="11" t="str">
        <f t="shared" si="277"/>
        <v>LCMCHEMF!</v>
      </c>
      <c r="H6245" s="11" t="str">
        <f t="shared" si="277"/>
        <v>LCMCHEMF$</v>
      </c>
      <c r="I6245" s="8" t="str">
        <f t="shared" si="277"/>
        <v>LCMCHEMF$!</v>
      </c>
    </row>
    <row r="6246" spans="1:9" x14ac:dyDescent="0.25">
      <c r="A6246" t="s">
        <v>1132</v>
      </c>
      <c r="B6246" t="s">
        <v>1100</v>
      </c>
      <c r="C6246" s="8">
        <v>3254</v>
      </c>
      <c r="D6246" s="11" t="s">
        <v>104</v>
      </c>
      <c r="E6246" s="14" t="s">
        <v>584</v>
      </c>
      <c r="F6246" s="11" t="str">
        <f t="shared" si="278"/>
        <v>LCMCHEMM</v>
      </c>
      <c r="G6246" s="11" t="str">
        <f t="shared" si="277"/>
        <v>LCMCHEMM!</v>
      </c>
      <c r="H6246" s="11" t="str">
        <f t="shared" si="277"/>
        <v>LCMCHEMM$</v>
      </c>
      <c r="I6246" s="8" t="str">
        <f t="shared" si="277"/>
        <v>LCMCHEMM$!</v>
      </c>
    </row>
    <row r="6247" spans="1:9" x14ac:dyDescent="0.25">
      <c r="A6247" t="s">
        <v>1132</v>
      </c>
      <c r="B6247" t="s">
        <v>1100</v>
      </c>
      <c r="C6247" s="8" t="s">
        <v>105</v>
      </c>
      <c r="D6247" s="11" t="s">
        <v>106</v>
      </c>
      <c r="E6247" s="14" t="s">
        <v>581</v>
      </c>
      <c r="F6247" s="11" t="str">
        <f t="shared" si="278"/>
        <v>LCMCHEMO</v>
      </c>
      <c r="G6247" s="11" t="str">
        <f t="shared" si="277"/>
        <v>LCMCHEMO!</v>
      </c>
      <c r="H6247" s="11" t="str">
        <f t="shared" si="277"/>
        <v>LCMCHEMO$</v>
      </c>
      <c r="I6247" s="8" t="str">
        <f t="shared" si="277"/>
        <v>LCMCHEMO$!</v>
      </c>
    </row>
    <row r="6248" spans="1:9" x14ac:dyDescent="0.25">
      <c r="A6248" t="s">
        <v>1132</v>
      </c>
      <c r="B6248" t="s">
        <v>1100</v>
      </c>
      <c r="C6248" s="8">
        <v>326</v>
      </c>
      <c r="D6248" s="11" t="s">
        <v>107</v>
      </c>
      <c r="E6248" s="14" t="s">
        <v>585</v>
      </c>
      <c r="F6248" s="11" t="str">
        <f t="shared" si="278"/>
        <v>LCMRUBP</v>
      </c>
      <c r="G6248" s="11" t="str">
        <f t="shared" si="277"/>
        <v>LCMRUBP!</v>
      </c>
      <c r="H6248" s="11" t="str">
        <f t="shared" si="277"/>
        <v>LCMRUBP$</v>
      </c>
      <c r="I6248" s="8" t="str">
        <f t="shared" si="277"/>
        <v>LCMRUBP$!</v>
      </c>
    </row>
    <row r="6249" spans="1:9" x14ac:dyDescent="0.25">
      <c r="A6249" t="s">
        <v>1132</v>
      </c>
      <c r="B6249" t="s">
        <v>1100</v>
      </c>
      <c r="C6249" s="8">
        <v>327</v>
      </c>
      <c r="D6249" s="11" t="s">
        <v>108</v>
      </c>
      <c r="E6249" s="14" t="s">
        <v>586</v>
      </c>
      <c r="F6249" s="11" t="str">
        <f t="shared" si="278"/>
        <v>LCMNM</v>
      </c>
      <c r="G6249" s="11" t="str">
        <f t="shared" si="277"/>
        <v>LCMNM!</v>
      </c>
      <c r="H6249" s="11" t="str">
        <f t="shared" si="277"/>
        <v>LCMNM$</v>
      </c>
      <c r="I6249" s="8" t="str">
        <f t="shared" si="277"/>
        <v>LCMNM$!</v>
      </c>
    </row>
    <row r="6250" spans="1:9" x14ac:dyDescent="0.25">
      <c r="A6250" t="s">
        <v>1132</v>
      </c>
      <c r="B6250" t="s">
        <v>1100</v>
      </c>
      <c r="C6250" s="8">
        <v>3271</v>
      </c>
      <c r="D6250" s="11" t="s">
        <v>109</v>
      </c>
      <c r="E6250" s="14" t="s">
        <v>590</v>
      </c>
      <c r="F6250" s="11" t="str">
        <f t="shared" si="278"/>
        <v>LCMNMY</v>
      </c>
      <c r="G6250" s="11" t="str">
        <f t="shared" si="277"/>
        <v>LCMNMY!</v>
      </c>
      <c r="H6250" s="11" t="str">
        <f t="shared" si="277"/>
        <v>LCMNMY$</v>
      </c>
      <c r="I6250" s="8" t="str">
        <f t="shared" si="277"/>
        <v>LCMNMY$!</v>
      </c>
    </row>
    <row r="6251" spans="1:9" x14ac:dyDescent="0.25">
      <c r="A6251" t="s">
        <v>1132</v>
      </c>
      <c r="B6251" t="s">
        <v>1100</v>
      </c>
      <c r="C6251" s="8">
        <v>3272</v>
      </c>
      <c r="D6251" s="11" t="s">
        <v>110</v>
      </c>
      <c r="E6251" s="14" t="s">
        <v>588</v>
      </c>
      <c r="F6251" s="11" t="str">
        <f t="shared" si="278"/>
        <v>LCMNMG</v>
      </c>
      <c r="G6251" s="11" t="str">
        <f t="shared" si="277"/>
        <v>LCMNMG!</v>
      </c>
      <c r="H6251" s="11" t="str">
        <f t="shared" si="277"/>
        <v>LCMNMG$</v>
      </c>
      <c r="I6251" s="8" t="str">
        <f t="shared" si="277"/>
        <v>LCMNMG$!</v>
      </c>
    </row>
    <row r="6252" spans="1:9" x14ac:dyDescent="0.25">
      <c r="A6252" t="s">
        <v>1132</v>
      </c>
      <c r="B6252" t="s">
        <v>1100</v>
      </c>
      <c r="C6252" s="8">
        <v>3273</v>
      </c>
      <c r="D6252" s="11" t="s">
        <v>111</v>
      </c>
      <c r="E6252" s="14" t="s">
        <v>587</v>
      </c>
      <c r="F6252" s="11" t="str">
        <f t="shared" si="278"/>
        <v>LCMNMC</v>
      </c>
      <c r="G6252" s="11" t="str">
        <f t="shared" si="277"/>
        <v>LCMNMC!</v>
      </c>
      <c r="H6252" s="11" t="str">
        <f t="shared" si="277"/>
        <v>LCMNMC$</v>
      </c>
      <c r="I6252" s="8" t="str">
        <f t="shared" si="277"/>
        <v>LCMNMC$!</v>
      </c>
    </row>
    <row r="6253" spans="1:9" x14ac:dyDescent="0.25">
      <c r="A6253" t="s">
        <v>1132</v>
      </c>
      <c r="B6253" t="s">
        <v>1100</v>
      </c>
      <c r="C6253" s="8">
        <v>32731</v>
      </c>
      <c r="D6253" s="11" t="s">
        <v>112</v>
      </c>
      <c r="E6253" s="15" t="s">
        <v>589</v>
      </c>
      <c r="F6253" s="11" t="str">
        <f t="shared" si="278"/>
        <v>LCMNMCC</v>
      </c>
      <c r="G6253" s="11" t="str">
        <f t="shared" ref="G6253:I6301" si="279">$B6253&amp;$E6253&amp;G$2</f>
        <v>LCMNMCC!</v>
      </c>
      <c r="H6253" s="11" t="str">
        <f t="shared" si="279"/>
        <v>LCMNMCC$</v>
      </c>
      <c r="I6253" s="8" t="str">
        <f t="shared" si="279"/>
        <v>LCMNMCC$!</v>
      </c>
    </row>
    <row r="6254" spans="1:9" x14ac:dyDescent="0.25">
      <c r="A6254" t="s">
        <v>1132</v>
      </c>
      <c r="B6254" t="s">
        <v>1100</v>
      </c>
      <c r="C6254" s="8">
        <v>32732</v>
      </c>
      <c r="D6254" s="11" t="s">
        <v>113</v>
      </c>
      <c r="E6254" s="14" t="s">
        <v>591</v>
      </c>
      <c r="F6254" s="11" t="str">
        <f t="shared" si="278"/>
        <v>LCMNMCR</v>
      </c>
      <c r="G6254" s="11" t="str">
        <f t="shared" si="279"/>
        <v>LCMNMCR!</v>
      </c>
      <c r="H6254" s="11" t="str">
        <f t="shared" si="279"/>
        <v>LCMNMCR$</v>
      </c>
      <c r="I6254" s="8" t="str">
        <f t="shared" si="279"/>
        <v>LCMNMCR$!</v>
      </c>
    </row>
    <row r="6255" spans="1:9" x14ac:dyDescent="0.25">
      <c r="A6255" t="s">
        <v>1132</v>
      </c>
      <c r="B6255" t="s">
        <v>1100</v>
      </c>
      <c r="C6255" s="8">
        <v>3273332739</v>
      </c>
      <c r="D6255" s="11" t="s">
        <v>114</v>
      </c>
      <c r="E6255" s="14" t="s">
        <v>593</v>
      </c>
      <c r="F6255" s="11" t="str">
        <f t="shared" si="278"/>
        <v>LCMNMCO</v>
      </c>
      <c r="G6255" s="11" t="str">
        <f t="shared" si="279"/>
        <v>LCMNMCO!</v>
      </c>
      <c r="H6255" s="11" t="str">
        <f t="shared" si="279"/>
        <v>LCMNMCO$</v>
      </c>
      <c r="I6255" s="8" t="str">
        <f t="shared" si="279"/>
        <v>LCMNMCO$!</v>
      </c>
    </row>
    <row r="6256" spans="1:9" x14ac:dyDescent="0.25">
      <c r="A6256" t="s">
        <v>1132</v>
      </c>
      <c r="B6256" t="s">
        <v>1100</v>
      </c>
      <c r="C6256" s="8">
        <v>3274</v>
      </c>
      <c r="D6256" s="11" t="s">
        <v>115</v>
      </c>
      <c r="E6256" s="14" t="s">
        <v>594</v>
      </c>
      <c r="F6256" s="11" t="str">
        <f t="shared" si="278"/>
        <v>LCMNML</v>
      </c>
      <c r="G6256" s="11" t="str">
        <f t="shared" si="279"/>
        <v>LCMNML!</v>
      </c>
      <c r="H6256" s="11" t="str">
        <f t="shared" si="279"/>
        <v>LCMNML$</v>
      </c>
      <c r="I6256" s="8" t="str">
        <f t="shared" si="279"/>
        <v>LCMNML$!</v>
      </c>
    </row>
    <row r="6257" spans="1:9" x14ac:dyDescent="0.25">
      <c r="A6257" t="s">
        <v>1132</v>
      </c>
      <c r="B6257" t="s">
        <v>1100</v>
      </c>
      <c r="C6257" s="8">
        <v>3279</v>
      </c>
      <c r="D6257" s="11" t="s">
        <v>116</v>
      </c>
      <c r="E6257" s="14" t="s">
        <v>595</v>
      </c>
      <c r="F6257" s="11" t="str">
        <f t="shared" si="278"/>
        <v>LCMNMO</v>
      </c>
      <c r="G6257" s="11" t="str">
        <f t="shared" si="279"/>
        <v>LCMNMO!</v>
      </c>
      <c r="H6257" s="11" t="str">
        <f t="shared" si="279"/>
        <v>LCMNMO$</v>
      </c>
      <c r="I6257" s="8" t="str">
        <f t="shared" si="279"/>
        <v>LCMNMO$!</v>
      </c>
    </row>
    <row r="6258" spans="1:9" x14ac:dyDescent="0.25">
      <c r="A6258" t="s">
        <v>1132</v>
      </c>
      <c r="B6258" t="s">
        <v>1100</v>
      </c>
      <c r="C6258" s="8">
        <v>331</v>
      </c>
      <c r="D6258" s="11" t="s">
        <v>117</v>
      </c>
      <c r="E6258" s="14" t="s">
        <v>596</v>
      </c>
      <c r="F6258" s="11" t="str">
        <f t="shared" si="278"/>
        <v>LCMMET</v>
      </c>
      <c r="G6258" s="11" t="str">
        <f t="shared" si="279"/>
        <v>LCMMET!</v>
      </c>
      <c r="H6258" s="11" t="str">
        <f t="shared" si="279"/>
        <v>LCMMET$</v>
      </c>
      <c r="I6258" s="8" t="str">
        <f t="shared" si="279"/>
        <v>LCMMET$!</v>
      </c>
    </row>
    <row r="6259" spans="1:9" x14ac:dyDescent="0.25">
      <c r="A6259" t="s">
        <v>1132</v>
      </c>
      <c r="B6259" t="s">
        <v>1100</v>
      </c>
      <c r="C6259" s="8">
        <v>3311</v>
      </c>
      <c r="D6259" s="11" t="s">
        <v>118</v>
      </c>
      <c r="E6259" s="14" t="s">
        <v>597</v>
      </c>
      <c r="F6259" s="11" t="str">
        <f t="shared" si="278"/>
        <v>LCMMETI</v>
      </c>
      <c r="G6259" s="11" t="str">
        <f t="shared" si="279"/>
        <v>LCMMETI!</v>
      </c>
      <c r="H6259" s="11" t="str">
        <f t="shared" si="279"/>
        <v>LCMMETI$</v>
      </c>
      <c r="I6259" s="8" t="str">
        <f t="shared" si="279"/>
        <v>LCMMETI$!</v>
      </c>
    </row>
    <row r="6260" spans="1:9" x14ac:dyDescent="0.25">
      <c r="A6260" t="s">
        <v>1132</v>
      </c>
      <c r="B6260" t="s">
        <v>1100</v>
      </c>
      <c r="C6260" s="8">
        <v>3312</v>
      </c>
      <c r="D6260" s="11" t="s">
        <v>119</v>
      </c>
      <c r="E6260" s="14" t="s">
        <v>598</v>
      </c>
      <c r="F6260" s="11" t="str">
        <f t="shared" si="278"/>
        <v>LCMMETS</v>
      </c>
      <c r="G6260" s="11" t="str">
        <f t="shared" si="279"/>
        <v>LCMMETS!</v>
      </c>
      <c r="H6260" s="11" t="str">
        <f t="shared" si="279"/>
        <v>LCMMETS$</v>
      </c>
      <c r="I6260" s="8" t="str">
        <f t="shared" si="279"/>
        <v>LCMMETS$!</v>
      </c>
    </row>
    <row r="6261" spans="1:9" x14ac:dyDescent="0.25">
      <c r="A6261" t="s">
        <v>1132</v>
      </c>
      <c r="B6261" t="s">
        <v>1100</v>
      </c>
      <c r="C6261" s="8">
        <v>3313</v>
      </c>
      <c r="D6261" s="11" t="s">
        <v>120</v>
      </c>
      <c r="E6261" s="14" t="s">
        <v>599</v>
      </c>
      <c r="F6261" s="11" t="str">
        <f t="shared" si="278"/>
        <v>LCMMETA</v>
      </c>
      <c r="G6261" s="11" t="str">
        <f t="shared" si="279"/>
        <v>LCMMETA!</v>
      </c>
      <c r="H6261" s="11" t="str">
        <f t="shared" si="279"/>
        <v>LCMMETA$</v>
      </c>
      <c r="I6261" s="8" t="str">
        <f t="shared" si="279"/>
        <v>LCMMETA$!</v>
      </c>
    </row>
    <row r="6262" spans="1:9" x14ac:dyDescent="0.25">
      <c r="A6262" t="s">
        <v>1132</v>
      </c>
      <c r="B6262" t="s">
        <v>1100</v>
      </c>
      <c r="C6262" s="8">
        <v>331313</v>
      </c>
      <c r="D6262" s="11" t="s">
        <v>121</v>
      </c>
      <c r="E6262" s="14" t="s">
        <v>601</v>
      </c>
      <c r="F6262" s="11" t="str">
        <f t="shared" si="278"/>
        <v>LCMMETAP</v>
      </c>
      <c r="G6262" s="11" t="str">
        <f t="shared" si="279"/>
        <v>LCMMETAP!</v>
      </c>
      <c r="H6262" s="11" t="str">
        <f t="shared" si="279"/>
        <v>LCMMETAP$</v>
      </c>
      <c r="I6262" s="8" t="str">
        <f t="shared" si="279"/>
        <v>LCMMETAP$!</v>
      </c>
    </row>
    <row r="6263" spans="1:9" x14ac:dyDescent="0.25">
      <c r="A6263" t="s">
        <v>1132</v>
      </c>
      <c r="B6263" t="s">
        <v>1100</v>
      </c>
      <c r="C6263" s="8" t="s">
        <v>122</v>
      </c>
      <c r="D6263" s="11" t="s">
        <v>123</v>
      </c>
      <c r="E6263" s="14" t="s">
        <v>602</v>
      </c>
      <c r="F6263" s="11" t="str">
        <f t="shared" si="278"/>
        <v>LCMMETAO</v>
      </c>
      <c r="G6263" s="11" t="str">
        <f t="shared" si="279"/>
        <v>LCMMETAO!</v>
      </c>
      <c r="H6263" s="11" t="str">
        <f t="shared" si="279"/>
        <v>LCMMETAO$</v>
      </c>
      <c r="I6263" s="8" t="str">
        <f t="shared" si="279"/>
        <v>LCMMETAO$!</v>
      </c>
    </row>
    <row r="6264" spans="1:9" x14ac:dyDescent="0.25">
      <c r="A6264" t="s">
        <v>1132</v>
      </c>
      <c r="B6264" t="s">
        <v>1100</v>
      </c>
      <c r="C6264" s="8">
        <v>3314</v>
      </c>
      <c r="D6264" s="11" t="s">
        <v>124</v>
      </c>
      <c r="E6264" s="14" t="s">
        <v>603</v>
      </c>
      <c r="F6264" s="11" t="str">
        <f t="shared" si="278"/>
        <v>LCMMETN</v>
      </c>
      <c r="G6264" s="11" t="str">
        <f t="shared" si="279"/>
        <v>LCMMETN!</v>
      </c>
      <c r="H6264" s="11" t="str">
        <f t="shared" si="279"/>
        <v>LCMMETN$</v>
      </c>
      <c r="I6264" s="8" t="str">
        <f t="shared" si="279"/>
        <v>LCMMETN$!</v>
      </c>
    </row>
    <row r="6265" spans="1:9" x14ac:dyDescent="0.25">
      <c r="A6265" t="s">
        <v>1132</v>
      </c>
      <c r="B6265" t="s">
        <v>1100</v>
      </c>
      <c r="C6265" s="8">
        <v>33141</v>
      </c>
      <c r="D6265" s="11" t="s">
        <v>125</v>
      </c>
      <c r="E6265" s="14" t="s">
        <v>604</v>
      </c>
      <c r="F6265" s="11" t="str">
        <f t="shared" si="278"/>
        <v>LCMMETNR</v>
      </c>
      <c r="G6265" s="11" t="str">
        <f t="shared" si="279"/>
        <v>LCMMETNR!</v>
      </c>
      <c r="H6265" s="11" t="str">
        <f t="shared" si="279"/>
        <v>LCMMETNR$</v>
      </c>
      <c r="I6265" s="8" t="str">
        <f t="shared" si="279"/>
        <v>LCMMETNR$!</v>
      </c>
    </row>
    <row r="6266" spans="1:9" x14ac:dyDescent="0.25">
      <c r="A6266" t="s">
        <v>1132</v>
      </c>
      <c r="B6266" t="s">
        <v>1100</v>
      </c>
      <c r="C6266" s="8">
        <v>33142</v>
      </c>
      <c r="D6266" s="11" t="s">
        <v>126</v>
      </c>
      <c r="E6266" s="14" t="s">
        <v>605</v>
      </c>
      <c r="F6266" s="11" t="str">
        <f t="shared" si="278"/>
        <v>LCMMETNC</v>
      </c>
      <c r="G6266" s="11" t="str">
        <f t="shared" si="279"/>
        <v>LCMMETNC!</v>
      </c>
      <c r="H6266" s="11" t="str">
        <f t="shared" si="279"/>
        <v>LCMMETNC$</v>
      </c>
      <c r="I6266" s="8" t="str">
        <f t="shared" si="279"/>
        <v>LCMMETNC$!</v>
      </c>
    </row>
    <row r="6267" spans="1:9" x14ac:dyDescent="0.25">
      <c r="A6267" t="s">
        <v>1132</v>
      </c>
      <c r="B6267" t="s">
        <v>1100</v>
      </c>
      <c r="C6267" s="8">
        <v>33149</v>
      </c>
      <c r="D6267" s="11" t="s">
        <v>127</v>
      </c>
      <c r="E6267" s="14" t="s">
        <v>606</v>
      </c>
      <c r="F6267" s="11" t="str">
        <f t="shared" si="278"/>
        <v>LCMMETNA</v>
      </c>
      <c r="G6267" s="11" t="str">
        <f t="shared" si="279"/>
        <v>LCMMETNA!</v>
      </c>
      <c r="H6267" s="11" t="str">
        <f t="shared" si="279"/>
        <v>LCMMETNA$</v>
      </c>
      <c r="I6267" s="8" t="str">
        <f t="shared" si="279"/>
        <v>LCMMETNA$!</v>
      </c>
    </row>
    <row r="6268" spans="1:9" x14ac:dyDescent="0.25">
      <c r="A6268" t="s">
        <v>1132</v>
      </c>
      <c r="B6268" t="s">
        <v>1100</v>
      </c>
      <c r="C6268" s="8">
        <v>3315</v>
      </c>
      <c r="D6268" s="11" t="s">
        <v>128</v>
      </c>
      <c r="E6268" s="14" t="s">
        <v>600</v>
      </c>
      <c r="F6268" s="11" t="str">
        <f t="shared" si="278"/>
        <v>LCMMETF</v>
      </c>
      <c r="G6268" s="11" t="str">
        <f t="shared" si="279"/>
        <v>LCMMETF!</v>
      </c>
      <c r="H6268" s="11" t="str">
        <f t="shared" si="279"/>
        <v>LCMMETF$</v>
      </c>
      <c r="I6268" s="8" t="str">
        <f t="shared" si="279"/>
        <v>LCMMETF$!</v>
      </c>
    </row>
    <row r="6269" spans="1:9" x14ac:dyDescent="0.25">
      <c r="A6269" t="s">
        <v>1132</v>
      </c>
      <c r="B6269" t="s">
        <v>1100</v>
      </c>
      <c r="C6269" s="8">
        <v>33151</v>
      </c>
      <c r="D6269" s="11" t="s">
        <v>129</v>
      </c>
      <c r="E6269" s="14" t="s">
        <v>607</v>
      </c>
      <c r="F6269" s="11" t="str">
        <f t="shared" si="278"/>
        <v>LCMMETFF</v>
      </c>
      <c r="G6269" s="11" t="str">
        <f t="shared" si="279"/>
        <v>LCMMETFF!</v>
      </c>
      <c r="H6269" s="11" t="str">
        <f t="shared" si="279"/>
        <v>LCMMETFF$</v>
      </c>
      <c r="I6269" s="8" t="str">
        <f t="shared" si="279"/>
        <v>LCMMETFF$!</v>
      </c>
    </row>
    <row r="6270" spans="1:9" x14ac:dyDescent="0.25">
      <c r="A6270" t="s">
        <v>1132</v>
      </c>
      <c r="B6270" t="s">
        <v>1100</v>
      </c>
      <c r="C6270" s="8">
        <v>33152</v>
      </c>
      <c r="D6270" s="11" t="s">
        <v>130</v>
      </c>
      <c r="E6270" s="14" t="s">
        <v>608</v>
      </c>
      <c r="F6270" s="11" t="str">
        <f t="shared" si="278"/>
        <v>LCMMETFN</v>
      </c>
      <c r="G6270" s="11" t="str">
        <f t="shared" si="279"/>
        <v>LCMMETFN!</v>
      </c>
      <c r="H6270" s="11" t="str">
        <f t="shared" si="279"/>
        <v>LCMMETFN$</v>
      </c>
      <c r="I6270" s="8" t="str">
        <f t="shared" si="279"/>
        <v>LCMMETFN$!</v>
      </c>
    </row>
    <row r="6271" spans="1:9" x14ac:dyDescent="0.25">
      <c r="A6271" t="s">
        <v>1132</v>
      </c>
      <c r="B6271" t="s">
        <v>1100</v>
      </c>
      <c r="C6271" s="8">
        <v>332</v>
      </c>
      <c r="D6271" s="11" t="s">
        <v>131</v>
      </c>
      <c r="E6271" s="14" t="s">
        <v>609</v>
      </c>
      <c r="F6271" s="11" t="str">
        <f t="shared" si="278"/>
        <v>LCMFMP</v>
      </c>
      <c r="G6271" s="11" t="str">
        <f t="shared" si="279"/>
        <v>LCMFMP!</v>
      </c>
      <c r="H6271" s="11" t="str">
        <f t="shared" si="279"/>
        <v>LCMFMP$</v>
      </c>
      <c r="I6271" s="8" t="str">
        <f t="shared" si="279"/>
        <v>LCMFMP$!</v>
      </c>
    </row>
    <row r="6272" spans="1:9" x14ac:dyDescent="0.25">
      <c r="A6272" t="s">
        <v>1132</v>
      </c>
      <c r="B6272" t="s">
        <v>1100</v>
      </c>
      <c r="C6272" s="8">
        <v>333</v>
      </c>
      <c r="D6272" s="11" t="s">
        <v>132</v>
      </c>
      <c r="E6272" s="14" t="s">
        <v>610</v>
      </c>
      <c r="F6272" s="11" t="str">
        <f t="shared" si="278"/>
        <v>LCMMAC</v>
      </c>
      <c r="G6272" s="11" t="str">
        <f t="shared" si="279"/>
        <v>LCMMAC!</v>
      </c>
      <c r="H6272" s="11" t="str">
        <f t="shared" si="279"/>
        <v>LCMMAC$</v>
      </c>
      <c r="I6272" s="8" t="str">
        <f t="shared" si="279"/>
        <v>LCMMAC$!</v>
      </c>
    </row>
    <row r="6273" spans="1:9" x14ac:dyDescent="0.25">
      <c r="A6273" t="s">
        <v>1132</v>
      </c>
      <c r="B6273" t="s">
        <v>1100</v>
      </c>
      <c r="C6273" s="8">
        <v>334</v>
      </c>
      <c r="D6273" s="11" t="s">
        <v>133</v>
      </c>
      <c r="E6273" s="14" t="s">
        <v>611</v>
      </c>
      <c r="F6273" s="11" t="str">
        <f t="shared" ref="F6273:F6301" si="280">$B6273&amp;$E6273</f>
        <v>LCMCOM</v>
      </c>
      <c r="G6273" s="11" t="str">
        <f t="shared" si="279"/>
        <v>LCMCOM!</v>
      </c>
      <c r="H6273" s="11" t="str">
        <f t="shared" si="279"/>
        <v>LCMCOM$</v>
      </c>
      <c r="I6273" s="8" t="str">
        <f t="shared" si="279"/>
        <v>LCMCOM$!</v>
      </c>
    </row>
    <row r="6274" spans="1:9" x14ac:dyDescent="0.25">
      <c r="A6274" t="s">
        <v>1132</v>
      </c>
      <c r="B6274" t="s">
        <v>1100</v>
      </c>
      <c r="C6274" s="8">
        <v>335</v>
      </c>
      <c r="D6274" s="11" t="s">
        <v>134</v>
      </c>
      <c r="E6274" s="14" t="s">
        <v>614</v>
      </c>
      <c r="F6274" s="11" t="str">
        <f t="shared" si="280"/>
        <v>LCMELC</v>
      </c>
      <c r="G6274" s="11" t="str">
        <f t="shared" si="279"/>
        <v>LCMELC!</v>
      </c>
      <c r="H6274" s="11" t="str">
        <f t="shared" si="279"/>
        <v>LCMELC$</v>
      </c>
      <c r="I6274" s="8" t="str">
        <f t="shared" si="279"/>
        <v>LCMELC$!</v>
      </c>
    </row>
    <row r="6275" spans="1:9" x14ac:dyDescent="0.25">
      <c r="A6275" t="s">
        <v>1132</v>
      </c>
      <c r="B6275" t="s">
        <v>1100</v>
      </c>
      <c r="C6275" s="8">
        <v>336</v>
      </c>
      <c r="D6275" s="11" t="s">
        <v>135</v>
      </c>
      <c r="E6275" s="14" t="s">
        <v>615</v>
      </c>
      <c r="F6275" s="11" t="str">
        <f t="shared" si="280"/>
        <v>LCMTEQ</v>
      </c>
      <c r="G6275" s="11" t="str">
        <f t="shared" si="279"/>
        <v>LCMTEQ!</v>
      </c>
      <c r="H6275" s="11" t="str">
        <f t="shared" si="279"/>
        <v>LCMTEQ$</v>
      </c>
      <c r="I6275" s="8" t="str">
        <f t="shared" si="279"/>
        <v>LCMTEQ$!</v>
      </c>
    </row>
    <row r="6276" spans="1:9" x14ac:dyDescent="0.25">
      <c r="A6276" t="s">
        <v>1132</v>
      </c>
      <c r="B6276" t="s">
        <v>1100</v>
      </c>
      <c r="C6276" s="8">
        <v>337</v>
      </c>
      <c r="D6276" s="11" t="s">
        <v>136</v>
      </c>
      <c r="E6276" s="14" t="s">
        <v>612</v>
      </c>
      <c r="F6276" s="11" t="str">
        <f t="shared" si="280"/>
        <v>LCMFUR</v>
      </c>
      <c r="G6276" s="11" t="str">
        <f t="shared" si="279"/>
        <v>LCMFUR!</v>
      </c>
      <c r="H6276" s="11" t="str">
        <f t="shared" si="279"/>
        <v>LCMFUR$</v>
      </c>
      <c r="I6276" s="8" t="str">
        <f t="shared" si="279"/>
        <v>LCMFUR$!</v>
      </c>
    </row>
    <row r="6277" spans="1:9" x14ac:dyDescent="0.25">
      <c r="A6277" t="s">
        <v>1132</v>
      </c>
      <c r="B6277" t="s">
        <v>1100</v>
      </c>
      <c r="C6277" s="8">
        <v>339</v>
      </c>
      <c r="D6277" s="11" t="s">
        <v>137</v>
      </c>
      <c r="E6277" s="14" t="s">
        <v>613</v>
      </c>
      <c r="F6277" s="11" t="str">
        <f t="shared" si="280"/>
        <v>LCMMIS</v>
      </c>
      <c r="G6277" s="11" t="str">
        <f t="shared" si="279"/>
        <v>LCMMIS!</v>
      </c>
      <c r="H6277" s="11" t="str">
        <f t="shared" si="279"/>
        <v>LCMMIS$</v>
      </c>
      <c r="I6277" s="8" t="str">
        <f t="shared" si="279"/>
        <v>LCMMIS$!</v>
      </c>
    </row>
    <row r="6278" spans="1:9" x14ac:dyDescent="0.25">
      <c r="A6278" t="s">
        <v>1132</v>
      </c>
      <c r="B6278" t="s">
        <v>1100</v>
      </c>
      <c r="C6278" s="8">
        <v>42</v>
      </c>
      <c r="D6278" s="11" t="s">
        <v>138</v>
      </c>
      <c r="E6278" s="14" t="s">
        <v>616</v>
      </c>
      <c r="F6278" s="11" t="str">
        <f t="shared" si="280"/>
        <v>LCWHT</v>
      </c>
      <c r="G6278" s="11" t="str">
        <f t="shared" si="279"/>
        <v>LCWHT!</v>
      </c>
      <c r="H6278" s="11" t="str">
        <f t="shared" si="279"/>
        <v>LCWHT$</v>
      </c>
      <c r="I6278" s="8" t="str">
        <f t="shared" si="279"/>
        <v>LCWHT$!</v>
      </c>
    </row>
    <row r="6279" spans="1:9" x14ac:dyDescent="0.25">
      <c r="A6279" t="s">
        <v>1132</v>
      </c>
      <c r="B6279" t="s">
        <v>1100</v>
      </c>
      <c r="C6279" s="8" t="s">
        <v>139</v>
      </c>
      <c r="D6279" s="11" t="s">
        <v>140</v>
      </c>
      <c r="E6279" s="14" t="s">
        <v>617</v>
      </c>
      <c r="F6279" s="11" t="str">
        <f t="shared" si="280"/>
        <v>LCRET</v>
      </c>
      <c r="G6279" s="11" t="str">
        <f t="shared" si="279"/>
        <v>LCRET!</v>
      </c>
      <c r="H6279" s="11" t="str">
        <f t="shared" si="279"/>
        <v>LCRET$</v>
      </c>
      <c r="I6279" s="8" t="str">
        <f t="shared" si="279"/>
        <v>LCRET$!</v>
      </c>
    </row>
    <row r="6280" spans="1:9" x14ac:dyDescent="0.25">
      <c r="A6280" t="s">
        <v>1132</v>
      </c>
      <c r="B6280" t="s">
        <v>1100</v>
      </c>
      <c r="C6280" s="8" t="s">
        <v>141</v>
      </c>
      <c r="D6280" s="11" t="s">
        <v>142</v>
      </c>
      <c r="E6280" s="15" t="s">
        <v>618</v>
      </c>
      <c r="F6280" s="11" t="str">
        <f t="shared" si="280"/>
        <v>LCT</v>
      </c>
      <c r="G6280" s="11" t="str">
        <f t="shared" si="279"/>
        <v>LCT!</v>
      </c>
      <c r="H6280" s="11" t="str">
        <f t="shared" si="279"/>
        <v>LCT$</v>
      </c>
      <c r="I6280" s="8" t="str">
        <f t="shared" si="279"/>
        <v>LCT$!</v>
      </c>
    </row>
    <row r="6281" spans="1:9" x14ac:dyDescent="0.25">
      <c r="A6281" t="s">
        <v>1132</v>
      </c>
      <c r="B6281" t="s">
        <v>1100</v>
      </c>
      <c r="C6281" s="8">
        <v>481</v>
      </c>
      <c r="D6281" s="11" t="s">
        <v>143</v>
      </c>
      <c r="E6281" s="14" t="s">
        <v>620</v>
      </c>
      <c r="F6281" s="11" t="str">
        <f t="shared" si="280"/>
        <v>LCTA</v>
      </c>
      <c r="G6281" s="11" t="str">
        <f t="shared" si="279"/>
        <v>LCTA!</v>
      </c>
      <c r="H6281" s="11" t="str">
        <f t="shared" si="279"/>
        <v>LCTA$</v>
      </c>
      <c r="I6281" s="8" t="str">
        <f t="shared" si="279"/>
        <v>LCTA$!</v>
      </c>
    </row>
    <row r="6282" spans="1:9" x14ac:dyDescent="0.25">
      <c r="A6282" t="s">
        <v>1132</v>
      </c>
      <c r="B6282" t="s">
        <v>1100</v>
      </c>
      <c r="C6282" s="8">
        <v>482</v>
      </c>
      <c r="D6282" s="11" t="s">
        <v>144</v>
      </c>
      <c r="E6282" s="14" t="s">
        <v>621</v>
      </c>
      <c r="F6282" s="11" t="str">
        <f t="shared" si="280"/>
        <v>LCTR</v>
      </c>
      <c r="G6282" s="11" t="str">
        <f t="shared" si="279"/>
        <v>LCTR!</v>
      </c>
      <c r="H6282" s="11" t="str">
        <f t="shared" si="279"/>
        <v>LCTR$</v>
      </c>
      <c r="I6282" s="8" t="str">
        <f t="shared" si="279"/>
        <v>LCTR$!</v>
      </c>
    </row>
    <row r="6283" spans="1:9" x14ac:dyDescent="0.25">
      <c r="A6283" t="s">
        <v>1132</v>
      </c>
      <c r="B6283" t="s">
        <v>1100</v>
      </c>
      <c r="C6283" s="8">
        <v>483</v>
      </c>
      <c r="D6283" s="11" t="s">
        <v>145</v>
      </c>
      <c r="E6283" s="14" t="s">
        <v>622</v>
      </c>
      <c r="F6283" s="11" t="str">
        <f t="shared" si="280"/>
        <v>LCTW</v>
      </c>
      <c r="G6283" s="11" t="str">
        <f t="shared" si="279"/>
        <v>LCTW!</v>
      </c>
      <c r="H6283" s="11" t="str">
        <f t="shared" si="279"/>
        <v>LCTW$</v>
      </c>
      <c r="I6283" s="8" t="str">
        <f t="shared" si="279"/>
        <v>LCTW$!</v>
      </c>
    </row>
    <row r="6284" spans="1:9" x14ac:dyDescent="0.25">
      <c r="A6284" t="s">
        <v>1132</v>
      </c>
      <c r="B6284" t="s">
        <v>1100</v>
      </c>
      <c r="C6284" s="8">
        <v>484</v>
      </c>
      <c r="D6284" s="11" t="s">
        <v>146</v>
      </c>
      <c r="E6284" s="14" t="s">
        <v>623</v>
      </c>
      <c r="F6284" s="11" t="str">
        <f t="shared" si="280"/>
        <v>LCTT</v>
      </c>
      <c r="G6284" s="11" t="str">
        <f t="shared" si="279"/>
        <v>LCTT!</v>
      </c>
      <c r="H6284" s="11" t="str">
        <f t="shared" si="279"/>
        <v>LCTT$</v>
      </c>
      <c r="I6284" s="8" t="str">
        <f t="shared" si="279"/>
        <v>LCTT$!</v>
      </c>
    </row>
    <row r="6285" spans="1:9" x14ac:dyDescent="0.25">
      <c r="A6285" t="s">
        <v>1132</v>
      </c>
      <c r="B6285" t="s">
        <v>1100</v>
      </c>
      <c r="C6285" s="8" t="s">
        <v>406</v>
      </c>
      <c r="D6285" s="11" t="s">
        <v>407</v>
      </c>
      <c r="E6285" s="14" t="s">
        <v>625</v>
      </c>
      <c r="F6285" s="11" t="str">
        <f t="shared" si="280"/>
        <v>LCTGSS</v>
      </c>
      <c r="G6285" s="11" t="str">
        <f t="shared" si="279"/>
        <v>LCTGSS!</v>
      </c>
      <c r="H6285" s="11" t="str">
        <f t="shared" si="279"/>
        <v>LCTGSS$</v>
      </c>
      <c r="I6285" s="8" t="str">
        <f t="shared" si="279"/>
        <v>LCTGSS$!</v>
      </c>
    </row>
    <row r="6286" spans="1:9" x14ac:dyDescent="0.25">
      <c r="A6286" t="s">
        <v>1132</v>
      </c>
      <c r="B6286" t="s">
        <v>1100</v>
      </c>
      <c r="C6286" s="8">
        <v>486</v>
      </c>
      <c r="D6286" s="11" t="s">
        <v>148</v>
      </c>
      <c r="E6286" s="14" t="s">
        <v>624</v>
      </c>
      <c r="F6286" s="11" t="str">
        <f t="shared" si="280"/>
        <v>LCTP</v>
      </c>
      <c r="G6286" s="11" t="str">
        <f t="shared" si="279"/>
        <v>LCTP!</v>
      </c>
      <c r="H6286" s="11" t="str">
        <f t="shared" si="279"/>
        <v>LCTP$</v>
      </c>
      <c r="I6286" s="8" t="str">
        <f t="shared" si="279"/>
        <v>LCTP$!</v>
      </c>
    </row>
    <row r="6287" spans="1:9" x14ac:dyDescent="0.25">
      <c r="A6287" t="s">
        <v>1132</v>
      </c>
      <c r="B6287" t="s">
        <v>1100</v>
      </c>
      <c r="C6287" s="8">
        <v>1</v>
      </c>
      <c r="D6287" s="11" t="s">
        <v>755</v>
      </c>
      <c r="E6287" s="14"/>
      <c r="F6287" s="11" t="str">
        <f t="shared" si="280"/>
        <v>LC</v>
      </c>
      <c r="G6287" s="11" t="str">
        <f t="shared" si="279"/>
        <v>LC!</v>
      </c>
      <c r="H6287" s="11" t="str">
        <f t="shared" si="279"/>
        <v>LC$</v>
      </c>
      <c r="I6287" s="8" t="str">
        <f t="shared" si="279"/>
        <v>LC$!</v>
      </c>
    </row>
    <row r="6288" spans="1:9" x14ac:dyDescent="0.25">
      <c r="A6288" t="s">
        <v>1132</v>
      </c>
      <c r="B6288" t="s">
        <v>1100</v>
      </c>
      <c r="C6288" s="8">
        <v>4862</v>
      </c>
      <c r="D6288" s="11" t="s">
        <v>150</v>
      </c>
      <c r="E6288" s="14" t="s">
        <v>627</v>
      </c>
      <c r="F6288" s="11" t="str">
        <f t="shared" si="280"/>
        <v>LCTPG</v>
      </c>
      <c r="G6288" s="11" t="str">
        <f t="shared" si="279"/>
        <v>LCTPG!</v>
      </c>
      <c r="H6288" s="11" t="str">
        <f t="shared" si="279"/>
        <v>LCTPG$</v>
      </c>
      <c r="I6288" s="8" t="str">
        <f t="shared" si="279"/>
        <v>LCTPG$!</v>
      </c>
    </row>
    <row r="6289" spans="1:9" x14ac:dyDescent="0.25">
      <c r="A6289" t="s">
        <v>1132</v>
      </c>
      <c r="B6289" t="s">
        <v>1100</v>
      </c>
      <c r="C6289" s="8">
        <v>4869</v>
      </c>
      <c r="D6289" s="11" t="s">
        <v>151</v>
      </c>
      <c r="E6289" s="14" t="s">
        <v>626</v>
      </c>
      <c r="F6289" s="11" t="str">
        <f t="shared" si="280"/>
        <v>LCTPO</v>
      </c>
      <c r="G6289" s="11" t="str">
        <f t="shared" si="279"/>
        <v>LCTPO!</v>
      </c>
      <c r="H6289" s="11" t="str">
        <f t="shared" si="279"/>
        <v>LCTPO$</v>
      </c>
      <c r="I6289" s="8" t="str">
        <f t="shared" si="279"/>
        <v>LCTPO$!</v>
      </c>
    </row>
    <row r="6290" spans="1:9" x14ac:dyDescent="0.25">
      <c r="A6290" t="s">
        <v>1132</v>
      </c>
      <c r="B6290" t="s">
        <v>1100</v>
      </c>
      <c r="C6290" s="8">
        <v>488</v>
      </c>
      <c r="D6290" s="11" t="s">
        <v>153</v>
      </c>
      <c r="E6290" s="14" t="s">
        <v>629</v>
      </c>
      <c r="F6290" s="11" t="str">
        <f t="shared" si="280"/>
        <v>LCTS</v>
      </c>
      <c r="G6290" s="11" t="str">
        <f t="shared" si="279"/>
        <v>LCTS!</v>
      </c>
      <c r="H6290" s="11" t="str">
        <f t="shared" si="279"/>
        <v>LCTS$</v>
      </c>
      <c r="I6290" s="8" t="str">
        <f t="shared" si="279"/>
        <v>LCTS$!</v>
      </c>
    </row>
    <row r="6291" spans="1:9" x14ac:dyDescent="0.25">
      <c r="A6291" t="s">
        <v>1132</v>
      </c>
      <c r="B6291" t="s">
        <v>1100</v>
      </c>
      <c r="C6291" s="8" t="s">
        <v>313</v>
      </c>
      <c r="D6291" s="11" t="s">
        <v>314</v>
      </c>
      <c r="E6291" s="14" t="s">
        <v>630</v>
      </c>
      <c r="F6291" s="11" t="str">
        <f t="shared" si="280"/>
        <v>LCTCMP</v>
      </c>
      <c r="G6291" s="11" t="str">
        <f t="shared" si="279"/>
        <v>LCTCMP!</v>
      </c>
      <c r="H6291" s="11" t="str">
        <f t="shared" si="279"/>
        <v>LCTCMP$</v>
      </c>
      <c r="I6291" s="8" t="str">
        <f t="shared" si="279"/>
        <v>LCTCMP$!</v>
      </c>
    </row>
    <row r="6292" spans="1:9" x14ac:dyDescent="0.25">
      <c r="A6292" t="s">
        <v>1132</v>
      </c>
      <c r="B6292" t="s">
        <v>1100</v>
      </c>
      <c r="C6292" s="8">
        <v>51</v>
      </c>
      <c r="D6292" s="11" t="s">
        <v>157</v>
      </c>
      <c r="E6292" s="45" t="s">
        <v>816</v>
      </c>
      <c r="F6292" s="11" t="str">
        <f t="shared" si="280"/>
        <v>LCINFO</v>
      </c>
      <c r="G6292" s="11" t="str">
        <f t="shared" si="279"/>
        <v>LCINFO!</v>
      </c>
      <c r="H6292" s="11" t="str">
        <f t="shared" si="279"/>
        <v>LCINFO$</v>
      </c>
      <c r="I6292" s="8" t="str">
        <f t="shared" si="279"/>
        <v>LCINFO$!</v>
      </c>
    </row>
    <row r="6293" spans="1:9" x14ac:dyDescent="0.25">
      <c r="A6293" t="s">
        <v>1132</v>
      </c>
      <c r="B6293" t="s">
        <v>1100</v>
      </c>
      <c r="C6293" s="8">
        <v>52</v>
      </c>
      <c r="D6293" s="11" t="s">
        <v>158</v>
      </c>
      <c r="E6293" s="45" t="s">
        <v>813</v>
      </c>
      <c r="F6293" s="11" t="str">
        <f t="shared" si="280"/>
        <v>LCFIN</v>
      </c>
      <c r="G6293" s="11" t="str">
        <f t="shared" si="279"/>
        <v>LCFIN!</v>
      </c>
      <c r="H6293" s="11" t="str">
        <f t="shared" si="279"/>
        <v>LCFIN$</v>
      </c>
      <c r="I6293" s="8" t="str">
        <f t="shared" si="279"/>
        <v>LCFIN$!</v>
      </c>
    </row>
    <row r="6294" spans="1:9" x14ac:dyDescent="0.25">
      <c r="A6294" t="s">
        <v>1132</v>
      </c>
      <c r="B6294" t="s">
        <v>1100</v>
      </c>
      <c r="C6294" s="8">
        <v>53</v>
      </c>
      <c r="D6294" s="11" t="s">
        <v>159</v>
      </c>
      <c r="E6294" s="45" t="s">
        <v>814</v>
      </c>
      <c r="F6294" s="11" t="str">
        <f t="shared" si="280"/>
        <v>LCRE</v>
      </c>
      <c r="G6294" s="11" t="str">
        <f t="shared" si="279"/>
        <v>LCRE!</v>
      </c>
      <c r="H6294" s="11" t="str">
        <f t="shared" si="279"/>
        <v>LCRE$</v>
      </c>
      <c r="I6294" s="8" t="str">
        <f t="shared" si="279"/>
        <v>LCRE$!</v>
      </c>
    </row>
    <row r="6295" spans="1:9" x14ac:dyDescent="0.25">
      <c r="A6295" t="s">
        <v>1132</v>
      </c>
      <c r="B6295" t="s">
        <v>1100</v>
      </c>
      <c r="C6295" s="8">
        <v>54</v>
      </c>
      <c r="D6295" s="11" t="s">
        <v>160</v>
      </c>
      <c r="E6295" s="45" t="s">
        <v>812</v>
      </c>
      <c r="F6295" s="11" t="str">
        <f t="shared" si="280"/>
        <v>LCPROF</v>
      </c>
      <c r="G6295" s="11" t="str">
        <f t="shared" si="279"/>
        <v>LCPROF!</v>
      </c>
      <c r="H6295" s="11" t="str">
        <f t="shared" si="279"/>
        <v>LCPROF$</v>
      </c>
      <c r="I6295" s="8" t="str">
        <f t="shared" si="279"/>
        <v>LCPROF$!</v>
      </c>
    </row>
    <row r="6296" spans="1:9" x14ac:dyDescent="0.25">
      <c r="A6296" t="s">
        <v>1132</v>
      </c>
      <c r="B6296" t="s">
        <v>1100</v>
      </c>
      <c r="C6296" s="8">
        <v>55</v>
      </c>
      <c r="D6296" s="11" t="s">
        <v>161</v>
      </c>
      <c r="E6296" s="14" t="s">
        <v>1031</v>
      </c>
      <c r="F6296" s="11" t="str">
        <f t="shared" si="280"/>
        <v>LCENT</v>
      </c>
      <c r="G6296" s="11" t="str">
        <f t="shared" si="279"/>
        <v>LCENT!</v>
      </c>
      <c r="H6296" s="11" t="str">
        <f t="shared" si="279"/>
        <v>LCENT$</v>
      </c>
      <c r="I6296" s="8" t="str">
        <f t="shared" si="279"/>
        <v>LCENT$!</v>
      </c>
    </row>
    <row r="6297" spans="1:9" x14ac:dyDescent="0.25">
      <c r="A6297" t="s">
        <v>1132</v>
      </c>
      <c r="B6297" t="s">
        <v>1100</v>
      </c>
      <c r="C6297" s="8">
        <v>56</v>
      </c>
      <c r="D6297" s="11" t="s">
        <v>162</v>
      </c>
      <c r="E6297" s="45" t="s">
        <v>817</v>
      </c>
      <c r="F6297" s="11" t="str">
        <f t="shared" si="280"/>
        <v>LCAWMS</v>
      </c>
      <c r="G6297" s="11" t="str">
        <f t="shared" si="279"/>
        <v>LCAWMS!</v>
      </c>
      <c r="H6297" s="11" t="str">
        <f t="shared" si="279"/>
        <v>LCAWMS$</v>
      </c>
      <c r="I6297" s="8" t="str">
        <f t="shared" si="279"/>
        <v>LCAWMS$!</v>
      </c>
    </row>
    <row r="6298" spans="1:9" x14ac:dyDescent="0.25">
      <c r="A6298" t="s">
        <v>1132</v>
      </c>
      <c r="B6298" t="s">
        <v>1100</v>
      </c>
      <c r="C6298" s="8">
        <v>61</v>
      </c>
      <c r="D6298" s="11" t="s">
        <v>163</v>
      </c>
      <c r="E6298" s="14" t="s">
        <v>634</v>
      </c>
      <c r="F6298" s="11" t="str">
        <f t="shared" si="280"/>
        <v>LCEDU</v>
      </c>
      <c r="G6298" s="11" t="str">
        <f t="shared" si="279"/>
        <v>LCEDU!</v>
      </c>
      <c r="H6298" s="11" t="str">
        <f t="shared" si="279"/>
        <v>LCEDU$</v>
      </c>
      <c r="I6298" s="8" t="str">
        <f t="shared" si="279"/>
        <v>LCEDU$!</v>
      </c>
    </row>
    <row r="6299" spans="1:9" x14ac:dyDescent="0.25">
      <c r="A6299" t="s">
        <v>1132</v>
      </c>
      <c r="B6299" t="s">
        <v>1100</v>
      </c>
      <c r="C6299" s="8">
        <v>62</v>
      </c>
      <c r="D6299" s="11" t="s">
        <v>164</v>
      </c>
      <c r="E6299" s="45" t="s">
        <v>815</v>
      </c>
      <c r="F6299" s="11" t="str">
        <f t="shared" si="280"/>
        <v>LCHEAL</v>
      </c>
      <c r="G6299" s="11" t="str">
        <f t="shared" si="279"/>
        <v>LCHEAL!</v>
      </c>
      <c r="H6299" s="11" t="str">
        <f t="shared" si="279"/>
        <v>LCHEAL$</v>
      </c>
      <c r="I6299" s="8" t="str">
        <f t="shared" si="279"/>
        <v>LCHEAL$!</v>
      </c>
    </row>
    <row r="6300" spans="1:9" x14ac:dyDescent="0.25">
      <c r="A6300" t="s">
        <v>1132</v>
      </c>
      <c r="B6300" t="s">
        <v>1100</v>
      </c>
      <c r="C6300" s="8">
        <v>71</v>
      </c>
      <c r="D6300" s="11" t="s">
        <v>165</v>
      </c>
      <c r="E6300" s="14" t="s">
        <v>631</v>
      </c>
      <c r="F6300" s="11" t="str">
        <f t="shared" si="280"/>
        <v>LCART</v>
      </c>
      <c r="G6300" s="11" t="str">
        <f t="shared" si="279"/>
        <v>LCART!</v>
      </c>
      <c r="H6300" s="11" t="str">
        <f t="shared" si="279"/>
        <v>LCART$</v>
      </c>
      <c r="I6300" s="8" t="str">
        <f t="shared" si="279"/>
        <v>LCART$!</v>
      </c>
    </row>
    <row r="6301" spans="1:9" x14ac:dyDescent="0.25">
      <c r="A6301" t="s">
        <v>1132</v>
      </c>
      <c r="B6301" t="s">
        <v>1100</v>
      </c>
      <c r="C6301" s="8">
        <v>72</v>
      </c>
      <c r="D6301" s="11" t="s">
        <v>166</v>
      </c>
      <c r="E6301" s="14" t="s">
        <v>632</v>
      </c>
      <c r="F6301" s="11" t="str">
        <f t="shared" si="280"/>
        <v>LCACC</v>
      </c>
      <c r="G6301" s="11" t="str">
        <f t="shared" si="279"/>
        <v>LCACC!</v>
      </c>
      <c r="H6301" s="11" t="str">
        <f t="shared" si="279"/>
        <v>LCACC$</v>
      </c>
      <c r="I6301" s="8" t="str">
        <f t="shared" si="279"/>
        <v>LCACC$!</v>
      </c>
    </row>
    <row r="6302" spans="1:9" ht="15.75" thickBot="1" x14ac:dyDescent="0.3"/>
    <row r="6303" spans="1:9" x14ac:dyDescent="0.25">
      <c r="A6303" t="s">
        <v>1148</v>
      </c>
      <c r="B6303" t="s">
        <v>1147</v>
      </c>
      <c r="C6303" s="24">
        <v>11</v>
      </c>
      <c r="D6303" s="23" t="s">
        <v>58</v>
      </c>
      <c r="E6303" s="25" t="s">
        <v>540</v>
      </c>
      <c r="F6303" s="23" t="str">
        <f t="shared" ref="F6303:F6366" si="281">$B6303&amp;$E6303</f>
        <v>ENBIOFA</v>
      </c>
      <c r="G6303" s="23" t="str">
        <f t="shared" ref="G6303:I6362" si="282">$B6303&amp;$E6303&amp;G$2</f>
        <v>ENBIOFA!</v>
      </c>
      <c r="H6303" s="23" t="str">
        <f t="shared" si="282"/>
        <v>ENBIOFA$</v>
      </c>
      <c r="I6303" s="24" t="str">
        <f t="shared" si="282"/>
        <v>ENBIOFA$!</v>
      </c>
    </row>
    <row r="6304" spans="1:9" x14ac:dyDescent="0.25">
      <c r="A6304" t="s">
        <v>1148</v>
      </c>
      <c r="B6304" t="s">
        <v>1147</v>
      </c>
      <c r="C6304" s="8">
        <v>111</v>
      </c>
      <c r="D6304" s="11" t="s">
        <v>59</v>
      </c>
      <c r="E6304" s="14" t="s">
        <v>541</v>
      </c>
      <c r="F6304" s="11" t="str">
        <f t="shared" si="281"/>
        <v>ENBIOFAC</v>
      </c>
      <c r="G6304" s="11" t="str">
        <f t="shared" si="282"/>
        <v>ENBIOFAC!</v>
      </c>
      <c r="H6304" s="11" t="str">
        <f t="shared" si="282"/>
        <v>ENBIOFAC$</v>
      </c>
      <c r="I6304" s="8" t="str">
        <f t="shared" si="282"/>
        <v>ENBIOFAC$!</v>
      </c>
    </row>
    <row r="6305" spans="1:9" x14ac:dyDescent="0.25">
      <c r="A6305" t="s">
        <v>1148</v>
      </c>
      <c r="B6305" t="s">
        <v>1147</v>
      </c>
      <c r="C6305" s="8">
        <v>112</v>
      </c>
      <c r="D6305" s="11" t="s">
        <v>60</v>
      </c>
      <c r="E6305" s="14" t="s">
        <v>543</v>
      </c>
      <c r="F6305" s="11" t="str">
        <f t="shared" si="281"/>
        <v>ENBIOFAA</v>
      </c>
      <c r="G6305" s="11" t="str">
        <f t="shared" si="282"/>
        <v>ENBIOFAA!</v>
      </c>
      <c r="H6305" s="11" t="str">
        <f t="shared" si="282"/>
        <v>ENBIOFAA$</v>
      </c>
      <c r="I6305" s="8" t="str">
        <f t="shared" si="282"/>
        <v>ENBIOFAA$!</v>
      </c>
    </row>
    <row r="6306" spans="1:9" x14ac:dyDescent="0.25">
      <c r="A6306" t="s">
        <v>1148</v>
      </c>
      <c r="B6306" t="s">
        <v>1147</v>
      </c>
      <c r="C6306" s="8">
        <v>113</v>
      </c>
      <c r="D6306" s="11" t="s">
        <v>61</v>
      </c>
      <c r="E6306" s="14" t="s">
        <v>542</v>
      </c>
      <c r="F6306" s="11" t="str">
        <f t="shared" si="281"/>
        <v>ENBIOFAF</v>
      </c>
      <c r="G6306" s="11" t="str">
        <f t="shared" si="282"/>
        <v>ENBIOFAF!</v>
      </c>
      <c r="H6306" s="11" t="str">
        <f t="shared" si="282"/>
        <v>ENBIOFAF$</v>
      </c>
      <c r="I6306" s="8" t="str">
        <f t="shared" si="282"/>
        <v>ENBIOFAF$!</v>
      </c>
    </row>
    <row r="6307" spans="1:9" x14ac:dyDescent="0.25">
      <c r="A6307" t="s">
        <v>1148</v>
      </c>
      <c r="B6307" t="s">
        <v>1147</v>
      </c>
      <c r="C6307" s="8">
        <v>114</v>
      </c>
      <c r="D6307" s="11" t="s">
        <v>62</v>
      </c>
      <c r="E6307" s="14" t="s">
        <v>545</v>
      </c>
      <c r="F6307" s="11" t="str">
        <f t="shared" si="281"/>
        <v>ENBIOFAH</v>
      </c>
      <c r="G6307" s="11" t="str">
        <f t="shared" si="282"/>
        <v>ENBIOFAH!</v>
      </c>
      <c r="H6307" s="11" t="str">
        <f t="shared" si="282"/>
        <v>ENBIOFAH$</v>
      </c>
      <c r="I6307" s="8" t="str">
        <f t="shared" si="282"/>
        <v>ENBIOFAH$!</v>
      </c>
    </row>
    <row r="6308" spans="1:9" x14ac:dyDescent="0.25">
      <c r="A6308" t="s">
        <v>1148</v>
      </c>
      <c r="B6308" t="s">
        <v>1147</v>
      </c>
      <c r="C6308" s="8">
        <v>115</v>
      </c>
      <c r="D6308" s="11" t="s">
        <v>63</v>
      </c>
      <c r="E6308" s="14" t="s">
        <v>544</v>
      </c>
      <c r="F6308" s="11" t="str">
        <f t="shared" si="281"/>
        <v>ENBIOFAS</v>
      </c>
      <c r="G6308" s="11" t="str">
        <f t="shared" si="282"/>
        <v>ENBIOFAS!</v>
      </c>
      <c r="H6308" s="11" t="str">
        <f t="shared" si="282"/>
        <v>ENBIOFAS$</v>
      </c>
      <c r="I6308" s="8" t="str">
        <f t="shared" si="282"/>
        <v>ENBIOFAS$!</v>
      </c>
    </row>
    <row r="6309" spans="1:9" x14ac:dyDescent="0.25">
      <c r="A6309" t="s">
        <v>1148</v>
      </c>
      <c r="B6309" t="s">
        <v>1147</v>
      </c>
      <c r="C6309" s="8">
        <v>21</v>
      </c>
      <c r="D6309" s="11" t="s">
        <v>64</v>
      </c>
      <c r="E6309" s="14" t="s">
        <v>546</v>
      </c>
      <c r="F6309" s="11" t="str">
        <f t="shared" si="281"/>
        <v>ENBIOFE</v>
      </c>
      <c r="G6309" s="11" t="str">
        <f t="shared" si="282"/>
        <v>ENBIOFE!</v>
      </c>
      <c r="H6309" s="11" t="str">
        <f t="shared" si="282"/>
        <v>ENBIOFE$</v>
      </c>
      <c r="I6309" s="8" t="str">
        <f t="shared" si="282"/>
        <v>ENBIOFE$!</v>
      </c>
    </row>
    <row r="6310" spans="1:9" x14ac:dyDescent="0.25">
      <c r="A6310" t="s">
        <v>1148</v>
      </c>
      <c r="B6310" t="s">
        <v>1147</v>
      </c>
      <c r="C6310" s="8">
        <v>211</v>
      </c>
      <c r="D6310" s="11" t="s">
        <v>65</v>
      </c>
      <c r="E6310" s="14" t="s">
        <v>547</v>
      </c>
      <c r="F6310" s="11" t="str">
        <f t="shared" si="281"/>
        <v>ENBIOFEO</v>
      </c>
      <c r="G6310" s="11" t="str">
        <f t="shared" si="282"/>
        <v>ENBIOFEO!</v>
      </c>
      <c r="H6310" s="11" t="str">
        <f t="shared" si="282"/>
        <v>ENBIOFEO$</v>
      </c>
      <c r="I6310" s="8" t="str">
        <f t="shared" si="282"/>
        <v>ENBIOFEO$!</v>
      </c>
    </row>
    <row r="6311" spans="1:9" x14ac:dyDescent="0.25">
      <c r="A6311" t="s">
        <v>1148</v>
      </c>
      <c r="B6311" t="s">
        <v>1147</v>
      </c>
      <c r="C6311" s="8">
        <v>212</v>
      </c>
      <c r="D6311" s="11" t="s">
        <v>66</v>
      </c>
      <c r="E6311" s="14" t="s">
        <v>548</v>
      </c>
      <c r="F6311" s="11" t="str">
        <f t="shared" si="281"/>
        <v>ENBIOFEM</v>
      </c>
      <c r="G6311" s="11" t="str">
        <f t="shared" si="282"/>
        <v>ENBIOFEM!</v>
      </c>
      <c r="H6311" s="11" t="str">
        <f t="shared" si="282"/>
        <v>ENBIOFEM$</v>
      </c>
      <c r="I6311" s="8" t="str">
        <f t="shared" si="282"/>
        <v>ENBIOFEM$!</v>
      </c>
    </row>
    <row r="6312" spans="1:9" x14ac:dyDescent="0.25">
      <c r="A6312" t="s">
        <v>1148</v>
      </c>
      <c r="B6312" t="s">
        <v>1147</v>
      </c>
      <c r="C6312" s="8">
        <v>2121</v>
      </c>
      <c r="D6312" s="11" t="s">
        <v>67</v>
      </c>
      <c r="E6312" s="14" t="s">
        <v>549</v>
      </c>
      <c r="F6312" s="11" t="str">
        <f t="shared" si="281"/>
        <v>ENBIOFEMC</v>
      </c>
      <c r="G6312" s="11" t="str">
        <f t="shared" si="282"/>
        <v>ENBIOFEMC!</v>
      </c>
      <c r="H6312" s="11" t="str">
        <f t="shared" si="282"/>
        <v>ENBIOFEMC$</v>
      </c>
      <c r="I6312" s="8" t="str">
        <f t="shared" si="282"/>
        <v>ENBIOFEMC$!</v>
      </c>
    </row>
    <row r="6313" spans="1:9" x14ac:dyDescent="0.25">
      <c r="A6313" t="s">
        <v>1148</v>
      </c>
      <c r="B6313" t="s">
        <v>1147</v>
      </c>
      <c r="C6313" s="8">
        <v>2122</v>
      </c>
      <c r="D6313" s="11" t="s">
        <v>68</v>
      </c>
      <c r="E6313" s="14" t="s">
        <v>550</v>
      </c>
      <c r="F6313" s="11" t="str">
        <f t="shared" si="281"/>
        <v>ENBIOFEMM</v>
      </c>
      <c r="G6313" s="11" t="str">
        <f t="shared" si="282"/>
        <v>ENBIOFEMM!</v>
      </c>
      <c r="H6313" s="11" t="str">
        <f t="shared" si="282"/>
        <v>ENBIOFEMM$</v>
      </c>
      <c r="I6313" s="8" t="str">
        <f t="shared" si="282"/>
        <v>ENBIOFEMM$!</v>
      </c>
    </row>
    <row r="6314" spans="1:9" x14ac:dyDescent="0.25">
      <c r="A6314" t="s">
        <v>1148</v>
      </c>
      <c r="B6314" t="s">
        <v>1147</v>
      </c>
      <c r="C6314" s="8">
        <v>21221</v>
      </c>
      <c r="D6314" s="11" t="s">
        <v>69</v>
      </c>
      <c r="E6314" s="14" t="s">
        <v>551</v>
      </c>
      <c r="F6314" s="11" t="str">
        <f t="shared" si="281"/>
        <v>ENBIOFEMMI</v>
      </c>
      <c r="G6314" s="11" t="str">
        <f t="shared" si="282"/>
        <v>ENBIOFEMMI!</v>
      </c>
      <c r="H6314" s="11" t="str">
        <f t="shared" si="282"/>
        <v>ENBIOFEMMI$</v>
      </c>
      <c r="I6314" s="8" t="str">
        <f t="shared" si="282"/>
        <v>ENBIOFEMMI$!</v>
      </c>
    </row>
    <row r="6315" spans="1:9" x14ac:dyDescent="0.25">
      <c r="A6315" t="s">
        <v>1148</v>
      </c>
      <c r="B6315" t="s">
        <v>1147</v>
      </c>
      <c r="C6315" s="8">
        <v>21222</v>
      </c>
      <c r="D6315" s="11" t="s">
        <v>70</v>
      </c>
      <c r="E6315" s="14" t="s">
        <v>552</v>
      </c>
      <c r="F6315" s="11" t="str">
        <f t="shared" si="281"/>
        <v>ENBIOFEMMG</v>
      </c>
      <c r="G6315" s="11" t="str">
        <f t="shared" si="282"/>
        <v>ENBIOFEMMG!</v>
      </c>
      <c r="H6315" s="11" t="str">
        <f t="shared" si="282"/>
        <v>ENBIOFEMMG$</v>
      </c>
      <c r="I6315" s="8" t="str">
        <f t="shared" si="282"/>
        <v>ENBIOFEMMG$!</v>
      </c>
    </row>
    <row r="6316" spans="1:9" x14ac:dyDescent="0.25">
      <c r="A6316" t="s">
        <v>1148</v>
      </c>
      <c r="B6316" t="s">
        <v>1147</v>
      </c>
      <c r="C6316" s="8">
        <v>21223</v>
      </c>
      <c r="D6316" s="11" t="s">
        <v>71</v>
      </c>
      <c r="E6316" s="14" t="s">
        <v>553</v>
      </c>
      <c r="F6316" s="11" t="str">
        <f t="shared" si="281"/>
        <v>ENBIOFEMMC</v>
      </c>
      <c r="G6316" s="11" t="str">
        <f t="shared" si="282"/>
        <v>ENBIOFEMMC!</v>
      </c>
      <c r="H6316" s="11" t="str">
        <f t="shared" si="282"/>
        <v>ENBIOFEMMC$</v>
      </c>
      <c r="I6316" s="8" t="str">
        <f t="shared" si="282"/>
        <v>ENBIOFEMMC$!</v>
      </c>
    </row>
    <row r="6317" spans="1:9" x14ac:dyDescent="0.25">
      <c r="A6317" t="s">
        <v>1148</v>
      </c>
      <c r="B6317" t="s">
        <v>1147</v>
      </c>
      <c r="C6317" s="8">
        <v>21229</v>
      </c>
      <c r="D6317" s="11" t="s">
        <v>72</v>
      </c>
      <c r="E6317" s="14" t="s">
        <v>554</v>
      </c>
      <c r="F6317" s="11" t="str">
        <f t="shared" si="281"/>
        <v>ENBIOFEMMO</v>
      </c>
      <c r="G6317" s="11" t="str">
        <f t="shared" si="282"/>
        <v>ENBIOFEMMO!</v>
      </c>
      <c r="H6317" s="11" t="str">
        <f t="shared" si="282"/>
        <v>ENBIOFEMMO$</v>
      </c>
      <c r="I6317" s="8" t="str">
        <f t="shared" si="282"/>
        <v>ENBIOFEMMO$!</v>
      </c>
    </row>
    <row r="6318" spans="1:9" x14ac:dyDescent="0.25">
      <c r="A6318" t="s">
        <v>1148</v>
      </c>
      <c r="B6318" t="s">
        <v>1147</v>
      </c>
      <c r="C6318" s="8">
        <v>2123</v>
      </c>
      <c r="D6318" s="11" t="s">
        <v>73</v>
      </c>
      <c r="E6318" s="14" t="s">
        <v>555</v>
      </c>
      <c r="F6318" s="11" t="str">
        <f t="shared" si="281"/>
        <v>ENBIOFEMN</v>
      </c>
      <c r="G6318" s="11" t="str">
        <f t="shared" si="282"/>
        <v>ENBIOFEMN!</v>
      </c>
      <c r="H6318" s="11" t="str">
        <f t="shared" si="282"/>
        <v>ENBIOFEMN$</v>
      </c>
      <c r="I6318" s="8" t="str">
        <f t="shared" si="282"/>
        <v>ENBIOFEMN$!</v>
      </c>
    </row>
    <row r="6319" spans="1:9" x14ac:dyDescent="0.25">
      <c r="A6319" t="s">
        <v>1148</v>
      </c>
      <c r="B6319" t="s">
        <v>1147</v>
      </c>
      <c r="C6319" s="8">
        <v>213</v>
      </c>
      <c r="D6319" s="11" t="s">
        <v>74</v>
      </c>
      <c r="E6319" s="14" t="s">
        <v>556</v>
      </c>
      <c r="F6319" s="11" t="str">
        <f t="shared" si="281"/>
        <v>ENBIOFES</v>
      </c>
      <c r="G6319" s="11" t="str">
        <f t="shared" si="282"/>
        <v>ENBIOFES!</v>
      </c>
      <c r="H6319" s="11" t="str">
        <f t="shared" si="282"/>
        <v>ENBIOFES$</v>
      </c>
      <c r="I6319" s="8" t="str">
        <f t="shared" si="282"/>
        <v>ENBIOFES$!</v>
      </c>
    </row>
    <row r="6320" spans="1:9" x14ac:dyDescent="0.25">
      <c r="A6320" t="s">
        <v>1148</v>
      </c>
      <c r="B6320" t="s">
        <v>1147</v>
      </c>
      <c r="C6320" s="8">
        <v>22</v>
      </c>
      <c r="D6320" s="11" t="s">
        <v>75</v>
      </c>
      <c r="E6320" s="14" t="s">
        <v>557</v>
      </c>
      <c r="F6320" s="11" t="str">
        <f t="shared" si="281"/>
        <v>ENBIOFU</v>
      </c>
      <c r="G6320" s="11" t="str">
        <f t="shared" si="282"/>
        <v>ENBIOFU!</v>
      </c>
      <c r="H6320" s="11" t="str">
        <f t="shared" si="282"/>
        <v>ENBIOFU$</v>
      </c>
      <c r="I6320" s="8" t="str">
        <f t="shared" si="282"/>
        <v>ENBIOFU$!</v>
      </c>
    </row>
    <row r="6321" spans="1:9" x14ac:dyDescent="0.25">
      <c r="A6321" t="s">
        <v>1148</v>
      </c>
      <c r="B6321" t="s">
        <v>1147</v>
      </c>
      <c r="C6321" s="8">
        <v>2211</v>
      </c>
      <c r="D6321" s="11" t="s">
        <v>76</v>
      </c>
      <c r="E6321" s="14" t="s">
        <v>558</v>
      </c>
      <c r="F6321" s="11" t="str">
        <f t="shared" si="281"/>
        <v>ENBIOFUE</v>
      </c>
      <c r="G6321" s="11" t="str">
        <f t="shared" si="282"/>
        <v>ENBIOFUE!</v>
      </c>
      <c r="H6321" s="11" t="str">
        <f t="shared" si="282"/>
        <v>ENBIOFUE$</v>
      </c>
      <c r="I6321" s="8" t="str">
        <f t="shared" si="282"/>
        <v>ENBIOFUE$!</v>
      </c>
    </row>
    <row r="6322" spans="1:9" x14ac:dyDescent="0.25">
      <c r="A6322" t="s">
        <v>1148</v>
      </c>
      <c r="B6322" t="s">
        <v>1147</v>
      </c>
      <c r="C6322" s="8">
        <v>2212</v>
      </c>
      <c r="D6322" s="11" t="s">
        <v>77</v>
      </c>
      <c r="E6322" s="14" t="s">
        <v>559</v>
      </c>
      <c r="F6322" s="11" t="str">
        <f t="shared" si="281"/>
        <v>ENBIOFUG</v>
      </c>
      <c r="G6322" s="11" t="str">
        <f t="shared" si="282"/>
        <v>ENBIOFUG!</v>
      </c>
      <c r="H6322" s="11" t="str">
        <f t="shared" si="282"/>
        <v>ENBIOFUG$</v>
      </c>
      <c r="I6322" s="8" t="str">
        <f t="shared" si="282"/>
        <v>ENBIOFUG$!</v>
      </c>
    </row>
    <row r="6323" spans="1:9" x14ac:dyDescent="0.25">
      <c r="A6323" t="s">
        <v>1148</v>
      </c>
      <c r="B6323" t="s">
        <v>1147</v>
      </c>
      <c r="C6323" s="8">
        <v>2213</v>
      </c>
      <c r="D6323" s="11" t="s">
        <v>78</v>
      </c>
      <c r="E6323" s="14" t="s">
        <v>560</v>
      </c>
      <c r="F6323" s="11" t="str">
        <f t="shared" si="281"/>
        <v>ENBIOFUW</v>
      </c>
      <c r="G6323" s="11" t="str">
        <f t="shared" si="282"/>
        <v>ENBIOFUW!</v>
      </c>
      <c r="H6323" s="11" t="str">
        <f t="shared" si="282"/>
        <v>ENBIOFUW$</v>
      </c>
      <c r="I6323" s="8" t="str">
        <f t="shared" si="282"/>
        <v>ENBIOFUW$!</v>
      </c>
    </row>
    <row r="6324" spans="1:9" x14ac:dyDescent="0.25">
      <c r="A6324" t="s">
        <v>1148</v>
      </c>
      <c r="B6324" t="s">
        <v>1147</v>
      </c>
      <c r="C6324" s="8">
        <v>23</v>
      </c>
      <c r="D6324" s="11" t="s">
        <v>79</v>
      </c>
      <c r="E6324" s="45" t="s">
        <v>819</v>
      </c>
      <c r="F6324" s="11" t="str">
        <f t="shared" si="281"/>
        <v>ENBIOFCON</v>
      </c>
      <c r="G6324" s="11" t="str">
        <f t="shared" si="282"/>
        <v>ENBIOFCON!</v>
      </c>
      <c r="H6324" s="11" t="str">
        <f t="shared" si="282"/>
        <v>ENBIOFCON$</v>
      </c>
      <c r="I6324" s="8" t="str">
        <f t="shared" si="282"/>
        <v>ENBIOFCON$!</v>
      </c>
    </row>
    <row r="6325" spans="1:9" x14ac:dyDescent="0.25">
      <c r="A6325" t="s">
        <v>1148</v>
      </c>
      <c r="B6325" t="s">
        <v>1147</v>
      </c>
      <c r="C6325" s="8" t="s">
        <v>80</v>
      </c>
      <c r="D6325" s="11" t="s">
        <v>81</v>
      </c>
      <c r="E6325" s="45" t="s">
        <v>818</v>
      </c>
      <c r="F6325" s="11" t="str">
        <f t="shared" si="281"/>
        <v>ENBIOFMAN</v>
      </c>
      <c r="G6325" s="11" t="str">
        <f t="shared" si="282"/>
        <v>ENBIOFMAN!</v>
      </c>
      <c r="H6325" s="11" t="str">
        <f t="shared" si="282"/>
        <v>ENBIOFMAN$</v>
      </c>
      <c r="I6325" s="8" t="str">
        <f t="shared" si="282"/>
        <v>ENBIOFMAN$!</v>
      </c>
    </row>
    <row r="6326" spans="1:9" x14ac:dyDescent="0.25">
      <c r="A6326" t="s">
        <v>1148</v>
      </c>
      <c r="B6326" t="s">
        <v>1147</v>
      </c>
      <c r="C6326" s="8">
        <v>311</v>
      </c>
      <c r="D6326" s="11" t="s">
        <v>82</v>
      </c>
      <c r="E6326" s="14" t="s">
        <v>563</v>
      </c>
      <c r="F6326" s="11" t="str">
        <f t="shared" si="281"/>
        <v>ENBIOFMF</v>
      </c>
      <c r="G6326" s="11" t="str">
        <f t="shared" si="282"/>
        <v>ENBIOFMF!</v>
      </c>
      <c r="H6326" s="11" t="str">
        <f t="shared" si="282"/>
        <v>ENBIOFMF$</v>
      </c>
      <c r="I6326" s="8" t="str">
        <f t="shared" si="282"/>
        <v>ENBIOFMF$!</v>
      </c>
    </row>
    <row r="6327" spans="1:9" x14ac:dyDescent="0.25">
      <c r="A6327" t="s">
        <v>1148</v>
      </c>
      <c r="B6327" t="s">
        <v>1147</v>
      </c>
      <c r="C6327" s="8">
        <v>312</v>
      </c>
      <c r="D6327" s="11" t="s">
        <v>83</v>
      </c>
      <c r="E6327" s="14" t="s">
        <v>564</v>
      </c>
      <c r="F6327" s="11" t="str">
        <f t="shared" si="281"/>
        <v>ENBIOFMB</v>
      </c>
      <c r="G6327" s="11" t="str">
        <f t="shared" si="282"/>
        <v>ENBIOFMB!</v>
      </c>
      <c r="H6327" s="11" t="str">
        <f t="shared" si="282"/>
        <v>ENBIOFMB$</v>
      </c>
      <c r="I6327" s="8" t="str">
        <f t="shared" si="282"/>
        <v>ENBIOFMB$!</v>
      </c>
    </row>
    <row r="6328" spans="1:9" x14ac:dyDescent="0.25">
      <c r="A6328" t="s">
        <v>1148</v>
      </c>
      <c r="B6328" t="s">
        <v>1147</v>
      </c>
      <c r="C6328" s="8" t="s">
        <v>311</v>
      </c>
      <c r="D6328" s="11" t="s">
        <v>312</v>
      </c>
      <c r="E6328" s="14" t="s">
        <v>565</v>
      </c>
      <c r="F6328" s="11" t="str">
        <f t="shared" si="281"/>
        <v>ENBIOFMT</v>
      </c>
      <c r="G6328" s="11" t="str">
        <f t="shared" si="282"/>
        <v>ENBIOFMT!</v>
      </c>
      <c r="H6328" s="11" t="str">
        <f t="shared" si="282"/>
        <v>ENBIOFMT$</v>
      </c>
      <c r="I6328" s="8" t="str">
        <f t="shared" si="282"/>
        <v>ENBIOFMT$!</v>
      </c>
    </row>
    <row r="6329" spans="1:9" x14ac:dyDescent="0.25">
      <c r="A6329" t="s">
        <v>1148</v>
      </c>
      <c r="B6329" t="s">
        <v>1147</v>
      </c>
      <c r="C6329" s="8" t="s">
        <v>404</v>
      </c>
      <c r="D6329" s="11" t="s">
        <v>388</v>
      </c>
      <c r="E6329" s="14" t="s">
        <v>566</v>
      </c>
      <c r="F6329" s="11" t="str">
        <f t="shared" si="281"/>
        <v>ENBIOFMC</v>
      </c>
      <c r="G6329" s="11" t="str">
        <f t="shared" si="282"/>
        <v>ENBIOFMC!</v>
      </c>
      <c r="H6329" s="11" t="str">
        <f t="shared" si="282"/>
        <v>ENBIOFMC$</v>
      </c>
      <c r="I6329" s="8" t="str">
        <f t="shared" si="282"/>
        <v>ENBIOFMC$!</v>
      </c>
    </row>
    <row r="6330" spans="1:9" x14ac:dyDescent="0.25">
      <c r="A6330" t="s">
        <v>1148</v>
      </c>
      <c r="B6330" t="s">
        <v>1147</v>
      </c>
      <c r="C6330" t="s">
        <v>963</v>
      </c>
      <c r="D6330" s="11" t="s">
        <v>964</v>
      </c>
      <c r="E6330" s="15" t="s">
        <v>965</v>
      </c>
      <c r="F6330" s="11" t="str">
        <f t="shared" si="281"/>
        <v>ENBIOFTPCO</v>
      </c>
      <c r="G6330" s="11" t="str">
        <f t="shared" si="282"/>
        <v>ENBIOFTPCO!</v>
      </c>
      <c r="H6330" s="11" t="str">
        <f t="shared" si="282"/>
        <v>ENBIOFTPCO$</v>
      </c>
      <c r="I6330" s="8" t="str">
        <f t="shared" si="282"/>
        <v>ENBIOFTPCO$!</v>
      </c>
    </row>
    <row r="6331" spans="1:9" x14ac:dyDescent="0.25">
      <c r="A6331" t="s">
        <v>1148</v>
      </c>
      <c r="B6331" t="s">
        <v>1147</v>
      </c>
      <c r="C6331">
        <v>493</v>
      </c>
      <c r="D6331" s="11" t="s">
        <v>156</v>
      </c>
      <c r="E6331" s="14" t="s">
        <v>1006</v>
      </c>
      <c r="F6331" s="11" t="str">
        <f t="shared" si="281"/>
        <v>ENBIOFTWS</v>
      </c>
      <c r="G6331" s="11" t="str">
        <f t="shared" si="282"/>
        <v>ENBIOFTWS!</v>
      </c>
      <c r="H6331" s="11" t="str">
        <f t="shared" si="282"/>
        <v>ENBIOFTWS$</v>
      </c>
      <c r="I6331" s="8" t="str">
        <f t="shared" si="282"/>
        <v>ENBIOFTWS$!</v>
      </c>
    </row>
    <row r="6332" spans="1:9" x14ac:dyDescent="0.25">
      <c r="A6332" t="s">
        <v>1148</v>
      </c>
      <c r="B6332" t="s">
        <v>1147</v>
      </c>
      <c r="C6332" t="s">
        <v>1012</v>
      </c>
      <c r="D6332" s="11" t="s">
        <v>1013</v>
      </c>
      <c r="E6332" s="14" t="s">
        <v>1058</v>
      </c>
      <c r="F6332" s="11" t="str">
        <f t="shared" si="281"/>
        <v>ENBIOFMPETAO</v>
      </c>
      <c r="G6332" s="11" t="str">
        <f t="shared" si="282"/>
        <v>ENBIOFMPETAO!</v>
      </c>
      <c r="H6332" s="11" t="str">
        <f t="shared" si="282"/>
        <v>ENBIOFMPETAO$</v>
      </c>
      <c r="I6332" s="8" t="str">
        <f t="shared" si="282"/>
        <v>ENBIOFMPETAO$!</v>
      </c>
    </row>
    <row r="6333" spans="1:9" x14ac:dyDescent="0.25">
      <c r="A6333" t="s">
        <v>1148</v>
      </c>
      <c r="B6333" t="s">
        <v>1147</v>
      </c>
      <c r="C6333" t="s">
        <v>466</v>
      </c>
      <c r="D6333" s="11" t="s">
        <v>1060</v>
      </c>
      <c r="E6333" s="14" t="s">
        <v>1059</v>
      </c>
      <c r="F6333" s="11" t="str">
        <f t="shared" si="281"/>
        <v>ENBIOFMNMAO</v>
      </c>
      <c r="G6333" s="11" t="str">
        <f t="shared" si="282"/>
        <v>ENBIOFMNMAO!</v>
      </c>
      <c r="H6333" s="11" t="str">
        <f t="shared" si="282"/>
        <v>ENBIOFMNMAO$</v>
      </c>
      <c r="I6333" s="8" t="str">
        <f t="shared" si="282"/>
        <v>ENBIOFMNMAO$!</v>
      </c>
    </row>
    <row r="6334" spans="1:9" x14ac:dyDescent="0.25">
      <c r="A6334" t="s">
        <v>1148</v>
      </c>
      <c r="B6334" t="s">
        <v>1147</v>
      </c>
      <c r="C6334" s="8">
        <v>321</v>
      </c>
      <c r="D6334" s="11" t="s">
        <v>88</v>
      </c>
      <c r="E6334" s="14" t="s">
        <v>567</v>
      </c>
      <c r="F6334" s="11" t="str">
        <f t="shared" si="281"/>
        <v>ENBIOFMW</v>
      </c>
      <c r="G6334" s="11" t="str">
        <f t="shared" si="282"/>
        <v>ENBIOFMW!</v>
      </c>
      <c r="H6334" s="11" t="str">
        <f t="shared" si="282"/>
        <v>ENBIOFMW$</v>
      </c>
      <c r="I6334" s="8" t="str">
        <f t="shared" si="282"/>
        <v>ENBIOFMW$!</v>
      </c>
    </row>
    <row r="6335" spans="1:9" x14ac:dyDescent="0.25">
      <c r="A6335" t="s">
        <v>1148</v>
      </c>
      <c r="B6335" t="s">
        <v>1147</v>
      </c>
      <c r="C6335" s="8">
        <v>322</v>
      </c>
      <c r="D6335" s="11" t="s">
        <v>89</v>
      </c>
      <c r="E6335" s="14" t="s">
        <v>568</v>
      </c>
      <c r="F6335" s="11" t="str">
        <f t="shared" si="281"/>
        <v>ENBIOFMP</v>
      </c>
      <c r="G6335" s="11" t="str">
        <f t="shared" si="282"/>
        <v>ENBIOFMP!</v>
      </c>
      <c r="H6335" s="11" t="str">
        <f t="shared" si="282"/>
        <v>ENBIOFMP$</v>
      </c>
      <c r="I6335" s="8" t="str">
        <f t="shared" si="282"/>
        <v>ENBIOFMP$!</v>
      </c>
    </row>
    <row r="6336" spans="1:9" x14ac:dyDescent="0.25">
      <c r="A6336" t="s">
        <v>1148</v>
      </c>
      <c r="B6336" t="s">
        <v>1147</v>
      </c>
      <c r="C6336" s="8">
        <v>3221</v>
      </c>
      <c r="D6336" s="11" t="s">
        <v>90</v>
      </c>
      <c r="E6336" s="14" t="s">
        <v>569</v>
      </c>
      <c r="F6336" s="11" t="str">
        <f t="shared" si="281"/>
        <v>ENBIOFMPP</v>
      </c>
      <c r="G6336" s="11" t="str">
        <f t="shared" si="282"/>
        <v>ENBIOFMPP!</v>
      </c>
      <c r="H6336" s="11" t="str">
        <f t="shared" si="282"/>
        <v>ENBIOFMPP$</v>
      </c>
      <c r="I6336" s="8" t="str">
        <f t="shared" si="282"/>
        <v>ENBIOFMPP$!</v>
      </c>
    </row>
    <row r="6337" spans="1:9" x14ac:dyDescent="0.25">
      <c r="A6337" t="s">
        <v>1148</v>
      </c>
      <c r="B6337" t="s">
        <v>1147</v>
      </c>
      <c r="C6337" s="8">
        <v>3222</v>
      </c>
      <c r="D6337" s="11" t="s">
        <v>91</v>
      </c>
      <c r="E6337" s="14" t="s">
        <v>570</v>
      </c>
      <c r="F6337" s="11" t="str">
        <f t="shared" si="281"/>
        <v>ENBIOFMPC</v>
      </c>
      <c r="G6337" s="11" t="str">
        <f t="shared" si="282"/>
        <v>ENBIOFMPC!</v>
      </c>
      <c r="H6337" s="11" t="str">
        <f t="shared" si="282"/>
        <v>ENBIOFMPC$</v>
      </c>
      <c r="I6337" s="8" t="str">
        <f t="shared" si="282"/>
        <v>ENBIOFMPC$!</v>
      </c>
    </row>
    <row r="6338" spans="1:9" x14ac:dyDescent="0.25">
      <c r="A6338" t="s">
        <v>1148</v>
      </c>
      <c r="B6338" t="s">
        <v>1147</v>
      </c>
      <c r="C6338" s="8">
        <v>323</v>
      </c>
      <c r="D6338" s="11" t="s">
        <v>92</v>
      </c>
      <c r="E6338" s="14" t="s">
        <v>572</v>
      </c>
      <c r="F6338" s="11" t="str">
        <f t="shared" si="281"/>
        <v>ENBIOFMPRIN</v>
      </c>
      <c r="G6338" s="11" t="str">
        <f t="shared" si="282"/>
        <v>ENBIOFMPRIN!</v>
      </c>
      <c r="H6338" s="11" t="str">
        <f t="shared" si="282"/>
        <v>ENBIOFMPRIN$</v>
      </c>
      <c r="I6338" s="8" t="str">
        <f t="shared" si="282"/>
        <v>ENBIOFMPRIN$!</v>
      </c>
    </row>
    <row r="6339" spans="1:9" x14ac:dyDescent="0.25">
      <c r="A6339" t="s">
        <v>1148</v>
      </c>
      <c r="B6339" t="s">
        <v>1147</v>
      </c>
      <c r="C6339" s="8">
        <v>324</v>
      </c>
      <c r="D6339" s="11" t="s">
        <v>93</v>
      </c>
      <c r="E6339" s="14" t="s">
        <v>574</v>
      </c>
      <c r="F6339" s="11" t="str">
        <f t="shared" si="281"/>
        <v>ENBIOFMPET</v>
      </c>
      <c r="G6339" s="11" t="str">
        <f t="shared" si="282"/>
        <v>ENBIOFMPET!</v>
      </c>
      <c r="H6339" s="11" t="str">
        <f t="shared" si="282"/>
        <v>ENBIOFMPET$</v>
      </c>
      <c r="I6339" s="8" t="str">
        <f t="shared" si="282"/>
        <v>ENBIOFMPET$!</v>
      </c>
    </row>
    <row r="6340" spans="1:9" x14ac:dyDescent="0.25">
      <c r="A6340" t="s">
        <v>1148</v>
      </c>
      <c r="B6340" t="s">
        <v>1147</v>
      </c>
      <c r="C6340" s="8">
        <v>32411</v>
      </c>
      <c r="D6340" s="11" t="s">
        <v>94</v>
      </c>
      <c r="E6340" s="14" t="s">
        <v>573</v>
      </c>
      <c r="F6340" s="11" t="str">
        <f t="shared" si="281"/>
        <v>ENBIOFMPETR</v>
      </c>
      <c r="G6340" s="11" t="str">
        <f t="shared" si="282"/>
        <v>ENBIOFMPETR!</v>
      </c>
      <c r="H6340" s="11" t="str">
        <f t="shared" si="282"/>
        <v>ENBIOFMPETR$</v>
      </c>
      <c r="I6340" s="8" t="str">
        <f t="shared" si="282"/>
        <v>ENBIOFMPETR$!</v>
      </c>
    </row>
    <row r="6341" spans="1:9" x14ac:dyDescent="0.25">
      <c r="A6341" t="s">
        <v>1148</v>
      </c>
      <c r="B6341" t="s">
        <v>1147</v>
      </c>
      <c r="C6341" s="8">
        <v>32412</v>
      </c>
      <c r="D6341" s="11" t="s">
        <v>95</v>
      </c>
      <c r="E6341" s="14" t="s">
        <v>575</v>
      </c>
      <c r="F6341" s="11" t="str">
        <f t="shared" si="281"/>
        <v>ENBIOFMPETA</v>
      </c>
      <c r="G6341" s="11" t="str">
        <f t="shared" si="282"/>
        <v>ENBIOFMPETA!</v>
      </c>
      <c r="H6341" s="11" t="str">
        <f t="shared" si="282"/>
        <v>ENBIOFMPETA$</v>
      </c>
      <c r="I6341" s="8" t="str">
        <f t="shared" si="282"/>
        <v>ENBIOFMPETA$!</v>
      </c>
    </row>
    <row r="6342" spans="1:9" x14ac:dyDescent="0.25">
      <c r="A6342" t="s">
        <v>1148</v>
      </c>
      <c r="B6342" t="s">
        <v>1147</v>
      </c>
      <c r="C6342" s="8">
        <v>32419</v>
      </c>
      <c r="D6342" s="11" t="s">
        <v>96</v>
      </c>
      <c r="E6342" s="14" t="s">
        <v>576</v>
      </c>
      <c r="F6342" s="11" t="str">
        <f t="shared" si="281"/>
        <v>ENBIOFMPETO</v>
      </c>
      <c r="G6342" s="11" t="str">
        <f t="shared" si="282"/>
        <v>ENBIOFMPETO!</v>
      </c>
      <c r="H6342" s="11" t="str">
        <f t="shared" si="282"/>
        <v>ENBIOFMPETO$</v>
      </c>
      <c r="I6342" s="8" t="str">
        <f t="shared" si="282"/>
        <v>ENBIOFMPETO$!</v>
      </c>
    </row>
    <row r="6343" spans="1:9" x14ac:dyDescent="0.25">
      <c r="A6343" t="s">
        <v>1148</v>
      </c>
      <c r="B6343" t="s">
        <v>1147</v>
      </c>
      <c r="C6343" s="8">
        <v>325</v>
      </c>
      <c r="D6343" s="11" t="s">
        <v>97</v>
      </c>
      <c r="E6343" s="14" t="s">
        <v>571</v>
      </c>
      <c r="F6343" s="11" t="str">
        <f t="shared" si="281"/>
        <v>ENBIOFMCHEM</v>
      </c>
      <c r="G6343" s="11" t="str">
        <f t="shared" si="282"/>
        <v>ENBIOFMCHEM!</v>
      </c>
      <c r="H6343" s="11" t="str">
        <f t="shared" si="282"/>
        <v>ENBIOFMCHEM$</v>
      </c>
      <c r="I6343" s="8" t="str">
        <f t="shared" si="282"/>
        <v>ENBIOFMCHEM$!</v>
      </c>
    </row>
    <row r="6344" spans="1:9" x14ac:dyDescent="0.25">
      <c r="A6344" t="s">
        <v>1148</v>
      </c>
      <c r="B6344" t="s">
        <v>1147</v>
      </c>
      <c r="C6344" s="8">
        <v>3251</v>
      </c>
      <c r="D6344" s="11" t="s">
        <v>98</v>
      </c>
      <c r="E6344" s="14" t="s">
        <v>577</v>
      </c>
      <c r="F6344" s="11" t="str">
        <f t="shared" si="281"/>
        <v>ENBIOFMCHEMB</v>
      </c>
      <c r="G6344" s="11" t="str">
        <f t="shared" si="282"/>
        <v>ENBIOFMCHEMB!</v>
      </c>
      <c r="H6344" s="11" t="str">
        <f t="shared" si="282"/>
        <v>ENBIOFMCHEMB$</v>
      </c>
      <c r="I6344" s="8" t="str">
        <f t="shared" si="282"/>
        <v>ENBIOFMCHEMB$!</v>
      </c>
    </row>
    <row r="6345" spans="1:9" x14ac:dyDescent="0.25">
      <c r="A6345" t="s">
        <v>1148</v>
      </c>
      <c r="B6345" t="s">
        <v>1147</v>
      </c>
      <c r="C6345" s="8">
        <v>32511</v>
      </c>
      <c r="D6345" s="11" t="s">
        <v>99</v>
      </c>
      <c r="E6345" s="14" t="s">
        <v>578</v>
      </c>
      <c r="F6345" s="11" t="str">
        <f t="shared" si="281"/>
        <v>ENBIOFMCHEMP</v>
      </c>
      <c r="G6345" s="11" t="str">
        <f t="shared" si="282"/>
        <v>ENBIOFMCHEMP!</v>
      </c>
      <c r="H6345" s="11" t="str">
        <f t="shared" si="282"/>
        <v>ENBIOFMCHEMP$</v>
      </c>
      <c r="I6345" s="8" t="str">
        <f t="shared" si="282"/>
        <v>ENBIOFMCHEMP$!</v>
      </c>
    </row>
    <row r="6346" spans="1:9" x14ac:dyDescent="0.25">
      <c r="A6346" t="s">
        <v>1148</v>
      </c>
      <c r="B6346" t="s">
        <v>1147</v>
      </c>
      <c r="C6346" s="8">
        <v>32512</v>
      </c>
      <c r="D6346" s="11" t="s">
        <v>100</v>
      </c>
      <c r="E6346" s="14" t="s">
        <v>579</v>
      </c>
      <c r="F6346" s="11" t="str">
        <f t="shared" si="281"/>
        <v>ENBIOFMCHEMG</v>
      </c>
      <c r="G6346" s="11" t="str">
        <f t="shared" si="282"/>
        <v>ENBIOFMCHEMG!</v>
      </c>
      <c r="H6346" s="11" t="str">
        <f t="shared" si="282"/>
        <v>ENBIOFMCHEMG$</v>
      </c>
      <c r="I6346" s="8" t="str">
        <f t="shared" si="282"/>
        <v>ENBIOFMCHEMG$!</v>
      </c>
    </row>
    <row r="6347" spans="1:9" x14ac:dyDescent="0.25">
      <c r="A6347" t="s">
        <v>1148</v>
      </c>
      <c r="B6347" t="s">
        <v>1147</v>
      </c>
      <c r="C6347" s="8">
        <v>32513</v>
      </c>
      <c r="D6347" s="11" t="s">
        <v>101</v>
      </c>
      <c r="E6347" s="14" t="s">
        <v>580</v>
      </c>
      <c r="F6347" s="11" t="str">
        <f t="shared" si="281"/>
        <v>ENBIOFMCHEMD</v>
      </c>
      <c r="G6347" s="11" t="str">
        <f t="shared" si="282"/>
        <v>ENBIOFMCHEMD!</v>
      </c>
      <c r="H6347" s="11" t="str">
        <f t="shared" si="282"/>
        <v>ENBIOFMCHEMD$</v>
      </c>
      <c r="I6347" s="8" t="str">
        <f t="shared" si="282"/>
        <v>ENBIOFMCHEMD$!</v>
      </c>
    </row>
    <row r="6348" spans="1:9" x14ac:dyDescent="0.25">
      <c r="A6348" t="s">
        <v>1148</v>
      </c>
      <c r="B6348" t="s">
        <v>1147</v>
      </c>
      <c r="C6348" s="8" t="s">
        <v>382</v>
      </c>
      <c r="D6348" s="11" t="s">
        <v>102</v>
      </c>
      <c r="E6348" s="14" t="s">
        <v>582</v>
      </c>
      <c r="F6348" s="11" t="str">
        <f t="shared" si="281"/>
        <v>ENBIOFMCHEMI</v>
      </c>
      <c r="G6348" s="11" t="str">
        <f t="shared" si="282"/>
        <v>ENBIOFMCHEMI!</v>
      </c>
      <c r="H6348" s="11" t="str">
        <f t="shared" si="282"/>
        <v>ENBIOFMCHEMI$</v>
      </c>
      <c r="I6348" s="8" t="str">
        <f t="shared" si="282"/>
        <v>ENBIOFMCHEMI$!</v>
      </c>
    </row>
    <row r="6349" spans="1:9" x14ac:dyDescent="0.25">
      <c r="A6349" t="s">
        <v>1148</v>
      </c>
      <c r="B6349" t="s">
        <v>1147</v>
      </c>
      <c r="C6349" s="8">
        <v>3253</v>
      </c>
      <c r="D6349" s="11" t="s">
        <v>103</v>
      </c>
      <c r="E6349" s="14" t="s">
        <v>583</v>
      </c>
      <c r="F6349" s="11" t="str">
        <f t="shared" si="281"/>
        <v>ENBIOFMCHEMF</v>
      </c>
      <c r="G6349" s="11" t="str">
        <f t="shared" si="282"/>
        <v>ENBIOFMCHEMF!</v>
      </c>
      <c r="H6349" s="11" t="str">
        <f t="shared" si="282"/>
        <v>ENBIOFMCHEMF$</v>
      </c>
      <c r="I6349" s="8" t="str">
        <f t="shared" si="282"/>
        <v>ENBIOFMCHEMF$!</v>
      </c>
    </row>
    <row r="6350" spans="1:9" x14ac:dyDescent="0.25">
      <c r="A6350" t="s">
        <v>1148</v>
      </c>
      <c r="B6350" t="s">
        <v>1147</v>
      </c>
      <c r="C6350" s="8">
        <v>3254</v>
      </c>
      <c r="D6350" s="11" t="s">
        <v>104</v>
      </c>
      <c r="E6350" s="14" t="s">
        <v>584</v>
      </c>
      <c r="F6350" s="11" t="str">
        <f t="shared" si="281"/>
        <v>ENBIOFMCHEMM</v>
      </c>
      <c r="G6350" s="11" t="str">
        <f t="shared" si="282"/>
        <v>ENBIOFMCHEMM!</v>
      </c>
      <c r="H6350" s="11" t="str">
        <f t="shared" si="282"/>
        <v>ENBIOFMCHEMM$</v>
      </c>
      <c r="I6350" s="8" t="str">
        <f t="shared" si="282"/>
        <v>ENBIOFMCHEMM$!</v>
      </c>
    </row>
    <row r="6351" spans="1:9" x14ac:dyDescent="0.25">
      <c r="A6351" t="s">
        <v>1148</v>
      </c>
      <c r="B6351" t="s">
        <v>1147</v>
      </c>
      <c r="C6351" s="8" t="s">
        <v>105</v>
      </c>
      <c r="D6351" s="11" t="s">
        <v>106</v>
      </c>
      <c r="E6351" s="14" t="s">
        <v>581</v>
      </c>
      <c r="F6351" s="11" t="str">
        <f t="shared" si="281"/>
        <v>ENBIOFMCHEMO</v>
      </c>
      <c r="G6351" s="11" t="str">
        <f t="shared" si="282"/>
        <v>ENBIOFMCHEMO!</v>
      </c>
      <c r="H6351" s="11" t="str">
        <f t="shared" si="282"/>
        <v>ENBIOFMCHEMO$</v>
      </c>
      <c r="I6351" s="8" t="str">
        <f t="shared" si="282"/>
        <v>ENBIOFMCHEMO$!</v>
      </c>
    </row>
    <row r="6352" spans="1:9" x14ac:dyDescent="0.25">
      <c r="A6352" t="s">
        <v>1148</v>
      </c>
      <c r="B6352" t="s">
        <v>1147</v>
      </c>
      <c r="C6352" s="8">
        <v>326</v>
      </c>
      <c r="D6352" s="11" t="s">
        <v>107</v>
      </c>
      <c r="E6352" s="14" t="s">
        <v>585</v>
      </c>
      <c r="F6352" s="11" t="str">
        <f t="shared" si="281"/>
        <v>ENBIOFMRUBP</v>
      </c>
      <c r="G6352" s="11" t="str">
        <f t="shared" si="282"/>
        <v>ENBIOFMRUBP!</v>
      </c>
      <c r="H6352" s="11" t="str">
        <f t="shared" si="282"/>
        <v>ENBIOFMRUBP$</v>
      </c>
      <c r="I6352" s="8" t="str">
        <f t="shared" si="282"/>
        <v>ENBIOFMRUBP$!</v>
      </c>
    </row>
    <row r="6353" spans="1:9" x14ac:dyDescent="0.25">
      <c r="A6353" t="s">
        <v>1148</v>
      </c>
      <c r="B6353" t="s">
        <v>1147</v>
      </c>
      <c r="C6353" s="8">
        <v>327</v>
      </c>
      <c r="D6353" s="11" t="s">
        <v>108</v>
      </c>
      <c r="E6353" s="14" t="s">
        <v>586</v>
      </c>
      <c r="F6353" s="11" t="str">
        <f t="shared" si="281"/>
        <v>ENBIOFMNM</v>
      </c>
      <c r="G6353" s="11" t="str">
        <f t="shared" si="282"/>
        <v>ENBIOFMNM!</v>
      </c>
      <c r="H6353" s="11" t="str">
        <f t="shared" si="282"/>
        <v>ENBIOFMNM$</v>
      </c>
      <c r="I6353" s="8" t="str">
        <f t="shared" si="282"/>
        <v>ENBIOFMNM$!</v>
      </c>
    </row>
    <row r="6354" spans="1:9" x14ac:dyDescent="0.25">
      <c r="A6354" t="s">
        <v>1148</v>
      </c>
      <c r="B6354" t="s">
        <v>1147</v>
      </c>
      <c r="C6354" s="8">
        <v>3271</v>
      </c>
      <c r="D6354" s="11" t="s">
        <v>109</v>
      </c>
      <c r="E6354" s="14" t="s">
        <v>590</v>
      </c>
      <c r="F6354" s="11" t="str">
        <f t="shared" si="281"/>
        <v>ENBIOFMNMY</v>
      </c>
      <c r="G6354" s="11" t="str">
        <f t="shared" si="282"/>
        <v>ENBIOFMNMY!</v>
      </c>
      <c r="H6354" s="11" t="str">
        <f t="shared" si="282"/>
        <v>ENBIOFMNMY$</v>
      </c>
      <c r="I6354" s="8" t="str">
        <f t="shared" si="282"/>
        <v>ENBIOFMNMY$!</v>
      </c>
    </row>
    <row r="6355" spans="1:9" x14ac:dyDescent="0.25">
      <c r="A6355" t="s">
        <v>1148</v>
      </c>
      <c r="B6355" t="s">
        <v>1147</v>
      </c>
      <c r="C6355" s="8">
        <v>3272</v>
      </c>
      <c r="D6355" s="11" t="s">
        <v>110</v>
      </c>
      <c r="E6355" s="14" t="s">
        <v>588</v>
      </c>
      <c r="F6355" s="11" t="str">
        <f t="shared" si="281"/>
        <v>ENBIOFMNMG</v>
      </c>
      <c r="G6355" s="11" t="str">
        <f t="shared" si="282"/>
        <v>ENBIOFMNMG!</v>
      </c>
      <c r="H6355" s="11" t="str">
        <f t="shared" si="282"/>
        <v>ENBIOFMNMG$</v>
      </c>
      <c r="I6355" s="8" t="str">
        <f t="shared" si="282"/>
        <v>ENBIOFMNMG$!</v>
      </c>
    </row>
    <row r="6356" spans="1:9" x14ac:dyDescent="0.25">
      <c r="A6356" t="s">
        <v>1148</v>
      </c>
      <c r="B6356" t="s">
        <v>1147</v>
      </c>
      <c r="C6356" s="8">
        <v>3273</v>
      </c>
      <c r="D6356" s="11" t="s">
        <v>111</v>
      </c>
      <c r="E6356" s="14" t="s">
        <v>587</v>
      </c>
      <c r="F6356" s="11" t="str">
        <f t="shared" si="281"/>
        <v>ENBIOFMNMC</v>
      </c>
      <c r="G6356" s="11" t="str">
        <f t="shared" si="282"/>
        <v>ENBIOFMNMC!</v>
      </c>
      <c r="H6356" s="11" t="str">
        <f t="shared" si="282"/>
        <v>ENBIOFMNMC$</v>
      </c>
      <c r="I6356" s="8" t="str">
        <f t="shared" si="282"/>
        <v>ENBIOFMNMC$!</v>
      </c>
    </row>
    <row r="6357" spans="1:9" x14ac:dyDescent="0.25">
      <c r="A6357" t="s">
        <v>1148</v>
      </c>
      <c r="B6357" t="s">
        <v>1147</v>
      </c>
      <c r="C6357" s="8">
        <v>32731</v>
      </c>
      <c r="D6357" s="11" t="s">
        <v>112</v>
      </c>
      <c r="E6357" s="15" t="s">
        <v>589</v>
      </c>
      <c r="F6357" s="11" t="str">
        <f t="shared" si="281"/>
        <v>ENBIOFMNMCC</v>
      </c>
      <c r="G6357" s="11" t="str">
        <f t="shared" si="282"/>
        <v>ENBIOFMNMCC!</v>
      </c>
      <c r="H6357" s="11" t="str">
        <f t="shared" si="282"/>
        <v>ENBIOFMNMCC$</v>
      </c>
      <c r="I6357" s="8" t="str">
        <f t="shared" si="282"/>
        <v>ENBIOFMNMCC$!</v>
      </c>
    </row>
    <row r="6358" spans="1:9" x14ac:dyDescent="0.25">
      <c r="A6358" t="s">
        <v>1148</v>
      </c>
      <c r="B6358" t="s">
        <v>1147</v>
      </c>
      <c r="C6358" s="8">
        <v>32732</v>
      </c>
      <c r="D6358" s="11" t="s">
        <v>113</v>
      </c>
      <c r="E6358" s="14" t="s">
        <v>591</v>
      </c>
      <c r="F6358" s="11" t="str">
        <f t="shared" si="281"/>
        <v>ENBIOFMNMCR</v>
      </c>
      <c r="G6358" s="11" t="str">
        <f t="shared" si="282"/>
        <v>ENBIOFMNMCR!</v>
      </c>
      <c r="H6358" s="11" t="str">
        <f t="shared" si="282"/>
        <v>ENBIOFMNMCR$</v>
      </c>
      <c r="I6358" s="8" t="str">
        <f t="shared" si="282"/>
        <v>ENBIOFMNMCR$!</v>
      </c>
    </row>
    <row r="6359" spans="1:9" x14ac:dyDescent="0.25">
      <c r="A6359" t="s">
        <v>1148</v>
      </c>
      <c r="B6359" t="s">
        <v>1147</v>
      </c>
      <c r="C6359" s="8">
        <v>3273332739</v>
      </c>
      <c r="D6359" s="11" t="s">
        <v>114</v>
      </c>
      <c r="E6359" s="14" t="s">
        <v>593</v>
      </c>
      <c r="F6359" s="11" t="str">
        <f t="shared" si="281"/>
        <v>ENBIOFMNMCO</v>
      </c>
      <c r="G6359" s="11" t="str">
        <f t="shared" si="282"/>
        <v>ENBIOFMNMCO!</v>
      </c>
      <c r="H6359" s="11" t="str">
        <f t="shared" si="282"/>
        <v>ENBIOFMNMCO$</v>
      </c>
      <c r="I6359" s="8" t="str">
        <f t="shared" si="282"/>
        <v>ENBIOFMNMCO$!</v>
      </c>
    </row>
    <row r="6360" spans="1:9" x14ac:dyDescent="0.25">
      <c r="A6360" t="s">
        <v>1148</v>
      </c>
      <c r="B6360" t="s">
        <v>1147</v>
      </c>
      <c r="C6360" s="8">
        <v>3274</v>
      </c>
      <c r="D6360" s="11" t="s">
        <v>115</v>
      </c>
      <c r="E6360" s="14" t="s">
        <v>594</v>
      </c>
      <c r="F6360" s="11" t="str">
        <f t="shared" si="281"/>
        <v>ENBIOFMNML</v>
      </c>
      <c r="G6360" s="11" t="str">
        <f t="shared" si="282"/>
        <v>ENBIOFMNML!</v>
      </c>
      <c r="H6360" s="11" t="str">
        <f t="shared" si="282"/>
        <v>ENBIOFMNML$</v>
      </c>
      <c r="I6360" s="8" t="str">
        <f t="shared" si="282"/>
        <v>ENBIOFMNML$!</v>
      </c>
    </row>
    <row r="6361" spans="1:9" x14ac:dyDescent="0.25">
      <c r="A6361" t="s">
        <v>1148</v>
      </c>
      <c r="B6361" t="s">
        <v>1147</v>
      </c>
      <c r="C6361" s="8">
        <v>3279</v>
      </c>
      <c r="D6361" s="11" t="s">
        <v>116</v>
      </c>
      <c r="E6361" s="14" t="s">
        <v>595</v>
      </c>
      <c r="F6361" s="11" t="str">
        <f t="shared" si="281"/>
        <v>ENBIOFMNMO</v>
      </c>
      <c r="G6361" s="11" t="str">
        <f t="shared" si="282"/>
        <v>ENBIOFMNMO!</v>
      </c>
      <c r="H6361" s="11" t="str">
        <f t="shared" si="282"/>
        <v>ENBIOFMNMO$</v>
      </c>
      <c r="I6361" s="8" t="str">
        <f t="shared" si="282"/>
        <v>ENBIOFMNMO$!</v>
      </c>
    </row>
    <row r="6362" spans="1:9" x14ac:dyDescent="0.25">
      <c r="A6362" t="s">
        <v>1148</v>
      </c>
      <c r="B6362" t="s">
        <v>1147</v>
      </c>
      <c r="C6362" s="8">
        <v>331</v>
      </c>
      <c r="D6362" s="11" t="s">
        <v>117</v>
      </c>
      <c r="E6362" s="14" t="s">
        <v>596</v>
      </c>
      <c r="F6362" s="11" t="str">
        <f t="shared" si="281"/>
        <v>ENBIOFMMET</v>
      </c>
      <c r="G6362" s="11" t="str">
        <f t="shared" si="282"/>
        <v>ENBIOFMMET!</v>
      </c>
      <c r="H6362" s="11" t="str">
        <f t="shared" si="282"/>
        <v>ENBIOFMMET$</v>
      </c>
      <c r="I6362" s="8" t="str">
        <f t="shared" si="282"/>
        <v>ENBIOFMMET$!</v>
      </c>
    </row>
    <row r="6363" spans="1:9" x14ac:dyDescent="0.25">
      <c r="A6363" t="s">
        <v>1148</v>
      </c>
      <c r="B6363" t="s">
        <v>1147</v>
      </c>
      <c r="C6363" s="8">
        <v>3311</v>
      </c>
      <c r="D6363" s="11" t="s">
        <v>118</v>
      </c>
      <c r="E6363" s="14" t="s">
        <v>597</v>
      </c>
      <c r="F6363" s="11" t="str">
        <f t="shared" si="281"/>
        <v>ENBIOFMMETI</v>
      </c>
      <c r="G6363" s="11" t="str">
        <f t="shared" ref="G6363:I6407" si="283">$B6363&amp;$E6363&amp;G$2</f>
        <v>ENBIOFMMETI!</v>
      </c>
      <c r="H6363" s="11" t="str">
        <f t="shared" si="283"/>
        <v>ENBIOFMMETI$</v>
      </c>
      <c r="I6363" s="8" t="str">
        <f t="shared" si="283"/>
        <v>ENBIOFMMETI$!</v>
      </c>
    </row>
    <row r="6364" spans="1:9" x14ac:dyDescent="0.25">
      <c r="A6364" t="s">
        <v>1148</v>
      </c>
      <c r="B6364" t="s">
        <v>1147</v>
      </c>
      <c r="C6364" s="8">
        <v>3312</v>
      </c>
      <c r="D6364" s="11" t="s">
        <v>119</v>
      </c>
      <c r="E6364" s="14" t="s">
        <v>598</v>
      </c>
      <c r="F6364" s="11" t="str">
        <f t="shared" si="281"/>
        <v>ENBIOFMMETS</v>
      </c>
      <c r="G6364" s="11" t="str">
        <f t="shared" si="283"/>
        <v>ENBIOFMMETS!</v>
      </c>
      <c r="H6364" s="11" t="str">
        <f t="shared" si="283"/>
        <v>ENBIOFMMETS$</v>
      </c>
      <c r="I6364" s="8" t="str">
        <f t="shared" si="283"/>
        <v>ENBIOFMMETS$!</v>
      </c>
    </row>
    <row r="6365" spans="1:9" x14ac:dyDescent="0.25">
      <c r="A6365" t="s">
        <v>1148</v>
      </c>
      <c r="B6365" t="s">
        <v>1147</v>
      </c>
      <c r="C6365" s="8">
        <v>3313</v>
      </c>
      <c r="D6365" s="11" t="s">
        <v>120</v>
      </c>
      <c r="E6365" s="14" t="s">
        <v>599</v>
      </c>
      <c r="F6365" s="11" t="str">
        <f t="shared" si="281"/>
        <v>ENBIOFMMETA</v>
      </c>
      <c r="G6365" s="11" t="str">
        <f t="shared" si="283"/>
        <v>ENBIOFMMETA!</v>
      </c>
      <c r="H6365" s="11" t="str">
        <f t="shared" si="283"/>
        <v>ENBIOFMMETA$</v>
      </c>
      <c r="I6365" s="8" t="str">
        <f t="shared" si="283"/>
        <v>ENBIOFMMETA$!</v>
      </c>
    </row>
    <row r="6366" spans="1:9" x14ac:dyDescent="0.25">
      <c r="A6366" t="s">
        <v>1148</v>
      </c>
      <c r="B6366" t="s">
        <v>1147</v>
      </c>
      <c r="C6366" s="8">
        <v>331313</v>
      </c>
      <c r="D6366" s="11" t="s">
        <v>121</v>
      </c>
      <c r="E6366" s="14" t="s">
        <v>601</v>
      </c>
      <c r="F6366" s="11" t="str">
        <f t="shared" si="281"/>
        <v>ENBIOFMMETAP</v>
      </c>
      <c r="G6366" s="11" t="str">
        <f t="shared" si="283"/>
        <v>ENBIOFMMETAP!</v>
      </c>
      <c r="H6366" s="11" t="str">
        <f t="shared" si="283"/>
        <v>ENBIOFMMETAP$</v>
      </c>
      <c r="I6366" s="8" t="str">
        <f t="shared" si="283"/>
        <v>ENBIOFMMETAP$!</v>
      </c>
    </row>
    <row r="6367" spans="1:9" x14ac:dyDescent="0.25">
      <c r="A6367" t="s">
        <v>1148</v>
      </c>
      <c r="B6367" t="s">
        <v>1147</v>
      </c>
      <c r="C6367" s="8" t="s">
        <v>122</v>
      </c>
      <c r="D6367" s="11" t="s">
        <v>123</v>
      </c>
      <c r="E6367" s="14" t="s">
        <v>602</v>
      </c>
      <c r="F6367" s="11" t="str">
        <f t="shared" ref="F6367:F6407" si="284">$B6367&amp;$E6367</f>
        <v>ENBIOFMMETAO</v>
      </c>
      <c r="G6367" s="11" t="str">
        <f t="shared" si="283"/>
        <v>ENBIOFMMETAO!</v>
      </c>
      <c r="H6367" s="11" t="str">
        <f t="shared" si="283"/>
        <v>ENBIOFMMETAO$</v>
      </c>
      <c r="I6367" s="8" t="str">
        <f t="shared" si="283"/>
        <v>ENBIOFMMETAO$!</v>
      </c>
    </row>
    <row r="6368" spans="1:9" x14ac:dyDescent="0.25">
      <c r="A6368" t="s">
        <v>1148</v>
      </c>
      <c r="B6368" t="s">
        <v>1147</v>
      </c>
      <c r="C6368" s="8">
        <v>3314</v>
      </c>
      <c r="D6368" s="11" t="s">
        <v>124</v>
      </c>
      <c r="E6368" s="14" t="s">
        <v>603</v>
      </c>
      <c r="F6368" s="11" t="str">
        <f t="shared" si="284"/>
        <v>ENBIOFMMETN</v>
      </c>
      <c r="G6368" s="11" t="str">
        <f t="shared" si="283"/>
        <v>ENBIOFMMETN!</v>
      </c>
      <c r="H6368" s="11" t="str">
        <f t="shared" si="283"/>
        <v>ENBIOFMMETN$</v>
      </c>
      <c r="I6368" s="8" t="str">
        <f t="shared" si="283"/>
        <v>ENBIOFMMETN$!</v>
      </c>
    </row>
    <row r="6369" spans="1:9" x14ac:dyDescent="0.25">
      <c r="A6369" t="s">
        <v>1148</v>
      </c>
      <c r="B6369" t="s">
        <v>1147</v>
      </c>
      <c r="C6369" s="8">
        <v>33141</v>
      </c>
      <c r="D6369" s="11" t="s">
        <v>125</v>
      </c>
      <c r="E6369" s="14" t="s">
        <v>604</v>
      </c>
      <c r="F6369" s="11" t="str">
        <f t="shared" si="284"/>
        <v>ENBIOFMMETNR</v>
      </c>
      <c r="G6369" s="11" t="str">
        <f t="shared" si="283"/>
        <v>ENBIOFMMETNR!</v>
      </c>
      <c r="H6369" s="11" t="str">
        <f t="shared" si="283"/>
        <v>ENBIOFMMETNR$</v>
      </c>
      <c r="I6369" s="8" t="str">
        <f t="shared" si="283"/>
        <v>ENBIOFMMETNR$!</v>
      </c>
    </row>
    <row r="6370" spans="1:9" x14ac:dyDescent="0.25">
      <c r="A6370" t="s">
        <v>1148</v>
      </c>
      <c r="B6370" t="s">
        <v>1147</v>
      </c>
      <c r="C6370" s="8">
        <v>33142</v>
      </c>
      <c r="D6370" s="11" t="s">
        <v>126</v>
      </c>
      <c r="E6370" s="14" t="s">
        <v>605</v>
      </c>
      <c r="F6370" s="11" t="str">
        <f t="shared" si="284"/>
        <v>ENBIOFMMETNC</v>
      </c>
      <c r="G6370" s="11" t="str">
        <f t="shared" si="283"/>
        <v>ENBIOFMMETNC!</v>
      </c>
      <c r="H6370" s="11" t="str">
        <f t="shared" si="283"/>
        <v>ENBIOFMMETNC$</v>
      </c>
      <c r="I6370" s="8" t="str">
        <f t="shared" si="283"/>
        <v>ENBIOFMMETNC$!</v>
      </c>
    </row>
    <row r="6371" spans="1:9" x14ac:dyDescent="0.25">
      <c r="A6371" t="s">
        <v>1148</v>
      </c>
      <c r="B6371" t="s">
        <v>1147</v>
      </c>
      <c r="C6371" s="8">
        <v>33149</v>
      </c>
      <c r="D6371" s="11" t="s">
        <v>127</v>
      </c>
      <c r="E6371" s="14" t="s">
        <v>606</v>
      </c>
      <c r="F6371" s="11" t="str">
        <f t="shared" si="284"/>
        <v>ENBIOFMMETNA</v>
      </c>
      <c r="G6371" s="11" t="str">
        <f t="shared" si="283"/>
        <v>ENBIOFMMETNA!</v>
      </c>
      <c r="H6371" s="11" t="str">
        <f t="shared" si="283"/>
        <v>ENBIOFMMETNA$</v>
      </c>
      <c r="I6371" s="8" t="str">
        <f t="shared" si="283"/>
        <v>ENBIOFMMETNA$!</v>
      </c>
    </row>
    <row r="6372" spans="1:9" x14ac:dyDescent="0.25">
      <c r="A6372" t="s">
        <v>1148</v>
      </c>
      <c r="B6372" t="s">
        <v>1147</v>
      </c>
      <c r="C6372" s="8">
        <v>3315</v>
      </c>
      <c r="D6372" s="11" t="s">
        <v>128</v>
      </c>
      <c r="E6372" s="14" t="s">
        <v>600</v>
      </c>
      <c r="F6372" s="11" t="str">
        <f t="shared" si="284"/>
        <v>ENBIOFMMETF</v>
      </c>
      <c r="G6372" s="11" t="str">
        <f t="shared" si="283"/>
        <v>ENBIOFMMETF!</v>
      </c>
      <c r="H6372" s="11" t="str">
        <f t="shared" si="283"/>
        <v>ENBIOFMMETF$</v>
      </c>
      <c r="I6372" s="8" t="str">
        <f t="shared" si="283"/>
        <v>ENBIOFMMETF$!</v>
      </c>
    </row>
    <row r="6373" spans="1:9" x14ac:dyDescent="0.25">
      <c r="A6373" t="s">
        <v>1148</v>
      </c>
      <c r="B6373" t="s">
        <v>1147</v>
      </c>
      <c r="C6373" s="8">
        <v>33151</v>
      </c>
      <c r="D6373" s="11" t="s">
        <v>129</v>
      </c>
      <c r="E6373" s="14" t="s">
        <v>607</v>
      </c>
      <c r="F6373" s="11" t="str">
        <f t="shared" si="284"/>
        <v>ENBIOFMMETFF</v>
      </c>
      <c r="G6373" s="11" t="str">
        <f t="shared" si="283"/>
        <v>ENBIOFMMETFF!</v>
      </c>
      <c r="H6373" s="11" t="str">
        <f t="shared" si="283"/>
        <v>ENBIOFMMETFF$</v>
      </c>
      <c r="I6373" s="8" t="str">
        <f t="shared" si="283"/>
        <v>ENBIOFMMETFF$!</v>
      </c>
    </row>
    <row r="6374" spans="1:9" x14ac:dyDescent="0.25">
      <c r="A6374" t="s">
        <v>1148</v>
      </c>
      <c r="B6374" t="s">
        <v>1147</v>
      </c>
      <c r="C6374" s="8">
        <v>33152</v>
      </c>
      <c r="D6374" s="11" t="s">
        <v>130</v>
      </c>
      <c r="E6374" s="14" t="s">
        <v>608</v>
      </c>
      <c r="F6374" s="11" t="str">
        <f t="shared" si="284"/>
        <v>ENBIOFMMETFN</v>
      </c>
      <c r="G6374" s="11" t="str">
        <f t="shared" si="283"/>
        <v>ENBIOFMMETFN!</v>
      </c>
      <c r="H6374" s="11" t="str">
        <f t="shared" si="283"/>
        <v>ENBIOFMMETFN$</v>
      </c>
      <c r="I6374" s="8" t="str">
        <f t="shared" si="283"/>
        <v>ENBIOFMMETFN$!</v>
      </c>
    </row>
    <row r="6375" spans="1:9" x14ac:dyDescent="0.25">
      <c r="A6375" t="s">
        <v>1148</v>
      </c>
      <c r="B6375" t="s">
        <v>1147</v>
      </c>
      <c r="C6375" s="8">
        <v>332</v>
      </c>
      <c r="D6375" s="11" t="s">
        <v>131</v>
      </c>
      <c r="E6375" s="14" t="s">
        <v>609</v>
      </c>
      <c r="F6375" s="11" t="str">
        <f t="shared" si="284"/>
        <v>ENBIOFMFMP</v>
      </c>
      <c r="G6375" s="11" t="str">
        <f t="shared" si="283"/>
        <v>ENBIOFMFMP!</v>
      </c>
      <c r="H6375" s="11" t="str">
        <f t="shared" si="283"/>
        <v>ENBIOFMFMP$</v>
      </c>
      <c r="I6375" s="8" t="str">
        <f t="shared" si="283"/>
        <v>ENBIOFMFMP$!</v>
      </c>
    </row>
    <row r="6376" spans="1:9" x14ac:dyDescent="0.25">
      <c r="A6376" t="s">
        <v>1148</v>
      </c>
      <c r="B6376" t="s">
        <v>1147</v>
      </c>
      <c r="C6376" s="8">
        <v>333</v>
      </c>
      <c r="D6376" s="11" t="s">
        <v>132</v>
      </c>
      <c r="E6376" s="14" t="s">
        <v>610</v>
      </c>
      <c r="F6376" s="11" t="str">
        <f t="shared" si="284"/>
        <v>ENBIOFMMAC</v>
      </c>
      <c r="G6376" s="11" t="str">
        <f t="shared" si="283"/>
        <v>ENBIOFMMAC!</v>
      </c>
      <c r="H6376" s="11" t="str">
        <f t="shared" si="283"/>
        <v>ENBIOFMMAC$</v>
      </c>
      <c r="I6376" s="8" t="str">
        <f t="shared" si="283"/>
        <v>ENBIOFMMAC$!</v>
      </c>
    </row>
    <row r="6377" spans="1:9" x14ac:dyDescent="0.25">
      <c r="A6377" t="s">
        <v>1148</v>
      </c>
      <c r="B6377" t="s">
        <v>1147</v>
      </c>
      <c r="C6377" s="8">
        <v>334</v>
      </c>
      <c r="D6377" s="11" t="s">
        <v>133</v>
      </c>
      <c r="E6377" s="14" t="s">
        <v>611</v>
      </c>
      <c r="F6377" s="11" t="str">
        <f t="shared" si="284"/>
        <v>ENBIOFMCOM</v>
      </c>
      <c r="G6377" s="11" t="str">
        <f t="shared" si="283"/>
        <v>ENBIOFMCOM!</v>
      </c>
      <c r="H6377" s="11" t="str">
        <f t="shared" si="283"/>
        <v>ENBIOFMCOM$</v>
      </c>
      <c r="I6377" s="8" t="str">
        <f t="shared" si="283"/>
        <v>ENBIOFMCOM$!</v>
      </c>
    </row>
    <row r="6378" spans="1:9" x14ac:dyDescent="0.25">
      <c r="A6378" t="s">
        <v>1148</v>
      </c>
      <c r="B6378" t="s">
        <v>1147</v>
      </c>
      <c r="C6378" s="8">
        <v>335</v>
      </c>
      <c r="D6378" s="11" t="s">
        <v>134</v>
      </c>
      <c r="E6378" s="14" t="s">
        <v>614</v>
      </c>
      <c r="F6378" s="11" t="str">
        <f t="shared" si="284"/>
        <v>ENBIOFMELC</v>
      </c>
      <c r="G6378" s="11" t="str">
        <f t="shared" si="283"/>
        <v>ENBIOFMELC!</v>
      </c>
      <c r="H6378" s="11" t="str">
        <f t="shared" si="283"/>
        <v>ENBIOFMELC$</v>
      </c>
      <c r="I6378" s="8" t="str">
        <f t="shared" si="283"/>
        <v>ENBIOFMELC$!</v>
      </c>
    </row>
    <row r="6379" spans="1:9" x14ac:dyDescent="0.25">
      <c r="A6379" t="s">
        <v>1148</v>
      </c>
      <c r="B6379" t="s">
        <v>1147</v>
      </c>
      <c r="C6379" s="8">
        <v>336</v>
      </c>
      <c r="D6379" s="11" t="s">
        <v>135</v>
      </c>
      <c r="E6379" s="14" t="s">
        <v>615</v>
      </c>
      <c r="F6379" s="11" t="str">
        <f t="shared" si="284"/>
        <v>ENBIOFMTEQ</v>
      </c>
      <c r="G6379" s="11" t="str">
        <f t="shared" si="283"/>
        <v>ENBIOFMTEQ!</v>
      </c>
      <c r="H6379" s="11" t="str">
        <f t="shared" si="283"/>
        <v>ENBIOFMTEQ$</v>
      </c>
      <c r="I6379" s="8" t="str">
        <f t="shared" si="283"/>
        <v>ENBIOFMTEQ$!</v>
      </c>
    </row>
    <row r="6380" spans="1:9" x14ac:dyDescent="0.25">
      <c r="A6380" t="s">
        <v>1148</v>
      </c>
      <c r="B6380" t="s">
        <v>1147</v>
      </c>
      <c r="C6380" s="8">
        <v>337</v>
      </c>
      <c r="D6380" s="11" t="s">
        <v>136</v>
      </c>
      <c r="E6380" s="14" t="s">
        <v>612</v>
      </c>
      <c r="F6380" s="11" t="str">
        <f t="shared" si="284"/>
        <v>ENBIOFMFUR</v>
      </c>
      <c r="G6380" s="11" t="str">
        <f t="shared" si="283"/>
        <v>ENBIOFMFUR!</v>
      </c>
      <c r="H6380" s="11" t="str">
        <f t="shared" si="283"/>
        <v>ENBIOFMFUR$</v>
      </c>
      <c r="I6380" s="8" t="str">
        <f t="shared" si="283"/>
        <v>ENBIOFMFUR$!</v>
      </c>
    </row>
    <row r="6381" spans="1:9" x14ac:dyDescent="0.25">
      <c r="A6381" t="s">
        <v>1148</v>
      </c>
      <c r="B6381" t="s">
        <v>1147</v>
      </c>
      <c r="C6381" s="8">
        <v>339</v>
      </c>
      <c r="D6381" s="11" t="s">
        <v>137</v>
      </c>
      <c r="E6381" s="14" t="s">
        <v>613</v>
      </c>
      <c r="F6381" s="11" t="str">
        <f t="shared" si="284"/>
        <v>ENBIOFMMIS</v>
      </c>
      <c r="G6381" s="11" t="str">
        <f t="shared" si="283"/>
        <v>ENBIOFMMIS!</v>
      </c>
      <c r="H6381" s="11" t="str">
        <f t="shared" si="283"/>
        <v>ENBIOFMMIS$</v>
      </c>
      <c r="I6381" s="8" t="str">
        <f t="shared" si="283"/>
        <v>ENBIOFMMIS$!</v>
      </c>
    </row>
    <row r="6382" spans="1:9" x14ac:dyDescent="0.25">
      <c r="A6382" t="s">
        <v>1148</v>
      </c>
      <c r="B6382" t="s">
        <v>1147</v>
      </c>
      <c r="C6382" s="8">
        <v>42</v>
      </c>
      <c r="D6382" s="11" t="s">
        <v>138</v>
      </c>
      <c r="E6382" s="14" t="s">
        <v>616</v>
      </c>
      <c r="F6382" s="11" t="str">
        <f t="shared" si="284"/>
        <v>ENBIOFWHT</v>
      </c>
      <c r="G6382" s="11" t="str">
        <f t="shared" si="283"/>
        <v>ENBIOFWHT!</v>
      </c>
      <c r="H6382" s="11" t="str">
        <f t="shared" si="283"/>
        <v>ENBIOFWHT$</v>
      </c>
      <c r="I6382" s="8" t="str">
        <f t="shared" si="283"/>
        <v>ENBIOFWHT$!</v>
      </c>
    </row>
    <row r="6383" spans="1:9" x14ac:dyDescent="0.25">
      <c r="A6383" t="s">
        <v>1148</v>
      </c>
      <c r="B6383" t="s">
        <v>1147</v>
      </c>
      <c r="C6383" s="8" t="s">
        <v>139</v>
      </c>
      <c r="D6383" s="11" t="s">
        <v>140</v>
      </c>
      <c r="E6383" s="14" t="s">
        <v>617</v>
      </c>
      <c r="F6383" s="11" t="str">
        <f t="shared" si="284"/>
        <v>ENBIOFRET</v>
      </c>
      <c r="G6383" s="11" t="str">
        <f t="shared" si="283"/>
        <v>ENBIOFRET!</v>
      </c>
      <c r="H6383" s="11" t="str">
        <f t="shared" si="283"/>
        <v>ENBIOFRET$</v>
      </c>
      <c r="I6383" s="8" t="str">
        <f t="shared" si="283"/>
        <v>ENBIOFRET$!</v>
      </c>
    </row>
    <row r="6384" spans="1:9" x14ac:dyDescent="0.25">
      <c r="A6384" t="s">
        <v>1148</v>
      </c>
      <c r="B6384" t="s">
        <v>1147</v>
      </c>
      <c r="C6384" s="8" t="s">
        <v>141</v>
      </c>
      <c r="D6384" s="11" t="s">
        <v>142</v>
      </c>
      <c r="E6384" s="15" t="s">
        <v>618</v>
      </c>
      <c r="F6384" s="11" t="str">
        <f t="shared" si="284"/>
        <v>ENBIOFT</v>
      </c>
      <c r="G6384" s="11" t="str">
        <f t="shared" si="283"/>
        <v>ENBIOFT!</v>
      </c>
      <c r="H6384" s="11" t="str">
        <f t="shared" si="283"/>
        <v>ENBIOFT$</v>
      </c>
      <c r="I6384" s="8" t="str">
        <f t="shared" si="283"/>
        <v>ENBIOFT$!</v>
      </c>
    </row>
    <row r="6385" spans="1:9" x14ac:dyDescent="0.25">
      <c r="A6385" t="s">
        <v>1148</v>
      </c>
      <c r="B6385" t="s">
        <v>1147</v>
      </c>
      <c r="C6385" s="8">
        <v>481</v>
      </c>
      <c r="D6385" s="11" t="s">
        <v>143</v>
      </c>
      <c r="E6385" s="14" t="s">
        <v>620</v>
      </c>
      <c r="F6385" s="11" t="str">
        <f t="shared" si="284"/>
        <v>ENBIOFTA</v>
      </c>
      <c r="G6385" s="11" t="str">
        <f t="shared" si="283"/>
        <v>ENBIOFTA!</v>
      </c>
      <c r="H6385" s="11" t="str">
        <f t="shared" si="283"/>
        <v>ENBIOFTA$</v>
      </c>
      <c r="I6385" s="8" t="str">
        <f t="shared" si="283"/>
        <v>ENBIOFTA$!</v>
      </c>
    </row>
    <row r="6386" spans="1:9" x14ac:dyDescent="0.25">
      <c r="A6386" t="s">
        <v>1148</v>
      </c>
      <c r="B6386" t="s">
        <v>1147</v>
      </c>
      <c r="C6386" s="8">
        <v>482</v>
      </c>
      <c r="D6386" s="11" t="s">
        <v>144</v>
      </c>
      <c r="E6386" s="14" t="s">
        <v>621</v>
      </c>
      <c r="F6386" s="11" t="str">
        <f t="shared" si="284"/>
        <v>ENBIOFTR</v>
      </c>
      <c r="G6386" s="11" t="str">
        <f t="shared" si="283"/>
        <v>ENBIOFTR!</v>
      </c>
      <c r="H6386" s="11" t="str">
        <f t="shared" si="283"/>
        <v>ENBIOFTR$</v>
      </c>
      <c r="I6386" s="8" t="str">
        <f t="shared" si="283"/>
        <v>ENBIOFTR$!</v>
      </c>
    </row>
    <row r="6387" spans="1:9" x14ac:dyDescent="0.25">
      <c r="A6387" t="s">
        <v>1148</v>
      </c>
      <c r="B6387" t="s">
        <v>1147</v>
      </c>
      <c r="C6387" s="8">
        <v>483</v>
      </c>
      <c r="D6387" s="11" t="s">
        <v>145</v>
      </c>
      <c r="E6387" s="14" t="s">
        <v>622</v>
      </c>
      <c r="F6387" s="11" t="str">
        <f t="shared" si="284"/>
        <v>ENBIOFTW</v>
      </c>
      <c r="G6387" s="11" t="str">
        <f t="shared" si="283"/>
        <v>ENBIOFTW!</v>
      </c>
      <c r="H6387" s="11" t="str">
        <f t="shared" si="283"/>
        <v>ENBIOFTW$</v>
      </c>
      <c r="I6387" s="8" t="str">
        <f t="shared" si="283"/>
        <v>ENBIOFTW$!</v>
      </c>
    </row>
    <row r="6388" spans="1:9" x14ac:dyDescent="0.25">
      <c r="A6388" t="s">
        <v>1148</v>
      </c>
      <c r="B6388" t="s">
        <v>1147</v>
      </c>
      <c r="C6388" s="8">
        <v>484</v>
      </c>
      <c r="D6388" s="11" t="s">
        <v>146</v>
      </c>
      <c r="E6388" s="14" t="s">
        <v>623</v>
      </c>
      <c r="F6388" s="11" t="str">
        <f t="shared" si="284"/>
        <v>ENBIOFTT</v>
      </c>
      <c r="G6388" s="11" t="str">
        <f t="shared" si="283"/>
        <v>ENBIOFTT!</v>
      </c>
      <c r="H6388" s="11" t="str">
        <f t="shared" si="283"/>
        <v>ENBIOFTT$</v>
      </c>
      <c r="I6388" s="8" t="str">
        <f t="shared" si="283"/>
        <v>ENBIOFTT$!</v>
      </c>
    </row>
    <row r="6389" spans="1:9" x14ac:dyDescent="0.25">
      <c r="A6389" t="s">
        <v>1148</v>
      </c>
      <c r="B6389" t="s">
        <v>1147</v>
      </c>
      <c r="C6389" s="8" t="s">
        <v>406</v>
      </c>
      <c r="D6389" s="11" t="s">
        <v>407</v>
      </c>
      <c r="E6389" s="14" t="s">
        <v>625</v>
      </c>
      <c r="F6389" s="11" t="str">
        <f t="shared" si="284"/>
        <v>ENBIOFTGSS</v>
      </c>
      <c r="G6389" s="11" t="str">
        <f t="shared" si="283"/>
        <v>ENBIOFTGSS!</v>
      </c>
      <c r="H6389" s="11" t="str">
        <f t="shared" si="283"/>
        <v>ENBIOFTGSS$</v>
      </c>
      <c r="I6389" s="8" t="str">
        <f t="shared" si="283"/>
        <v>ENBIOFTGSS$!</v>
      </c>
    </row>
    <row r="6390" spans="1:9" x14ac:dyDescent="0.25">
      <c r="A6390" t="s">
        <v>1148</v>
      </c>
      <c r="B6390" t="s">
        <v>1147</v>
      </c>
      <c r="C6390" s="8">
        <v>486</v>
      </c>
      <c r="D6390" s="11" t="s">
        <v>148</v>
      </c>
      <c r="E6390" s="14" t="s">
        <v>624</v>
      </c>
      <c r="F6390" s="11" t="str">
        <f t="shared" si="284"/>
        <v>ENBIOFTP</v>
      </c>
      <c r="G6390" s="11" t="str">
        <f t="shared" si="283"/>
        <v>ENBIOFTP!</v>
      </c>
      <c r="H6390" s="11" t="str">
        <f t="shared" si="283"/>
        <v>ENBIOFTP$</v>
      </c>
      <c r="I6390" s="8" t="str">
        <f t="shared" si="283"/>
        <v>ENBIOFTP$!</v>
      </c>
    </row>
    <row r="6391" spans="1:9" x14ac:dyDescent="0.25">
      <c r="A6391" t="s">
        <v>1148</v>
      </c>
      <c r="B6391" t="s">
        <v>1147</v>
      </c>
      <c r="C6391" s="8">
        <v>1</v>
      </c>
      <c r="D6391" s="11" t="s">
        <v>755</v>
      </c>
      <c r="E6391" s="14"/>
      <c r="F6391" s="11" t="str">
        <f t="shared" si="284"/>
        <v>ENBIOF</v>
      </c>
      <c r="G6391" s="11" t="str">
        <f t="shared" si="283"/>
        <v>ENBIOF!</v>
      </c>
      <c r="H6391" s="11" t="str">
        <f t="shared" si="283"/>
        <v>ENBIOF$</v>
      </c>
      <c r="I6391" s="8" t="str">
        <f t="shared" si="283"/>
        <v>ENBIOF$!</v>
      </c>
    </row>
    <row r="6392" spans="1:9" x14ac:dyDescent="0.25">
      <c r="A6392" t="s">
        <v>1148</v>
      </c>
      <c r="B6392" t="s">
        <v>1147</v>
      </c>
      <c r="C6392" s="8">
        <v>4862</v>
      </c>
      <c r="D6392" s="11" t="s">
        <v>150</v>
      </c>
      <c r="E6392" s="14" t="s">
        <v>627</v>
      </c>
      <c r="F6392" s="11" t="str">
        <f t="shared" si="284"/>
        <v>ENBIOFTPG</v>
      </c>
      <c r="G6392" s="11" t="str">
        <f t="shared" si="283"/>
        <v>ENBIOFTPG!</v>
      </c>
      <c r="H6392" s="11" t="str">
        <f t="shared" si="283"/>
        <v>ENBIOFTPG$</v>
      </c>
      <c r="I6392" s="8" t="str">
        <f t="shared" si="283"/>
        <v>ENBIOFTPG$!</v>
      </c>
    </row>
    <row r="6393" spans="1:9" x14ac:dyDescent="0.25">
      <c r="A6393" t="s">
        <v>1148</v>
      </c>
      <c r="B6393" t="s">
        <v>1147</v>
      </c>
      <c r="C6393" s="8">
        <v>4869</v>
      </c>
      <c r="D6393" s="11" t="s">
        <v>151</v>
      </c>
      <c r="E6393" s="14" t="s">
        <v>626</v>
      </c>
      <c r="F6393" s="11" t="str">
        <f t="shared" si="284"/>
        <v>ENBIOFTPO</v>
      </c>
      <c r="G6393" s="11" t="str">
        <f t="shared" si="283"/>
        <v>ENBIOFTPO!</v>
      </c>
      <c r="H6393" s="11" t="str">
        <f t="shared" si="283"/>
        <v>ENBIOFTPO$</v>
      </c>
      <c r="I6393" s="8" t="str">
        <f t="shared" si="283"/>
        <v>ENBIOFTPO$!</v>
      </c>
    </row>
    <row r="6394" spans="1:9" x14ac:dyDescent="0.25">
      <c r="A6394" t="s">
        <v>1148</v>
      </c>
      <c r="B6394" t="s">
        <v>1147</v>
      </c>
      <c r="C6394" s="8">
        <v>488</v>
      </c>
      <c r="D6394" s="11" t="s">
        <v>153</v>
      </c>
      <c r="E6394" s="14" t="s">
        <v>629</v>
      </c>
      <c r="F6394" s="11" t="str">
        <f t="shared" si="284"/>
        <v>ENBIOFTS</v>
      </c>
      <c r="G6394" s="11" t="str">
        <f t="shared" si="283"/>
        <v>ENBIOFTS!</v>
      </c>
      <c r="H6394" s="11" t="str">
        <f t="shared" si="283"/>
        <v>ENBIOFTS$</v>
      </c>
      <c r="I6394" s="8" t="str">
        <f t="shared" si="283"/>
        <v>ENBIOFTS$!</v>
      </c>
    </row>
    <row r="6395" spans="1:9" x14ac:dyDescent="0.25">
      <c r="A6395" t="s">
        <v>1148</v>
      </c>
      <c r="B6395" t="s">
        <v>1147</v>
      </c>
      <c r="C6395" s="8" t="s">
        <v>313</v>
      </c>
      <c r="D6395" s="11" t="s">
        <v>314</v>
      </c>
      <c r="E6395" s="14" t="s">
        <v>630</v>
      </c>
      <c r="F6395" s="11" t="str">
        <f t="shared" si="284"/>
        <v>ENBIOFTCMP</v>
      </c>
      <c r="G6395" s="11" t="str">
        <f t="shared" si="283"/>
        <v>ENBIOFTCMP!</v>
      </c>
      <c r="H6395" s="11" t="str">
        <f t="shared" si="283"/>
        <v>ENBIOFTCMP$</v>
      </c>
      <c r="I6395" s="8" t="str">
        <f t="shared" si="283"/>
        <v>ENBIOFTCMP$!</v>
      </c>
    </row>
    <row r="6396" spans="1:9" x14ac:dyDescent="0.25">
      <c r="A6396" t="s">
        <v>1148</v>
      </c>
      <c r="B6396" t="s">
        <v>1147</v>
      </c>
      <c r="C6396" s="8">
        <v>51</v>
      </c>
      <c r="D6396" s="11" t="s">
        <v>157</v>
      </c>
      <c r="E6396" s="45" t="s">
        <v>816</v>
      </c>
      <c r="F6396" s="11" t="str">
        <f t="shared" si="284"/>
        <v>ENBIOFINFO</v>
      </c>
      <c r="G6396" s="11" t="str">
        <f t="shared" si="283"/>
        <v>ENBIOFINFO!</v>
      </c>
      <c r="H6396" s="11" t="str">
        <f t="shared" si="283"/>
        <v>ENBIOFINFO$</v>
      </c>
      <c r="I6396" s="8" t="str">
        <f t="shared" si="283"/>
        <v>ENBIOFINFO$!</v>
      </c>
    </row>
    <row r="6397" spans="1:9" x14ac:dyDescent="0.25">
      <c r="A6397" t="s">
        <v>1148</v>
      </c>
      <c r="B6397" t="s">
        <v>1147</v>
      </c>
      <c r="C6397" s="8">
        <v>52</v>
      </c>
      <c r="D6397" s="11" t="s">
        <v>158</v>
      </c>
      <c r="E6397" s="45" t="s">
        <v>813</v>
      </c>
      <c r="F6397" s="11" t="str">
        <f t="shared" si="284"/>
        <v>ENBIOFFIN</v>
      </c>
      <c r="G6397" s="11" t="str">
        <f t="shared" si="283"/>
        <v>ENBIOFFIN!</v>
      </c>
      <c r="H6397" s="11" t="str">
        <f t="shared" si="283"/>
        <v>ENBIOFFIN$</v>
      </c>
      <c r="I6397" s="8" t="str">
        <f t="shared" si="283"/>
        <v>ENBIOFFIN$!</v>
      </c>
    </row>
    <row r="6398" spans="1:9" x14ac:dyDescent="0.25">
      <c r="A6398" t="s">
        <v>1148</v>
      </c>
      <c r="B6398" t="s">
        <v>1147</v>
      </c>
      <c r="C6398" s="8">
        <v>53</v>
      </c>
      <c r="D6398" s="11" t="s">
        <v>159</v>
      </c>
      <c r="E6398" s="45" t="s">
        <v>814</v>
      </c>
      <c r="F6398" s="11" t="str">
        <f t="shared" si="284"/>
        <v>ENBIOFRE</v>
      </c>
      <c r="G6398" s="11" t="str">
        <f t="shared" si="283"/>
        <v>ENBIOFRE!</v>
      </c>
      <c r="H6398" s="11" t="str">
        <f t="shared" si="283"/>
        <v>ENBIOFRE$</v>
      </c>
      <c r="I6398" s="8" t="str">
        <f t="shared" si="283"/>
        <v>ENBIOFRE$!</v>
      </c>
    </row>
    <row r="6399" spans="1:9" x14ac:dyDescent="0.25">
      <c r="A6399" t="s">
        <v>1148</v>
      </c>
      <c r="B6399" t="s">
        <v>1147</v>
      </c>
      <c r="C6399" s="8">
        <v>54</v>
      </c>
      <c r="D6399" s="11" t="s">
        <v>160</v>
      </c>
      <c r="E6399" s="45" t="s">
        <v>812</v>
      </c>
      <c r="F6399" s="11" t="str">
        <f t="shared" si="284"/>
        <v>ENBIOFPROF</v>
      </c>
      <c r="G6399" s="11" t="str">
        <f t="shared" si="283"/>
        <v>ENBIOFPROF!</v>
      </c>
      <c r="H6399" s="11" t="str">
        <f t="shared" si="283"/>
        <v>ENBIOFPROF$</v>
      </c>
      <c r="I6399" s="8" t="str">
        <f t="shared" si="283"/>
        <v>ENBIOFPROF$!</v>
      </c>
    </row>
    <row r="6400" spans="1:9" x14ac:dyDescent="0.25">
      <c r="A6400" t="s">
        <v>1148</v>
      </c>
      <c r="B6400" t="s">
        <v>1147</v>
      </c>
      <c r="C6400" s="8">
        <v>55</v>
      </c>
      <c r="D6400" s="11" t="s">
        <v>161</v>
      </c>
      <c r="E6400" s="14" t="s">
        <v>1031</v>
      </c>
      <c r="F6400" s="11" t="str">
        <f t="shared" si="284"/>
        <v>ENBIOFENT</v>
      </c>
      <c r="G6400" s="11" t="str">
        <f t="shared" si="283"/>
        <v>ENBIOFENT!</v>
      </c>
      <c r="H6400" s="11" t="str">
        <f t="shared" si="283"/>
        <v>ENBIOFENT$</v>
      </c>
      <c r="I6400" s="8" t="str">
        <f t="shared" si="283"/>
        <v>ENBIOFENT$!</v>
      </c>
    </row>
    <row r="6401" spans="1:9" x14ac:dyDescent="0.25">
      <c r="A6401" t="s">
        <v>1148</v>
      </c>
      <c r="B6401" t="s">
        <v>1147</v>
      </c>
      <c r="C6401" s="8">
        <v>56</v>
      </c>
      <c r="D6401" s="11" t="s">
        <v>162</v>
      </c>
      <c r="E6401" s="45" t="s">
        <v>817</v>
      </c>
      <c r="F6401" s="11" t="str">
        <f t="shared" si="284"/>
        <v>ENBIOFAWMS</v>
      </c>
      <c r="G6401" s="11" t="str">
        <f t="shared" si="283"/>
        <v>ENBIOFAWMS!</v>
      </c>
      <c r="H6401" s="11" t="str">
        <f t="shared" si="283"/>
        <v>ENBIOFAWMS$</v>
      </c>
      <c r="I6401" s="8" t="str">
        <f t="shared" si="283"/>
        <v>ENBIOFAWMS$!</v>
      </c>
    </row>
    <row r="6402" spans="1:9" x14ac:dyDescent="0.25">
      <c r="A6402" t="s">
        <v>1148</v>
      </c>
      <c r="B6402" t="s">
        <v>1147</v>
      </c>
      <c r="C6402" s="8">
        <v>61</v>
      </c>
      <c r="D6402" s="11" t="s">
        <v>163</v>
      </c>
      <c r="E6402" s="14" t="s">
        <v>634</v>
      </c>
      <c r="F6402" s="11" t="str">
        <f t="shared" si="284"/>
        <v>ENBIOFEDU</v>
      </c>
      <c r="G6402" s="11" t="str">
        <f t="shared" si="283"/>
        <v>ENBIOFEDU!</v>
      </c>
      <c r="H6402" s="11" t="str">
        <f t="shared" si="283"/>
        <v>ENBIOFEDU$</v>
      </c>
      <c r="I6402" s="8" t="str">
        <f t="shared" si="283"/>
        <v>ENBIOFEDU$!</v>
      </c>
    </row>
    <row r="6403" spans="1:9" x14ac:dyDescent="0.25">
      <c r="A6403" t="s">
        <v>1148</v>
      </c>
      <c r="B6403" t="s">
        <v>1147</v>
      </c>
      <c r="C6403" s="8">
        <v>62</v>
      </c>
      <c r="D6403" s="11" t="s">
        <v>164</v>
      </c>
      <c r="E6403" s="45" t="s">
        <v>815</v>
      </c>
      <c r="F6403" s="11" t="str">
        <f t="shared" si="284"/>
        <v>ENBIOFHEAL</v>
      </c>
      <c r="G6403" s="11" t="str">
        <f t="shared" si="283"/>
        <v>ENBIOFHEAL!</v>
      </c>
      <c r="H6403" s="11" t="str">
        <f t="shared" si="283"/>
        <v>ENBIOFHEAL$</v>
      </c>
      <c r="I6403" s="8" t="str">
        <f t="shared" si="283"/>
        <v>ENBIOFHEAL$!</v>
      </c>
    </row>
    <row r="6404" spans="1:9" x14ac:dyDescent="0.25">
      <c r="A6404" t="s">
        <v>1148</v>
      </c>
      <c r="B6404" t="s">
        <v>1147</v>
      </c>
      <c r="C6404" s="8">
        <v>71</v>
      </c>
      <c r="D6404" s="11" t="s">
        <v>165</v>
      </c>
      <c r="E6404" s="14" t="s">
        <v>631</v>
      </c>
      <c r="F6404" s="11" t="str">
        <f t="shared" si="284"/>
        <v>ENBIOFART</v>
      </c>
      <c r="G6404" s="11" t="str">
        <f t="shared" si="283"/>
        <v>ENBIOFART!</v>
      </c>
      <c r="H6404" s="11" t="str">
        <f t="shared" si="283"/>
        <v>ENBIOFART$</v>
      </c>
      <c r="I6404" s="8" t="str">
        <f t="shared" si="283"/>
        <v>ENBIOFART$!</v>
      </c>
    </row>
    <row r="6405" spans="1:9" x14ac:dyDescent="0.25">
      <c r="A6405" t="s">
        <v>1148</v>
      </c>
      <c r="B6405" t="s">
        <v>1147</v>
      </c>
      <c r="C6405" s="8">
        <v>72</v>
      </c>
      <c r="D6405" s="11" t="s">
        <v>166</v>
      </c>
      <c r="E6405" s="14" t="s">
        <v>632</v>
      </c>
      <c r="F6405" s="11" t="str">
        <f t="shared" si="284"/>
        <v>ENBIOFACC</v>
      </c>
      <c r="G6405" s="11" t="str">
        <f t="shared" si="283"/>
        <v>ENBIOFACC!</v>
      </c>
      <c r="H6405" s="11" t="str">
        <f t="shared" si="283"/>
        <v>ENBIOFACC$</v>
      </c>
      <c r="I6405" s="8" t="str">
        <f t="shared" si="283"/>
        <v>ENBIOFACC$!</v>
      </c>
    </row>
    <row r="6406" spans="1:9" x14ac:dyDescent="0.25">
      <c r="A6406" t="s">
        <v>1148</v>
      </c>
      <c r="B6406" t="s">
        <v>1147</v>
      </c>
      <c r="C6406" s="8">
        <v>81</v>
      </c>
      <c r="D6406" s="11" t="s">
        <v>167</v>
      </c>
      <c r="E6406" s="45" t="s">
        <v>811</v>
      </c>
      <c r="F6406" s="11" t="str">
        <f t="shared" si="284"/>
        <v>ENBIOFOTHS</v>
      </c>
      <c r="G6406" s="11" t="str">
        <f t="shared" si="283"/>
        <v>ENBIOFOTHS!</v>
      </c>
      <c r="H6406" s="11" t="str">
        <f t="shared" si="283"/>
        <v>ENBIOFOTHS$</v>
      </c>
      <c r="I6406" s="8" t="str">
        <f t="shared" si="283"/>
        <v>ENBIOFOTHS$!</v>
      </c>
    </row>
    <row r="6407" spans="1:9" ht="15.75" thickBot="1" x14ac:dyDescent="0.3">
      <c r="A6407" t="s">
        <v>1148</v>
      </c>
      <c r="B6407" t="s">
        <v>1147</v>
      </c>
      <c r="C6407" s="27">
        <v>92</v>
      </c>
      <c r="D6407" s="21" t="s">
        <v>168</v>
      </c>
      <c r="E6407" s="26" t="s">
        <v>633</v>
      </c>
      <c r="F6407" s="21" t="str">
        <f t="shared" si="284"/>
        <v>ENBIOFPUB</v>
      </c>
      <c r="G6407" s="21" t="str">
        <f t="shared" si="283"/>
        <v>ENBIOFPUB!</v>
      </c>
      <c r="H6407" s="21" t="str">
        <f t="shared" si="283"/>
        <v>ENBIOFPUB$</v>
      </c>
      <c r="I6407" s="10" t="str">
        <f t="shared" si="283"/>
        <v>ENBIOFPUB$!</v>
      </c>
    </row>
    <row r="6408" spans="1:9" ht="15.75" thickBot="1" x14ac:dyDescent="0.3"/>
    <row r="6409" spans="1:9" x14ac:dyDescent="0.25">
      <c r="A6409" t="s">
        <v>1150</v>
      </c>
      <c r="B6409" t="s">
        <v>1149</v>
      </c>
      <c r="C6409" s="24">
        <v>11</v>
      </c>
      <c r="D6409" s="23" t="s">
        <v>58</v>
      </c>
      <c r="E6409" s="25" t="s">
        <v>540</v>
      </c>
      <c r="F6409" s="23" t="str">
        <f t="shared" ref="F6409:F6472" si="285">$B6409&amp;$E6409</f>
        <v>ENBIOMA</v>
      </c>
      <c r="G6409" s="23" t="str">
        <f t="shared" ref="G6409:I6468" si="286">$B6409&amp;$E6409&amp;G$2</f>
        <v>ENBIOMA!</v>
      </c>
      <c r="H6409" s="23" t="str">
        <f t="shared" si="286"/>
        <v>ENBIOMA$</v>
      </c>
      <c r="I6409" s="24" t="str">
        <f t="shared" si="286"/>
        <v>ENBIOMA$!</v>
      </c>
    </row>
    <row r="6410" spans="1:9" x14ac:dyDescent="0.25">
      <c r="A6410" t="s">
        <v>1150</v>
      </c>
      <c r="B6410" t="s">
        <v>1149</v>
      </c>
      <c r="C6410" s="8">
        <v>111</v>
      </c>
      <c r="D6410" s="11" t="s">
        <v>59</v>
      </c>
      <c r="E6410" s="14" t="s">
        <v>541</v>
      </c>
      <c r="F6410" s="11" t="str">
        <f t="shared" si="285"/>
        <v>ENBIOMAC</v>
      </c>
      <c r="G6410" s="11" t="str">
        <f t="shared" si="286"/>
        <v>ENBIOMAC!</v>
      </c>
      <c r="H6410" s="11" t="str">
        <f t="shared" si="286"/>
        <v>ENBIOMAC$</v>
      </c>
      <c r="I6410" s="8" t="str">
        <f t="shared" si="286"/>
        <v>ENBIOMAC$!</v>
      </c>
    </row>
    <row r="6411" spans="1:9" x14ac:dyDescent="0.25">
      <c r="A6411" t="s">
        <v>1150</v>
      </c>
      <c r="B6411" t="s">
        <v>1149</v>
      </c>
      <c r="C6411" s="8">
        <v>112</v>
      </c>
      <c r="D6411" s="11" t="s">
        <v>60</v>
      </c>
      <c r="E6411" s="14" t="s">
        <v>543</v>
      </c>
      <c r="F6411" s="11" t="str">
        <f t="shared" si="285"/>
        <v>ENBIOMAA</v>
      </c>
      <c r="G6411" s="11" t="str">
        <f t="shared" si="286"/>
        <v>ENBIOMAA!</v>
      </c>
      <c r="H6411" s="11" t="str">
        <f t="shared" si="286"/>
        <v>ENBIOMAA$</v>
      </c>
      <c r="I6411" s="8" t="str">
        <f t="shared" si="286"/>
        <v>ENBIOMAA$!</v>
      </c>
    </row>
    <row r="6412" spans="1:9" x14ac:dyDescent="0.25">
      <c r="A6412" t="s">
        <v>1150</v>
      </c>
      <c r="B6412" t="s">
        <v>1149</v>
      </c>
      <c r="C6412" s="8">
        <v>113</v>
      </c>
      <c r="D6412" s="11" t="s">
        <v>61</v>
      </c>
      <c r="E6412" s="14" t="s">
        <v>542</v>
      </c>
      <c r="F6412" s="11" t="str">
        <f t="shared" si="285"/>
        <v>ENBIOMAF</v>
      </c>
      <c r="G6412" s="11" t="str">
        <f t="shared" si="286"/>
        <v>ENBIOMAF!</v>
      </c>
      <c r="H6412" s="11" t="str">
        <f t="shared" si="286"/>
        <v>ENBIOMAF$</v>
      </c>
      <c r="I6412" s="8" t="str">
        <f t="shared" si="286"/>
        <v>ENBIOMAF$!</v>
      </c>
    </row>
    <row r="6413" spans="1:9" x14ac:dyDescent="0.25">
      <c r="A6413" t="s">
        <v>1150</v>
      </c>
      <c r="B6413" t="s">
        <v>1149</v>
      </c>
      <c r="C6413" s="8">
        <v>114</v>
      </c>
      <c r="D6413" s="11" t="s">
        <v>62</v>
      </c>
      <c r="E6413" s="14" t="s">
        <v>545</v>
      </c>
      <c r="F6413" s="11" t="str">
        <f t="shared" si="285"/>
        <v>ENBIOMAH</v>
      </c>
      <c r="G6413" s="11" t="str">
        <f t="shared" si="286"/>
        <v>ENBIOMAH!</v>
      </c>
      <c r="H6413" s="11" t="str">
        <f t="shared" si="286"/>
        <v>ENBIOMAH$</v>
      </c>
      <c r="I6413" s="8" t="str">
        <f t="shared" si="286"/>
        <v>ENBIOMAH$!</v>
      </c>
    </row>
    <row r="6414" spans="1:9" x14ac:dyDescent="0.25">
      <c r="A6414" t="s">
        <v>1150</v>
      </c>
      <c r="B6414" t="s">
        <v>1149</v>
      </c>
      <c r="C6414" s="8">
        <v>115</v>
      </c>
      <c r="D6414" s="11" t="s">
        <v>63</v>
      </c>
      <c r="E6414" s="14" t="s">
        <v>544</v>
      </c>
      <c r="F6414" s="11" t="str">
        <f t="shared" si="285"/>
        <v>ENBIOMAS</v>
      </c>
      <c r="G6414" s="11" t="str">
        <f t="shared" si="286"/>
        <v>ENBIOMAS!</v>
      </c>
      <c r="H6414" s="11" t="str">
        <f t="shared" si="286"/>
        <v>ENBIOMAS$</v>
      </c>
      <c r="I6414" s="8" t="str">
        <f t="shared" si="286"/>
        <v>ENBIOMAS$!</v>
      </c>
    </row>
    <row r="6415" spans="1:9" x14ac:dyDescent="0.25">
      <c r="A6415" t="s">
        <v>1150</v>
      </c>
      <c r="B6415" t="s">
        <v>1149</v>
      </c>
      <c r="C6415" s="8">
        <v>21</v>
      </c>
      <c r="D6415" s="11" t="s">
        <v>64</v>
      </c>
      <c r="E6415" s="14" t="s">
        <v>546</v>
      </c>
      <c r="F6415" s="11" t="str">
        <f t="shared" si="285"/>
        <v>ENBIOME</v>
      </c>
      <c r="G6415" s="11" t="str">
        <f t="shared" si="286"/>
        <v>ENBIOME!</v>
      </c>
      <c r="H6415" s="11" t="str">
        <f t="shared" si="286"/>
        <v>ENBIOME$</v>
      </c>
      <c r="I6415" s="8" t="str">
        <f t="shared" si="286"/>
        <v>ENBIOME$!</v>
      </c>
    </row>
    <row r="6416" spans="1:9" x14ac:dyDescent="0.25">
      <c r="A6416" t="s">
        <v>1150</v>
      </c>
      <c r="B6416" t="s">
        <v>1149</v>
      </c>
      <c r="C6416" s="8">
        <v>211</v>
      </c>
      <c r="D6416" s="11" t="s">
        <v>65</v>
      </c>
      <c r="E6416" s="14" t="s">
        <v>547</v>
      </c>
      <c r="F6416" s="11" t="str">
        <f t="shared" si="285"/>
        <v>ENBIOMEO</v>
      </c>
      <c r="G6416" s="11" t="str">
        <f t="shared" si="286"/>
        <v>ENBIOMEO!</v>
      </c>
      <c r="H6416" s="11" t="str">
        <f t="shared" si="286"/>
        <v>ENBIOMEO$</v>
      </c>
      <c r="I6416" s="8" t="str">
        <f t="shared" si="286"/>
        <v>ENBIOMEO$!</v>
      </c>
    </row>
    <row r="6417" spans="1:9" x14ac:dyDescent="0.25">
      <c r="A6417" t="s">
        <v>1150</v>
      </c>
      <c r="B6417" t="s">
        <v>1149</v>
      </c>
      <c r="C6417" s="8">
        <v>212</v>
      </c>
      <c r="D6417" s="11" t="s">
        <v>66</v>
      </c>
      <c r="E6417" s="14" t="s">
        <v>548</v>
      </c>
      <c r="F6417" s="11" t="str">
        <f t="shared" si="285"/>
        <v>ENBIOMEM</v>
      </c>
      <c r="G6417" s="11" t="str">
        <f t="shared" si="286"/>
        <v>ENBIOMEM!</v>
      </c>
      <c r="H6417" s="11" t="str">
        <f t="shared" si="286"/>
        <v>ENBIOMEM$</v>
      </c>
      <c r="I6417" s="8" t="str">
        <f t="shared" si="286"/>
        <v>ENBIOMEM$!</v>
      </c>
    </row>
    <row r="6418" spans="1:9" x14ac:dyDescent="0.25">
      <c r="A6418" t="s">
        <v>1150</v>
      </c>
      <c r="B6418" t="s">
        <v>1149</v>
      </c>
      <c r="C6418" s="8">
        <v>2121</v>
      </c>
      <c r="D6418" s="11" t="s">
        <v>67</v>
      </c>
      <c r="E6418" s="14" t="s">
        <v>549</v>
      </c>
      <c r="F6418" s="11" t="str">
        <f t="shared" si="285"/>
        <v>ENBIOMEMC</v>
      </c>
      <c r="G6418" s="11" t="str">
        <f t="shared" si="286"/>
        <v>ENBIOMEMC!</v>
      </c>
      <c r="H6418" s="11" t="str">
        <f t="shared" si="286"/>
        <v>ENBIOMEMC$</v>
      </c>
      <c r="I6418" s="8" t="str">
        <f t="shared" si="286"/>
        <v>ENBIOMEMC$!</v>
      </c>
    </row>
    <row r="6419" spans="1:9" x14ac:dyDescent="0.25">
      <c r="A6419" t="s">
        <v>1150</v>
      </c>
      <c r="B6419" t="s">
        <v>1149</v>
      </c>
      <c r="C6419" s="8">
        <v>2122</v>
      </c>
      <c r="D6419" s="11" t="s">
        <v>68</v>
      </c>
      <c r="E6419" s="14" t="s">
        <v>550</v>
      </c>
      <c r="F6419" s="11" t="str">
        <f t="shared" si="285"/>
        <v>ENBIOMEMM</v>
      </c>
      <c r="G6419" s="11" t="str">
        <f t="shared" si="286"/>
        <v>ENBIOMEMM!</v>
      </c>
      <c r="H6419" s="11" t="str">
        <f t="shared" si="286"/>
        <v>ENBIOMEMM$</v>
      </c>
      <c r="I6419" s="8" t="str">
        <f t="shared" si="286"/>
        <v>ENBIOMEMM$!</v>
      </c>
    </row>
    <row r="6420" spans="1:9" x14ac:dyDescent="0.25">
      <c r="A6420" t="s">
        <v>1150</v>
      </c>
      <c r="B6420" t="s">
        <v>1149</v>
      </c>
      <c r="C6420" s="8">
        <v>21221</v>
      </c>
      <c r="D6420" s="11" t="s">
        <v>69</v>
      </c>
      <c r="E6420" s="14" t="s">
        <v>551</v>
      </c>
      <c r="F6420" s="11" t="str">
        <f t="shared" si="285"/>
        <v>ENBIOMEMMI</v>
      </c>
      <c r="G6420" s="11" t="str">
        <f t="shared" si="286"/>
        <v>ENBIOMEMMI!</v>
      </c>
      <c r="H6420" s="11" t="str">
        <f t="shared" si="286"/>
        <v>ENBIOMEMMI$</v>
      </c>
      <c r="I6420" s="8" t="str">
        <f t="shared" si="286"/>
        <v>ENBIOMEMMI$!</v>
      </c>
    </row>
    <row r="6421" spans="1:9" x14ac:dyDescent="0.25">
      <c r="A6421" t="s">
        <v>1150</v>
      </c>
      <c r="B6421" t="s">
        <v>1149</v>
      </c>
      <c r="C6421" s="8">
        <v>21222</v>
      </c>
      <c r="D6421" s="11" t="s">
        <v>70</v>
      </c>
      <c r="E6421" s="14" t="s">
        <v>552</v>
      </c>
      <c r="F6421" s="11" t="str">
        <f t="shared" si="285"/>
        <v>ENBIOMEMMG</v>
      </c>
      <c r="G6421" s="11" t="str">
        <f t="shared" si="286"/>
        <v>ENBIOMEMMG!</v>
      </c>
      <c r="H6421" s="11" t="str">
        <f t="shared" si="286"/>
        <v>ENBIOMEMMG$</v>
      </c>
      <c r="I6421" s="8" t="str">
        <f t="shared" si="286"/>
        <v>ENBIOMEMMG$!</v>
      </c>
    </row>
    <row r="6422" spans="1:9" x14ac:dyDescent="0.25">
      <c r="A6422" t="s">
        <v>1150</v>
      </c>
      <c r="B6422" t="s">
        <v>1149</v>
      </c>
      <c r="C6422" s="8">
        <v>21223</v>
      </c>
      <c r="D6422" s="11" t="s">
        <v>71</v>
      </c>
      <c r="E6422" s="14" t="s">
        <v>553</v>
      </c>
      <c r="F6422" s="11" t="str">
        <f t="shared" si="285"/>
        <v>ENBIOMEMMC</v>
      </c>
      <c r="G6422" s="11" t="str">
        <f t="shared" si="286"/>
        <v>ENBIOMEMMC!</v>
      </c>
      <c r="H6422" s="11" t="str">
        <f t="shared" si="286"/>
        <v>ENBIOMEMMC$</v>
      </c>
      <c r="I6422" s="8" t="str">
        <f t="shared" si="286"/>
        <v>ENBIOMEMMC$!</v>
      </c>
    </row>
    <row r="6423" spans="1:9" x14ac:dyDescent="0.25">
      <c r="A6423" t="s">
        <v>1150</v>
      </c>
      <c r="B6423" t="s">
        <v>1149</v>
      </c>
      <c r="C6423" s="8">
        <v>21229</v>
      </c>
      <c r="D6423" s="11" t="s">
        <v>72</v>
      </c>
      <c r="E6423" s="14" t="s">
        <v>554</v>
      </c>
      <c r="F6423" s="11" t="str">
        <f t="shared" si="285"/>
        <v>ENBIOMEMMO</v>
      </c>
      <c r="G6423" s="11" t="str">
        <f t="shared" si="286"/>
        <v>ENBIOMEMMO!</v>
      </c>
      <c r="H6423" s="11" t="str">
        <f t="shared" si="286"/>
        <v>ENBIOMEMMO$</v>
      </c>
      <c r="I6423" s="8" t="str">
        <f t="shared" si="286"/>
        <v>ENBIOMEMMO$!</v>
      </c>
    </row>
    <row r="6424" spans="1:9" x14ac:dyDescent="0.25">
      <c r="A6424" t="s">
        <v>1150</v>
      </c>
      <c r="B6424" t="s">
        <v>1149</v>
      </c>
      <c r="C6424" s="8">
        <v>2123</v>
      </c>
      <c r="D6424" s="11" t="s">
        <v>73</v>
      </c>
      <c r="E6424" s="14" t="s">
        <v>555</v>
      </c>
      <c r="F6424" s="11" t="str">
        <f t="shared" si="285"/>
        <v>ENBIOMEMN</v>
      </c>
      <c r="G6424" s="11" t="str">
        <f t="shared" si="286"/>
        <v>ENBIOMEMN!</v>
      </c>
      <c r="H6424" s="11" t="str">
        <f t="shared" si="286"/>
        <v>ENBIOMEMN$</v>
      </c>
      <c r="I6424" s="8" t="str">
        <f t="shared" si="286"/>
        <v>ENBIOMEMN$!</v>
      </c>
    </row>
    <row r="6425" spans="1:9" x14ac:dyDescent="0.25">
      <c r="A6425" t="s">
        <v>1150</v>
      </c>
      <c r="B6425" t="s">
        <v>1149</v>
      </c>
      <c r="C6425" s="8">
        <v>213</v>
      </c>
      <c r="D6425" s="11" t="s">
        <v>74</v>
      </c>
      <c r="E6425" s="14" t="s">
        <v>556</v>
      </c>
      <c r="F6425" s="11" t="str">
        <f t="shared" si="285"/>
        <v>ENBIOMES</v>
      </c>
      <c r="G6425" s="11" t="str">
        <f t="shared" si="286"/>
        <v>ENBIOMES!</v>
      </c>
      <c r="H6425" s="11" t="str">
        <f t="shared" si="286"/>
        <v>ENBIOMES$</v>
      </c>
      <c r="I6425" s="8" t="str">
        <f t="shared" si="286"/>
        <v>ENBIOMES$!</v>
      </c>
    </row>
    <row r="6426" spans="1:9" x14ac:dyDescent="0.25">
      <c r="A6426" t="s">
        <v>1150</v>
      </c>
      <c r="B6426" t="s">
        <v>1149</v>
      </c>
      <c r="C6426" s="8">
        <v>22</v>
      </c>
      <c r="D6426" s="11" t="s">
        <v>75</v>
      </c>
      <c r="E6426" s="14" t="s">
        <v>557</v>
      </c>
      <c r="F6426" s="11" t="str">
        <f t="shared" si="285"/>
        <v>ENBIOMU</v>
      </c>
      <c r="G6426" s="11" t="str">
        <f t="shared" si="286"/>
        <v>ENBIOMU!</v>
      </c>
      <c r="H6426" s="11" t="str">
        <f t="shared" si="286"/>
        <v>ENBIOMU$</v>
      </c>
      <c r="I6426" s="8" t="str">
        <f t="shared" si="286"/>
        <v>ENBIOMU$!</v>
      </c>
    </row>
    <row r="6427" spans="1:9" x14ac:dyDescent="0.25">
      <c r="A6427" t="s">
        <v>1150</v>
      </c>
      <c r="B6427" t="s">
        <v>1149</v>
      </c>
      <c r="C6427" s="8">
        <v>2211</v>
      </c>
      <c r="D6427" s="11" t="s">
        <v>76</v>
      </c>
      <c r="E6427" s="14" t="s">
        <v>558</v>
      </c>
      <c r="F6427" s="11" t="str">
        <f t="shared" si="285"/>
        <v>ENBIOMUE</v>
      </c>
      <c r="G6427" s="11" t="str">
        <f t="shared" si="286"/>
        <v>ENBIOMUE!</v>
      </c>
      <c r="H6427" s="11" t="str">
        <f t="shared" si="286"/>
        <v>ENBIOMUE$</v>
      </c>
      <c r="I6427" s="8" t="str">
        <f t="shared" si="286"/>
        <v>ENBIOMUE$!</v>
      </c>
    </row>
    <row r="6428" spans="1:9" x14ac:dyDescent="0.25">
      <c r="A6428" t="s">
        <v>1150</v>
      </c>
      <c r="B6428" t="s">
        <v>1149</v>
      </c>
      <c r="C6428" s="8">
        <v>2212</v>
      </c>
      <c r="D6428" s="11" t="s">
        <v>77</v>
      </c>
      <c r="E6428" s="14" t="s">
        <v>559</v>
      </c>
      <c r="F6428" s="11" t="str">
        <f t="shared" si="285"/>
        <v>ENBIOMUG</v>
      </c>
      <c r="G6428" s="11" t="str">
        <f t="shared" si="286"/>
        <v>ENBIOMUG!</v>
      </c>
      <c r="H6428" s="11" t="str">
        <f t="shared" si="286"/>
        <v>ENBIOMUG$</v>
      </c>
      <c r="I6428" s="8" t="str">
        <f t="shared" si="286"/>
        <v>ENBIOMUG$!</v>
      </c>
    </row>
    <row r="6429" spans="1:9" x14ac:dyDescent="0.25">
      <c r="A6429" t="s">
        <v>1150</v>
      </c>
      <c r="B6429" t="s">
        <v>1149</v>
      </c>
      <c r="C6429" s="8">
        <v>2213</v>
      </c>
      <c r="D6429" s="11" t="s">
        <v>78</v>
      </c>
      <c r="E6429" s="14" t="s">
        <v>560</v>
      </c>
      <c r="F6429" s="11" t="str">
        <f t="shared" si="285"/>
        <v>ENBIOMUW</v>
      </c>
      <c r="G6429" s="11" t="str">
        <f t="shared" si="286"/>
        <v>ENBIOMUW!</v>
      </c>
      <c r="H6429" s="11" t="str">
        <f t="shared" si="286"/>
        <v>ENBIOMUW$</v>
      </c>
      <c r="I6429" s="8" t="str">
        <f t="shared" si="286"/>
        <v>ENBIOMUW$!</v>
      </c>
    </row>
    <row r="6430" spans="1:9" x14ac:dyDescent="0.25">
      <c r="A6430" t="s">
        <v>1150</v>
      </c>
      <c r="B6430" t="s">
        <v>1149</v>
      </c>
      <c r="C6430" s="8">
        <v>23</v>
      </c>
      <c r="D6430" s="11" t="s">
        <v>79</v>
      </c>
      <c r="E6430" s="45" t="s">
        <v>819</v>
      </c>
      <c r="F6430" s="11" t="str">
        <f t="shared" si="285"/>
        <v>ENBIOMCON</v>
      </c>
      <c r="G6430" s="11" t="str">
        <f t="shared" si="286"/>
        <v>ENBIOMCON!</v>
      </c>
      <c r="H6430" s="11" t="str">
        <f t="shared" si="286"/>
        <v>ENBIOMCON$</v>
      </c>
      <c r="I6430" s="8" t="str">
        <f t="shared" si="286"/>
        <v>ENBIOMCON$!</v>
      </c>
    </row>
    <row r="6431" spans="1:9" x14ac:dyDescent="0.25">
      <c r="A6431" t="s">
        <v>1150</v>
      </c>
      <c r="B6431" t="s">
        <v>1149</v>
      </c>
      <c r="C6431" s="8" t="s">
        <v>80</v>
      </c>
      <c r="D6431" s="11" t="s">
        <v>81</v>
      </c>
      <c r="E6431" s="45" t="s">
        <v>818</v>
      </c>
      <c r="F6431" s="11" t="str">
        <f t="shared" si="285"/>
        <v>ENBIOMMAN</v>
      </c>
      <c r="G6431" s="11" t="str">
        <f t="shared" si="286"/>
        <v>ENBIOMMAN!</v>
      </c>
      <c r="H6431" s="11" t="str">
        <f t="shared" si="286"/>
        <v>ENBIOMMAN$</v>
      </c>
      <c r="I6431" s="8" t="str">
        <f t="shared" si="286"/>
        <v>ENBIOMMAN$!</v>
      </c>
    </row>
    <row r="6432" spans="1:9" x14ac:dyDescent="0.25">
      <c r="A6432" t="s">
        <v>1150</v>
      </c>
      <c r="B6432" t="s">
        <v>1149</v>
      </c>
      <c r="C6432" s="8">
        <v>311</v>
      </c>
      <c r="D6432" s="11" t="s">
        <v>82</v>
      </c>
      <c r="E6432" s="14" t="s">
        <v>563</v>
      </c>
      <c r="F6432" s="11" t="str">
        <f t="shared" si="285"/>
        <v>ENBIOMMF</v>
      </c>
      <c r="G6432" s="11" t="str">
        <f t="shared" si="286"/>
        <v>ENBIOMMF!</v>
      </c>
      <c r="H6432" s="11" t="str">
        <f t="shared" si="286"/>
        <v>ENBIOMMF$</v>
      </c>
      <c r="I6432" s="8" t="str">
        <f t="shared" si="286"/>
        <v>ENBIOMMF$!</v>
      </c>
    </row>
    <row r="6433" spans="1:9" x14ac:dyDescent="0.25">
      <c r="A6433" t="s">
        <v>1150</v>
      </c>
      <c r="B6433" t="s">
        <v>1149</v>
      </c>
      <c r="C6433" s="8">
        <v>312</v>
      </c>
      <c r="D6433" s="11" t="s">
        <v>83</v>
      </c>
      <c r="E6433" s="14" t="s">
        <v>564</v>
      </c>
      <c r="F6433" s="11" t="str">
        <f t="shared" si="285"/>
        <v>ENBIOMMB</v>
      </c>
      <c r="G6433" s="11" t="str">
        <f t="shared" si="286"/>
        <v>ENBIOMMB!</v>
      </c>
      <c r="H6433" s="11" t="str">
        <f t="shared" si="286"/>
        <v>ENBIOMMB$</v>
      </c>
      <c r="I6433" s="8" t="str">
        <f t="shared" si="286"/>
        <v>ENBIOMMB$!</v>
      </c>
    </row>
    <row r="6434" spans="1:9" x14ac:dyDescent="0.25">
      <c r="A6434" t="s">
        <v>1150</v>
      </c>
      <c r="B6434" t="s">
        <v>1149</v>
      </c>
      <c r="C6434" s="8" t="s">
        <v>311</v>
      </c>
      <c r="D6434" s="11" t="s">
        <v>312</v>
      </c>
      <c r="E6434" s="14" t="s">
        <v>565</v>
      </c>
      <c r="F6434" s="11" t="str">
        <f t="shared" si="285"/>
        <v>ENBIOMMT</v>
      </c>
      <c r="G6434" s="11" t="str">
        <f t="shared" si="286"/>
        <v>ENBIOMMT!</v>
      </c>
      <c r="H6434" s="11" t="str">
        <f t="shared" si="286"/>
        <v>ENBIOMMT$</v>
      </c>
      <c r="I6434" s="8" t="str">
        <f t="shared" si="286"/>
        <v>ENBIOMMT$!</v>
      </c>
    </row>
    <row r="6435" spans="1:9" x14ac:dyDescent="0.25">
      <c r="A6435" t="s">
        <v>1150</v>
      </c>
      <c r="B6435" t="s">
        <v>1149</v>
      </c>
      <c r="C6435" s="8" t="s">
        <v>404</v>
      </c>
      <c r="D6435" s="11" t="s">
        <v>388</v>
      </c>
      <c r="E6435" s="14" t="s">
        <v>566</v>
      </c>
      <c r="F6435" s="11" t="str">
        <f t="shared" si="285"/>
        <v>ENBIOMMC</v>
      </c>
      <c r="G6435" s="11" t="str">
        <f t="shared" si="286"/>
        <v>ENBIOMMC!</v>
      </c>
      <c r="H6435" s="11" t="str">
        <f t="shared" si="286"/>
        <v>ENBIOMMC$</v>
      </c>
      <c r="I6435" s="8" t="str">
        <f t="shared" si="286"/>
        <v>ENBIOMMC$!</v>
      </c>
    </row>
    <row r="6436" spans="1:9" x14ac:dyDescent="0.25">
      <c r="A6436" t="s">
        <v>1150</v>
      </c>
      <c r="B6436" t="s">
        <v>1149</v>
      </c>
      <c r="C6436" t="s">
        <v>963</v>
      </c>
      <c r="D6436" s="11" t="s">
        <v>964</v>
      </c>
      <c r="E6436" s="15" t="s">
        <v>965</v>
      </c>
      <c r="F6436" s="11" t="str">
        <f t="shared" si="285"/>
        <v>ENBIOMTPCO</v>
      </c>
      <c r="G6436" s="11" t="str">
        <f t="shared" si="286"/>
        <v>ENBIOMTPCO!</v>
      </c>
      <c r="H6436" s="11" t="str">
        <f t="shared" si="286"/>
        <v>ENBIOMTPCO$</v>
      </c>
      <c r="I6436" s="8" t="str">
        <f t="shared" si="286"/>
        <v>ENBIOMTPCO$!</v>
      </c>
    </row>
    <row r="6437" spans="1:9" x14ac:dyDescent="0.25">
      <c r="A6437" t="s">
        <v>1150</v>
      </c>
      <c r="B6437" t="s">
        <v>1149</v>
      </c>
      <c r="C6437">
        <v>493</v>
      </c>
      <c r="D6437" s="11" t="s">
        <v>156</v>
      </c>
      <c r="E6437" s="14" t="s">
        <v>1006</v>
      </c>
      <c r="F6437" s="11" t="str">
        <f t="shared" si="285"/>
        <v>ENBIOMTWS</v>
      </c>
      <c r="G6437" s="11" t="str">
        <f t="shared" si="286"/>
        <v>ENBIOMTWS!</v>
      </c>
      <c r="H6437" s="11" t="str">
        <f t="shared" si="286"/>
        <v>ENBIOMTWS$</v>
      </c>
      <c r="I6437" s="8" t="str">
        <f t="shared" si="286"/>
        <v>ENBIOMTWS$!</v>
      </c>
    </row>
    <row r="6438" spans="1:9" x14ac:dyDescent="0.25">
      <c r="A6438" t="s">
        <v>1150</v>
      </c>
      <c r="B6438" t="s">
        <v>1149</v>
      </c>
      <c r="C6438" t="s">
        <v>1012</v>
      </c>
      <c r="D6438" s="11" t="s">
        <v>1013</v>
      </c>
      <c r="E6438" s="14" t="s">
        <v>1058</v>
      </c>
      <c r="F6438" s="11" t="str">
        <f t="shared" si="285"/>
        <v>ENBIOMMPETAO</v>
      </c>
      <c r="G6438" s="11" t="str">
        <f t="shared" si="286"/>
        <v>ENBIOMMPETAO!</v>
      </c>
      <c r="H6438" s="11" t="str">
        <f t="shared" si="286"/>
        <v>ENBIOMMPETAO$</v>
      </c>
      <c r="I6438" s="8" t="str">
        <f t="shared" si="286"/>
        <v>ENBIOMMPETAO$!</v>
      </c>
    </row>
    <row r="6439" spans="1:9" x14ac:dyDescent="0.25">
      <c r="A6439" t="s">
        <v>1150</v>
      </c>
      <c r="B6439" t="s">
        <v>1149</v>
      </c>
      <c r="C6439" t="s">
        <v>466</v>
      </c>
      <c r="D6439" s="11" t="s">
        <v>1060</v>
      </c>
      <c r="E6439" s="14" t="s">
        <v>1059</v>
      </c>
      <c r="F6439" s="11" t="str">
        <f t="shared" si="285"/>
        <v>ENBIOMMNMAO</v>
      </c>
      <c r="G6439" s="11" t="str">
        <f t="shared" si="286"/>
        <v>ENBIOMMNMAO!</v>
      </c>
      <c r="H6439" s="11" t="str">
        <f t="shared" si="286"/>
        <v>ENBIOMMNMAO$</v>
      </c>
      <c r="I6439" s="8" t="str">
        <f t="shared" si="286"/>
        <v>ENBIOMMNMAO$!</v>
      </c>
    </row>
    <row r="6440" spans="1:9" x14ac:dyDescent="0.25">
      <c r="A6440" t="s">
        <v>1150</v>
      </c>
      <c r="B6440" t="s">
        <v>1149</v>
      </c>
      <c r="C6440" s="8">
        <v>321</v>
      </c>
      <c r="D6440" s="11" t="s">
        <v>88</v>
      </c>
      <c r="E6440" s="14" t="s">
        <v>567</v>
      </c>
      <c r="F6440" s="11" t="str">
        <f t="shared" si="285"/>
        <v>ENBIOMMW</v>
      </c>
      <c r="G6440" s="11" t="str">
        <f t="shared" si="286"/>
        <v>ENBIOMMW!</v>
      </c>
      <c r="H6440" s="11" t="str">
        <f t="shared" si="286"/>
        <v>ENBIOMMW$</v>
      </c>
      <c r="I6440" s="8" t="str">
        <f t="shared" si="286"/>
        <v>ENBIOMMW$!</v>
      </c>
    </row>
    <row r="6441" spans="1:9" x14ac:dyDescent="0.25">
      <c r="A6441" t="s">
        <v>1150</v>
      </c>
      <c r="B6441" t="s">
        <v>1149</v>
      </c>
      <c r="C6441" s="8">
        <v>322</v>
      </c>
      <c r="D6441" s="11" t="s">
        <v>89</v>
      </c>
      <c r="E6441" s="14" t="s">
        <v>568</v>
      </c>
      <c r="F6441" s="11" t="str">
        <f t="shared" si="285"/>
        <v>ENBIOMMP</v>
      </c>
      <c r="G6441" s="11" t="str">
        <f t="shared" si="286"/>
        <v>ENBIOMMP!</v>
      </c>
      <c r="H6441" s="11" t="str">
        <f t="shared" si="286"/>
        <v>ENBIOMMP$</v>
      </c>
      <c r="I6441" s="8" t="str">
        <f t="shared" si="286"/>
        <v>ENBIOMMP$!</v>
      </c>
    </row>
    <row r="6442" spans="1:9" x14ac:dyDescent="0.25">
      <c r="A6442" t="s">
        <v>1150</v>
      </c>
      <c r="B6442" t="s">
        <v>1149</v>
      </c>
      <c r="C6442" s="8">
        <v>3221</v>
      </c>
      <c r="D6442" s="11" t="s">
        <v>90</v>
      </c>
      <c r="E6442" s="14" t="s">
        <v>569</v>
      </c>
      <c r="F6442" s="11" t="str">
        <f t="shared" si="285"/>
        <v>ENBIOMMPP</v>
      </c>
      <c r="G6442" s="11" t="str">
        <f t="shared" si="286"/>
        <v>ENBIOMMPP!</v>
      </c>
      <c r="H6442" s="11" t="str">
        <f t="shared" si="286"/>
        <v>ENBIOMMPP$</v>
      </c>
      <c r="I6442" s="8" t="str">
        <f t="shared" si="286"/>
        <v>ENBIOMMPP$!</v>
      </c>
    </row>
    <row r="6443" spans="1:9" x14ac:dyDescent="0.25">
      <c r="A6443" t="s">
        <v>1150</v>
      </c>
      <c r="B6443" t="s">
        <v>1149</v>
      </c>
      <c r="C6443" s="8">
        <v>3222</v>
      </c>
      <c r="D6443" s="11" t="s">
        <v>91</v>
      </c>
      <c r="E6443" s="14" t="s">
        <v>570</v>
      </c>
      <c r="F6443" s="11" t="str">
        <f t="shared" si="285"/>
        <v>ENBIOMMPC</v>
      </c>
      <c r="G6443" s="11" t="str">
        <f t="shared" si="286"/>
        <v>ENBIOMMPC!</v>
      </c>
      <c r="H6443" s="11" t="str">
        <f t="shared" si="286"/>
        <v>ENBIOMMPC$</v>
      </c>
      <c r="I6443" s="8" t="str">
        <f t="shared" si="286"/>
        <v>ENBIOMMPC$!</v>
      </c>
    </row>
    <row r="6444" spans="1:9" x14ac:dyDescent="0.25">
      <c r="A6444" t="s">
        <v>1150</v>
      </c>
      <c r="B6444" t="s">
        <v>1149</v>
      </c>
      <c r="C6444" s="8">
        <v>323</v>
      </c>
      <c r="D6444" s="11" t="s">
        <v>92</v>
      </c>
      <c r="E6444" s="14" t="s">
        <v>572</v>
      </c>
      <c r="F6444" s="11" t="str">
        <f t="shared" si="285"/>
        <v>ENBIOMMPRIN</v>
      </c>
      <c r="G6444" s="11" t="str">
        <f t="shared" si="286"/>
        <v>ENBIOMMPRIN!</v>
      </c>
      <c r="H6444" s="11" t="str">
        <f t="shared" si="286"/>
        <v>ENBIOMMPRIN$</v>
      </c>
      <c r="I6444" s="8" t="str">
        <f t="shared" si="286"/>
        <v>ENBIOMMPRIN$!</v>
      </c>
    </row>
    <row r="6445" spans="1:9" x14ac:dyDescent="0.25">
      <c r="A6445" t="s">
        <v>1150</v>
      </c>
      <c r="B6445" t="s">
        <v>1149</v>
      </c>
      <c r="C6445" s="8">
        <v>324</v>
      </c>
      <c r="D6445" s="11" t="s">
        <v>93</v>
      </c>
      <c r="E6445" s="14" t="s">
        <v>574</v>
      </c>
      <c r="F6445" s="11" t="str">
        <f t="shared" si="285"/>
        <v>ENBIOMMPET</v>
      </c>
      <c r="G6445" s="11" t="str">
        <f t="shared" si="286"/>
        <v>ENBIOMMPET!</v>
      </c>
      <c r="H6445" s="11" t="str">
        <f t="shared" si="286"/>
        <v>ENBIOMMPET$</v>
      </c>
      <c r="I6445" s="8" t="str">
        <f t="shared" si="286"/>
        <v>ENBIOMMPET$!</v>
      </c>
    </row>
    <row r="6446" spans="1:9" x14ac:dyDescent="0.25">
      <c r="A6446" t="s">
        <v>1150</v>
      </c>
      <c r="B6446" t="s">
        <v>1149</v>
      </c>
      <c r="C6446" s="8">
        <v>32411</v>
      </c>
      <c r="D6446" s="11" t="s">
        <v>94</v>
      </c>
      <c r="E6446" s="14" t="s">
        <v>573</v>
      </c>
      <c r="F6446" s="11" t="str">
        <f t="shared" si="285"/>
        <v>ENBIOMMPETR</v>
      </c>
      <c r="G6446" s="11" t="str">
        <f t="shared" si="286"/>
        <v>ENBIOMMPETR!</v>
      </c>
      <c r="H6446" s="11" t="str">
        <f t="shared" si="286"/>
        <v>ENBIOMMPETR$</v>
      </c>
      <c r="I6446" s="8" t="str">
        <f t="shared" si="286"/>
        <v>ENBIOMMPETR$!</v>
      </c>
    </row>
    <row r="6447" spans="1:9" x14ac:dyDescent="0.25">
      <c r="A6447" t="s">
        <v>1150</v>
      </c>
      <c r="B6447" t="s">
        <v>1149</v>
      </c>
      <c r="C6447" s="8">
        <v>32412</v>
      </c>
      <c r="D6447" s="11" t="s">
        <v>95</v>
      </c>
      <c r="E6447" s="14" t="s">
        <v>575</v>
      </c>
      <c r="F6447" s="11" t="str">
        <f t="shared" si="285"/>
        <v>ENBIOMMPETA</v>
      </c>
      <c r="G6447" s="11" t="str">
        <f t="shared" si="286"/>
        <v>ENBIOMMPETA!</v>
      </c>
      <c r="H6447" s="11" t="str">
        <f t="shared" si="286"/>
        <v>ENBIOMMPETA$</v>
      </c>
      <c r="I6447" s="8" t="str">
        <f t="shared" si="286"/>
        <v>ENBIOMMPETA$!</v>
      </c>
    </row>
    <row r="6448" spans="1:9" x14ac:dyDescent="0.25">
      <c r="A6448" t="s">
        <v>1150</v>
      </c>
      <c r="B6448" t="s">
        <v>1149</v>
      </c>
      <c r="C6448" s="8">
        <v>32419</v>
      </c>
      <c r="D6448" s="11" t="s">
        <v>96</v>
      </c>
      <c r="E6448" s="14" t="s">
        <v>576</v>
      </c>
      <c r="F6448" s="11" t="str">
        <f t="shared" si="285"/>
        <v>ENBIOMMPETO</v>
      </c>
      <c r="G6448" s="11" t="str">
        <f t="shared" si="286"/>
        <v>ENBIOMMPETO!</v>
      </c>
      <c r="H6448" s="11" t="str">
        <f t="shared" si="286"/>
        <v>ENBIOMMPETO$</v>
      </c>
      <c r="I6448" s="8" t="str">
        <f t="shared" si="286"/>
        <v>ENBIOMMPETO$!</v>
      </c>
    </row>
    <row r="6449" spans="1:9" x14ac:dyDescent="0.25">
      <c r="A6449" t="s">
        <v>1150</v>
      </c>
      <c r="B6449" t="s">
        <v>1149</v>
      </c>
      <c r="C6449" s="8">
        <v>325</v>
      </c>
      <c r="D6449" s="11" t="s">
        <v>97</v>
      </c>
      <c r="E6449" s="14" t="s">
        <v>571</v>
      </c>
      <c r="F6449" s="11" t="str">
        <f t="shared" si="285"/>
        <v>ENBIOMMCHEM</v>
      </c>
      <c r="G6449" s="11" t="str">
        <f t="shared" si="286"/>
        <v>ENBIOMMCHEM!</v>
      </c>
      <c r="H6449" s="11" t="str">
        <f t="shared" si="286"/>
        <v>ENBIOMMCHEM$</v>
      </c>
      <c r="I6449" s="8" t="str">
        <f t="shared" si="286"/>
        <v>ENBIOMMCHEM$!</v>
      </c>
    </row>
    <row r="6450" spans="1:9" x14ac:dyDescent="0.25">
      <c r="A6450" t="s">
        <v>1150</v>
      </c>
      <c r="B6450" t="s">
        <v>1149</v>
      </c>
      <c r="C6450" s="8">
        <v>3251</v>
      </c>
      <c r="D6450" s="11" t="s">
        <v>98</v>
      </c>
      <c r="E6450" s="14" t="s">
        <v>577</v>
      </c>
      <c r="F6450" s="11" t="str">
        <f t="shared" si="285"/>
        <v>ENBIOMMCHEMB</v>
      </c>
      <c r="G6450" s="11" t="str">
        <f t="shared" si="286"/>
        <v>ENBIOMMCHEMB!</v>
      </c>
      <c r="H6450" s="11" t="str">
        <f t="shared" si="286"/>
        <v>ENBIOMMCHEMB$</v>
      </c>
      <c r="I6450" s="8" t="str">
        <f t="shared" si="286"/>
        <v>ENBIOMMCHEMB$!</v>
      </c>
    </row>
    <row r="6451" spans="1:9" x14ac:dyDescent="0.25">
      <c r="A6451" t="s">
        <v>1150</v>
      </c>
      <c r="B6451" t="s">
        <v>1149</v>
      </c>
      <c r="C6451" s="8">
        <v>32511</v>
      </c>
      <c r="D6451" s="11" t="s">
        <v>99</v>
      </c>
      <c r="E6451" s="14" t="s">
        <v>578</v>
      </c>
      <c r="F6451" s="11" t="str">
        <f t="shared" si="285"/>
        <v>ENBIOMMCHEMP</v>
      </c>
      <c r="G6451" s="11" t="str">
        <f t="shared" si="286"/>
        <v>ENBIOMMCHEMP!</v>
      </c>
      <c r="H6451" s="11" t="str">
        <f t="shared" si="286"/>
        <v>ENBIOMMCHEMP$</v>
      </c>
      <c r="I6451" s="8" t="str">
        <f t="shared" si="286"/>
        <v>ENBIOMMCHEMP$!</v>
      </c>
    </row>
    <row r="6452" spans="1:9" x14ac:dyDescent="0.25">
      <c r="A6452" t="s">
        <v>1150</v>
      </c>
      <c r="B6452" t="s">
        <v>1149</v>
      </c>
      <c r="C6452" s="8">
        <v>32512</v>
      </c>
      <c r="D6452" s="11" t="s">
        <v>100</v>
      </c>
      <c r="E6452" s="14" t="s">
        <v>579</v>
      </c>
      <c r="F6452" s="11" t="str">
        <f t="shared" si="285"/>
        <v>ENBIOMMCHEMG</v>
      </c>
      <c r="G6452" s="11" t="str">
        <f t="shared" si="286"/>
        <v>ENBIOMMCHEMG!</v>
      </c>
      <c r="H6452" s="11" t="str">
        <f t="shared" si="286"/>
        <v>ENBIOMMCHEMG$</v>
      </c>
      <c r="I6452" s="8" t="str">
        <f t="shared" si="286"/>
        <v>ENBIOMMCHEMG$!</v>
      </c>
    </row>
    <row r="6453" spans="1:9" x14ac:dyDescent="0.25">
      <c r="A6453" t="s">
        <v>1150</v>
      </c>
      <c r="B6453" t="s">
        <v>1149</v>
      </c>
      <c r="C6453" s="8">
        <v>32513</v>
      </c>
      <c r="D6453" s="11" t="s">
        <v>101</v>
      </c>
      <c r="E6453" s="14" t="s">
        <v>580</v>
      </c>
      <c r="F6453" s="11" t="str">
        <f t="shared" si="285"/>
        <v>ENBIOMMCHEMD</v>
      </c>
      <c r="G6453" s="11" t="str">
        <f t="shared" si="286"/>
        <v>ENBIOMMCHEMD!</v>
      </c>
      <c r="H6453" s="11" t="str">
        <f t="shared" si="286"/>
        <v>ENBIOMMCHEMD$</v>
      </c>
      <c r="I6453" s="8" t="str">
        <f t="shared" si="286"/>
        <v>ENBIOMMCHEMD$!</v>
      </c>
    </row>
    <row r="6454" spans="1:9" x14ac:dyDescent="0.25">
      <c r="A6454" t="s">
        <v>1150</v>
      </c>
      <c r="B6454" t="s">
        <v>1149</v>
      </c>
      <c r="C6454" s="8" t="s">
        <v>382</v>
      </c>
      <c r="D6454" s="11" t="s">
        <v>102</v>
      </c>
      <c r="E6454" s="14" t="s">
        <v>582</v>
      </c>
      <c r="F6454" s="11" t="str">
        <f t="shared" si="285"/>
        <v>ENBIOMMCHEMI</v>
      </c>
      <c r="G6454" s="11" t="str">
        <f t="shared" si="286"/>
        <v>ENBIOMMCHEMI!</v>
      </c>
      <c r="H6454" s="11" t="str">
        <f t="shared" si="286"/>
        <v>ENBIOMMCHEMI$</v>
      </c>
      <c r="I6454" s="8" t="str">
        <f t="shared" si="286"/>
        <v>ENBIOMMCHEMI$!</v>
      </c>
    </row>
    <row r="6455" spans="1:9" x14ac:dyDescent="0.25">
      <c r="A6455" t="s">
        <v>1150</v>
      </c>
      <c r="B6455" t="s">
        <v>1149</v>
      </c>
      <c r="C6455" s="8">
        <v>3253</v>
      </c>
      <c r="D6455" s="11" t="s">
        <v>103</v>
      </c>
      <c r="E6455" s="14" t="s">
        <v>583</v>
      </c>
      <c r="F6455" s="11" t="str">
        <f t="shared" si="285"/>
        <v>ENBIOMMCHEMF</v>
      </c>
      <c r="G6455" s="11" t="str">
        <f t="shared" si="286"/>
        <v>ENBIOMMCHEMF!</v>
      </c>
      <c r="H6455" s="11" t="str">
        <f t="shared" si="286"/>
        <v>ENBIOMMCHEMF$</v>
      </c>
      <c r="I6455" s="8" t="str">
        <f t="shared" si="286"/>
        <v>ENBIOMMCHEMF$!</v>
      </c>
    </row>
    <row r="6456" spans="1:9" x14ac:dyDescent="0.25">
      <c r="A6456" t="s">
        <v>1150</v>
      </c>
      <c r="B6456" t="s">
        <v>1149</v>
      </c>
      <c r="C6456" s="8">
        <v>3254</v>
      </c>
      <c r="D6456" s="11" t="s">
        <v>104</v>
      </c>
      <c r="E6456" s="14" t="s">
        <v>584</v>
      </c>
      <c r="F6456" s="11" t="str">
        <f t="shared" si="285"/>
        <v>ENBIOMMCHEMM</v>
      </c>
      <c r="G6456" s="11" t="str">
        <f t="shared" si="286"/>
        <v>ENBIOMMCHEMM!</v>
      </c>
      <c r="H6456" s="11" t="str">
        <f t="shared" si="286"/>
        <v>ENBIOMMCHEMM$</v>
      </c>
      <c r="I6456" s="8" t="str">
        <f t="shared" si="286"/>
        <v>ENBIOMMCHEMM$!</v>
      </c>
    </row>
    <row r="6457" spans="1:9" x14ac:dyDescent="0.25">
      <c r="A6457" t="s">
        <v>1150</v>
      </c>
      <c r="B6457" t="s">
        <v>1149</v>
      </c>
      <c r="C6457" s="8" t="s">
        <v>105</v>
      </c>
      <c r="D6457" s="11" t="s">
        <v>106</v>
      </c>
      <c r="E6457" s="14" t="s">
        <v>581</v>
      </c>
      <c r="F6457" s="11" t="str">
        <f t="shared" si="285"/>
        <v>ENBIOMMCHEMO</v>
      </c>
      <c r="G6457" s="11" t="str">
        <f t="shared" si="286"/>
        <v>ENBIOMMCHEMO!</v>
      </c>
      <c r="H6457" s="11" t="str">
        <f t="shared" si="286"/>
        <v>ENBIOMMCHEMO$</v>
      </c>
      <c r="I6457" s="8" t="str">
        <f t="shared" si="286"/>
        <v>ENBIOMMCHEMO$!</v>
      </c>
    </row>
    <row r="6458" spans="1:9" x14ac:dyDescent="0.25">
      <c r="A6458" t="s">
        <v>1150</v>
      </c>
      <c r="B6458" t="s">
        <v>1149</v>
      </c>
      <c r="C6458" s="8">
        <v>326</v>
      </c>
      <c r="D6458" s="11" t="s">
        <v>107</v>
      </c>
      <c r="E6458" s="14" t="s">
        <v>585</v>
      </c>
      <c r="F6458" s="11" t="str">
        <f t="shared" si="285"/>
        <v>ENBIOMMRUBP</v>
      </c>
      <c r="G6458" s="11" t="str">
        <f t="shared" si="286"/>
        <v>ENBIOMMRUBP!</v>
      </c>
      <c r="H6458" s="11" t="str">
        <f t="shared" si="286"/>
        <v>ENBIOMMRUBP$</v>
      </c>
      <c r="I6458" s="8" t="str">
        <f t="shared" si="286"/>
        <v>ENBIOMMRUBP$!</v>
      </c>
    </row>
    <row r="6459" spans="1:9" x14ac:dyDescent="0.25">
      <c r="A6459" t="s">
        <v>1150</v>
      </c>
      <c r="B6459" t="s">
        <v>1149</v>
      </c>
      <c r="C6459" s="8">
        <v>327</v>
      </c>
      <c r="D6459" s="11" t="s">
        <v>108</v>
      </c>
      <c r="E6459" s="14" t="s">
        <v>586</v>
      </c>
      <c r="F6459" s="11" t="str">
        <f t="shared" si="285"/>
        <v>ENBIOMMNM</v>
      </c>
      <c r="G6459" s="11" t="str">
        <f t="shared" si="286"/>
        <v>ENBIOMMNM!</v>
      </c>
      <c r="H6459" s="11" t="str">
        <f t="shared" si="286"/>
        <v>ENBIOMMNM$</v>
      </c>
      <c r="I6459" s="8" t="str">
        <f t="shared" si="286"/>
        <v>ENBIOMMNM$!</v>
      </c>
    </row>
    <row r="6460" spans="1:9" x14ac:dyDescent="0.25">
      <c r="A6460" t="s">
        <v>1150</v>
      </c>
      <c r="B6460" t="s">
        <v>1149</v>
      </c>
      <c r="C6460" s="8">
        <v>3271</v>
      </c>
      <c r="D6460" s="11" t="s">
        <v>109</v>
      </c>
      <c r="E6460" s="14" t="s">
        <v>590</v>
      </c>
      <c r="F6460" s="11" t="str">
        <f t="shared" si="285"/>
        <v>ENBIOMMNMY</v>
      </c>
      <c r="G6460" s="11" t="str">
        <f t="shared" si="286"/>
        <v>ENBIOMMNMY!</v>
      </c>
      <c r="H6460" s="11" t="str">
        <f t="shared" si="286"/>
        <v>ENBIOMMNMY$</v>
      </c>
      <c r="I6460" s="8" t="str">
        <f t="shared" si="286"/>
        <v>ENBIOMMNMY$!</v>
      </c>
    </row>
    <row r="6461" spans="1:9" x14ac:dyDescent="0.25">
      <c r="A6461" t="s">
        <v>1150</v>
      </c>
      <c r="B6461" t="s">
        <v>1149</v>
      </c>
      <c r="C6461" s="8">
        <v>3272</v>
      </c>
      <c r="D6461" s="11" t="s">
        <v>110</v>
      </c>
      <c r="E6461" s="14" t="s">
        <v>588</v>
      </c>
      <c r="F6461" s="11" t="str">
        <f t="shared" si="285"/>
        <v>ENBIOMMNMG</v>
      </c>
      <c r="G6461" s="11" t="str">
        <f t="shared" si="286"/>
        <v>ENBIOMMNMG!</v>
      </c>
      <c r="H6461" s="11" t="str">
        <f t="shared" si="286"/>
        <v>ENBIOMMNMG$</v>
      </c>
      <c r="I6461" s="8" t="str">
        <f t="shared" si="286"/>
        <v>ENBIOMMNMG$!</v>
      </c>
    </row>
    <row r="6462" spans="1:9" x14ac:dyDescent="0.25">
      <c r="A6462" t="s">
        <v>1150</v>
      </c>
      <c r="B6462" t="s">
        <v>1149</v>
      </c>
      <c r="C6462" s="8">
        <v>3273</v>
      </c>
      <c r="D6462" s="11" t="s">
        <v>111</v>
      </c>
      <c r="E6462" s="14" t="s">
        <v>587</v>
      </c>
      <c r="F6462" s="11" t="str">
        <f t="shared" si="285"/>
        <v>ENBIOMMNMC</v>
      </c>
      <c r="G6462" s="11" t="str">
        <f t="shared" si="286"/>
        <v>ENBIOMMNMC!</v>
      </c>
      <c r="H6462" s="11" t="str">
        <f t="shared" si="286"/>
        <v>ENBIOMMNMC$</v>
      </c>
      <c r="I6462" s="8" t="str">
        <f t="shared" si="286"/>
        <v>ENBIOMMNMC$!</v>
      </c>
    </row>
    <row r="6463" spans="1:9" x14ac:dyDescent="0.25">
      <c r="A6463" t="s">
        <v>1150</v>
      </c>
      <c r="B6463" t="s">
        <v>1149</v>
      </c>
      <c r="C6463" s="8">
        <v>32731</v>
      </c>
      <c r="D6463" s="11" t="s">
        <v>112</v>
      </c>
      <c r="E6463" s="15" t="s">
        <v>589</v>
      </c>
      <c r="F6463" s="11" t="str">
        <f t="shared" si="285"/>
        <v>ENBIOMMNMCC</v>
      </c>
      <c r="G6463" s="11" t="str">
        <f t="shared" si="286"/>
        <v>ENBIOMMNMCC!</v>
      </c>
      <c r="H6463" s="11" t="str">
        <f t="shared" si="286"/>
        <v>ENBIOMMNMCC$</v>
      </c>
      <c r="I6463" s="8" t="str">
        <f t="shared" si="286"/>
        <v>ENBIOMMNMCC$!</v>
      </c>
    </row>
    <row r="6464" spans="1:9" x14ac:dyDescent="0.25">
      <c r="A6464" t="s">
        <v>1150</v>
      </c>
      <c r="B6464" t="s">
        <v>1149</v>
      </c>
      <c r="C6464" s="8">
        <v>32732</v>
      </c>
      <c r="D6464" s="11" t="s">
        <v>113</v>
      </c>
      <c r="E6464" s="14" t="s">
        <v>591</v>
      </c>
      <c r="F6464" s="11" t="str">
        <f t="shared" si="285"/>
        <v>ENBIOMMNMCR</v>
      </c>
      <c r="G6464" s="11" t="str">
        <f t="shared" si="286"/>
        <v>ENBIOMMNMCR!</v>
      </c>
      <c r="H6464" s="11" t="str">
        <f t="shared" si="286"/>
        <v>ENBIOMMNMCR$</v>
      </c>
      <c r="I6464" s="8" t="str">
        <f t="shared" si="286"/>
        <v>ENBIOMMNMCR$!</v>
      </c>
    </row>
    <row r="6465" spans="1:9" x14ac:dyDescent="0.25">
      <c r="A6465" t="s">
        <v>1150</v>
      </c>
      <c r="B6465" t="s">
        <v>1149</v>
      </c>
      <c r="C6465" s="8">
        <v>3273332739</v>
      </c>
      <c r="D6465" s="11" t="s">
        <v>114</v>
      </c>
      <c r="E6465" s="14" t="s">
        <v>593</v>
      </c>
      <c r="F6465" s="11" t="str">
        <f t="shared" si="285"/>
        <v>ENBIOMMNMCO</v>
      </c>
      <c r="G6465" s="11" t="str">
        <f t="shared" si="286"/>
        <v>ENBIOMMNMCO!</v>
      </c>
      <c r="H6465" s="11" t="str">
        <f t="shared" si="286"/>
        <v>ENBIOMMNMCO$</v>
      </c>
      <c r="I6465" s="8" t="str">
        <f t="shared" si="286"/>
        <v>ENBIOMMNMCO$!</v>
      </c>
    </row>
    <row r="6466" spans="1:9" x14ac:dyDescent="0.25">
      <c r="A6466" t="s">
        <v>1150</v>
      </c>
      <c r="B6466" t="s">
        <v>1149</v>
      </c>
      <c r="C6466" s="8">
        <v>3274</v>
      </c>
      <c r="D6466" s="11" t="s">
        <v>115</v>
      </c>
      <c r="E6466" s="14" t="s">
        <v>594</v>
      </c>
      <c r="F6466" s="11" t="str">
        <f t="shared" si="285"/>
        <v>ENBIOMMNML</v>
      </c>
      <c r="G6466" s="11" t="str">
        <f t="shared" si="286"/>
        <v>ENBIOMMNML!</v>
      </c>
      <c r="H6466" s="11" t="str">
        <f t="shared" si="286"/>
        <v>ENBIOMMNML$</v>
      </c>
      <c r="I6466" s="8" t="str">
        <f t="shared" si="286"/>
        <v>ENBIOMMNML$!</v>
      </c>
    </row>
    <row r="6467" spans="1:9" x14ac:dyDescent="0.25">
      <c r="A6467" t="s">
        <v>1150</v>
      </c>
      <c r="B6467" t="s">
        <v>1149</v>
      </c>
      <c r="C6467" s="8">
        <v>3279</v>
      </c>
      <c r="D6467" s="11" t="s">
        <v>116</v>
      </c>
      <c r="E6467" s="14" t="s">
        <v>595</v>
      </c>
      <c r="F6467" s="11" t="str">
        <f t="shared" si="285"/>
        <v>ENBIOMMNMO</v>
      </c>
      <c r="G6467" s="11" t="str">
        <f t="shared" si="286"/>
        <v>ENBIOMMNMO!</v>
      </c>
      <c r="H6467" s="11" t="str">
        <f t="shared" si="286"/>
        <v>ENBIOMMNMO$</v>
      </c>
      <c r="I6467" s="8" t="str">
        <f t="shared" si="286"/>
        <v>ENBIOMMNMO$!</v>
      </c>
    </row>
    <row r="6468" spans="1:9" x14ac:dyDescent="0.25">
      <c r="A6468" t="s">
        <v>1150</v>
      </c>
      <c r="B6468" t="s">
        <v>1149</v>
      </c>
      <c r="C6468" s="8">
        <v>331</v>
      </c>
      <c r="D6468" s="11" t="s">
        <v>117</v>
      </c>
      <c r="E6468" s="14" t="s">
        <v>596</v>
      </c>
      <c r="F6468" s="11" t="str">
        <f t="shared" si="285"/>
        <v>ENBIOMMMET</v>
      </c>
      <c r="G6468" s="11" t="str">
        <f t="shared" si="286"/>
        <v>ENBIOMMMET!</v>
      </c>
      <c r="H6468" s="11" t="str">
        <f t="shared" si="286"/>
        <v>ENBIOMMMET$</v>
      </c>
      <c r="I6468" s="8" t="str">
        <f t="shared" si="286"/>
        <v>ENBIOMMMET$!</v>
      </c>
    </row>
    <row r="6469" spans="1:9" x14ac:dyDescent="0.25">
      <c r="A6469" t="s">
        <v>1150</v>
      </c>
      <c r="B6469" t="s">
        <v>1149</v>
      </c>
      <c r="C6469" s="8">
        <v>3311</v>
      </c>
      <c r="D6469" s="11" t="s">
        <v>118</v>
      </c>
      <c r="E6469" s="14" t="s">
        <v>597</v>
      </c>
      <c r="F6469" s="11" t="str">
        <f t="shared" si="285"/>
        <v>ENBIOMMMETI</v>
      </c>
      <c r="G6469" s="11" t="str">
        <f t="shared" ref="G6469:I6513" si="287">$B6469&amp;$E6469&amp;G$2</f>
        <v>ENBIOMMMETI!</v>
      </c>
      <c r="H6469" s="11" t="str">
        <f t="shared" si="287"/>
        <v>ENBIOMMMETI$</v>
      </c>
      <c r="I6469" s="8" t="str">
        <f t="shared" si="287"/>
        <v>ENBIOMMMETI$!</v>
      </c>
    </row>
    <row r="6470" spans="1:9" x14ac:dyDescent="0.25">
      <c r="A6470" t="s">
        <v>1150</v>
      </c>
      <c r="B6470" t="s">
        <v>1149</v>
      </c>
      <c r="C6470" s="8">
        <v>3312</v>
      </c>
      <c r="D6470" s="11" t="s">
        <v>119</v>
      </c>
      <c r="E6470" s="14" t="s">
        <v>598</v>
      </c>
      <c r="F6470" s="11" t="str">
        <f t="shared" si="285"/>
        <v>ENBIOMMMETS</v>
      </c>
      <c r="G6470" s="11" t="str">
        <f t="shared" si="287"/>
        <v>ENBIOMMMETS!</v>
      </c>
      <c r="H6470" s="11" t="str">
        <f t="shared" si="287"/>
        <v>ENBIOMMMETS$</v>
      </c>
      <c r="I6470" s="8" t="str">
        <f t="shared" si="287"/>
        <v>ENBIOMMMETS$!</v>
      </c>
    </row>
    <row r="6471" spans="1:9" x14ac:dyDescent="0.25">
      <c r="A6471" t="s">
        <v>1150</v>
      </c>
      <c r="B6471" t="s">
        <v>1149</v>
      </c>
      <c r="C6471" s="8">
        <v>3313</v>
      </c>
      <c r="D6471" s="11" t="s">
        <v>120</v>
      </c>
      <c r="E6471" s="14" t="s">
        <v>599</v>
      </c>
      <c r="F6471" s="11" t="str">
        <f t="shared" si="285"/>
        <v>ENBIOMMMETA</v>
      </c>
      <c r="G6471" s="11" t="str">
        <f t="shared" si="287"/>
        <v>ENBIOMMMETA!</v>
      </c>
      <c r="H6471" s="11" t="str">
        <f t="shared" si="287"/>
        <v>ENBIOMMMETA$</v>
      </c>
      <c r="I6471" s="8" t="str">
        <f t="shared" si="287"/>
        <v>ENBIOMMMETA$!</v>
      </c>
    </row>
    <row r="6472" spans="1:9" x14ac:dyDescent="0.25">
      <c r="A6472" t="s">
        <v>1150</v>
      </c>
      <c r="B6472" t="s">
        <v>1149</v>
      </c>
      <c r="C6472" s="8">
        <v>331313</v>
      </c>
      <c r="D6472" s="11" t="s">
        <v>121</v>
      </c>
      <c r="E6472" s="14" t="s">
        <v>601</v>
      </c>
      <c r="F6472" s="11" t="str">
        <f t="shared" si="285"/>
        <v>ENBIOMMMETAP</v>
      </c>
      <c r="G6472" s="11" t="str">
        <f t="shared" si="287"/>
        <v>ENBIOMMMETAP!</v>
      </c>
      <c r="H6472" s="11" t="str">
        <f t="shared" si="287"/>
        <v>ENBIOMMMETAP$</v>
      </c>
      <c r="I6472" s="8" t="str">
        <f t="shared" si="287"/>
        <v>ENBIOMMMETAP$!</v>
      </c>
    </row>
    <row r="6473" spans="1:9" x14ac:dyDescent="0.25">
      <c r="A6473" t="s">
        <v>1150</v>
      </c>
      <c r="B6473" t="s">
        <v>1149</v>
      </c>
      <c r="C6473" s="8" t="s">
        <v>122</v>
      </c>
      <c r="D6473" s="11" t="s">
        <v>123</v>
      </c>
      <c r="E6473" s="14" t="s">
        <v>602</v>
      </c>
      <c r="F6473" s="11" t="str">
        <f t="shared" ref="F6473:F6513" si="288">$B6473&amp;$E6473</f>
        <v>ENBIOMMMETAO</v>
      </c>
      <c r="G6473" s="11" t="str">
        <f t="shared" si="287"/>
        <v>ENBIOMMMETAO!</v>
      </c>
      <c r="H6473" s="11" t="str">
        <f t="shared" si="287"/>
        <v>ENBIOMMMETAO$</v>
      </c>
      <c r="I6473" s="8" t="str">
        <f t="shared" si="287"/>
        <v>ENBIOMMMETAO$!</v>
      </c>
    </row>
    <row r="6474" spans="1:9" x14ac:dyDescent="0.25">
      <c r="A6474" t="s">
        <v>1150</v>
      </c>
      <c r="B6474" t="s">
        <v>1149</v>
      </c>
      <c r="C6474" s="8">
        <v>3314</v>
      </c>
      <c r="D6474" s="11" t="s">
        <v>124</v>
      </c>
      <c r="E6474" s="14" t="s">
        <v>603</v>
      </c>
      <c r="F6474" s="11" t="str">
        <f t="shared" si="288"/>
        <v>ENBIOMMMETN</v>
      </c>
      <c r="G6474" s="11" t="str">
        <f t="shared" si="287"/>
        <v>ENBIOMMMETN!</v>
      </c>
      <c r="H6474" s="11" t="str">
        <f t="shared" si="287"/>
        <v>ENBIOMMMETN$</v>
      </c>
      <c r="I6474" s="8" t="str">
        <f t="shared" si="287"/>
        <v>ENBIOMMMETN$!</v>
      </c>
    </row>
    <row r="6475" spans="1:9" x14ac:dyDescent="0.25">
      <c r="A6475" t="s">
        <v>1150</v>
      </c>
      <c r="B6475" t="s">
        <v>1149</v>
      </c>
      <c r="C6475" s="8">
        <v>33141</v>
      </c>
      <c r="D6475" s="11" t="s">
        <v>125</v>
      </c>
      <c r="E6475" s="14" t="s">
        <v>604</v>
      </c>
      <c r="F6475" s="11" t="str">
        <f t="shared" si="288"/>
        <v>ENBIOMMMETNR</v>
      </c>
      <c r="G6475" s="11" t="str">
        <f t="shared" si="287"/>
        <v>ENBIOMMMETNR!</v>
      </c>
      <c r="H6475" s="11" t="str">
        <f t="shared" si="287"/>
        <v>ENBIOMMMETNR$</v>
      </c>
      <c r="I6475" s="8" t="str">
        <f t="shared" si="287"/>
        <v>ENBIOMMMETNR$!</v>
      </c>
    </row>
    <row r="6476" spans="1:9" x14ac:dyDescent="0.25">
      <c r="A6476" t="s">
        <v>1150</v>
      </c>
      <c r="B6476" t="s">
        <v>1149</v>
      </c>
      <c r="C6476" s="8">
        <v>33142</v>
      </c>
      <c r="D6476" s="11" t="s">
        <v>126</v>
      </c>
      <c r="E6476" s="14" t="s">
        <v>605</v>
      </c>
      <c r="F6476" s="11" t="str">
        <f t="shared" si="288"/>
        <v>ENBIOMMMETNC</v>
      </c>
      <c r="G6476" s="11" t="str">
        <f t="shared" si="287"/>
        <v>ENBIOMMMETNC!</v>
      </c>
      <c r="H6476" s="11" t="str">
        <f t="shared" si="287"/>
        <v>ENBIOMMMETNC$</v>
      </c>
      <c r="I6476" s="8" t="str">
        <f t="shared" si="287"/>
        <v>ENBIOMMMETNC$!</v>
      </c>
    </row>
    <row r="6477" spans="1:9" x14ac:dyDescent="0.25">
      <c r="A6477" t="s">
        <v>1150</v>
      </c>
      <c r="B6477" t="s">
        <v>1149</v>
      </c>
      <c r="C6477" s="8">
        <v>33149</v>
      </c>
      <c r="D6477" s="11" t="s">
        <v>127</v>
      </c>
      <c r="E6477" s="14" t="s">
        <v>606</v>
      </c>
      <c r="F6477" s="11" t="str">
        <f t="shared" si="288"/>
        <v>ENBIOMMMETNA</v>
      </c>
      <c r="G6477" s="11" t="str">
        <f t="shared" si="287"/>
        <v>ENBIOMMMETNA!</v>
      </c>
      <c r="H6477" s="11" t="str">
        <f t="shared" si="287"/>
        <v>ENBIOMMMETNA$</v>
      </c>
      <c r="I6477" s="8" t="str">
        <f t="shared" si="287"/>
        <v>ENBIOMMMETNA$!</v>
      </c>
    </row>
    <row r="6478" spans="1:9" x14ac:dyDescent="0.25">
      <c r="A6478" t="s">
        <v>1150</v>
      </c>
      <c r="B6478" t="s">
        <v>1149</v>
      </c>
      <c r="C6478" s="8">
        <v>3315</v>
      </c>
      <c r="D6478" s="11" t="s">
        <v>128</v>
      </c>
      <c r="E6478" s="14" t="s">
        <v>600</v>
      </c>
      <c r="F6478" s="11" t="str">
        <f t="shared" si="288"/>
        <v>ENBIOMMMETF</v>
      </c>
      <c r="G6478" s="11" t="str">
        <f t="shared" si="287"/>
        <v>ENBIOMMMETF!</v>
      </c>
      <c r="H6478" s="11" t="str">
        <f t="shared" si="287"/>
        <v>ENBIOMMMETF$</v>
      </c>
      <c r="I6478" s="8" t="str">
        <f t="shared" si="287"/>
        <v>ENBIOMMMETF$!</v>
      </c>
    </row>
    <row r="6479" spans="1:9" x14ac:dyDescent="0.25">
      <c r="A6479" t="s">
        <v>1150</v>
      </c>
      <c r="B6479" t="s">
        <v>1149</v>
      </c>
      <c r="C6479" s="8">
        <v>33151</v>
      </c>
      <c r="D6479" s="11" t="s">
        <v>129</v>
      </c>
      <c r="E6479" s="14" t="s">
        <v>607</v>
      </c>
      <c r="F6479" s="11" t="str">
        <f t="shared" si="288"/>
        <v>ENBIOMMMETFF</v>
      </c>
      <c r="G6479" s="11" t="str">
        <f t="shared" si="287"/>
        <v>ENBIOMMMETFF!</v>
      </c>
      <c r="H6479" s="11" t="str">
        <f t="shared" si="287"/>
        <v>ENBIOMMMETFF$</v>
      </c>
      <c r="I6479" s="8" t="str">
        <f t="shared" si="287"/>
        <v>ENBIOMMMETFF$!</v>
      </c>
    </row>
    <row r="6480" spans="1:9" x14ac:dyDescent="0.25">
      <c r="A6480" t="s">
        <v>1150</v>
      </c>
      <c r="B6480" t="s">
        <v>1149</v>
      </c>
      <c r="C6480" s="8">
        <v>33152</v>
      </c>
      <c r="D6480" s="11" t="s">
        <v>130</v>
      </c>
      <c r="E6480" s="14" t="s">
        <v>608</v>
      </c>
      <c r="F6480" s="11" t="str">
        <f t="shared" si="288"/>
        <v>ENBIOMMMETFN</v>
      </c>
      <c r="G6480" s="11" t="str">
        <f t="shared" si="287"/>
        <v>ENBIOMMMETFN!</v>
      </c>
      <c r="H6480" s="11" t="str">
        <f t="shared" si="287"/>
        <v>ENBIOMMMETFN$</v>
      </c>
      <c r="I6480" s="8" t="str">
        <f t="shared" si="287"/>
        <v>ENBIOMMMETFN$!</v>
      </c>
    </row>
    <row r="6481" spans="1:9" x14ac:dyDescent="0.25">
      <c r="A6481" t="s">
        <v>1150</v>
      </c>
      <c r="B6481" t="s">
        <v>1149</v>
      </c>
      <c r="C6481" s="8">
        <v>332</v>
      </c>
      <c r="D6481" s="11" t="s">
        <v>131</v>
      </c>
      <c r="E6481" s="14" t="s">
        <v>609</v>
      </c>
      <c r="F6481" s="11" t="str">
        <f t="shared" si="288"/>
        <v>ENBIOMMFMP</v>
      </c>
      <c r="G6481" s="11" t="str">
        <f t="shared" si="287"/>
        <v>ENBIOMMFMP!</v>
      </c>
      <c r="H6481" s="11" t="str">
        <f t="shared" si="287"/>
        <v>ENBIOMMFMP$</v>
      </c>
      <c r="I6481" s="8" t="str">
        <f t="shared" si="287"/>
        <v>ENBIOMMFMP$!</v>
      </c>
    </row>
    <row r="6482" spans="1:9" x14ac:dyDescent="0.25">
      <c r="A6482" t="s">
        <v>1150</v>
      </c>
      <c r="B6482" t="s">
        <v>1149</v>
      </c>
      <c r="C6482" s="8">
        <v>333</v>
      </c>
      <c r="D6482" s="11" t="s">
        <v>132</v>
      </c>
      <c r="E6482" s="14" t="s">
        <v>610</v>
      </c>
      <c r="F6482" s="11" t="str">
        <f t="shared" si="288"/>
        <v>ENBIOMMMAC</v>
      </c>
      <c r="G6482" s="11" t="str">
        <f t="shared" si="287"/>
        <v>ENBIOMMMAC!</v>
      </c>
      <c r="H6482" s="11" t="str">
        <f t="shared" si="287"/>
        <v>ENBIOMMMAC$</v>
      </c>
      <c r="I6482" s="8" t="str">
        <f t="shared" si="287"/>
        <v>ENBIOMMMAC$!</v>
      </c>
    </row>
    <row r="6483" spans="1:9" x14ac:dyDescent="0.25">
      <c r="A6483" t="s">
        <v>1150</v>
      </c>
      <c r="B6483" t="s">
        <v>1149</v>
      </c>
      <c r="C6483" s="8">
        <v>334</v>
      </c>
      <c r="D6483" s="11" t="s">
        <v>133</v>
      </c>
      <c r="E6483" s="14" t="s">
        <v>611</v>
      </c>
      <c r="F6483" s="11" t="str">
        <f t="shared" si="288"/>
        <v>ENBIOMMCOM</v>
      </c>
      <c r="G6483" s="11" t="str">
        <f t="shared" si="287"/>
        <v>ENBIOMMCOM!</v>
      </c>
      <c r="H6483" s="11" t="str">
        <f t="shared" si="287"/>
        <v>ENBIOMMCOM$</v>
      </c>
      <c r="I6483" s="8" t="str">
        <f t="shared" si="287"/>
        <v>ENBIOMMCOM$!</v>
      </c>
    </row>
    <row r="6484" spans="1:9" x14ac:dyDescent="0.25">
      <c r="A6484" t="s">
        <v>1150</v>
      </c>
      <c r="B6484" t="s">
        <v>1149</v>
      </c>
      <c r="C6484" s="8">
        <v>335</v>
      </c>
      <c r="D6484" s="11" t="s">
        <v>134</v>
      </c>
      <c r="E6484" s="14" t="s">
        <v>614</v>
      </c>
      <c r="F6484" s="11" t="str">
        <f t="shared" si="288"/>
        <v>ENBIOMMELC</v>
      </c>
      <c r="G6484" s="11" t="str">
        <f t="shared" si="287"/>
        <v>ENBIOMMELC!</v>
      </c>
      <c r="H6484" s="11" t="str">
        <f t="shared" si="287"/>
        <v>ENBIOMMELC$</v>
      </c>
      <c r="I6484" s="8" t="str">
        <f t="shared" si="287"/>
        <v>ENBIOMMELC$!</v>
      </c>
    </row>
    <row r="6485" spans="1:9" x14ac:dyDescent="0.25">
      <c r="A6485" t="s">
        <v>1150</v>
      </c>
      <c r="B6485" t="s">
        <v>1149</v>
      </c>
      <c r="C6485" s="8">
        <v>336</v>
      </c>
      <c r="D6485" s="11" t="s">
        <v>135</v>
      </c>
      <c r="E6485" s="14" t="s">
        <v>615</v>
      </c>
      <c r="F6485" s="11" t="str">
        <f t="shared" si="288"/>
        <v>ENBIOMMTEQ</v>
      </c>
      <c r="G6485" s="11" t="str">
        <f t="shared" si="287"/>
        <v>ENBIOMMTEQ!</v>
      </c>
      <c r="H6485" s="11" t="str">
        <f t="shared" si="287"/>
        <v>ENBIOMMTEQ$</v>
      </c>
      <c r="I6485" s="8" t="str">
        <f t="shared" si="287"/>
        <v>ENBIOMMTEQ$!</v>
      </c>
    </row>
    <row r="6486" spans="1:9" x14ac:dyDescent="0.25">
      <c r="A6486" t="s">
        <v>1150</v>
      </c>
      <c r="B6486" t="s">
        <v>1149</v>
      </c>
      <c r="C6486" s="8">
        <v>337</v>
      </c>
      <c r="D6486" s="11" t="s">
        <v>136</v>
      </c>
      <c r="E6486" s="14" t="s">
        <v>612</v>
      </c>
      <c r="F6486" s="11" t="str">
        <f t="shared" si="288"/>
        <v>ENBIOMMFUR</v>
      </c>
      <c r="G6486" s="11" t="str">
        <f t="shared" si="287"/>
        <v>ENBIOMMFUR!</v>
      </c>
      <c r="H6486" s="11" t="str">
        <f t="shared" si="287"/>
        <v>ENBIOMMFUR$</v>
      </c>
      <c r="I6486" s="8" t="str">
        <f t="shared" si="287"/>
        <v>ENBIOMMFUR$!</v>
      </c>
    </row>
    <row r="6487" spans="1:9" x14ac:dyDescent="0.25">
      <c r="A6487" t="s">
        <v>1150</v>
      </c>
      <c r="B6487" t="s">
        <v>1149</v>
      </c>
      <c r="C6487" s="8">
        <v>339</v>
      </c>
      <c r="D6487" s="11" t="s">
        <v>137</v>
      </c>
      <c r="E6487" s="14" t="s">
        <v>613</v>
      </c>
      <c r="F6487" s="11" t="str">
        <f t="shared" si="288"/>
        <v>ENBIOMMMIS</v>
      </c>
      <c r="G6487" s="11" t="str">
        <f t="shared" si="287"/>
        <v>ENBIOMMMIS!</v>
      </c>
      <c r="H6487" s="11" t="str">
        <f t="shared" si="287"/>
        <v>ENBIOMMMIS$</v>
      </c>
      <c r="I6487" s="8" t="str">
        <f t="shared" si="287"/>
        <v>ENBIOMMMIS$!</v>
      </c>
    </row>
    <row r="6488" spans="1:9" x14ac:dyDescent="0.25">
      <c r="A6488" t="s">
        <v>1150</v>
      </c>
      <c r="B6488" t="s">
        <v>1149</v>
      </c>
      <c r="C6488" s="8">
        <v>42</v>
      </c>
      <c r="D6488" s="11" t="s">
        <v>138</v>
      </c>
      <c r="E6488" s="14" t="s">
        <v>616</v>
      </c>
      <c r="F6488" s="11" t="str">
        <f t="shared" si="288"/>
        <v>ENBIOMWHT</v>
      </c>
      <c r="G6488" s="11" t="str">
        <f t="shared" si="287"/>
        <v>ENBIOMWHT!</v>
      </c>
      <c r="H6488" s="11" t="str">
        <f t="shared" si="287"/>
        <v>ENBIOMWHT$</v>
      </c>
      <c r="I6488" s="8" t="str">
        <f t="shared" si="287"/>
        <v>ENBIOMWHT$!</v>
      </c>
    </row>
    <row r="6489" spans="1:9" x14ac:dyDescent="0.25">
      <c r="A6489" t="s">
        <v>1150</v>
      </c>
      <c r="B6489" t="s">
        <v>1149</v>
      </c>
      <c r="C6489" s="8" t="s">
        <v>139</v>
      </c>
      <c r="D6489" s="11" t="s">
        <v>140</v>
      </c>
      <c r="E6489" s="14" t="s">
        <v>617</v>
      </c>
      <c r="F6489" s="11" t="str">
        <f t="shared" si="288"/>
        <v>ENBIOMRET</v>
      </c>
      <c r="G6489" s="11" t="str">
        <f t="shared" si="287"/>
        <v>ENBIOMRET!</v>
      </c>
      <c r="H6489" s="11" t="str">
        <f t="shared" si="287"/>
        <v>ENBIOMRET$</v>
      </c>
      <c r="I6489" s="8" t="str">
        <f t="shared" si="287"/>
        <v>ENBIOMRET$!</v>
      </c>
    </row>
    <row r="6490" spans="1:9" x14ac:dyDescent="0.25">
      <c r="A6490" t="s">
        <v>1150</v>
      </c>
      <c r="B6490" t="s">
        <v>1149</v>
      </c>
      <c r="C6490" s="8" t="s">
        <v>141</v>
      </c>
      <c r="D6490" s="11" t="s">
        <v>142</v>
      </c>
      <c r="E6490" s="15" t="s">
        <v>618</v>
      </c>
      <c r="F6490" s="11" t="str">
        <f t="shared" si="288"/>
        <v>ENBIOMT</v>
      </c>
      <c r="G6490" s="11" t="str">
        <f t="shared" si="287"/>
        <v>ENBIOMT!</v>
      </c>
      <c r="H6490" s="11" t="str">
        <f t="shared" si="287"/>
        <v>ENBIOMT$</v>
      </c>
      <c r="I6490" s="8" t="str">
        <f t="shared" si="287"/>
        <v>ENBIOMT$!</v>
      </c>
    </row>
    <row r="6491" spans="1:9" x14ac:dyDescent="0.25">
      <c r="A6491" t="s">
        <v>1150</v>
      </c>
      <c r="B6491" t="s">
        <v>1149</v>
      </c>
      <c r="C6491" s="8">
        <v>481</v>
      </c>
      <c r="D6491" s="11" t="s">
        <v>143</v>
      </c>
      <c r="E6491" s="14" t="s">
        <v>620</v>
      </c>
      <c r="F6491" s="11" t="str">
        <f t="shared" si="288"/>
        <v>ENBIOMTA</v>
      </c>
      <c r="G6491" s="11" t="str">
        <f t="shared" si="287"/>
        <v>ENBIOMTA!</v>
      </c>
      <c r="H6491" s="11" t="str">
        <f t="shared" si="287"/>
        <v>ENBIOMTA$</v>
      </c>
      <c r="I6491" s="8" t="str">
        <f t="shared" si="287"/>
        <v>ENBIOMTA$!</v>
      </c>
    </row>
    <row r="6492" spans="1:9" x14ac:dyDescent="0.25">
      <c r="A6492" t="s">
        <v>1150</v>
      </c>
      <c r="B6492" t="s">
        <v>1149</v>
      </c>
      <c r="C6492" s="8">
        <v>482</v>
      </c>
      <c r="D6492" s="11" t="s">
        <v>144</v>
      </c>
      <c r="E6492" s="14" t="s">
        <v>621</v>
      </c>
      <c r="F6492" s="11" t="str">
        <f t="shared" si="288"/>
        <v>ENBIOMTR</v>
      </c>
      <c r="G6492" s="11" t="str">
        <f t="shared" si="287"/>
        <v>ENBIOMTR!</v>
      </c>
      <c r="H6492" s="11" t="str">
        <f t="shared" si="287"/>
        <v>ENBIOMTR$</v>
      </c>
      <c r="I6492" s="8" t="str">
        <f t="shared" si="287"/>
        <v>ENBIOMTR$!</v>
      </c>
    </row>
    <row r="6493" spans="1:9" x14ac:dyDescent="0.25">
      <c r="A6493" t="s">
        <v>1150</v>
      </c>
      <c r="B6493" t="s">
        <v>1149</v>
      </c>
      <c r="C6493" s="8">
        <v>483</v>
      </c>
      <c r="D6493" s="11" t="s">
        <v>145</v>
      </c>
      <c r="E6493" s="14" t="s">
        <v>622</v>
      </c>
      <c r="F6493" s="11" t="str">
        <f t="shared" si="288"/>
        <v>ENBIOMTW</v>
      </c>
      <c r="G6493" s="11" t="str">
        <f t="shared" si="287"/>
        <v>ENBIOMTW!</v>
      </c>
      <c r="H6493" s="11" t="str">
        <f t="shared" si="287"/>
        <v>ENBIOMTW$</v>
      </c>
      <c r="I6493" s="8" t="str">
        <f t="shared" si="287"/>
        <v>ENBIOMTW$!</v>
      </c>
    </row>
    <row r="6494" spans="1:9" x14ac:dyDescent="0.25">
      <c r="A6494" t="s">
        <v>1150</v>
      </c>
      <c r="B6494" t="s">
        <v>1149</v>
      </c>
      <c r="C6494" s="8">
        <v>484</v>
      </c>
      <c r="D6494" s="11" t="s">
        <v>146</v>
      </c>
      <c r="E6494" s="14" t="s">
        <v>623</v>
      </c>
      <c r="F6494" s="11" t="str">
        <f t="shared" si="288"/>
        <v>ENBIOMTT</v>
      </c>
      <c r="G6494" s="11" t="str">
        <f t="shared" si="287"/>
        <v>ENBIOMTT!</v>
      </c>
      <c r="H6494" s="11" t="str">
        <f t="shared" si="287"/>
        <v>ENBIOMTT$</v>
      </c>
      <c r="I6494" s="8" t="str">
        <f t="shared" si="287"/>
        <v>ENBIOMTT$!</v>
      </c>
    </row>
    <row r="6495" spans="1:9" x14ac:dyDescent="0.25">
      <c r="A6495" t="s">
        <v>1150</v>
      </c>
      <c r="B6495" t="s">
        <v>1149</v>
      </c>
      <c r="C6495" s="8" t="s">
        <v>406</v>
      </c>
      <c r="D6495" s="11" t="s">
        <v>407</v>
      </c>
      <c r="E6495" s="14" t="s">
        <v>625</v>
      </c>
      <c r="F6495" s="11" t="str">
        <f t="shared" si="288"/>
        <v>ENBIOMTGSS</v>
      </c>
      <c r="G6495" s="11" t="str">
        <f t="shared" si="287"/>
        <v>ENBIOMTGSS!</v>
      </c>
      <c r="H6495" s="11" t="str">
        <f t="shared" si="287"/>
        <v>ENBIOMTGSS$</v>
      </c>
      <c r="I6495" s="8" t="str">
        <f t="shared" si="287"/>
        <v>ENBIOMTGSS$!</v>
      </c>
    </row>
    <row r="6496" spans="1:9" x14ac:dyDescent="0.25">
      <c r="A6496" t="s">
        <v>1150</v>
      </c>
      <c r="B6496" t="s">
        <v>1149</v>
      </c>
      <c r="C6496" s="8">
        <v>486</v>
      </c>
      <c r="D6496" s="11" t="s">
        <v>148</v>
      </c>
      <c r="E6496" s="14" t="s">
        <v>624</v>
      </c>
      <c r="F6496" s="11" t="str">
        <f t="shared" si="288"/>
        <v>ENBIOMTP</v>
      </c>
      <c r="G6496" s="11" t="str">
        <f t="shared" si="287"/>
        <v>ENBIOMTP!</v>
      </c>
      <c r="H6496" s="11" t="str">
        <f t="shared" si="287"/>
        <v>ENBIOMTP$</v>
      </c>
      <c r="I6496" s="8" t="str">
        <f t="shared" si="287"/>
        <v>ENBIOMTP$!</v>
      </c>
    </row>
    <row r="6497" spans="1:9" x14ac:dyDescent="0.25">
      <c r="A6497" t="s">
        <v>1150</v>
      </c>
      <c r="B6497" t="s">
        <v>1149</v>
      </c>
      <c r="C6497" s="8">
        <v>1</v>
      </c>
      <c r="D6497" s="11" t="s">
        <v>755</v>
      </c>
      <c r="E6497" s="14"/>
      <c r="F6497" s="11" t="str">
        <f t="shared" si="288"/>
        <v>ENBIOM</v>
      </c>
      <c r="G6497" s="11" t="str">
        <f t="shared" si="287"/>
        <v>ENBIOM!</v>
      </c>
      <c r="H6497" s="11" t="str">
        <f t="shared" si="287"/>
        <v>ENBIOM$</v>
      </c>
      <c r="I6497" s="8" t="str">
        <f t="shared" si="287"/>
        <v>ENBIOM$!</v>
      </c>
    </row>
    <row r="6498" spans="1:9" x14ac:dyDescent="0.25">
      <c r="A6498" t="s">
        <v>1150</v>
      </c>
      <c r="B6498" t="s">
        <v>1149</v>
      </c>
      <c r="C6498" s="8">
        <v>4862</v>
      </c>
      <c r="D6498" s="11" t="s">
        <v>150</v>
      </c>
      <c r="E6498" s="14" t="s">
        <v>627</v>
      </c>
      <c r="F6498" s="11" t="str">
        <f t="shared" si="288"/>
        <v>ENBIOMTPG</v>
      </c>
      <c r="G6498" s="11" t="str">
        <f t="shared" si="287"/>
        <v>ENBIOMTPG!</v>
      </c>
      <c r="H6498" s="11" t="str">
        <f t="shared" si="287"/>
        <v>ENBIOMTPG$</v>
      </c>
      <c r="I6498" s="8" t="str">
        <f t="shared" si="287"/>
        <v>ENBIOMTPG$!</v>
      </c>
    </row>
    <row r="6499" spans="1:9" x14ac:dyDescent="0.25">
      <c r="A6499" t="s">
        <v>1150</v>
      </c>
      <c r="B6499" t="s">
        <v>1149</v>
      </c>
      <c r="C6499" s="8">
        <v>4869</v>
      </c>
      <c r="D6499" s="11" t="s">
        <v>151</v>
      </c>
      <c r="E6499" s="14" t="s">
        <v>626</v>
      </c>
      <c r="F6499" s="11" t="str">
        <f t="shared" si="288"/>
        <v>ENBIOMTPO</v>
      </c>
      <c r="G6499" s="11" t="str">
        <f t="shared" si="287"/>
        <v>ENBIOMTPO!</v>
      </c>
      <c r="H6499" s="11" t="str">
        <f t="shared" si="287"/>
        <v>ENBIOMTPO$</v>
      </c>
      <c r="I6499" s="8" t="str">
        <f t="shared" si="287"/>
        <v>ENBIOMTPO$!</v>
      </c>
    </row>
    <row r="6500" spans="1:9" x14ac:dyDescent="0.25">
      <c r="A6500" t="s">
        <v>1150</v>
      </c>
      <c r="B6500" t="s">
        <v>1149</v>
      </c>
      <c r="C6500" s="8">
        <v>488</v>
      </c>
      <c r="D6500" s="11" t="s">
        <v>153</v>
      </c>
      <c r="E6500" s="14" t="s">
        <v>629</v>
      </c>
      <c r="F6500" s="11" t="str">
        <f t="shared" si="288"/>
        <v>ENBIOMTS</v>
      </c>
      <c r="G6500" s="11" t="str">
        <f t="shared" si="287"/>
        <v>ENBIOMTS!</v>
      </c>
      <c r="H6500" s="11" t="str">
        <f t="shared" si="287"/>
        <v>ENBIOMTS$</v>
      </c>
      <c r="I6500" s="8" t="str">
        <f t="shared" si="287"/>
        <v>ENBIOMTS$!</v>
      </c>
    </row>
    <row r="6501" spans="1:9" x14ac:dyDescent="0.25">
      <c r="A6501" t="s">
        <v>1150</v>
      </c>
      <c r="B6501" t="s">
        <v>1149</v>
      </c>
      <c r="C6501" s="8" t="s">
        <v>313</v>
      </c>
      <c r="D6501" s="11" t="s">
        <v>314</v>
      </c>
      <c r="E6501" s="14" t="s">
        <v>630</v>
      </c>
      <c r="F6501" s="11" t="str">
        <f t="shared" si="288"/>
        <v>ENBIOMTCMP</v>
      </c>
      <c r="G6501" s="11" t="str">
        <f t="shared" si="287"/>
        <v>ENBIOMTCMP!</v>
      </c>
      <c r="H6501" s="11" t="str">
        <f t="shared" si="287"/>
        <v>ENBIOMTCMP$</v>
      </c>
      <c r="I6501" s="8" t="str">
        <f t="shared" si="287"/>
        <v>ENBIOMTCMP$!</v>
      </c>
    </row>
    <row r="6502" spans="1:9" x14ac:dyDescent="0.25">
      <c r="A6502" t="s">
        <v>1150</v>
      </c>
      <c r="B6502" t="s">
        <v>1149</v>
      </c>
      <c r="C6502" s="8">
        <v>51</v>
      </c>
      <c r="D6502" s="11" t="s">
        <v>157</v>
      </c>
      <c r="E6502" s="45" t="s">
        <v>816</v>
      </c>
      <c r="F6502" s="11" t="str">
        <f t="shared" si="288"/>
        <v>ENBIOMINFO</v>
      </c>
      <c r="G6502" s="11" t="str">
        <f t="shared" si="287"/>
        <v>ENBIOMINFO!</v>
      </c>
      <c r="H6502" s="11" t="str">
        <f t="shared" si="287"/>
        <v>ENBIOMINFO$</v>
      </c>
      <c r="I6502" s="8" t="str">
        <f t="shared" si="287"/>
        <v>ENBIOMINFO$!</v>
      </c>
    </row>
    <row r="6503" spans="1:9" x14ac:dyDescent="0.25">
      <c r="A6503" t="s">
        <v>1150</v>
      </c>
      <c r="B6503" t="s">
        <v>1149</v>
      </c>
      <c r="C6503" s="8">
        <v>52</v>
      </c>
      <c r="D6503" s="11" t="s">
        <v>158</v>
      </c>
      <c r="E6503" s="45" t="s">
        <v>813</v>
      </c>
      <c r="F6503" s="11" t="str">
        <f t="shared" si="288"/>
        <v>ENBIOMFIN</v>
      </c>
      <c r="G6503" s="11" t="str">
        <f t="shared" si="287"/>
        <v>ENBIOMFIN!</v>
      </c>
      <c r="H6503" s="11" t="str">
        <f t="shared" si="287"/>
        <v>ENBIOMFIN$</v>
      </c>
      <c r="I6503" s="8" t="str">
        <f t="shared" si="287"/>
        <v>ENBIOMFIN$!</v>
      </c>
    </row>
    <row r="6504" spans="1:9" x14ac:dyDescent="0.25">
      <c r="A6504" t="s">
        <v>1150</v>
      </c>
      <c r="B6504" t="s">
        <v>1149</v>
      </c>
      <c r="C6504" s="8">
        <v>53</v>
      </c>
      <c r="D6504" s="11" t="s">
        <v>159</v>
      </c>
      <c r="E6504" s="45" t="s">
        <v>814</v>
      </c>
      <c r="F6504" s="11" t="str">
        <f t="shared" si="288"/>
        <v>ENBIOMRE</v>
      </c>
      <c r="G6504" s="11" t="str">
        <f t="shared" si="287"/>
        <v>ENBIOMRE!</v>
      </c>
      <c r="H6504" s="11" t="str">
        <f t="shared" si="287"/>
        <v>ENBIOMRE$</v>
      </c>
      <c r="I6504" s="8" t="str">
        <f t="shared" si="287"/>
        <v>ENBIOMRE$!</v>
      </c>
    </row>
    <row r="6505" spans="1:9" x14ac:dyDescent="0.25">
      <c r="A6505" t="s">
        <v>1150</v>
      </c>
      <c r="B6505" t="s">
        <v>1149</v>
      </c>
      <c r="C6505" s="8">
        <v>54</v>
      </c>
      <c r="D6505" s="11" t="s">
        <v>160</v>
      </c>
      <c r="E6505" s="45" t="s">
        <v>812</v>
      </c>
      <c r="F6505" s="11" t="str">
        <f t="shared" si="288"/>
        <v>ENBIOMPROF</v>
      </c>
      <c r="G6505" s="11" t="str">
        <f t="shared" si="287"/>
        <v>ENBIOMPROF!</v>
      </c>
      <c r="H6505" s="11" t="str">
        <f t="shared" si="287"/>
        <v>ENBIOMPROF$</v>
      </c>
      <c r="I6505" s="8" t="str">
        <f t="shared" si="287"/>
        <v>ENBIOMPROF$!</v>
      </c>
    </row>
    <row r="6506" spans="1:9" x14ac:dyDescent="0.25">
      <c r="A6506" t="s">
        <v>1150</v>
      </c>
      <c r="B6506" t="s">
        <v>1149</v>
      </c>
      <c r="C6506" s="8">
        <v>55</v>
      </c>
      <c r="D6506" s="11" t="s">
        <v>161</v>
      </c>
      <c r="E6506" s="14" t="s">
        <v>1031</v>
      </c>
      <c r="F6506" s="11" t="str">
        <f t="shared" si="288"/>
        <v>ENBIOMENT</v>
      </c>
      <c r="G6506" s="11" t="str">
        <f t="shared" si="287"/>
        <v>ENBIOMENT!</v>
      </c>
      <c r="H6506" s="11" t="str">
        <f t="shared" si="287"/>
        <v>ENBIOMENT$</v>
      </c>
      <c r="I6506" s="8" t="str">
        <f t="shared" si="287"/>
        <v>ENBIOMENT$!</v>
      </c>
    </row>
    <row r="6507" spans="1:9" x14ac:dyDescent="0.25">
      <c r="A6507" t="s">
        <v>1150</v>
      </c>
      <c r="B6507" t="s">
        <v>1149</v>
      </c>
      <c r="C6507" s="8">
        <v>56</v>
      </c>
      <c r="D6507" s="11" t="s">
        <v>162</v>
      </c>
      <c r="E6507" s="45" t="s">
        <v>817</v>
      </c>
      <c r="F6507" s="11" t="str">
        <f t="shared" si="288"/>
        <v>ENBIOMAWMS</v>
      </c>
      <c r="G6507" s="11" t="str">
        <f t="shared" si="287"/>
        <v>ENBIOMAWMS!</v>
      </c>
      <c r="H6507" s="11" t="str">
        <f t="shared" si="287"/>
        <v>ENBIOMAWMS$</v>
      </c>
      <c r="I6507" s="8" t="str">
        <f t="shared" si="287"/>
        <v>ENBIOMAWMS$!</v>
      </c>
    </row>
    <row r="6508" spans="1:9" x14ac:dyDescent="0.25">
      <c r="A6508" t="s">
        <v>1150</v>
      </c>
      <c r="B6508" t="s">
        <v>1149</v>
      </c>
      <c r="C6508" s="8">
        <v>61</v>
      </c>
      <c r="D6508" s="11" t="s">
        <v>163</v>
      </c>
      <c r="E6508" s="14" t="s">
        <v>634</v>
      </c>
      <c r="F6508" s="11" t="str">
        <f t="shared" si="288"/>
        <v>ENBIOMEDU</v>
      </c>
      <c r="G6508" s="11" t="str">
        <f t="shared" si="287"/>
        <v>ENBIOMEDU!</v>
      </c>
      <c r="H6508" s="11" t="str">
        <f t="shared" si="287"/>
        <v>ENBIOMEDU$</v>
      </c>
      <c r="I6508" s="8" t="str">
        <f t="shared" si="287"/>
        <v>ENBIOMEDU$!</v>
      </c>
    </row>
    <row r="6509" spans="1:9" x14ac:dyDescent="0.25">
      <c r="A6509" t="s">
        <v>1150</v>
      </c>
      <c r="B6509" t="s">
        <v>1149</v>
      </c>
      <c r="C6509" s="8">
        <v>62</v>
      </c>
      <c r="D6509" s="11" t="s">
        <v>164</v>
      </c>
      <c r="E6509" s="45" t="s">
        <v>815</v>
      </c>
      <c r="F6509" s="11" t="str">
        <f t="shared" si="288"/>
        <v>ENBIOMHEAL</v>
      </c>
      <c r="G6509" s="11" t="str">
        <f t="shared" si="287"/>
        <v>ENBIOMHEAL!</v>
      </c>
      <c r="H6509" s="11" t="str">
        <f t="shared" si="287"/>
        <v>ENBIOMHEAL$</v>
      </c>
      <c r="I6509" s="8" t="str">
        <f t="shared" si="287"/>
        <v>ENBIOMHEAL$!</v>
      </c>
    </row>
    <row r="6510" spans="1:9" x14ac:dyDescent="0.25">
      <c r="A6510" t="s">
        <v>1150</v>
      </c>
      <c r="B6510" t="s">
        <v>1149</v>
      </c>
      <c r="C6510" s="8">
        <v>71</v>
      </c>
      <c r="D6510" s="11" t="s">
        <v>165</v>
      </c>
      <c r="E6510" s="14" t="s">
        <v>631</v>
      </c>
      <c r="F6510" s="11" t="str">
        <f t="shared" si="288"/>
        <v>ENBIOMART</v>
      </c>
      <c r="G6510" s="11" t="str">
        <f t="shared" si="287"/>
        <v>ENBIOMART!</v>
      </c>
      <c r="H6510" s="11" t="str">
        <f t="shared" si="287"/>
        <v>ENBIOMART$</v>
      </c>
      <c r="I6510" s="8" t="str">
        <f t="shared" si="287"/>
        <v>ENBIOMART$!</v>
      </c>
    </row>
    <row r="6511" spans="1:9" x14ac:dyDescent="0.25">
      <c r="A6511" t="s">
        <v>1150</v>
      </c>
      <c r="B6511" t="s">
        <v>1149</v>
      </c>
      <c r="C6511" s="8">
        <v>72</v>
      </c>
      <c r="D6511" s="11" t="s">
        <v>166</v>
      </c>
      <c r="E6511" s="14" t="s">
        <v>632</v>
      </c>
      <c r="F6511" s="11" t="str">
        <f t="shared" si="288"/>
        <v>ENBIOMACC</v>
      </c>
      <c r="G6511" s="11" t="str">
        <f t="shared" si="287"/>
        <v>ENBIOMACC!</v>
      </c>
      <c r="H6511" s="11" t="str">
        <f t="shared" si="287"/>
        <v>ENBIOMACC$</v>
      </c>
      <c r="I6511" s="8" t="str">
        <f t="shared" si="287"/>
        <v>ENBIOMACC$!</v>
      </c>
    </row>
    <row r="6512" spans="1:9" x14ac:dyDescent="0.25">
      <c r="A6512" t="s">
        <v>1150</v>
      </c>
      <c r="B6512" t="s">
        <v>1149</v>
      </c>
      <c r="C6512" s="8">
        <v>81</v>
      </c>
      <c r="D6512" s="11" t="s">
        <v>167</v>
      </c>
      <c r="E6512" s="45" t="s">
        <v>811</v>
      </c>
      <c r="F6512" s="11" t="str">
        <f t="shared" si="288"/>
        <v>ENBIOMOTHS</v>
      </c>
      <c r="G6512" s="11" t="str">
        <f t="shared" si="287"/>
        <v>ENBIOMOTHS!</v>
      </c>
      <c r="H6512" s="11" t="str">
        <f t="shared" si="287"/>
        <v>ENBIOMOTHS$</v>
      </c>
      <c r="I6512" s="8" t="str">
        <f t="shared" si="287"/>
        <v>ENBIOMOTHS$!</v>
      </c>
    </row>
    <row r="6513" spans="1:9" ht="15.75" thickBot="1" x14ac:dyDescent="0.3">
      <c r="A6513" t="s">
        <v>1150</v>
      </c>
      <c r="B6513" t="s">
        <v>1149</v>
      </c>
      <c r="C6513" s="27">
        <v>92</v>
      </c>
      <c r="D6513" s="21" t="s">
        <v>168</v>
      </c>
      <c r="E6513" s="26" t="s">
        <v>633</v>
      </c>
      <c r="F6513" s="21" t="str">
        <f t="shared" si="288"/>
        <v>ENBIOMPUB</v>
      </c>
      <c r="G6513" s="21" t="str">
        <f t="shared" si="287"/>
        <v>ENBIOMPUB!</v>
      </c>
      <c r="H6513" s="21" t="str">
        <f t="shared" si="287"/>
        <v>ENBIOMPUB$</v>
      </c>
      <c r="I6513" s="10" t="str">
        <f t="shared" si="287"/>
        <v>ENBIOMPUB$!</v>
      </c>
    </row>
    <row r="6514" spans="1:9" ht="15.75" thickBot="1" x14ac:dyDescent="0.3"/>
    <row r="6515" spans="1:9" x14ac:dyDescent="0.25">
      <c r="A6515" t="s">
        <v>1151</v>
      </c>
      <c r="B6515" t="s">
        <v>1152</v>
      </c>
      <c r="C6515" s="24">
        <v>11</v>
      </c>
      <c r="D6515" s="23" t="s">
        <v>58</v>
      </c>
      <c r="E6515" s="25" t="s">
        <v>540</v>
      </c>
      <c r="F6515" s="23" t="str">
        <f t="shared" ref="F6515:F6578" si="289">$B6515&amp;$E6515</f>
        <v>ENCOALA</v>
      </c>
      <c r="G6515" s="23" t="str">
        <f t="shared" ref="G6515:I6574" si="290">$B6515&amp;$E6515&amp;G$2</f>
        <v>ENCOALA!</v>
      </c>
      <c r="H6515" s="23" t="str">
        <f t="shared" si="290"/>
        <v>ENCOALA$</v>
      </c>
      <c r="I6515" s="24" t="str">
        <f t="shared" si="290"/>
        <v>ENCOALA$!</v>
      </c>
    </row>
    <row r="6516" spans="1:9" x14ac:dyDescent="0.25">
      <c r="A6516" t="s">
        <v>1151</v>
      </c>
      <c r="B6516" t="s">
        <v>1152</v>
      </c>
      <c r="C6516" s="8">
        <v>111</v>
      </c>
      <c r="D6516" s="11" t="s">
        <v>59</v>
      </c>
      <c r="E6516" s="14" t="s">
        <v>541</v>
      </c>
      <c r="F6516" s="11" t="str">
        <f t="shared" si="289"/>
        <v>ENCOALAC</v>
      </c>
      <c r="G6516" s="11" t="str">
        <f t="shared" si="290"/>
        <v>ENCOALAC!</v>
      </c>
      <c r="H6516" s="11" t="str">
        <f t="shared" si="290"/>
        <v>ENCOALAC$</v>
      </c>
      <c r="I6516" s="8" t="str">
        <f t="shared" si="290"/>
        <v>ENCOALAC$!</v>
      </c>
    </row>
    <row r="6517" spans="1:9" x14ac:dyDescent="0.25">
      <c r="A6517" t="s">
        <v>1151</v>
      </c>
      <c r="B6517" t="s">
        <v>1152</v>
      </c>
      <c r="C6517" s="8">
        <v>112</v>
      </c>
      <c r="D6517" s="11" t="s">
        <v>60</v>
      </c>
      <c r="E6517" s="14" t="s">
        <v>543</v>
      </c>
      <c r="F6517" s="11" t="str">
        <f t="shared" si="289"/>
        <v>ENCOALAA</v>
      </c>
      <c r="G6517" s="11" t="str">
        <f t="shared" si="290"/>
        <v>ENCOALAA!</v>
      </c>
      <c r="H6517" s="11" t="str">
        <f t="shared" si="290"/>
        <v>ENCOALAA$</v>
      </c>
      <c r="I6517" s="8" t="str">
        <f t="shared" si="290"/>
        <v>ENCOALAA$!</v>
      </c>
    </row>
    <row r="6518" spans="1:9" x14ac:dyDescent="0.25">
      <c r="A6518" t="s">
        <v>1151</v>
      </c>
      <c r="B6518" t="s">
        <v>1152</v>
      </c>
      <c r="C6518" s="8">
        <v>113</v>
      </c>
      <c r="D6518" s="11" t="s">
        <v>61</v>
      </c>
      <c r="E6518" s="14" t="s">
        <v>542</v>
      </c>
      <c r="F6518" s="11" t="str">
        <f t="shared" si="289"/>
        <v>ENCOALAF</v>
      </c>
      <c r="G6518" s="11" t="str">
        <f t="shared" si="290"/>
        <v>ENCOALAF!</v>
      </c>
      <c r="H6518" s="11" t="str">
        <f t="shared" si="290"/>
        <v>ENCOALAF$</v>
      </c>
      <c r="I6518" s="8" t="str">
        <f t="shared" si="290"/>
        <v>ENCOALAF$!</v>
      </c>
    </row>
    <row r="6519" spans="1:9" x14ac:dyDescent="0.25">
      <c r="A6519" t="s">
        <v>1151</v>
      </c>
      <c r="B6519" t="s">
        <v>1152</v>
      </c>
      <c r="C6519" s="8">
        <v>114</v>
      </c>
      <c r="D6519" s="11" t="s">
        <v>62</v>
      </c>
      <c r="E6519" s="14" t="s">
        <v>545</v>
      </c>
      <c r="F6519" s="11" t="str">
        <f t="shared" si="289"/>
        <v>ENCOALAH</v>
      </c>
      <c r="G6519" s="11" t="str">
        <f t="shared" si="290"/>
        <v>ENCOALAH!</v>
      </c>
      <c r="H6519" s="11" t="str">
        <f t="shared" si="290"/>
        <v>ENCOALAH$</v>
      </c>
      <c r="I6519" s="8" t="str">
        <f t="shared" si="290"/>
        <v>ENCOALAH$!</v>
      </c>
    </row>
    <row r="6520" spans="1:9" x14ac:dyDescent="0.25">
      <c r="A6520" t="s">
        <v>1151</v>
      </c>
      <c r="B6520" t="s">
        <v>1152</v>
      </c>
      <c r="C6520" s="8">
        <v>115</v>
      </c>
      <c r="D6520" s="11" t="s">
        <v>63</v>
      </c>
      <c r="E6520" s="14" t="s">
        <v>544</v>
      </c>
      <c r="F6520" s="11" t="str">
        <f t="shared" si="289"/>
        <v>ENCOALAS</v>
      </c>
      <c r="G6520" s="11" t="str">
        <f t="shared" si="290"/>
        <v>ENCOALAS!</v>
      </c>
      <c r="H6520" s="11" t="str">
        <f t="shared" si="290"/>
        <v>ENCOALAS$</v>
      </c>
      <c r="I6520" s="8" t="str">
        <f t="shared" si="290"/>
        <v>ENCOALAS$!</v>
      </c>
    </row>
    <row r="6521" spans="1:9" x14ac:dyDescent="0.25">
      <c r="A6521" t="s">
        <v>1151</v>
      </c>
      <c r="B6521" t="s">
        <v>1152</v>
      </c>
      <c r="C6521" s="8">
        <v>21</v>
      </c>
      <c r="D6521" s="11" t="s">
        <v>64</v>
      </c>
      <c r="E6521" s="14" t="s">
        <v>546</v>
      </c>
      <c r="F6521" s="11" t="str">
        <f t="shared" si="289"/>
        <v>ENCOALE</v>
      </c>
      <c r="G6521" s="11" t="str">
        <f t="shared" si="290"/>
        <v>ENCOALE!</v>
      </c>
      <c r="H6521" s="11" t="str">
        <f t="shared" si="290"/>
        <v>ENCOALE$</v>
      </c>
      <c r="I6521" s="8" t="str">
        <f t="shared" si="290"/>
        <v>ENCOALE$!</v>
      </c>
    </row>
    <row r="6522" spans="1:9" x14ac:dyDescent="0.25">
      <c r="A6522" t="s">
        <v>1151</v>
      </c>
      <c r="B6522" t="s">
        <v>1152</v>
      </c>
      <c r="C6522" s="8">
        <v>211</v>
      </c>
      <c r="D6522" s="11" t="s">
        <v>65</v>
      </c>
      <c r="E6522" s="14" t="s">
        <v>547</v>
      </c>
      <c r="F6522" s="11" t="str">
        <f t="shared" si="289"/>
        <v>ENCOALEO</v>
      </c>
      <c r="G6522" s="11" t="str">
        <f t="shared" si="290"/>
        <v>ENCOALEO!</v>
      </c>
      <c r="H6522" s="11" t="str">
        <f t="shared" si="290"/>
        <v>ENCOALEO$</v>
      </c>
      <c r="I6522" s="8" t="str">
        <f t="shared" si="290"/>
        <v>ENCOALEO$!</v>
      </c>
    </row>
    <row r="6523" spans="1:9" x14ac:dyDescent="0.25">
      <c r="A6523" t="s">
        <v>1151</v>
      </c>
      <c r="B6523" t="s">
        <v>1152</v>
      </c>
      <c r="C6523" s="8">
        <v>212</v>
      </c>
      <c r="D6523" s="11" t="s">
        <v>66</v>
      </c>
      <c r="E6523" s="14" t="s">
        <v>548</v>
      </c>
      <c r="F6523" s="11" t="str">
        <f t="shared" si="289"/>
        <v>ENCOALEM</v>
      </c>
      <c r="G6523" s="11" t="str">
        <f t="shared" si="290"/>
        <v>ENCOALEM!</v>
      </c>
      <c r="H6523" s="11" t="str">
        <f t="shared" si="290"/>
        <v>ENCOALEM$</v>
      </c>
      <c r="I6523" s="8" t="str">
        <f t="shared" si="290"/>
        <v>ENCOALEM$!</v>
      </c>
    </row>
    <row r="6524" spans="1:9" x14ac:dyDescent="0.25">
      <c r="A6524" t="s">
        <v>1151</v>
      </c>
      <c r="B6524" t="s">
        <v>1152</v>
      </c>
      <c r="C6524" s="8">
        <v>2121</v>
      </c>
      <c r="D6524" s="11" t="s">
        <v>67</v>
      </c>
      <c r="E6524" s="14" t="s">
        <v>549</v>
      </c>
      <c r="F6524" s="11" t="str">
        <f t="shared" si="289"/>
        <v>ENCOALEMC</v>
      </c>
      <c r="G6524" s="11" t="str">
        <f t="shared" si="290"/>
        <v>ENCOALEMC!</v>
      </c>
      <c r="H6524" s="11" t="str">
        <f t="shared" si="290"/>
        <v>ENCOALEMC$</v>
      </c>
      <c r="I6524" s="8" t="str">
        <f t="shared" si="290"/>
        <v>ENCOALEMC$!</v>
      </c>
    </row>
    <row r="6525" spans="1:9" x14ac:dyDescent="0.25">
      <c r="A6525" t="s">
        <v>1151</v>
      </c>
      <c r="B6525" t="s">
        <v>1152</v>
      </c>
      <c r="C6525" s="8">
        <v>2122</v>
      </c>
      <c r="D6525" s="11" t="s">
        <v>68</v>
      </c>
      <c r="E6525" s="14" t="s">
        <v>550</v>
      </c>
      <c r="F6525" s="11" t="str">
        <f t="shared" si="289"/>
        <v>ENCOALEMM</v>
      </c>
      <c r="G6525" s="11" t="str">
        <f t="shared" si="290"/>
        <v>ENCOALEMM!</v>
      </c>
      <c r="H6525" s="11" t="str">
        <f t="shared" si="290"/>
        <v>ENCOALEMM$</v>
      </c>
      <c r="I6525" s="8" t="str">
        <f t="shared" si="290"/>
        <v>ENCOALEMM$!</v>
      </c>
    </row>
    <row r="6526" spans="1:9" x14ac:dyDescent="0.25">
      <c r="A6526" t="s">
        <v>1151</v>
      </c>
      <c r="B6526" t="s">
        <v>1152</v>
      </c>
      <c r="C6526" s="8">
        <v>21221</v>
      </c>
      <c r="D6526" s="11" t="s">
        <v>69</v>
      </c>
      <c r="E6526" s="14" t="s">
        <v>551</v>
      </c>
      <c r="F6526" s="11" t="str">
        <f t="shared" si="289"/>
        <v>ENCOALEMMI</v>
      </c>
      <c r="G6526" s="11" t="str">
        <f t="shared" si="290"/>
        <v>ENCOALEMMI!</v>
      </c>
      <c r="H6526" s="11" t="str">
        <f t="shared" si="290"/>
        <v>ENCOALEMMI$</v>
      </c>
      <c r="I6526" s="8" t="str">
        <f t="shared" si="290"/>
        <v>ENCOALEMMI$!</v>
      </c>
    </row>
    <row r="6527" spans="1:9" x14ac:dyDescent="0.25">
      <c r="A6527" t="s">
        <v>1151</v>
      </c>
      <c r="B6527" t="s">
        <v>1152</v>
      </c>
      <c r="C6527" s="8">
        <v>21222</v>
      </c>
      <c r="D6527" s="11" t="s">
        <v>70</v>
      </c>
      <c r="E6527" s="14" t="s">
        <v>552</v>
      </c>
      <c r="F6527" s="11" t="str">
        <f t="shared" si="289"/>
        <v>ENCOALEMMG</v>
      </c>
      <c r="G6527" s="11" t="str">
        <f t="shared" si="290"/>
        <v>ENCOALEMMG!</v>
      </c>
      <c r="H6527" s="11" t="str">
        <f t="shared" si="290"/>
        <v>ENCOALEMMG$</v>
      </c>
      <c r="I6527" s="8" t="str">
        <f t="shared" si="290"/>
        <v>ENCOALEMMG$!</v>
      </c>
    </row>
    <row r="6528" spans="1:9" x14ac:dyDescent="0.25">
      <c r="A6528" t="s">
        <v>1151</v>
      </c>
      <c r="B6528" t="s">
        <v>1152</v>
      </c>
      <c r="C6528" s="8">
        <v>21223</v>
      </c>
      <c r="D6528" s="11" t="s">
        <v>71</v>
      </c>
      <c r="E6528" s="14" t="s">
        <v>553</v>
      </c>
      <c r="F6528" s="11" t="str">
        <f t="shared" si="289"/>
        <v>ENCOALEMMC</v>
      </c>
      <c r="G6528" s="11" t="str">
        <f t="shared" si="290"/>
        <v>ENCOALEMMC!</v>
      </c>
      <c r="H6528" s="11" t="str">
        <f t="shared" si="290"/>
        <v>ENCOALEMMC$</v>
      </c>
      <c r="I6528" s="8" t="str">
        <f t="shared" si="290"/>
        <v>ENCOALEMMC$!</v>
      </c>
    </row>
    <row r="6529" spans="1:9" x14ac:dyDescent="0.25">
      <c r="A6529" t="s">
        <v>1151</v>
      </c>
      <c r="B6529" t="s">
        <v>1152</v>
      </c>
      <c r="C6529" s="8">
        <v>21229</v>
      </c>
      <c r="D6529" s="11" t="s">
        <v>72</v>
      </c>
      <c r="E6529" s="14" t="s">
        <v>554</v>
      </c>
      <c r="F6529" s="11" t="str">
        <f t="shared" si="289"/>
        <v>ENCOALEMMO</v>
      </c>
      <c r="G6529" s="11" t="str">
        <f t="shared" si="290"/>
        <v>ENCOALEMMO!</v>
      </c>
      <c r="H6529" s="11" t="str">
        <f t="shared" si="290"/>
        <v>ENCOALEMMO$</v>
      </c>
      <c r="I6529" s="8" t="str">
        <f t="shared" si="290"/>
        <v>ENCOALEMMO$!</v>
      </c>
    </row>
    <row r="6530" spans="1:9" x14ac:dyDescent="0.25">
      <c r="A6530" t="s">
        <v>1151</v>
      </c>
      <c r="B6530" t="s">
        <v>1152</v>
      </c>
      <c r="C6530" s="8">
        <v>2123</v>
      </c>
      <c r="D6530" s="11" t="s">
        <v>73</v>
      </c>
      <c r="E6530" s="14" t="s">
        <v>555</v>
      </c>
      <c r="F6530" s="11" t="str">
        <f t="shared" si="289"/>
        <v>ENCOALEMN</v>
      </c>
      <c r="G6530" s="11" t="str">
        <f t="shared" si="290"/>
        <v>ENCOALEMN!</v>
      </c>
      <c r="H6530" s="11" t="str">
        <f t="shared" si="290"/>
        <v>ENCOALEMN$</v>
      </c>
      <c r="I6530" s="8" t="str">
        <f t="shared" si="290"/>
        <v>ENCOALEMN$!</v>
      </c>
    </row>
    <row r="6531" spans="1:9" x14ac:dyDescent="0.25">
      <c r="A6531" t="s">
        <v>1151</v>
      </c>
      <c r="B6531" t="s">
        <v>1152</v>
      </c>
      <c r="C6531" s="8">
        <v>213</v>
      </c>
      <c r="D6531" s="11" t="s">
        <v>74</v>
      </c>
      <c r="E6531" s="14" t="s">
        <v>556</v>
      </c>
      <c r="F6531" s="11" t="str">
        <f t="shared" si="289"/>
        <v>ENCOALES</v>
      </c>
      <c r="G6531" s="11" t="str">
        <f t="shared" si="290"/>
        <v>ENCOALES!</v>
      </c>
      <c r="H6531" s="11" t="str">
        <f t="shared" si="290"/>
        <v>ENCOALES$</v>
      </c>
      <c r="I6531" s="8" t="str">
        <f t="shared" si="290"/>
        <v>ENCOALES$!</v>
      </c>
    </row>
    <row r="6532" spans="1:9" x14ac:dyDescent="0.25">
      <c r="A6532" t="s">
        <v>1151</v>
      </c>
      <c r="B6532" t="s">
        <v>1152</v>
      </c>
      <c r="C6532" s="8">
        <v>22</v>
      </c>
      <c r="D6532" s="11" t="s">
        <v>75</v>
      </c>
      <c r="E6532" s="14" t="s">
        <v>557</v>
      </c>
      <c r="F6532" s="11" t="str">
        <f t="shared" si="289"/>
        <v>ENCOALU</v>
      </c>
      <c r="G6532" s="11" t="str">
        <f t="shared" si="290"/>
        <v>ENCOALU!</v>
      </c>
      <c r="H6532" s="11" t="str">
        <f t="shared" si="290"/>
        <v>ENCOALU$</v>
      </c>
      <c r="I6532" s="8" t="str">
        <f t="shared" si="290"/>
        <v>ENCOALU$!</v>
      </c>
    </row>
    <row r="6533" spans="1:9" x14ac:dyDescent="0.25">
      <c r="A6533" t="s">
        <v>1151</v>
      </c>
      <c r="B6533" t="s">
        <v>1152</v>
      </c>
      <c r="C6533" s="8">
        <v>2211</v>
      </c>
      <c r="D6533" s="11" t="s">
        <v>76</v>
      </c>
      <c r="E6533" s="14" t="s">
        <v>558</v>
      </c>
      <c r="F6533" s="11" t="str">
        <f t="shared" si="289"/>
        <v>ENCOALUE</v>
      </c>
      <c r="G6533" s="11" t="str">
        <f t="shared" si="290"/>
        <v>ENCOALUE!</v>
      </c>
      <c r="H6533" s="11" t="str">
        <f t="shared" si="290"/>
        <v>ENCOALUE$</v>
      </c>
      <c r="I6533" s="8" t="str">
        <f t="shared" si="290"/>
        <v>ENCOALUE$!</v>
      </c>
    </row>
    <row r="6534" spans="1:9" x14ac:dyDescent="0.25">
      <c r="A6534" t="s">
        <v>1151</v>
      </c>
      <c r="B6534" t="s">
        <v>1152</v>
      </c>
      <c r="C6534" s="8">
        <v>2212</v>
      </c>
      <c r="D6534" s="11" t="s">
        <v>77</v>
      </c>
      <c r="E6534" s="14" t="s">
        <v>559</v>
      </c>
      <c r="F6534" s="11" t="str">
        <f t="shared" si="289"/>
        <v>ENCOALUG</v>
      </c>
      <c r="G6534" s="11" t="str">
        <f t="shared" si="290"/>
        <v>ENCOALUG!</v>
      </c>
      <c r="H6534" s="11" t="str">
        <f t="shared" si="290"/>
        <v>ENCOALUG$</v>
      </c>
      <c r="I6534" s="8" t="str">
        <f t="shared" si="290"/>
        <v>ENCOALUG$!</v>
      </c>
    </row>
    <row r="6535" spans="1:9" x14ac:dyDescent="0.25">
      <c r="A6535" t="s">
        <v>1151</v>
      </c>
      <c r="B6535" t="s">
        <v>1152</v>
      </c>
      <c r="C6535" s="8">
        <v>2213</v>
      </c>
      <c r="D6535" s="11" t="s">
        <v>78</v>
      </c>
      <c r="E6535" s="14" t="s">
        <v>560</v>
      </c>
      <c r="F6535" s="11" t="str">
        <f t="shared" si="289"/>
        <v>ENCOALUW</v>
      </c>
      <c r="G6535" s="11" t="str">
        <f t="shared" si="290"/>
        <v>ENCOALUW!</v>
      </c>
      <c r="H6535" s="11" t="str">
        <f t="shared" si="290"/>
        <v>ENCOALUW$</v>
      </c>
      <c r="I6535" s="8" t="str">
        <f t="shared" si="290"/>
        <v>ENCOALUW$!</v>
      </c>
    </row>
    <row r="6536" spans="1:9" x14ac:dyDescent="0.25">
      <c r="A6536" t="s">
        <v>1151</v>
      </c>
      <c r="B6536" t="s">
        <v>1152</v>
      </c>
      <c r="C6536" s="8">
        <v>23</v>
      </c>
      <c r="D6536" s="11" t="s">
        <v>79</v>
      </c>
      <c r="E6536" s="45" t="s">
        <v>819</v>
      </c>
      <c r="F6536" s="11" t="str">
        <f t="shared" si="289"/>
        <v>ENCOALCON</v>
      </c>
      <c r="G6536" s="11" t="str">
        <f t="shared" si="290"/>
        <v>ENCOALCON!</v>
      </c>
      <c r="H6536" s="11" t="str">
        <f t="shared" si="290"/>
        <v>ENCOALCON$</v>
      </c>
      <c r="I6536" s="8" t="str">
        <f t="shared" si="290"/>
        <v>ENCOALCON$!</v>
      </c>
    </row>
    <row r="6537" spans="1:9" x14ac:dyDescent="0.25">
      <c r="A6537" t="s">
        <v>1151</v>
      </c>
      <c r="B6537" t="s">
        <v>1152</v>
      </c>
      <c r="C6537" s="8" t="s">
        <v>80</v>
      </c>
      <c r="D6537" s="11" t="s">
        <v>81</v>
      </c>
      <c r="E6537" s="45" t="s">
        <v>818</v>
      </c>
      <c r="F6537" s="11" t="str">
        <f t="shared" si="289"/>
        <v>ENCOALMAN</v>
      </c>
      <c r="G6537" s="11" t="str">
        <f t="shared" si="290"/>
        <v>ENCOALMAN!</v>
      </c>
      <c r="H6537" s="11" t="str">
        <f t="shared" si="290"/>
        <v>ENCOALMAN$</v>
      </c>
      <c r="I6537" s="8" t="str">
        <f t="shared" si="290"/>
        <v>ENCOALMAN$!</v>
      </c>
    </row>
    <row r="6538" spans="1:9" x14ac:dyDescent="0.25">
      <c r="A6538" t="s">
        <v>1151</v>
      </c>
      <c r="B6538" t="s">
        <v>1152</v>
      </c>
      <c r="C6538" s="8">
        <v>311</v>
      </c>
      <c r="D6538" s="11" t="s">
        <v>82</v>
      </c>
      <c r="E6538" s="14" t="s">
        <v>563</v>
      </c>
      <c r="F6538" s="11" t="str">
        <f t="shared" si="289"/>
        <v>ENCOALMF</v>
      </c>
      <c r="G6538" s="11" t="str">
        <f t="shared" si="290"/>
        <v>ENCOALMF!</v>
      </c>
      <c r="H6538" s="11" t="str">
        <f t="shared" si="290"/>
        <v>ENCOALMF$</v>
      </c>
      <c r="I6538" s="8" t="str">
        <f t="shared" si="290"/>
        <v>ENCOALMF$!</v>
      </c>
    </row>
    <row r="6539" spans="1:9" x14ac:dyDescent="0.25">
      <c r="A6539" t="s">
        <v>1151</v>
      </c>
      <c r="B6539" t="s">
        <v>1152</v>
      </c>
      <c r="C6539" s="8">
        <v>312</v>
      </c>
      <c r="D6539" s="11" t="s">
        <v>83</v>
      </c>
      <c r="E6539" s="14" t="s">
        <v>564</v>
      </c>
      <c r="F6539" s="11" t="str">
        <f t="shared" si="289"/>
        <v>ENCOALMB</v>
      </c>
      <c r="G6539" s="11" t="str">
        <f t="shared" si="290"/>
        <v>ENCOALMB!</v>
      </c>
      <c r="H6539" s="11" t="str">
        <f t="shared" si="290"/>
        <v>ENCOALMB$</v>
      </c>
      <c r="I6539" s="8" t="str">
        <f t="shared" si="290"/>
        <v>ENCOALMB$!</v>
      </c>
    </row>
    <row r="6540" spans="1:9" x14ac:dyDescent="0.25">
      <c r="A6540" t="s">
        <v>1151</v>
      </c>
      <c r="B6540" t="s">
        <v>1152</v>
      </c>
      <c r="C6540" s="8" t="s">
        <v>311</v>
      </c>
      <c r="D6540" s="11" t="s">
        <v>312</v>
      </c>
      <c r="E6540" s="14" t="s">
        <v>565</v>
      </c>
      <c r="F6540" s="11" t="str">
        <f t="shared" si="289"/>
        <v>ENCOALMT</v>
      </c>
      <c r="G6540" s="11" t="str">
        <f t="shared" si="290"/>
        <v>ENCOALMT!</v>
      </c>
      <c r="H6540" s="11" t="str">
        <f t="shared" si="290"/>
        <v>ENCOALMT$</v>
      </c>
      <c r="I6540" s="8" t="str">
        <f t="shared" si="290"/>
        <v>ENCOALMT$!</v>
      </c>
    </row>
    <row r="6541" spans="1:9" x14ac:dyDescent="0.25">
      <c r="A6541" t="s">
        <v>1151</v>
      </c>
      <c r="B6541" t="s">
        <v>1152</v>
      </c>
      <c r="C6541" s="8" t="s">
        <v>404</v>
      </c>
      <c r="D6541" s="11" t="s">
        <v>388</v>
      </c>
      <c r="E6541" s="14" t="s">
        <v>566</v>
      </c>
      <c r="F6541" s="11" t="str">
        <f t="shared" si="289"/>
        <v>ENCOALMC</v>
      </c>
      <c r="G6541" s="11" t="str">
        <f t="shared" si="290"/>
        <v>ENCOALMC!</v>
      </c>
      <c r="H6541" s="11" t="str">
        <f t="shared" si="290"/>
        <v>ENCOALMC$</v>
      </c>
      <c r="I6541" s="8" t="str">
        <f t="shared" si="290"/>
        <v>ENCOALMC$!</v>
      </c>
    </row>
    <row r="6542" spans="1:9" x14ac:dyDescent="0.25">
      <c r="A6542" t="s">
        <v>1151</v>
      </c>
      <c r="B6542" t="s">
        <v>1152</v>
      </c>
      <c r="C6542" t="s">
        <v>963</v>
      </c>
      <c r="D6542" s="11" t="s">
        <v>964</v>
      </c>
      <c r="E6542" s="15" t="s">
        <v>965</v>
      </c>
      <c r="F6542" s="11" t="str">
        <f t="shared" si="289"/>
        <v>ENCOALTPCO</v>
      </c>
      <c r="G6542" s="11" t="str">
        <f t="shared" si="290"/>
        <v>ENCOALTPCO!</v>
      </c>
      <c r="H6542" s="11" t="str">
        <f t="shared" si="290"/>
        <v>ENCOALTPCO$</v>
      </c>
      <c r="I6542" s="8" t="str">
        <f t="shared" si="290"/>
        <v>ENCOALTPCO$!</v>
      </c>
    </row>
    <row r="6543" spans="1:9" x14ac:dyDescent="0.25">
      <c r="A6543" t="s">
        <v>1151</v>
      </c>
      <c r="B6543" t="s">
        <v>1152</v>
      </c>
      <c r="C6543">
        <v>493</v>
      </c>
      <c r="D6543" s="11" t="s">
        <v>156</v>
      </c>
      <c r="E6543" s="14" t="s">
        <v>1006</v>
      </c>
      <c r="F6543" s="11" t="str">
        <f t="shared" si="289"/>
        <v>ENCOALTWS</v>
      </c>
      <c r="G6543" s="11" t="str">
        <f t="shared" si="290"/>
        <v>ENCOALTWS!</v>
      </c>
      <c r="H6543" s="11" t="str">
        <f t="shared" si="290"/>
        <v>ENCOALTWS$</v>
      </c>
      <c r="I6543" s="8" t="str">
        <f t="shared" si="290"/>
        <v>ENCOALTWS$!</v>
      </c>
    </row>
    <row r="6544" spans="1:9" x14ac:dyDescent="0.25">
      <c r="A6544" t="s">
        <v>1151</v>
      </c>
      <c r="B6544" t="s">
        <v>1152</v>
      </c>
      <c r="C6544" t="s">
        <v>1012</v>
      </c>
      <c r="D6544" s="11" t="s">
        <v>1013</v>
      </c>
      <c r="E6544" s="14" t="s">
        <v>1058</v>
      </c>
      <c r="F6544" s="11" t="str">
        <f t="shared" si="289"/>
        <v>ENCOALMPETAO</v>
      </c>
      <c r="G6544" s="11" t="str">
        <f t="shared" si="290"/>
        <v>ENCOALMPETAO!</v>
      </c>
      <c r="H6544" s="11" t="str">
        <f t="shared" si="290"/>
        <v>ENCOALMPETAO$</v>
      </c>
      <c r="I6544" s="8" t="str">
        <f t="shared" si="290"/>
        <v>ENCOALMPETAO$!</v>
      </c>
    </row>
    <row r="6545" spans="1:9" x14ac:dyDescent="0.25">
      <c r="A6545" t="s">
        <v>1151</v>
      </c>
      <c r="B6545" t="s">
        <v>1152</v>
      </c>
      <c r="C6545" t="s">
        <v>466</v>
      </c>
      <c r="D6545" s="11" t="s">
        <v>1060</v>
      </c>
      <c r="E6545" s="14" t="s">
        <v>1059</v>
      </c>
      <c r="F6545" s="11" t="str">
        <f t="shared" si="289"/>
        <v>ENCOALMNMAO</v>
      </c>
      <c r="G6545" s="11" t="str">
        <f t="shared" si="290"/>
        <v>ENCOALMNMAO!</v>
      </c>
      <c r="H6545" s="11" t="str">
        <f t="shared" si="290"/>
        <v>ENCOALMNMAO$</v>
      </c>
      <c r="I6545" s="8" t="str">
        <f t="shared" si="290"/>
        <v>ENCOALMNMAO$!</v>
      </c>
    </row>
    <row r="6546" spans="1:9" x14ac:dyDescent="0.25">
      <c r="A6546" t="s">
        <v>1151</v>
      </c>
      <c r="B6546" t="s">
        <v>1152</v>
      </c>
      <c r="C6546" s="8">
        <v>321</v>
      </c>
      <c r="D6546" s="11" t="s">
        <v>88</v>
      </c>
      <c r="E6546" s="14" t="s">
        <v>567</v>
      </c>
      <c r="F6546" s="11" t="str">
        <f t="shared" si="289"/>
        <v>ENCOALMW</v>
      </c>
      <c r="G6546" s="11" t="str">
        <f t="shared" si="290"/>
        <v>ENCOALMW!</v>
      </c>
      <c r="H6546" s="11" t="str">
        <f t="shared" si="290"/>
        <v>ENCOALMW$</v>
      </c>
      <c r="I6546" s="8" t="str">
        <f t="shared" si="290"/>
        <v>ENCOALMW$!</v>
      </c>
    </row>
    <row r="6547" spans="1:9" x14ac:dyDescent="0.25">
      <c r="A6547" t="s">
        <v>1151</v>
      </c>
      <c r="B6547" t="s">
        <v>1152</v>
      </c>
      <c r="C6547" s="8">
        <v>322</v>
      </c>
      <c r="D6547" s="11" t="s">
        <v>89</v>
      </c>
      <c r="E6547" s="14" t="s">
        <v>568</v>
      </c>
      <c r="F6547" s="11" t="str">
        <f t="shared" si="289"/>
        <v>ENCOALMP</v>
      </c>
      <c r="G6547" s="11" t="str">
        <f t="shared" si="290"/>
        <v>ENCOALMP!</v>
      </c>
      <c r="H6547" s="11" t="str">
        <f t="shared" si="290"/>
        <v>ENCOALMP$</v>
      </c>
      <c r="I6547" s="8" t="str">
        <f t="shared" si="290"/>
        <v>ENCOALMP$!</v>
      </c>
    </row>
    <row r="6548" spans="1:9" x14ac:dyDescent="0.25">
      <c r="A6548" t="s">
        <v>1151</v>
      </c>
      <c r="B6548" t="s">
        <v>1152</v>
      </c>
      <c r="C6548" s="8">
        <v>3221</v>
      </c>
      <c r="D6548" s="11" t="s">
        <v>90</v>
      </c>
      <c r="E6548" s="14" t="s">
        <v>569</v>
      </c>
      <c r="F6548" s="11" t="str">
        <f t="shared" si="289"/>
        <v>ENCOALMPP</v>
      </c>
      <c r="G6548" s="11" t="str">
        <f t="shared" si="290"/>
        <v>ENCOALMPP!</v>
      </c>
      <c r="H6548" s="11" t="str">
        <f t="shared" si="290"/>
        <v>ENCOALMPP$</v>
      </c>
      <c r="I6548" s="8" t="str">
        <f t="shared" si="290"/>
        <v>ENCOALMPP$!</v>
      </c>
    </row>
    <row r="6549" spans="1:9" x14ac:dyDescent="0.25">
      <c r="A6549" t="s">
        <v>1151</v>
      </c>
      <c r="B6549" t="s">
        <v>1152</v>
      </c>
      <c r="C6549" s="8">
        <v>3222</v>
      </c>
      <c r="D6549" s="11" t="s">
        <v>91</v>
      </c>
      <c r="E6549" s="14" t="s">
        <v>570</v>
      </c>
      <c r="F6549" s="11" t="str">
        <f t="shared" si="289"/>
        <v>ENCOALMPC</v>
      </c>
      <c r="G6549" s="11" t="str">
        <f t="shared" si="290"/>
        <v>ENCOALMPC!</v>
      </c>
      <c r="H6549" s="11" t="str">
        <f t="shared" si="290"/>
        <v>ENCOALMPC$</v>
      </c>
      <c r="I6549" s="8" t="str">
        <f t="shared" si="290"/>
        <v>ENCOALMPC$!</v>
      </c>
    </row>
    <row r="6550" spans="1:9" x14ac:dyDescent="0.25">
      <c r="A6550" t="s">
        <v>1151</v>
      </c>
      <c r="B6550" t="s">
        <v>1152</v>
      </c>
      <c r="C6550" s="8">
        <v>323</v>
      </c>
      <c r="D6550" s="11" t="s">
        <v>92</v>
      </c>
      <c r="E6550" s="14" t="s">
        <v>572</v>
      </c>
      <c r="F6550" s="11" t="str">
        <f t="shared" si="289"/>
        <v>ENCOALMPRIN</v>
      </c>
      <c r="G6550" s="11" t="str">
        <f t="shared" si="290"/>
        <v>ENCOALMPRIN!</v>
      </c>
      <c r="H6550" s="11" t="str">
        <f t="shared" si="290"/>
        <v>ENCOALMPRIN$</v>
      </c>
      <c r="I6550" s="8" t="str">
        <f t="shared" si="290"/>
        <v>ENCOALMPRIN$!</v>
      </c>
    </row>
    <row r="6551" spans="1:9" x14ac:dyDescent="0.25">
      <c r="A6551" t="s">
        <v>1151</v>
      </c>
      <c r="B6551" t="s">
        <v>1152</v>
      </c>
      <c r="C6551" s="8">
        <v>324</v>
      </c>
      <c r="D6551" s="11" t="s">
        <v>93</v>
      </c>
      <c r="E6551" s="14" t="s">
        <v>574</v>
      </c>
      <c r="F6551" s="11" t="str">
        <f t="shared" si="289"/>
        <v>ENCOALMPET</v>
      </c>
      <c r="G6551" s="11" t="str">
        <f t="shared" si="290"/>
        <v>ENCOALMPET!</v>
      </c>
      <c r="H6551" s="11" t="str">
        <f t="shared" si="290"/>
        <v>ENCOALMPET$</v>
      </c>
      <c r="I6551" s="8" t="str">
        <f t="shared" si="290"/>
        <v>ENCOALMPET$!</v>
      </c>
    </row>
    <row r="6552" spans="1:9" x14ac:dyDescent="0.25">
      <c r="A6552" t="s">
        <v>1151</v>
      </c>
      <c r="B6552" t="s">
        <v>1152</v>
      </c>
      <c r="C6552" s="8">
        <v>32411</v>
      </c>
      <c r="D6552" s="11" t="s">
        <v>94</v>
      </c>
      <c r="E6552" s="14" t="s">
        <v>573</v>
      </c>
      <c r="F6552" s="11" t="str">
        <f t="shared" si="289"/>
        <v>ENCOALMPETR</v>
      </c>
      <c r="G6552" s="11" t="str">
        <f t="shared" si="290"/>
        <v>ENCOALMPETR!</v>
      </c>
      <c r="H6552" s="11" t="str">
        <f t="shared" si="290"/>
        <v>ENCOALMPETR$</v>
      </c>
      <c r="I6552" s="8" t="str">
        <f t="shared" si="290"/>
        <v>ENCOALMPETR$!</v>
      </c>
    </row>
    <row r="6553" spans="1:9" x14ac:dyDescent="0.25">
      <c r="A6553" t="s">
        <v>1151</v>
      </c>
      <c r="B6553" t="s">
        <v>1152</v>
      </c>
      <c r="C6553" s="8">
        <v>32412</v>
      </c>
      <c r="D6553" s="11" t="s">
        <v>95</v>
      </c>
      <c r="E6553" s="14" t="s">
        <v>575</v>
      </c>
      <c r="F6553" s="11" t="str">
        <f t="shared" si="289"/>
        <v>ENCOALMPETA</v>
      </c>
      <c r="G6553" s="11" t="str">
        <f t="shared" si="290"/>
        <v>ENCOALMPETA!</v>
      </c>
      <c r="H6553" s="11" t="str">
        <f t="shared" si="290"/>
        <v>ENCOALMPETA$</v>
      </c>
      <c r="I6553" s="8" t="str">
        <f t="shared" si="290"/>
        <v>ENCOALMPETA$!</v>
      </c>
    </row>
    <row r="6554" spans="1:9" x14ac:dyDescent="0.25">
      <c r="A6554" t="s">
        <v>1151</v>
      </c>
      <c r="B6554" t="s">
        <v>1152</v>
      </c>
      <c r="C6554" s="8">
        <v>32419</v>
      </c>
      <c r="D6554" s="11" t="s">
        <v>96</v>
      </c>
      <c r="E6554" s="14" t="s">
        <v>576</v>
      </c>
      <c r="F6554" s="11" t="str">
        <f t="shared" si="289"/>
        <v>ENCOALMPETO</v>
      </c>
      <c r="G6554" s="11" t="str">
        <f t="shared" si="290"/>
        <v>ENCOALMPETO!</v>
      </c>
      <c r="H6554" s="11" t="str">
        <f t="shared" si="290"/>
        <v>ENCOALMPETO$</v>
      </c>
      <c r="I6554" s="8" t="str">
        <f t="shared" si="290"/>
        <v>ENCOALMPETO$!</v>
      </c>
    </row>
    <row r="6555" spans="1:9" x14ac:dyDescent="0.25">
      <c r="A6555" t="s">
        <v>1151</v>
      </c>
      <c r="B6555" t="s">
        <v>1152</v>
      </c>
      <c r="C6555" s="8">
        <v>325</v>
      </c>
      <c r="D6555" s="11" t="s">
        <v>97</v>
      </c>
      <c r="E6555" s="14" t="s">
        <v>571</v>
      </c>
      <c r="F6555" s="11" t="str">
        <f t="shared" si="289"/>
        <v>ENCOALMCHEM</v>
      </c>
      <c r="G6555" s="11" t="str">
        <f t="shared" si="290"/>
        <v>ENCOALMCHEM!</v>
      </c>
      <c r="H6555" s="11" t="str">
        <f t="shared" si="290"/>
        <v>ENCOALMCHEM$</v>
      </c>
      <c r="I6555" s="8" t="str">
        <f t="shared" si="290"/>
        <v>ENCOALMCHEM$!</v>
      </c>
    </row>
    <row r="6556" spans="1:9" x14ac:dyDescent="0.25">
      <c r="A6556" t="s">
        <v>1151</v>
      </c>
      <c r="B6556" t="s">
        <v>1152</v>
      </c>
      <c r="C6556" s="8">
        <v>3251</v>
      </c>
      <c r="D6556" s="11" t="s">
        <v>98</v>
      </c>
      <c r="E6556" s="14" t="s">
        <v>577</v>
      </c>
      <c r="F6556" s="11" t="str">
        <f t="shared" si="289"/>
        <v>ENCOALMCHEMB</v>
      </c>
      <c r="G6556" s="11" t="str">
        <f t="shared" si="290"/>
        <v>ENCOALMCHEMB!</v>
      </c>
      <c r="H6556" s="11" t="str">
        <f t="shared" si="290"/>
        <v>ENCOALMCHEMB$</v>
      </c>
      <c r="I6556" s="8" t="str">
        <f t="shared" si="290"/>
        <v>ENCOALMCHEMB$!</v>
      </c>
    </row>
    <row r="6557" spans="1:9" x14ac:dyDescent="0.25">
      <c r="A6557" t="s">
        <v>1151</v>
      </c>
      <c r="B6557" t="s">
        <v>1152</v>
      </c>
      <c r="C6557" s="8">
        <v>32511</v>
      </c>
      <c r="D6557" s="11" t="s">
        <v>99</v>
      </c>
      <c r="E6557" s="14" t="s">
        <v>578</v>
      </c>
      <c r="F6557" s="11" t="str">
        <f t="shared" si="289"/>
        <v>ENCOALMCHEMP</v>
      </c>
      <c r="G6557" s="11" t="str">
        <f t="shared" si="290"/>
        <v>ENCOALMCHEMP!</v>
      </c>
      <c r="H6557" s="11" t="str">
        <f t="shared" si="290"/>
        <v>ENCOALMCHEMP$</v>
      </c>
      <c r="I6557" s="8" t="str">
        <f t="shared" si="290"/>
        <v>ENCOALMCHEMP$!</v>
      </c>
    </row>
    <row r="6558" spans="1:9" x14ac:dyDescent="0.25">
      <c r="A6558" t="s">
        <v>1151</v>
      </c>
      <c r="B6558" t="s">
        <v>1152</v>
      </c>
      <c r="C6558" s="8">
        <v>32512</v>
      </c>
      <c r="D6558" s="11" t="s">
        <v>100</v>
      </c>
      <c r="E6558" s="14" t="s">
        <v>579</v>
      </c>
      <c r="F6558" s="11" t="str">
        <f t="shared" si="289"/>
        <v>ENCOALMCHEMG</v>
      </c>
      <c r="G6558" s="11" t="str">
        <f t="shared" si="290"/>
        <v>ENCOALMCHEMG!</v>
      </c>
      <c r="H6558" s="11" t="str">
        <f t="shared" si="290"/>
        <v>ENCOALMCHEMG$</v>
      </c>
      <c r="I6558" s="8" t="str">
        <f t="shared" si="290"/>
        <v>ENCOALMCHEMG$!</v>
      </c>
    </row>
    <row r="6559" spans="1:9" x14ac:dyDescent="0.25">
      <c r="A6559" t="s">
        <v>1151</v>
      </c>
      <c r="B6559" t="s">
        <v>1152</v>
      </c>
      <c r="C6559" s="8">
        <v>32513</v>
      </c>
      <c r="D6559" s="11" t="s">
        <v>101</v>
      </c>
      <c r="E6559" s="14" t="s">
        <v>580</v>
      </c>
      <c r="F6559" s="11" t="str">
        <f t="shared" si="289"/>
        <v>ENCOALMCHEMD</v>
      </c>
      <c r="G6559" s="11" t="str">
        <f t="shared" si="290"/>
        <v>ENCOALMCHEMD!</v>
      </c>
      <c r="H6559" s="11" t="str">
        <f t="shared" si="290"/>
        <v>ENCOALMCHEMD$</v>
      </c>
      <c r="I6559" s="8" t="str">
        <f t="shared" si="290"/>
        <v>ENCOALMCHEMD$!</v>
      </c>
    </row>
    <row r="6560" spans="1:9" x14ac:dyDescent="0.25">
      <c r="A6560" t="s">
        <v>1151</v>
      </c>
      <c r="B6560" t="s">
        <v>1152</v>
      </c>
      <c r="C6560" s="8" t="s">
        <v>382</v>
      </c>
      <c r="D6560" s="11" t="s">
        <v>102</v>
      </c>
      <c r="E6560" s="14" t="s">
        <v>582</v>
      </c>
      <c r="F6560" s="11" t="str">
        <f t="shared" si="289"/>
        <v>ENCOALMCHEMI</v>
      </c>
      <c r="G6560" s="11" t="str">
        <f t="shared" si="290"/>
        <v>ENCOALMCHEMI!</v>
      </c>
      <c r="H6560" s="11" t="str">
        <f t="shared" si="290"/>
        <v>ENCOALMCHEMI$</v>
      </c>
      <c r="I6560" s="8" t="str">
        <f t="shared" si="290"/>
        <v>ENCOALMCHEMI$!</v>
      </c>
    </row>
    <row r="6561" spans="1:9" x14ac:dyDescent="0.25">
      <c r="A6561" t="s">
        <v>1151</v>
      </c>
      <c r="B6561" t="s">
        <v>1152</v>
      </c>
      <c r="C6561" s="8">
        <v>3253</v>
      </c>
      <c r="D6561" s="11" t="s">
        <v>103</v>
      </c>
      <c r="E6561" s="14" t="s">
        <v>583</v>
      </c>
      <c r="F6561" s="11" t="str">
        <f t="shared" si="289"/>
        <v>ENCOALMCHEMF</v>
      </c>
      <c r="G6561" s="11" t="str">
        <f t="shared" si="290"/>
        <v>ENCOALMCHEMF!</v>
      </c>
      <c r="H6561" s="11" t="str">
        <f t="shared" si="290"/>
        <v>ENCOALMCHEMF$</v>
      </c>
      <c r="I6561" s="8" t="str">
        <f t="shared" si="290"/>
        <v>ENCOALMCHEMF$!</v>
      </c>
    </row>
    <row r="6562" spans="1:9" x14ac:dyDescent="0.25">
      <c r="A6562" t="s">
        <v>1151</v>
      </c>
      <c r="B6562" t="s">
        <v>1152</v>
      </c>
      <c r="C6562" s="8">
        <v>3254</v>
      </c>
      <c r="D6562" s="11" t="s">
        <v>104</v>
      </c>
      <c r="E6562" s="14" t="s">
        <v>584</v>
      </c>
      <c r="F6562" s="11" t="str">
        <f t="shared" si="289"/>
        <v>ENCOALMCHEMM</v>
      </c>
      <c r="G6562" s="11" t="str">
        <f t="shared" si="290"/>
        <v>ENCOALMCHEMM!</v>
      </c>
      <c r="H6562" s="11" t="str">
        <f t="shared" si="290"/>
        <v>ENCOALMCHEMM$</v>
      </c>
      <c r="I6562" s="8" t="str">
        <f t="shared" si="290"/>
        <v>ENCOALMCHEMM$!</v>
      </c>
    </row>
    <row r="6563" spans="1:9" x14ac:dyDescent="0.25">
      <c r="A6563" t="s">
        <v>1151</v>
      </c>
      <c r="B6563" t="s">
        <v>1152</v>
      </c>
      <c r="C6563" s="8" t="s">
        <v>105</v>
      </c>
      <c r="D6563" s="11" t="s">
        <v>106</v>
      </c>
      <c r="E6563" s="14" t="s">
        <v>581</v>
      </c>
      <c r="F6563" s="11" t="str">
        <f t="shared" si="289"/>
        <v>ENCOALMCHEMO</v>
      </c>
      <c r="G6563" s="11" t="str">
        <f t="shared" si="290"/>
        <v>ENCOALMCHEMO!</v>
      </c>
      <c r="H6563" s="11" t="str">
        <f t="shared" si="290"/>
        <v>ENCOALMCHEMO$</v>
      </c>
      <c r="I6563" s="8" t="str">
        <f t="shared" si="290"/>
        <v>ENCOALMCHEMO$!</v>
      </c>
    </row>
    <row r="6564" spans="1:9" x14ac:dyDescent="0.25">
      <c r="A6564" t="s">
        <v>1151</v>
      </c>
      <c r="B6564" t="s">
        <v>1152</v>
      </c>
      <c r="C6564" s="8">
        <v>326</v>
      </c>
      <c r="D6564" s="11" t="s">
        <v>107</v>
      </c>
      <c r="E6564" s="14" t="s">
        <v>585</v>
      </c>
      <c r="F6564" s="11" t="str">
        <f t="shared" si="289"/>
        <v>ENCOALMRUBP</v>
      </c>
      <c r="G6564" s="11" t="str">
        <f t="shared" si="290"/>
        <v>ENCOALMRUBP!</v>
      </c>
      <c r="H6564" s="11" t="str">
        <f t="shared" si="290"/>
        <v>ENCOALMRUBP$</v>
      </c>
      <c r="I6564" s="8" t="str">
        <f t="shared" si="290"/>
        <v>ENCOALMRUBP$!</v>
      </c>
    </row>
    <row r="6565" spans="1:9" x14ac:dyDescent="0.25">
      <c r="A6565" t="s">
        <v>1151</v>
      </c>
      <c r="B6565" t="s">
        <v>1152</v>
      </c>
      <c r="C6565" s="8">
        <v>327</v>
      </c>
      <c r="D6565" s="11" t="s">
        <v>108</v>
      </c>
      <c r="E6565" s="14" t="s">
        <v>586</v>
      </c>
      <c r="F6565" s="11" t="str">
        <f t="shared" si="289"/>
        <v>ENCOALMNM</v>
      </c>
      <c r="G6565" s="11" t="str">
        <f t="shared" si="290"/>
        <v>ENCOALMNM!</v>
      </c>
      <c r="H6565" s="11" t="str">
        <f t="shared" si="290"/>
        <v>ENCOALMNM$</v>
      </c>
      <c r="I6565" s="8" t="str">
        <f t="shared" si="290"/>
        <v>ENCOALMNM$!</v>
      </c>
    </row>
    <row r="6566" spans="1:9" x14ac:dyDescent="0.25">
      <c r="A6566" t="s">
        <v>1151</v>
      </c>
      <c r="B6566" t="s">
        <v>1152</v>
      </c>
      <c r="C6566" s="8">
        <v>3271</v>
      </c>
      <c r="D6566" s="11" t="s">
        <v>109</v>
      </c>
      <c r="E6566" s="14" t="s">
        <v>590</v>
      </c>
      <c r="F6566" s="11" t="str">
        <f t="shared" si="289"/>
        <v>ENCOALMNMY</v>
      </c>
      <c r="G6566" s="11" t="str">
        <f t="shared" si="290"/>
        <v>ENCOALMNMY!</v>
      </c>
      <c r="H6566" s="11" t="str">
        <f t="shared" si="290"/>
        <v>ENCOALMNMY$</v>
      </c>
      <c r="I6566" s="8" t="str">
        <f t="shared" si="290"/>
        <v>ENCOALMNMY$!</v>
      </c>
    </row>
    <row r="6567" spans="1:9" x14ac:dyDescent="0.25">
      <c r="A6567" t="s">
        <v>1151</v>
      </c>
      <c r="B6567" t="s">
        <v>1152</v>
      </c>
      <c r="C6567" s="8">
        <v>3272</v>
      </c>
      <c r="D6567" s="11" t="s">
        <v>110</v>
      </c>
      <c r="E6567" s="14" t="s">
        <v>588</v>
      </c>
      <c r="F6567" s="11" t="str">
        <f t="shared" si="289"/>
        <v>ENCOALMNMG</v>
      </c>
      <c r="G6567" s="11" t="str">
        <f t="shared" si="290"/>
        <v>ENCOALMNMG!</v>
      </c>
      <c r="H6567" s="11" t="str">
        <f t="shared" si="290"/>
        <v>ENCOALMNMG$</v>
      </c>
      <c r="I6567" s="8" t="str">
        <f t="shared" si="290"/>
        <v>ENCOALMNMG$!</v>
      </c>
    </row>
    <row r="6568" spans="1:9" x14ac:dyDescent="0.25">
      <c r="A6568" t="s">
        <v>1151</v>
      </c>
      <c r="B6568" t="s">
        <v>1152</v>
      </c>
      <c r="C6568" s="8">
        <v>3273</v>
      </c>
      <c r="D6568" s="11" t="s">
        <v>111</v>
      </c>
      <c r="E6568" s="14" t="s">
        <v>587</v>
      </c>
      <c r="F6568" s="11" t="str">
        <f t="shared" si="289"/>
        <v>ENCOALMNMC</v>
      </c>
      <c r="G6568" s="11" t="str">
        <f t="shared" si="290"/>
        <v>ENCOALMNMC!</v>
      </c>
      <c r="H6568" s="11" t="str">
        <f t="shared" si="290"/>
        <v>ENCOALMNMC$</v>
      </c>
      <c r="I6568" s="8" t="str">
        <f t="shared" si="290"/>
        <v>ENCOALMNMC$!</v>
      </c>
    </row>
    <row r="6569" spans="1:9" x14ac:dyDescent="0.25">
      <c r="A6569" t="s">
        <v>1151</v>
      </c>
      <c r="B6569" t="s">
        <v>1152</v>
      </c>
      <c r="C6569" s="8">
        <v>32731</v>
      </c>
      <c r="D6569" s="11" t="s">
        <v>112</v>
      </c>
      <c r="E6569" s="15" t="s">
        <v>589</v>
      </c>
      <c r="F6569" s="11" t="str">
        <f t="shared" si="289"/>
        <v>ENCOALMNMCC</v>
      </c>
      <c r="G6569" s="11" t="str">
        <f t="shared" si="290"/>
        <v>ENCOALMNMCC!</v>
      </c>
      <c r="H6569" s="11" t="str">
        <f t="shared" si="290"/>
        <v>ENCOALMNMCC$</v>
      </c>
      <c r="I6569" s="8" t="str">
        <f t="shared" si="290"/>
        <v>ENCOALMNMCC$!</v>
      </c>
    </row>
    <row r="6570" spans="1:9" x14ac:dyDescent="0.25">
      <c r="A6570" t="s">
        <v>1151</v>
      </c>
      <c r="B6570" t="s">
        <v>1152</v>
      </c>
      <c r="C6570" s="8">
        <v>32732</v>
      </c>
      <c r="D6570" s="11" t="s">
        <v>113</v>
      </c>
      <c r="E6570" s="14" t="s">
        <v>591</v>
      </c>
      <c r="F6570" s="11" t="str">
        <f t="shared" si="289"/>
        <v>ENCOALMNMCR</v>
      </c>
      <c r="G6570" s="11" t="str">
        <f t="shared" si="290"/>
        <v>ENCOALMNMCR!</v>
      </c>
      <c r="H6570" s="11" t="str">
        <f t="shared" si="290"/>
        <v>ENCOALMNMCR$</v>
      </c>
      <c r="I6570" s="8" t="str">
        <f t="shared" si="290"/>
        <v>ENCOALMNMCR$!</v>
      </c>
    </row>
    <row r="6571" spans="1:9" x14ac:dyDescent="0.25">
      <c r="A6571" t="s">
        <v>1151</v>
      </c>
      <c r="B6571" t="s">
        <v>1152</v>
      </c>
      <c r="C6571" s="8">
        <v>3273332739</v>
      </c>
      <c r="D6571" s="11" t="s">
        <v>114</v>
      </c>
      <c r="E6571" s="14" t="s">
        <v>593</v>
      </c>
      <c r="F6571" s="11" t="str">
        <f t="shared" si="289"/>
        <v>ENCOALMNMCO</v>
      </c>
      <c r="G6571" s="11" t="str">
        <f t="shared" si="290"/>
        <v>ENCOALMNMCO!</v>
      </c>
      <c r="H6571" s="11" t="str">
        <f t="shared" si="290"/>
        <v>ENCOALMNMCO$</v>
      </c>
      <c r="I6571" s="8" t="str">
        <f t="shared" si="290"/>
        <v>ENCOALMNMCO$!</v>
      </c>
    </row>
    <row r="6572" spans="1:9" x14ac:dyDescent="0.25">
      <c r="A6572" t="s">
        <v>1151</v>
      </c>
      <c r="B6572" t="s">
        <v>1152</v>
      </c>
      <c r="C6572" s="8">
        <v>3274</v>
      </c>
      <c r="D6572" s="11" t="s">
        <v>115</v>
      </c>
      <c r="E6572" s="14" t="s">
        <v>594</v>
      </c>
      <c r="F6572" s="11" t="str">
        <f t="shared" si="289"/>
        <v>ENCOALMNML</v>
      </c>
      <c r="G6572" s="11" t="str">
        <f t="shared" si="290"/>
        <v>ENCOALMNML!</v>
      </c>
      <c r="H6572" s="11" t="str">
        <f t="shared" si="290"/>
        <v>ENCOALMNML$</v>
      </c>
      <c r="I6572" s="8" t="str">
        <f t="shared" si="290"/>
        <v>ENCOALMNML$!</v>
      </c>
    </row>
    <row r="6573" spans="1:9" x14ac:dyDescent="0.25">
      <c r="A6573" t="s">
        <v>1151</v>
      </c>
      <c r="B6573" t="s">
        <v>1152</v>
      </c>
      <c r="C6573" s="8">
        <v>3279</v>
      </c>
      <c r="D6573" s="11" t="s">
        <v>116</v>
      </c>
      <c r="E6573" s="14" t="s">
        <v>595</v>
      </c>
      <c r="F6573" s="11" t="str">
        <f t="shared" si="289"/>
        <v>ENCOALMNMO</v>
      </c>
      <c r="G6573" s="11" t="str">
        <f t="shared" si="290"/>
        <v>ENCOALMNMO!</v>
      </c>
      <c r="H6573" s="11" t="str">
        <f t="shared" si="290"/>
        <v>ENCOALMNMO$</v>
      </c>
      <c r="I6573" s="8" t="str">
        <f t="shared" si="290"/>
        <v>ENCOALMNMO$!</v>
      </c>
    </row>
    <row r="6574" spans="1:9" x14ac:dyDescent="0.25">
      <c r="A6574" t="s">
        <v>1151</v>
      </c>
      <c r="B6574" t="s">
        <v>1152</v>
      </c>
      <c r="C6574" s="8">
        <v>331</v>
      </c>
      <c r="D6574" s="11" t="s">
        <v>117</v>
      </c>
      <c r="E6574" s="14" t="s">
        <v>596</v>
      </c>
      <c r="F6574" s="11" t="str">
        <f t="shared" si="289"/>
        <v>ENCOALMMET</v>
      </c>
      <c r="G6574" s="11" t="str">
        <f t="shared" si="290"/>
        <v>ENCOALMMET!</v>
      </c>
      <c r="H6574" s="11" t="str">
        <f t="shared" si="290"/>
        <v>ENCOALMMET$</v>
      </c>
      <c r="I6574" s="8" t="str">
        <f t="shared" si="290"/>
        <v>ENCOALMMET$!</v>
      </c>
    </row>
    <row r="6575" spans="1:9" x14ac:dyDescent="0.25">
      <c r="A6575" t="s">
        <v>1151</v>
      </c>
      <c r="B6575" t="s">
        <v>1152</v>
      </c>
      <c r="C6575" s="8">
        <v>3311</v>
      </c>
      <c r="D6575" s="11" t="s">
        <v>118</v>
      </c>
      <c r="E6575" s="14" t="s">
        <v>597</v>
      </c>
      <c r="F6575" s="11" t="str">
        <f t="shared" si="289"/>
        <v>ENCOALMMETI</v>
      </c>
      <c r="G6575" s="11" t="str">
        <f t="shared" ref="G6575:I6619" si="291">$B6575&amp;$E6575&amp;G$2</f>
        <v>ENCOALMMETI!</v>
      </c>
      <c r="H6575" s="11" t="str">
        <f t="shared" si="291"/>
        <v>ENCOALMMETI$</v>
      </c>
      <c r="I6575" s="8" t="str">
        <f t="shared" si="291"/>
        <v>ENCOALMMETI$!</v>
      </c>
    </row>
    <row r="6576" spans="1:9" x14ac:dyDescent="0.25">
      <c r="A6576" t="s">
        <v>1151</v>
      </c>
      <c r="B6576" t="s">
        <v>1152</v>
      </c>
      <c r="C6576" s="8">
        <v>3312</v>
      </c>
      <c r="D6576" s="11" t="s">
        <v>119</v>
      </c>
      <c r="E6576" s="14" t="s">
        <v>598</v>
      </c>
      <c r="F6576" s="11" t="str">
        <f t="shared" si="289"/>
        <v>ENCOALMMETS</v>
      </c>
      <c r="G6576" s="11" t="str">
        <f t="shared" si="291"/>
        <v>ENCOALMMETS!</v>
      </c>
      <c r="H6576" s="11" t="str">
        <f t="shared" si="291"/>
        <v>ENCOALMMETS$</v>
      </c>
      <c r="I6576" s="8" t="str">
        <f t="shared" si="291"/>
        <v>ENCOALMMETS$!</v>
      </c>
    </row>
    <row r="6577" spans="1:9" x14ac:dyDescent="0.25">
      <c r="A6577" t="s">
        <v>1151</v>
      </c>
      <c r="B6577" t="s">
        <v>1152</v>
      </c>
      <c r="C6577" s="8">
        <v>3313</v>
      </c>
      <c r="D6577" s="11" t="s">
        <v>120</v>
      </c>
      <c r="E6577" s="14" t="s">
        <v>599</v>
      </c>
      <c r="F6577" s="11" t="str">
        <f t="shared" si="289"/>
        <v>ENCOALMMETA</v>
      </c>
      <c r="G6577" s="11" t="str">
        <f t="shared" si="291"/>
        <v>ENCOALMMETA!</v>
      </c>
      <c r="H6577" s="11" t="str">
        <f t="shared" si="291"/>
        <v>ENCOALMMETA$</v>
      </c>
      <c r="I6577" s="8" t="str">
        <f t="shared" si="291"/>
        <v>ENCOALMMETA$!</v>
      </c>
    </row>
    <row r="6578" spans="1:9" x14ac:dyDescent="0.25">
      <c r="A6578" t="s">
        <v>1151</v>
      </c>
      <c r="B6578" t="s">
        <v>1152</v>
      </c>
      <c r="C6578" s="8">
        <v>331313</v>
      </c>
      <c r="D6578" s="11" t="s">
        <v>121</v>
      </c>
      <c r="E6578" s="14" t="s">
        <v>601</v>
      </c>
      <c r="F6578" s="11" t="str">
        <f t="shared" si="289"/>
        <v>ENCOALMMETAP</v>
      </c>
      <c r="G6578" s="11" t="str">
        <f t="shared" si="291"/>
        <v>ENCOALMMETAP!</v>
      </c>
      <c r="H6578" s="11" t="str">
        <f t="shared" si="291"/>
        <v>ENCOALMMETAP$</v>
      </c>
      <c r="I6578" s="8" t="str">
        <f t="shared" si="291"/>
        <v>ENCOALMMETAP$!</v>
      </c>
    </row>
    <row r="6579" spans="1:9" x14ac:dyDescent="0.25">
      <c r="A6579" t="s">
        <v>1151</v>
      </c>
      <c r="B6579" t="s">
        <v>1152</v>
      </c>
      <c r="C6579" s="8" t="s">
        <v>122</v>
      </c>
      <c r="D6579" s="11" t="s">
        <v>123</v>
      </c>
      <c r="E6579" s="14" t="s">
        <v>602</v>
      </c>
      <c r="F6579" s="11" t="str">
        <f t="shared" ref="F6579:F6619" si="292">$B6579&amp;$E6579</f>
        <v>ENCOALMMETAO</v>
      </c>
      <c r="G6579" s="11" t="str">
        <f t="shared" si="291"/>
        <v>ENCOALMMETAO!</v>
      </c>
      <c r="H6579" s="11" t="str">
        <f t="shared" si="291"/>
        <v>ENCOALMMETAO$</v>
      </c>
      <c r="I6579" s="8" t="str">
        <f t="shared" si="291"/>
        <v>ENCOALMMETAO$!</v>
      </c>
    </row>
    <row r="6580" spans="1:9" x14ac:dyDescent="0.25">
      <c r="A6580" t="s">
        <v>1151</v>
      </c>
      <c r="B6580" t="s">
        <v>1152</v>
      </c>
      <c r="C6580" s="8">
        <v>3314</v>
      </c>
      <c r="D6580" s="11" t="s">
        <v>124</v>
      </c>
      <c r="E6580" s="14" t="s">
        <v>603</v>
      </c>
      <c r="F6580" s="11" t="str">
        <f t="shared" si="292"/>
        <v>ENCOALMMETN</v>
      </c>
      <c r="G6580" s="11" t="str">
        <f t="shared" si="291"/>
        <v>ENCOALMMETN!</v>
      </c>
      <c r="H6580" s="11" t="str">
        <f t="shared" si="291"/>
        <v>ENCOALMMETN$</v>
      </c>
      <c r="I6580" s="8" t="str">
        <f t="shared" si="291"/>
        <v>ENCOALMMETN$!</v>
      </c>
    </row>
    <row r="6581" spans="1:9" x14ac:dyDescent="0.25">
      <c r="A6581" t="s">
        <v>1151</v>
      </c>
      <c r="B6581" t="s">
        <v>1152</v>
      </c>
      <c r="C6581" s="8">
        <v>33141</v>
      </c>
      <c r="D6581" s="11" t="s">
        <v>125</v>
      </c>
      <c r="E6581" s="14" t="s">
        <v>604</v>
      </c>
      <c r="F6581" s="11" t="str">
        <f t="shared" si="292"/>
        <v>ENCOALMMETNR</v>
      </c>
      <c r="G6581" s="11" t="str">
        <f t="shared" si="291"/>
        <v>ENCOALMMETNR!</v>
      </c>
      <c r="H6581" s="11" t="str">
        <f t="shared" si="291"/>
        <v>ENCOALMMETNR$</v>
      </c>
      <c r="I6581" s="8" t="str">
        <f t="shared" si="291"/>
        <v>ENCOALMMETNR$!</v>
      </c>
    </row>
    <row r="6582" spans="1:9" x14ac:dyDescent="0.25">
      <c r="A6582" t="s">
        <v>1151</v>
      </c>
      <c r="B6582" t="s">
        <v>1152</v>
      </c>
      <c r="C6582" s="8">
        <v>33142</v>
      </c>
      <c r="D6582" s="11" t="s">
        <v>126</v>
      </c>
      <c r="E6582" s="14" t="s">
        <v>605</v>
      </c>
      <c r="F6582" s="11" t="str">
        <f t="shared" si="292"/>
        <v>ENCOALMMETNC</v>
      </c>
      <c r="G6582" s="11" t="str">
        <f t="shared" si="291"/>
        <v>ENCOALMMETNC!</v>
      </c>
      <c r="H6582" s="11" t="str">
        <f t="shared" si="291"/>
        <v>ENCOALMMETNC$</v>
      </c>
      <c r="I6582" s="8" t="str">
        <f t="shared" si="291"/>
        <v>ENCOALMMETNC$!</v>
      </c>
    </row>
    <row r="6583" spans="1:9" x14ac:dyDescent="0.25">
      <c r="A6583" t="s">
        <v>1151</v>
      </c>
      <c r="B6583" t="s">
        <v>1152</v>
      </c>
      <c r="C6583" s="8">
        <v>33149</v>
      </c>
      <c r="D6583" s="11" t="s">
        <v>127</v>
      </c>
      <c r="E6583" s="14" t="s">
        <v>606</v>
      </c>
      <c r="F6583" s="11" t="str">
        <f t="shared" si="292"/>
        <v>ENCOALMMETNA</v>
      </c>
      <c r="G6583" s="11" t="str">
        <f t="shared" si="291"/>
        <v>ENCOALMMETNA!</v>
      </c>
      <c r="H6583" s="11" t="str">
        <f t="shared" si="291"/>
        <v>ENCOALMMETNA$</v>
      </c>
      <c r="I6583" s="8" t="str">
        <f t="shared" si="291"/>
        <v>ENCOALMMETNA$!</v>
      </c>
    </row>
    <row r="6584" spans="1:9" x14ac:dyDescent="0.25">
      <c r="A6584" t="s">
        <v>1151</v>
      </c>
      <c r="B6584" t="s">
        <v>1152</v>
      </c>
      <c r="C6584" s="8">
        <v>3315</v>
      </c>
      <c r="D6584" s="11" t="s">
        <v>128</v>
      </c>
      <c r="E6584" s="14" t="s">
        <v>600</v>
      </c>
      <c r="F6584" s="11" t="str">
        <f t="shared" si="292"/>
        <v>ENCOALMMETF</v>
      </c>
      <c r="G6584" s="11" t="str">
        <f t="shared" si="291"/>
        <v>ENCOALMMETF!</v>
      </c>
      <c r="H6584" s="11" t="str">
        <f t="shared" si="291"/>
        <v>ENCOALMMETF$</v>
      </c>
      <c r="I6584" s="8" t="str">
        <f t="shared" si="291"/>
        <v>ENCOALMMETF$!</v>
      </c>
    </row>
    <row r="6585" spans="1:9" x14ac:dyDescent="0.25">
      <c r="A6585" t="s">
        <v>1151</v>
      </c>
      <c r="B6585" t="s">
        <v>1152</v>
      </c>
      <c r="C6585" s="8">
        <v>33151</v>
      </c>
      <c r="D6585" s="11" t="s">
        <v>129</v>
      </c>
      <c r="E6585" s="14" t="s">
        <v>607</v>
      </c>
      <c r="F6585" s="11" t="str">
        <f t="shared" si="292"/>
        <v>ENCOALMMETFF</v>
      </c>
      <c r="G6585" s="11" t="str">
        <f t="shared" si="291"/>
        <v>ENCOALMMETFF!</v>
      </c>
      <c r="H6585" s="11" t="str">
        <f t="shared" si="291"/>
        <v>ENCOALMMETFF$</v>
      </c>
      <c r="I6585" s="8" t="str">
        <f t="shared" si="291"/>
        <v>ENCOALMMETFF$!</v>
      </c>
    </row>
    <row r="6586" spans="1:9" x14ac:dyDescent="0.25">
      <c r="A6586" t="s">
        <v>1151</v>
      </c>
      <c r="B6586" t="s">
        <v>1152</v>
      </c>
      <c r="C6586" s="8">
        <v>33152</v>
      </c>
      <c r="D6586" s="11" t="s">
        <v>130</v>
      </c>
      <c r="E6586" s="14" t="s">
        <v>608</v>
      </c>
      <c r="F6586" s="11" t="str">
        <f t="shared" si="292"/>
        <v>ENCOALMMETFN</v>
      </c>
      <c r="G6586" s="11" t="str">
        <f t="shared" si="291"/>
        <v>ENCOALMMETFN!</v>
      </c>
      <c r="H6586" s="11" t="str">
        <f t="shared" si="291"/>
        <v>ENCOALMMETFN$</v>
      </c>
      <c r="I6586" s="8" t="str">
        <f t="shared" si="291"/>
        <v>ENCOALMMETFN$!</v>
      </c>
    </row>
    <row r="6587" spans="1:9" x14ac:dyDescent="0.25">
      <c r="A6587" t="s">
        <v>1151</v>
      </c>
      <c r="B6587" t="s">
        <v>1152</v>
      </c>
      <c r="C6587" s="8">
        <v>332</v>
      </c>
      <c r="D6587" s="11" t="s">
        <v>131</v>
      </c>
      <c r="E6587" s="14" t="s">
        <v>609</v>
      </c>
      <c r="F6587" s="11" t="str">
        <f t="shared" si="292"/>
        <v>ENCOALMFMP</v>
      </c>
      <c r="G6587" s="11" t="str">
        <f t="shared" si="291"/>
        <v>ENCOALMFMP!</v>
      </c>
      <c r="H6587" s="11" t="str">
        <f t="shared" si="291"/>
        <v>ENCOALMFMP$</v>
      </c>
      <c r="I6587" s="8" t="str">
        <f t="shared" si="291"/>
        <v>ENCOALMFMP$!</v>
      </c>
    </row>
    <row r="6588" spans="1:9" x14ac:dyDescent="0.25">
      <c r="A6588" t="s">
        <v>1151</v>
      </c>
      <c r="B6588" t="s">
        <v>1152</v>
      </c>
      <c r="C6588" s="8">
        <v>333</v>
      </c>
      <c r="D6588" s="11" t="s">
        <v>132</v>
      </c>
      <c r="E6588" s="14" t="s">
        <v>610</v>
      </c>
      <c r="F6588" s="11" t="str">
        <f t="shared" si="292"/>
        <v>ENCOALMMAC</v>
      </c>
      <c r="G6588" s="11" t="str">
        <f t="shared" si="291"/>
        <v>ENCOALMMAC!</v>
      </c>
      <c r="H6588" s="11" t="str">
        <f t="shared" si="291"/>
        <v>ENCOALMMAC$</v>
      </c>
      <c r="I6588" s="8" t="str">
        <f t="shared" si="291"/>
        <v>ENCOALMMAC$!</v>
      </c>
    </row>
    <row r="6589" spans="1:9" x14ac:dyDescent="0.25">
      <c r="A6589" t="s">
        <v>1151</v>
      </c>
      <c r="B6589" t="s">
        <v>1152</v>
      </c>
      <c r="C6589" s="8">
        <v>334</v>
      </c>
      <c r="D6589" s="11" t="s">
        <v>133</v>
      </c>
      <c r="E6589" s="14" t="s">
        <v>611</v>
      </c>
      <c r="F6589" s="11" t="str">
        <f t="shared" si="292"/>
        <v>ENCOALMCOM</v>
      </c>
      <c r="G6589" s="11" t="str">
        <f t="shared" si="291"/>
        <v>ENCOALMCOM!</v>
      </c>
      <c r="H6589" s="11" t="str">
        <f t="shared" si="291"/>
        <v>ENCOALMCOM$</v>
      </c>
      <c r="I6589" s="8" t="str">
        <f t="shared" si="291"/>
        <v>ENCOALMCOM$!</v>
      </c>
    </row>
    <row r="6590" spans="1:9" x14ac:dyDescent="0.25">
      <c r="A6590" t="s">
        <v>1151</v>
      </c>
      <c r="B6590" t="s">
        <v>1152</v>
      </c>
      <c r="C6590" s="8">
        <v>335</v>
      </c>
      <c r="D6590" s="11" t="s">
        <v>134</v>
      </c>
      <c r="E6590" s="14" t="s">
        <v>614</v>
      </c>
      <c r="F6590" s="11" t="str">
        <f t="shared" si="292"/>
        <v>ENCOALMELC</v>
      </c>
      <c r="G6590" s="11" t="str">
        <f t="shared" si="291"/>
        <v>ENCOALMELC!</v>
      </c>
      <c r="H6590" s="11" t="str">
        <f t="shared" si="291"/>
        <v>ENCOALMELC$</v>
      </c>
      <c r="I6590" s="8" t="str">
        <f t="shared" si="291"/>
        <v>ENCOALMELC$!</v>
      </c>
    </row>
    <row r="6591" spans="1:9" x14ac:dyDescent="0.25">
      <c r="A6591" t="s">
        <v>1151</v>
      </c>
      <c r="B6591" t="s">
        <v>1152</v>
      </c>
      <c r="C6591" s="8">
        <v>336</v>
      </c>
      <c r="D6591" s="11" t="s">
        <v>135</v>
      </c>
      <c r="E6591" s="14" t="s">
        <v>615</v>
      </c>
      <c r="F6591" s="11" t="str">
        <f t="shared" si="292"/>
        <v>ENCOALMTEQ</v>
      </c>
      <c r="G6591" s="11" t="str">
        <f t="shared" si="291"/>
        <v>ENCOALMTEQ!</v>
      </c>
      <c r="H6591" s="11" t="str">
        <f t="shared" si="291"/>
        <v>ENCOALMTEQ$</v>
      </c>
      <c r="I6591" s="8" t="str">
        <f t="shared" si="291"/>
        <v>ENCOALMTEQ$!</v>
      </c>
    </row>
    <row r="6592" spans="1:9" x14ac:dyDescent="0.25">
      <c r="A6592" t="s">
        <v>1151</v>
      </c>
      <c r="B6592" t="s">
        <v>1152</v>
      </c>
      <c r="C6592" s="8">
        <v>337</v>
      </c>
      <c r="D6592" s="11" t="s">
        <v>136</v>
      </c>
      <c r="E6592" s="14" t="s">
        <v>612</v>
      </c>
      <c r="F6592" s="11" t="str">
        <f t="shared" si="292"/>
        <v>ENCOALMFUR</v>
      </c>
      <c r="G6592" s="11" t="str">
        <f t="shared" si="291"/>
        <v>ENCOALMFUR!</v>
      </c>
      <c r="H6592" s="11" t="str">
        <f t="shared" si="291"/>
        <v>ENCOALMFUR$</v>
      </c>
      <c r="I6592" s="8" t="str">
        <f t="shared" si="291"/>
        <v>ENCOALMFUR$!</v>
      </c>
    </row>
    <row r="6593" spans="1:9" x14ac:dyDescent="0.25">
      <c r="A6593" t="s">
        <v>1151</v>
      </c>
      <c r="B6593" t="s">
        <v>1152</v>
      </c>
      <c r="C6593" s="8">
        <v>339</v>
      </c>
      <c r="D6593" s="11" t="s">
        <v>137</v>
      </c>
      <c r="E6593" s="14" t="s">
        <v>613</v>
      </c>
      <c r="F6593" s="11" t="str">
        <f t="shared" si="292"/>
        <v>ENCOALMMIS</v>
      </c>
      <c r="G6593" s="11" t="str">
        <f t="shared" si="291"/>
        <v>ENCOALMMIS!</v>
      </c>
      <c r="H6593" s="11" t="str">
        <f t="shared" si="291"/>
        <v>ENCOALMMIS$</v>
      </c>
      <c r="I6593" s="8" t="str">
        <f t="shared" si="291"/>
        <v>ENCOALMMIS$!</v>
      </c>
    </row>
    <row r="6594" spans="1:9" x14ac:dyDescent="0.25">
      <c r="A6594" t="s">
        <v>1151</v>
      </c>
      <c r="B6594" t="s">
        <v>1152</v>
      </c>
      <c r="C6594" s="8">
        <v>42</v>
      </c>
      <c r="D6594" s="11" t="s">
        <v>138</v>
      </c>
      <c r="E6594" s="14" t="s">
        <v>616</v>
      </c>
      <c r="F6594" s="11" t="str">
        <f t="shared" si="292"/>
        <v>ENCOALWHT</v>
      </c>
      <c r="G6594" s="11" t="str">
        <f t="shared" si="291"/>
        <v>ENCOALWHT!</v>
      </c>
      <c r="H6594" s="11" t="str">
        <f t="shared" si="291"/>
        <v>ENCOALWHT$</v>
      </c>
      <c r="I6594" s="8" t="str">
        <f t="shared" si="291"/>
        <v>ENCOALWHT$!</v>
      </c>
    </row>
    <row r="6595" spans="1:9" x14ac:dyDescent="0.25">
      <c r="A6595" t="s">
        <v>1151</v>
      </c>
      <c r="B6595" t="s">
        <v>1152</v>
      </c>
      <c r="C6595" s="8" t="s">
        <v>139</v>
      </c>
      <c r="D6595" s="11" t="s">
        <v>140</v>
      </c>
      <c r="E6595" s="14" t="s">
        <v>617</v>
      </c>
      <c r="F6595" s="11" t="str">
        <f t="shared" si="292"/>
        <v>ENCOALRET</v>
      </c>
      <c r="G6595" s="11" t="str">
        <f t="shared" si="291"/>
        <v>ENCOALRET!</v>
      </c>
      <c r="H6595" s="11" t="str">
        <f t="shared" si="291"/>
        <v>ENCOALRET$</v>
      </c>
      <c r="I6595" s="8" t="str">
        <f t="shared" si="291"/>
        <v>ENCOALRET$!</v>
      </c>
    </row>
    <row r="6596" spans="1:9" x14ac:dyDescent="0.25">
      <c r="A6596" t="s">
        <v>1151</v>
      </c>
      <c r="B6596" t="s">
        <v>1152</v>
      </c>
      <c r="C6596" s="8" t="s">
        <v>141</v>
      </c>
      <c r="D6596" s="11" t="s">
        <v>142</v>
      </c>
      <c r="E6596" s="15" t="s">
        <v>618</v>
      </c>
      <c r="F6596" s="11" t="str">
        <f t="shared" si="292"/>
        <v>ENCOALT</v>
      </c>
      <c r="G6596" s="11" t="str">
        <f t="shared" si="291"/>
        <v>ENCOALT!</v>
      </c>
      <c r="H6596" s="11" t="str">
        <f t="shared" si="291"/>
        <v>ENCOALT$</v>
      </c>
      <c r="I6596" s="8" t="str">
        <f t="shared" si="291"/>
        <v>ENCOALT$!</v>
      </c>
    </row>
    <row r="6597" spans="1:9" x14ac:dyDescent="0.25">
      <c r="A6597" t="s">
        <v>1151</v>
      </c>
      <c r="B6597" t="s">
        <v>1152</v>
      </c>
      <c r="C6597" s="8">
        <v>481</v>
      </c>
      <c r="D6597" s="11" t="s">
        <v>143</v>
      </c>
      <c r="E6597" s="14" t="s">
        <v>620</v>
      </c>
      <c r="F6597" s="11" t="str">
        <f t="shared" si="292"/>
        <v>ENCOALTA</v>
      </c>
      <c r="G6597" s="11" t="str">
        <f t="shared" si="291"/>
        <v>ENCOALTA!</v>
      </c>
      <c r="H6597" s="11" t="str">
        <f t="shared" si="291"/>
        <v>ENCOALTA$</v>
      </c>
      <c r="I6597" s="8" t="str">
        <f t="shared" si="291"/>
        <v>ENCOALTA$!</v>
      </c>
    </row>
    <row r="6598" spans="1:9" x14ac:dyDescent="0.25">
      <c r="A6598" t="s">
        <v>1151</v>
      </c>
      <c r="B6598" t="s">
        <v>1152</v>
      </c>
      <c r="C6598" s="8">
        <v>482</v>
      </c>
      <c r="D6598" s="11" t="s">
        <v>144</v>
      </c>
      <c r="E6598" s="14" t="s">
        <v>621</v>
      </c>
      <c r="F6598" s="11" t="str">
        <f t="shared" si="292"/>
        <v>ENCOALTR</v>
      </c>
      <c r="G6598" s="11" t="str">
        <f t="shared" si="291"/>
        <v>ENCOALTR!</v>
      </c>
      <c r="H6598" s="11" t="str">
        <f t="shared" si="291"/>
        <v>ENCOALTR$</v>
      </c>
      <c r="I6598" s="8" t="str">
        <f t="shared" si="291"/>
        <v>ENCOALTR$!</v>
      </c>
    </row>
    <row r="6599" spans="1:9" x14ac:dyDescent="0.25">
      <c r="A6599" t="s">
        <v>1151</v>
      </c>
      <c r="B6599" t="s">
        <v>1152</v>
      </c>
      <c r="C6599" s="8">
        <v>483</v>
      </c>
      <c r="D6599" s="11" t="s">
        <v>145</v>
      </c>
      <c r="E6599" s="14" t="s">
        <v>622</v>
      </c>
      <c r="F6599" s="11" t="str">
        <f t="shared" si="292"/>
        <v>ENCOALTW</v>
      </c>
      <c r="G6599" s="11" t="str">
        <f t="shared" si="291"/>
        <v>ENCOALTW!</v>
      </c>
      <c r="H6599" s="11" t="str">
        <f t="shared" si="291"/>
        <v>ENCOALTW$</v>
      </c>
      <c r="I6599" s="8" t="str">
        <f t="shared" si="291"/>
        <v>ENCOALTW$!</v>
      </c>
    </row>
    <row r="6600" spans="1:9" x14ac:dyDescent="0.25">
      <c r="A6600" t="s">
        <v>1151</v>
      </c>
      <c r="B6600" t="s">
        <v>1152</v>
      </c>
      <c r="C6600" s="8">
        <v>484</v>
      </c>
      <c r="D6600" s="11" t="s">
        <v>146</v>
      </c>
      <c r="E6600" s="14" t="s">
        <v>623</v>
      </c>
      <c r="F6600" s="11" t="str">
        <f t="shared" si="292"/>
        <v>ENCOALTT</v>
      </c>
      <c r="G6600" s="11" t="str">
        <f t="shared" si="291"/>
        <v>ENCOALTT!</v>
      </c>
      <c r="H6600" s="11" t="str">
        <f t="shared" si="291"/>
        <v>ENCOALTT$</v>
      </c>
      <c r="I6600" s="8" t="str">
        <f t="shared" si="291"/>
        <v>ENCOALTT$!</v>
      </c>
    </row>
    <row r="6601" spans="1:9" x14ac:dyDescent="0.25">
      <c r="A6601" t="s">
        <v>1151</v>
      </c>
      <c r="B6601" t="s">
        <v>1152</v>
      </c>
      <c r="C6601" s="8" t="s">
        <v>406</v>
      </c>
      <c r="D6601" s="11" t="s">
        <v>407</v>
      </c>
      <c r="E6601" s="14" t="s">
        <v>625</v>
      </c>
      <c r="F6601" s="11" t="str">
        <f t="shared" si="292"/>
        <v>ENCOALTGSS</v>
      </c>
      <c r="G6601" s="11" t="str">
        <f t="shared" si="291"/>
        <v>ENCOALTGSS!</v>
      </c>
      <c r="H6601" s="11" t="str">
        <f t="shared" si="291"/>
        <v>ENCOALTGSS$</v>
      </c>
      <c r="I6601" s="8" t="str">
        <f t="shared" si="291"/>
        <v>ENCOALTGSS$!</v>
      </c>
    </row>
    <row r="6602" spans="1:9" x14ac:dyDescent="0.25">
      <c r="A6602" t="s">
        <v>1151</v>
      </c>
      <c r="B6602" t="s">
        <v>1152</v>
      </c>
      <c r="C6602" s="8">
        <v>486</v>
      </c>
      <c r="D6602" s="11" t="s">
        <v>148</v>
      </c>
      <c r="E6602" s="14" t="s">
        <v>624</v>
      </c>
      <c r="F6602" s="11" t="str">
        <f t="shared" si="292"/>
        <v>ENCOALTP</v>
      </c>
      <c r="G6602" s="11" t="str">
        <f t="shared" si="291"/>
        <v>ENCOALTP!</v>
      </c>
      <c r="H6602" s="11" t="str">
        <f t="shared" si="291"/>
        <v>ENCOALTP$</v>
      </c>
      <c r="I6602" s="8" t="str">
        <f t="shared" si="291"/>
        <v>ENCOALTP$!</v>
      </c>
    </row>
    <row r="6603" spans="1:9" x14ac:dyDescent="0.25">
      <c r="A6603" t="s">
        <v>1151</v>
      </c>
      <c r="B6603" t="s">
        <v>1152</v>
      </c>
      <c r="C6603" s="8">
        <v>1</v>
      </c>
      <c r="D6603" s="11" t="s">
        <v>755</v>
      </c>
      <c r="E6603" s="14"/>
      <c r="F6603" s="11" t="str">
        <f t="shared" si="292"/>
        <v>ENCOAL</v>
      </c>
      <c r="G6603" s="11" t="str">
        <f t="shared" si="291"/>
        <v>ENCOAL!</v>
      </c>
      <c r="H6603" s="11" t="str">
        <f t="shared" si="291"/>
        <v>ENCOAL$</v>
      </c>
      <c r="I6603" s="8" t="str">
        <f t="shared" si="291"/>
        <v>ENCOAL$!</v>
      </c>
    </row>
    <row r="6604" spans="1:9" x14ac:dyDescent="0.25">
      <c r="A6604" t="s">
        <v>1151</v>
      </c>
      <c r="B6604" t="s">
        <v>1152</v>
      </c>
      <c r="C6604" s="8">
        <v>4862</v>
      </c>
      <c r="D6604" s="11" t="s">
        <v>150</v>
      </c>
      <c r="E6604" s="14" t="s">
        <v>627</v>
      </c>
      <c r="F6604" s="11" t="str">
        <f t="shared" si="292"/>
        <v>ENCOALTPG</v>
      </c>
      <c r="G6604" s="11" t="str">
        <f t="shared" si="291"/>
        <v>ENCOALTPG!</v>
      </c>
      <c r="H6604" s="11" t="str">
        <f t="shared" si="291"/>
        <v>ENCOALTPG$</v>
      </c>
      <c r="I6604" s="8" t="str">
        <f t="shared" si="291"/>
        <v>ENCOALTPG$!</v>
      </c>
    </row>
    <row r="6605" spans="1:9" x14ac:dyDescent="0.25">
      <c r="A6605" t="s">
        <v>1151</v>
      </c>
      <c r="B6605" t="s">
        <v>1152</v>
      </c>
      <c r="C6605" s="8">
        <v>4869</v>
      </c>
      <c r="D6605" s="11" t="s">
        <v>151</v>
      </c>
      <c r="E6605" s="14" t="s">
        <v>626</v>
      </c>
      <c r="F6605" s="11" t="str">
        <f t="shared" si="292"/>
        <v>ENCOALTPO</v>
      </c>
      <c r="G6605" s="11" t="str">
        <f t="shared" si="291"/>
        <v>ENCOALTPO!</v>
      </c>
      <c r="H6605" s="11" t="str">
        <f t="shared" si="291"/>
        <v>ENCOALTPO$</v>
      </c>
      <c r="I6605" s="8" t="str">
        <f t="shared" si="291"/>
        <v>ENCOALTPO$!</v>
      </c>
    </row>
    <row r="6606" spans="1:9" x14ac:dyDescent="0.25">
      <c r="A6606" t="s">
        <v>1151</v>
      </c>
      <c r="B6606" t="s">
        <v>1152</v>
      </c>
      <c r="C6606" s="8">
        <v>488</v>
      </c>
      <c r="D6606" s="11" t="s">
        <v>153</v>
      </c>
      <c r="E6606" s="14" t="s">
        <v>629</v>
      </c>
      <c r="F6606" s="11" t="str">
        <f t="shared" si="292"/>
        <v>ENCOALTS</v>
      </c>
      <c r="G6606" s="11" t="str">
        <f t="shared" si="291"/>
        <v>ENCOALTS!</v>
      </c>
      <c r="H6606" s="11" t="str">
        <f t="shared" si="291"/>
        <v>ENCOALTS$</v>
      </c>
      <c r="I6606" s="8" t="str">
        <f t="shared" si="291"/>
        <v>ENCOALTS$!</v>
      </c>
    </row>
    <row r="6607" spans="1:9" x14ac:dyDescent="0.25">
      <c r="A6607" t="s">
        <v>1151</v>
      </c>
      <c r="B6607" t="s">
        <v>1152</v>
      </c>
      <c r="C6607" s="8" t="s">
        <v>313</v>
      </c>
      <c r="D6607" s="11" t="s">
        <v>314</v>
      </c>
      <c r="E6607" s="14" t="s">
        <v>630</v>
      </c>
      <c r="F6607" s="11" t="str">
        <f t="shared" si="292"/>
        <v>ENCOALTCMP</v>
      </c>
      <c r="G6607" s="11" t="str">
        <f t="shared" si="291"/>
        <v>ENCOALTCMP!</v>
      </c>
      <c r="H6607" s="11" t="str">
        <f t="shared" si="291"/>
        <v>ENCOALTCMP$</v>
      </c>
      <c r="I6607" s="8" t="str">
        <f t="shared" si="291"/>
        <v>ENCOALTCMP$!</v>
      </c>
    </row>
    <row r="6608" spans="1:9" x14ac:dyDescent="0.25">
      <c r="A6608" t="s">
        <v>1151</v>
      </c>
      <c r="B6608" t="s">
        <v>1152</v>
      </c>
      <c r="C6608" s="8">
        <v>51</v>
      </c>
      <c r="D6608" s="11" t="s">
        <v>157</v>
      </c>
      <c r="E6608" s="45" t="s">
        <v>816</v>
      </c>
      <c r="F6608" s="11" t="str">
        <f t="shared" si="292"/>
        <v>ENCOALINFO</v>
      </c>
      <c r="G6608" s="11" t="str">
        <f t="shared" si="291"/>
        <v>ENCOALINFO!</v>
      </c>
      <c r="H6608" s="11" t="str">
        <f t="shared" si="291"/>
        <v>ENCOALINFO$</v>
      </c>
      <c r="I6608" s="8" t="str">
        <f t="shared" si="291"/>
        <v>ENCOALINFO$!</v>
      </c>
    </row>
    <row r="6609" spans="1:9" x14ac:dyDescent="0.25">
      <c r="A6609" t="s">
        <v>1151</v>
      </c>
      <c r="B6609" t="s">
        <v>1152</v>
      </c>
      <c r="C6609" s="8">
        <v>52</v>
      </c>
      <c r="D6609" s="11" t="s">
        <v>158</v>
      </c>
      <c r="E6609" s="45" t="s">
        <v>813</v>
      </c>
      <c r="F6609" s="11" t="str">
        <f t="shared" si="292"/>
        <v>ENCOALFIN</v>
      </c>
      <c r="G6609" s="11" t="str">
        <f t="shared" si="291"/>
        <v>ENCOALFIN!</v>
      </c>
      <c r="H6609" s="11" t="str">
        <f t="shared" si="291"/>
        <v>ENCOALFIN$</v>
      </c>
      <c r="I6609" s="8" t="str">
        <f t="shared" si="291"/>
        <v>ENCOALFIN$!</v>
      </c>
    </row>
    <row r="6610" spans="1:9" x14ac:dyDescent="0.25">
      <c r="A6610" t="s">
        <v>1151</v>
      </c>
      <c r="B6610" t="s">
        <v>1152</v>
      </c>
      <c r="C6610" s="8">
        <v>53</v>
      </c>
      <c r="D6610" s="11" t="s">
        <v>159</v>
      </c>
      <c r="E6610" s="45" t="s">
        <v>814</v>
      </c>
      <c r="F6610" s="11" t="str">
        <f t="shared" si="292"/>
        <v>ENCOALRE</v>
      </c>
      <c r="G6610" s="11" t="str">
        <f t="shared" si="291"/>
        <v>ENCOALRE!</v>
      </c>
      <c r="H6610" s="11" t="str">
        <f t="shared" si="291"/>
        <v>ENCOALRE$</v>
      </c>
      <c r="I6610" s="8" t="str">
        <f t="shared" si="291"/>
        <v>ENCOALRE$!</v>
      </c>
    </row>
    <row r="6611" spans="1:9" x14ac:dyDescent="0.25">
      <c r="A6611" t="s">
        <v>1151</v>
      </c>
      <c r="B6611" t="s">
        <v>1152</v>
      </c>
      <c r="C6611" s="8">
        <v>54</v>
      </c>
      <c r="D6611" s="11" t="s">
        <v>160</v>
      </c>
      <c r="E6611" s="45" t="s">
        <v>812</v>
      </c>
      <c r="F6611" s="11" t="str">
        <f t="shared" si="292"/>
        <v>ENCOALPROF</v>
      </c>
      <c r="G6611" s="11" t="str">
        <f t="shared" si="291"/>
        <v>ENCOALPROF!</v>
      </c>
      <c r="H6611" s="11" t="str">
        <f t="shared" si="291"/>
        <v>ENCOALPROF$</v>
      </c>
      <c r="I6611" s="8" t="str">
        <f t="shared" si="291"/>
        <v>ENCOALPROF$!</v>
      </c>
    </row>
    <row r="6612" spans="1:9" x14ac:dyDescent="0.25">
      <c r="A6612" t="s">
        <v>1151</v>
      </c>
      <c r="B6612" t="s">
        <v>1152</v>
      </c>
      <c r="C6612" s="8">
        <v>55</v>
      </c>
      <c r="D6612" s="11" t="s">
        <v>161</v>
      </c>
      <c r="E6612" s="14" t="s">
        <v>1031</v>
      </c>
      <c r="F6612" s="11" t="str">
        <f t="shared" si="292"/>
        <v>ENCOALENT</v>
      </c>
      <c r="G6612" s="11" t="str">
        <f t="shared" si="291"/>
        <v>ENCOALENT!</v>
      </c>
      <c r="H6612" s="11" t="str">
        <f t="shared" si="291"/>
        <v>ENCOALENT$</v>
      </c>
      <c r="I6612" s="8" t="str">
        <f t="shared" si="291"/>
        <v>ENCOALENT$!</v>
      </c>
    </row>
    <row r="6613" spans="1:9" x14ac:dyDescent="0.25">
      <c r="A6613" t="s">
        <v>1151</v>
      </c>
      <c r="B6613" t="s">
        <v>1152</v>
      </c>
      <c r="C6613" s="8">
        <v>56</v>
      </c>
      <c r="D6613" s="11" t="s">
        <v>162</v>
      </c>
      <c r="E6613" s="45" t="s">
        <v>817</v>
      </c>
      <c r="F6613" s="11" t="str">
        <f t="shared" si="292"/>
        <v>ENCOALAWMS</v>
      </c>
      <c r="G6613" s="11" t="str">
        <f t="shared" si="291"/>
        <v>ENCOALAWMS!</v>
      </c>
      <c r="H6613" s="11" t="str">
        <f t="shared" si="291"/>
        <v>ENCOALAWMS$</v>
      </c>
      <c r="I6613" s="8" t="str">
        <f t="shared" si="291"/>
        <v>ENCOALAWMS$!</v>
      </c>
    </row>
    <row r="6614" spans="1:9" x14ac:dyDescent="0.25">
      <c r="A6614" t="s">
        <v>1151</v>
      </c>
      <c r="B6614" t="s">
        <v>1152</v>
      </c>
      <c r="C6614" s="8">
        <v>61</v>
      </c>
      <c r="D6614" s="11" t="s">
        <v>163</v>
      </c>
      <c r="E6614" s="14" t="s">
        <v>634</v>
      </c>
      <c r="F6614" s="11" t="str">
        <f t="shared" si="292"/>
        <v>ENCOALEDU</v>
      </c>
      <c r="G6614" s="11" t="str">
        <f t="shared" si="291"/>
        <v>ENCOALEDU!</v>
      </c>
      <c r="H6614" s="11" t="str">
        <f t="shared" si="291"/>
        <v>ENCOALEDU$</v>
      </c>
      <c r="I6614" s="8" t="str">
        <f t="shared" si="291"/>
        <v>ENCOALEDU$!</v>
      </c>
    </row>
    <row r="6615" spans="1:9" x14ac:dyDescent="0.25">
      <c r="A6615" t="s">
        <v>1151</v>
      </c>
      <c r="B6615" t="s">
        <v>1152</v>
      </c>
      <c r="C6615" s="8">
        <v>62</v>
      </c>
      <c r="D6615" s="11" t="s">
        <v>164</v>
      </c>
      <c r="E6615" s="45" t="s">
        <v>815</v>
      </c>
      <c r="F6615" s="11" t="str">
        <f t="shared" si="292"/>
        <v>ENCOALHEAL</v>
      </c>
      <c r="G6615" s="11" t="str">
        <f t="shared" si="291"/>
        <v>ENCOALHEAL!</v>
      </c>
      <c r="H6615" s="11" t="str">
        <f t="shared" si="291"/>
        <v>ENCOALHEAL$</v>
      </c>
      <c r="I6615" s="8" t="str">
        <f t="shared" si="291"/>
        <v>ENCOALHEAL$!</v>
      </c>
    </row>
    <row r="6616" spans="1:9" x14ac:dyDescent="0.25">
      <c r="A6616" t="s">
        <v>1151</v>
      </c>
      <c r="B6616" t="s">
        <v>1152</v>
      </c>
      <c r="C6616" s="8">
        <v>71</v>
      </c>
      <c r="D6616" s="11" t="s">
        <v>165</v>
      </c>
      <c r="E6616" s="14" t="s">
        <v>631</v>
      </c>
      <c r="F6616" s="11" t="str">
        <f t="shared" si="292"/>
        <v>ENCOALART</v>
      </c>
      <c r="G6616" s="11" t="str">
        <f t="shared" si="291"/>
        <v>ENCOALART!</v>
      </c>
      <c r="H6616" s="11" t="str">
        <f t="shared" si="291"/>
        <v>ENCOALART$</v>
      </c>
      <c r="I6616" s="8" t="str">
        <f t="shared" si="291"/>
        <v>ENCOALART$!</v>
      </c>
    </row>
    <row r="6617" spans="1:9" x14ac:dyDescent="0.25">
      <c r="A6617" t="s">
        <v>1151</v>
      </c>
      <c r="B6617" t="s">
        <v>1152</v>
      </c>
      <c r="C6617" s="8">
        <v>72</v>
      </c>
      <c r="D6617" s="11" t="s">
        <v>166</v>
      </c>
      <c r="E6617" s="14" t="s">
        <v>632</v>
      </c>
      <c r="F6617" s="11" t="str">
        <f t="shared" si="292"/>
        <v>ENCOALACC</v>
      </c>
      <c r="G6617" s="11" t="str">
        <f t="shared" si="291"/>
        <v>ENCOALACC!</v>
      </c>
      <c r="H6617" s="11" t="str">
        <f t="shared" si="291"/>
        <v>ENCOALACC$</v>
      </c>
      <c r="I6617" s="8" t="str">
        <f t="shared" si="291"/>
        <v>ENCOALACC$!</v>
      </c>
    </row>
    <row r="6618" spans="1:9" x14ac:dyDescent="0.25">
      <c r="A6618" t="s">
        <v>1151</v>
      </c>
      <c r="B6618" t="s">
        <v>1152</v>
      </c>
      <c r="C6618" s="8">
        <v>81</v>
      </c>
      <c r="D6618" s="11" t="s">
        <v>167</v>
      </c>
      <c r="E6618" s="45" t="s">
        <v>811</v>
      </c>
      <c r="F6618" s="11" t="str">
        <f t="shared" si="292"/>
        <v>ENCOALOTHS</v>
      </c>
      <c r="G6618" s="11" t="str">
        <f t="shared" si="291"/>
        <v>ENCOALOTHS!</v>
      </c>
      <c r="H6618" s="11" t="str">
        <f t="shared" si="291"/>
        <v>ENCOALOTHS$</v>
      </c>
      <c r="I6618" s="8" t="str">
        <f t="shared" si="291"/>
        <v>ENCOALOTHS$!</v>
      </c>
    </row>
    <row r="6619" spans="1:9" ht="15.75" thickBot="1" x14ac:dyDescent="0.3">
      <c r="A6619" t="s">
        <v>1151</v>
      </c>
      <c r="B6619" t="s">
        <v>1152</v>
      </c>
      <c r="C6619" s="27">
        <v>92</v>
      </c>
      <c r="D6619" s="21" t="s">
        <v>168</v>
      </c>
      <c r="E6619" s="26" t="s">
        <v>633</v>
      </c>
      <c r="F6619" s="21" t="str">
        <f t="shared" si="292"/>
        <v>ENCOALPUB</v>
      </c>
      <c r="G6619" s="21" t="str">
        <f t="shared" si="291"/>
        <v>ENCOALPUB!</v>
      </c>
      <c r="H6619" s="21" t="str">
        <f t="shared" si="291"/>
        <v>ENCOALPUB$</v>
      </c>
      <c r="I6619" s="10" t="str">
        <f t="shared" si="291"/>
        <v>ENCOALPUB$!</v>
      </c>
    </row>
    <row r="6620" spans="1:9" ht="15.75" thickBot="1" x14ac:dyDescent="0.3"/>
    <row r="6621" spans="1:9" x14ac:dyDescent="0.25">
      <c r="A6621" t="s">
        <v>1153</v>
      </c>
      <c r="B6621" t="s">
        <v>1154</v>
      </c>
      <c r="C6621" s="24">
        <v>11</v>
      </c>
      <c r="D6621" s="23" t="s">
        <v>58</v>
      </c>
      <c r="E6621" s="25" t="s">
        <v>540</v>
      </c>
      <c r="F6621" s="23" t="str">
        <f t="shared" ref="F6621:F6684" si="293">$B6621&amp;$E6621</f>
        <v>ENDIESLA</v>
      </c>
      <c r="G6621" s="23" t="str">
        <f t="shared" ref="G6621:I6680" si="294">$B6621&amp;$E6621&amp;G$2</f>
        <v>ENDIESLA!</v>
      </c>
      <c r="H6621" s="23" t="str">
        <f t="shared" si="294"/>
        <v>ENDIESLA$</v>
      </c>
      <c r="I6621" s="24" t="str">
        <f t="shared" si="294"/>
        <v>ENDIESLA$!</v>
      </c>
    </row>
    <row r="6622" spans="1:9" x14ac:dyDescent="0.25">
      <c r="A6622" t="s">
        <v>1153</v>
      </c>
      <c r="B6622" t="s">
        <v>1154</v>
      </c>
      <c r="C6622" s="8">
        <v>111</v>
      </c>
      <c r="D6622" s="11" t="s">
        <v>59</v>
      </c>
      <c r="E6622" s="14" t="s">
        <v>541</v>
      </c>
      <c r="F6622" s="11" t="str">
        <f t="shared" si="293"/>
        <v>ENDIESLAC</v>
      </c>
      <c r="G6622" s="11" t="str">
        <f t="shared" si="294"/>
        <v>ENDIESLAC!</v>
      </c>
      <c r="H6622" s="11" t="str">
        <f t="shared" si="294"/>
        <v>ENDIESLAC$</v>
      </c>
      <c r="I6622" s="8" t="str">
        <f t="shared" si="294"/>
        <v>ENDIESLAC$!</v>
      </c>
    </row>
    <row r="6623" spans="1:9" x14ac:dyDescent="0.25">
      <c r="A6623" t="s">
        <v>1153</v>
      </c>
      <c r="B6623" t="s">
        <v>1154</v>
      </c>
      <c r="C6623" s="8">
        <v>112</v>
      </c>
      <c r="D6623" s="11" t="s">
        <v>60</v>
      </c>
      <c r="E6623" s="14" t="s">
        <v>543</v>
      </c>
      <c r="F6623" s="11" t="str">
        <f t="shared" si="293"/>
        <v>ENDIESLAA</v>
      </c>
      <c r="G6623" s="11" t="str">
        <f t="shared" si="294"/>
        <v>ENDIESLAA!</v>
      </c>
      <c r="H6623" s="11" t="str">
        <f t="shared" si="294"/>
        <v>ENDIESLAA$</v>
      </c>
      <c r="I6623" s="8" t="str">
        <f t="shared" si="294"/>
        <v>ENDIESLAA$!</v>
      </c>
    </row>
    <row r="6624" spans="1:9" x14ac:dyDescent="0.25">
      <c r="A6624" t="s">
        <v>1153</v>
      </c>
      <c r="B6624" t="s">
        <v>1154</v>
      </c>
      <c r="C6624" s="8">
        <v>113</v>
      </c>
      <c r="D6624" s="11" t="s">
        <v>61</v>
      </c>
      <c r="E6624" s="14" t="s">
        <v>542</v>
      </c>
      <c r="F6624" s="11" t="str">
        <f t="shared" si="293"/>
        <v>ENDIESLAF</v>
      </c>
      <c r="G6624" s="11" t="str">
        <f t="shared" si="294"/>
        <v>ENDIESLAF!</v>
      </c>
      <c r="H6624" s="11" t="str">
        <f t="shared" si="294"/>
        <v>ENDIESLAF$</v>
      </c>
      <c r="I6624" s="8" t="str">
        <f t="shared" si="294"/>
        <v>ENDIESLAF$!</v>
      </c>
    </row>
    <row r="6625" spans="1:9" x14ac:dyDescent="0.25">
      <c r="A6625" t="s">
        <v>1153</v>
      </c>
      <c r="B6625" t="s">
        <v>1154</v>
      </c>
      <c r="C6625" s="8">
        <v>114</v>
      </c>
      <c r="D6625" s="11" t="s">
        <v>62</v>
      </c>
      <c r="E6625" s="14" t="s">
        <v>545</v>
      </c>
      <c r="F6625" s="11" t="str">
        <f t="shared" si="293"/>
        <v>ENDIESLAH</v>
      </c>
      <c r="G6625" s="11" t="str">
        <f t="shared" si="294"/>
        <v>ENDIESLAH!</v>
      </c>
      <c r="H6625" s="11" t="str">
        <f t="shared" si="294"/>
        <v>ENDIESLAH$</v>
      </c>
      <c r="I6625" s="8" t="str">
        <f t="shared" si="294"/>
        <v>ENDIESLAH$!</v>
      </c>
    </row>
    <row r="6626" spans="1:9" x14ac:dyDescent="0.25">
      <c r="A6626" t="s">
        <v>1153</v>
      </c>
      <c r="B6626" t="s">
        <v>1154</v>
      </c>
      <c r="C6626" s="8">
        <v>115</v>
      </c>
      <c r="D6626" s="11" t="s">
        <v>63</v>
      </c>
      <c r="E6626" s="14" t="s">
        <v>544</v>
      </c>
      <c r="F6626" s="11" t="str">
        <f t="shared" si="293"/>
        <v>ENDIESLAS</v>
      </c>
      <c r="G6626" s="11" t="str">
        <f t="shared" si="294"/>
        <v>ENDIESLAS!</v>
      </c>
      <c r="H6626" s="11" t="str">
        <f t="shared" si="294"/>
        <v>ENDIESLAS$</v>
      </c>
      <c r="I6626" s="8" t="str">
        <f t="shared" si="294"/>
        <v>ENDIESLAS$!</v>
      </c>
    </row>
    <row r="6627" spans="1:9" x14ac:dyDescent="0.25">
      <c r="A6627" t="s">
        <v>1153</v>
      </c>
      <c r="B6627" t="s">
        <v>1154</v>
      </c>
      <c r="C6627" s="8">
        <v>21</v>
      </c>
      <c r="D6627" s="11" t="s">
        <v>64</v>
      </c>
      <c r="E6627" s="14" t="s">
        <v>546</v>
      </c>
      <c r="F6627" s="11" t="str">
        <f t="shared" si="293"/>
        <v>ENDIESLE</v>
      </c>
      <c r="G6627" s="11" t="str">
        <f t="shared" si="294"/>
        <v>ENDIESLE!</v>
      </c>
      <c r="H6627" s="11" t="str">
        <f t="shared" si="294"/>
        <v>ENDIESLE$</v>
      </c>
      <c r="I6627" s="8" t="str">
        <f t="shared" si="294"/>
        <v>ENDIESLE$!</v>
      </c>
    </row>
    <row r="6628" spans="1:9" x14ac:dyDescent="0.25">
      <c r="A6628" t="s">
        <v>1153</v>
      </c>
      <c r="B6628" t="s">
        <v>1154</v>
      </c>
      <c r="C6628" s="8">
        <v>211</v>
      </c>
      <c r="D6628" s="11" t="s">
        <v>65</v>
      </c>
      <c r="E6628" s="14" t="s">
        <v>547</v>
      </c>
      <c r="F6628" s="11" t="str">
        <f t="shared" si="293"/>
        <v>ENDIESLEO</v>
      </c>
      <c r="G6628" s="11" t="str">
        <f t="shared" si="294"/>
        <v>ENDIESLEO!</v>
      </c>
      <c r="H6628" s="11" t="str">
        <f t="shared" si="294"/>
        <v>ENDIESLEO$</v>
      </c>
      <c r="I6628" s="8" t="str">
        <f t="shared" si="294"/>
        <v>ENDIESLEO$!</v>
      </c>
    </row>
    <row r="6629" spans="1:9" x14ac:dyDescent="0.25">
      <c r="A6629" t="s">
        <v>1153</v>
      </c>
      <c r="B6629" t="s">
        <v>1154</v>
      </c>
      <c r="C6629" s="8">
        <v>212</v>
      </c>
      <c r="D6629" s="11" t="s">
        <v>66</v>
      </c>
      <c r="E6629" s="14" t="s">
        <v>548</v>
      </c>
      <c r="F6629" s="11" t="str">
        <f t="shared" si="293"/>
        <v>ENDIESLEM</v>
      </c>
      <c r="G6629" s="11" t="str">
        <f t="shared" si="294"/>
        <v>ENDIESLEM!</v>
      </c>
      <c r="H6629" s="11" t="str">
        <f t="shared" si="294"/>
        <v>ENDIESLEM$</v>
      </c>
      <c r="I6629" s="8" t="str">
        <f t="shared" si="294"/>
        <v>ENDIESLEM$!</v>
      </c>
    </row>
    <row r="6630" spans="1:9" x14ac:dyDescent="0.25">
      <c r="A6630" t="s">
        <v>1153</v>
      </c>
      <c r="B6630" t="s">
        <v>1154</v>
      </c>
      <c r="C6630" s="8">
        <v>2121</v>
      </c>
      <c r="D6630" s="11" t="s">
        <v>67</v>
      </c>
      <c r="E6630" s="14" t="s">
        <v>549</v>
      </c>
      <c r="F6630" s="11" t="str">
        <f t="shared" si="293"/>
        <v>ENDIESLEMC</v>
      </c>
      <c r="G6630" s="11" t="str">
        <f t="shared" si="294"/>
        <v>ENDIESLEMC!</v>
      </c>
      <c r="H6630" s="11" t="str">
        <f t="shared" si="294"/>
        <v>ENDIESLEMC$</v>
      </c>
      <c r="I6630" s="8" t="str">
        <f t="shared" si="294"/>
        <v>ENDIESLEMC$!</v>
      </c>
    </row>
    <row r="6631" spans="1:9" x14ac:dyDescent="0.25">
      <c r="A6631" t="s">
        <v>1153</v>
      </c>
      <c r="B6631" t="s">
        <v>1154</v>
      </c>
      <c r="C6631" s="8">
        <v>2122</v>
      </c>
      <c r="D6631" s="11" t="s">
        <v>68</v>
      </c>
      <c r="E6631" s="14" t="s">
        <v>550</v>
      </c>
      <c r="F6631" s="11" t="str">
        <f t="shared" si="293"/>
        <v>ENDIESLEMM</v>
      </c>
      <c r="G6631" s="11" t="str">
        <f t="shared" si="294"/>
        <v>ENDIESLEMM!</v>
      </c>
      <c r="H6631" s="11" t="str">
        <f t="shared" si="294"/>
        <v>ENDIESLEMM$</v>
      </c>
      <c r="I6631" s="8" t="str">
        <f t="shared" si="294"/>
        <v>ENDIESLEMM$!</v>
      </c>
    </row>
    <row r="6632" spans="1:9" x14ac:dyDescent="0.25">
      <c r="A6632" t="s">
        <v>1153</v>
      </c>
      <c r="B6632" t="s">
        <v>1154</v>
      </c>
      <c r="C6632" s="8">
        <v>21221</v>
      </c>
      <c r="D6632" s="11" t="s">
        <v>69</v>
      </c>
      <c r="E6632" s="14" t="s">
        <v>551</v>
      </c>
      <c r="F6632" s="11" t="str">
        <f t="shared" si="293"/>
        <v>ENDIESLEMMI</v>
      </c>
      <c r="G6632" s="11" t="str">
        <f t="shared" si="294"/>
        <v>ENDIESLEMMI!</v>
      </c>
      <c r="H6632" s="11" t="str">
        <f t="shared" si="294"/>
        <v>ENDIESLEMMI$</v>
      </c>
      <c r="I6632" s="8" t="str">
        <f t="shared" si="294"/>
        <v>ENDIESLEMMI$!</v>
      </c>
    </row>
    <row r="6633" spans="1:9" x14ac:dyDescent="0.25">
      <c r="A6633" t="s">
        <v>1153</v>
      </c>
      <c r="B6633" t="s">
        <v>1154</v>
      </c>
      <c r="C6633" s="8">
        <v>21222</v>
      </c>
      <c r="D6633" s="11" t="s">
        <v>70</v>
      </c>
      <c r="E6633" s="14" t="s">
        <v>552</v>
      </c>
      <c r="F6633" s="11" t="str">
        <f t="shared" si="293"/>
        <v>ENDIESLEMMG</v>
      </c>
      <c r="G6633" s="11" t="str">
        <f t="shared" si="294"/>
        <v>ENDIESLEMMG!</v>
      </c>
      <c r="H6633" s="11" t="str">
        <f t="shared" si="294"/>
        <v>ENDIESLEMMG$</v>
      </c>
      <c r="I6633" s="8" t="str">
        <f t="shared" si="294"/>
        <v>ENDIESLEMMG$!</v>
      </c>
    </row>
    <row r="6634" spans="1:9" x14ac:dyDescent="0.25">
      <c r="A6634" t="s">
        <v>1153</v>
      </c>
      <c r="B6634" t="s">
        <v>1154</v>
      </c>
      <c r="C6634" s="8">
        <v>21223</v>
      </c>
      <c r="D6634" s="11" t="s">
        <v>71</v>
      </c>
      <c r="E6634" s="14" t="s">
        <v>553</v>
      </c>
      <c r="F6634" s="11" t="str">
        <f t="shared" si="293"/>
        <v>ENDIESLEMMC</v>
      </c>
      <c r="G6634" s="11" t="str">
        <f t="shared" si="294"/>
        <v>ENDIESLEMMC!</v>
      </c>
      <c r="H6634" s="11" t="str">
        <f t="shared" si="294"/>
        <v>ENDIESLEMMC$</v>
      </c>
      <c r="I6634" s="8" t="str">
        <f t="shared" si="294"/>
        <v>ENDIESLEMMC$!</v>
      </c>
    </row>
    <row r="6635" spans="1:9" x14ac:dyDescent="0.25">
      <c r="A6635" t="s">
        <v>1153</v>
      </c>
      <c r="B6635" t="s">
        <v>1154</v>
      </c>
      <c r="C6635" s="8">
        <v>21229</v>
      </c>
      <c r="D6635" s="11" t="s">
        <v>72</v>
      </c>
      <c r="E6635" s="14" t="s">
        <v>554</v>
      </c>
      <c r="F6635" s="11" t="str">
        <f t="shared" si="293"/>
        <v>ENDIESLEMMO</v>
      </c>
      <c r="G6635" s="11" t="str">
        <f t="shared" si="294"/>
        <v>ENDIESLEMMO!</v>
      </c>
      <c r="H6635" s="11" t="str">
        <f t="shared" si="294"/>
        <v>ENDIESLEMMO$</v>
      </c>
      <c r="I6635" s="8" t="str">
        <f t="shared" si="294"/>
        <v>ENDIESLEMMO$!</v>
      </c>
    </row>
    <row r="6636" spans="1:9" x14ac:dyDescent="0.25">
      <c r="A6636" t="s">
        <v>1153</v>
      </c>
      <c r="B6636" t="s">
        <v>1154</v>
      </c>
      <c r="C6636" s="8">
        <v>2123</v>
      </c>
      <c r="D6636" s="11" t="s">
        <v>73</v>
      </c>
      <c r="E6636" s="14" t="s">
        <v>555</v>
      </c>
      <c r="F6636" s="11" t="str">
        <f t="shared" si="293"/>
        <v>ENDIESLEMN</v>
      </c>
      <c r="G6636" s="11" t="str">
        <f t="shared" si="294"/>
        <v>ENDIESLEMN!</v>
      </c>
      <c r="H6636" s="11" t="str">
        <f t="shared" si="294"/>
        <v>ENDIESLEMN$</v>
      </c>
      <c r="I6636" s="8" t="str">
        <f t="shared" si="294"/>
        <v>ENDIESLEMN$!</v>
      </c>
    </row>
    <row r="6637" spans="1:9" x14ac:dyDescent="0.25">
      <c r="A6637" t="s">
        <v>1153</v>
      </c>
      <c r="B6637" t="s">
        <v>1154</v>
      </c>
      <c r="C6637" s="8">
        <v>213</v>
      </c>
      <c r="D6637" s="11" t="s">
        <v>74</v>
      </c>
      <c r="E6637" s="14" t="s">
        <v>556</v>
      </c>
      <c r="F6637" s="11" t="str">
        <f t="shared" si="293"/>
        <v>ENDIESLES</v>
      </c>
      <c r="G6637" s="11" t="str">
        <f t="shared" si="294"/>
        <v>ENDIESLES!</v>
      </c>
      <c r="H6637" s="11" t="str">
        <f t="shared" si="294"/>
        <v>ENDIESLES$</v>
      </c>
      <c r="I6637" s="8" t="str">
        <f t="shared" si="294"/>
        <v>ENDIESLES$!</v>
      </c>
    </row>
    <row r="6638" spans="1:9" x14ac:dyDescent="0.25">
      <c r="A6638" t="s">
        <v>1153</v>
      </c>
      <c r="B6638" t="s">
        <v>1154</v>
      </c>
      <c r="C6638" s="8">
        <v>22</v>
      </c>
      <c r="D6638" s="11" t="s">
        <v>75</v>
      </c>
      <c r="E6638" s="14" t="s">
        <v>557</v>
      </c>
      <c r="F6638" s="11" t="str">
        <f t="shared" si="293"/>
        <v>ENDIESLU</v>
      </c>
      <c r="G6638" s="11" t="str">
        <f t="shared" si="294"/>
        <v>ENDIESLU!</v>
      </c>
      <c r="H6638" s="11" t="str">
        <f t="shared" si="294"/>
        <v>ENDIESLU$</v>
      </c>
      <c r="I6638" s="8" t="str">
        <f t="shared" si="294"/>
        <v>ENDIESLU$!</v>
      </c>
    </row>
    <row r="6639" spans="1:9" x14ac:dyDescent="0.25">
      <c r="A6639" t="s">
        <v>1153</v>
      </c>
      <c r="B6639" t="s">
        <v>1154</v>
      </c>
      <c r="C6639" s="8">
        <v>2211</v>
      </c>
      <c r="D6639" s="11" t="s">
        <v>76</v>
      </c>
      <c r="E6639" s="14" t="s">
        <v>558</v>
      </c>
      <c r="F6639" s="11" t="str">
        <f t="shared" si="293"/>
        <v>ENDIESLUE</v>
      </c>
      <c r="G6639" s="11" t="str">
        <f t="shared" si="294"/>
        <v>ENDIESLUE!</v>
      </c>
      <c r="H6639" s="11" t="str">
        <f t="shared" si="294"/>
        <v>ENDIESLUE$</v>
      </c>
      <c r="I6639" s="8" t="str">
        <f t="shared" si="294"/>
        <v>ENDIESLUE$!</v>
      </c>
    </row>
    <row r="6640" spans="1:9" x14ac:dyDescent="0.25">
      <c r="A6640" t="s">
        <v>1153</v>
      </c>
      <c r="B6640" t="s">
        <v>1154</v>
      </c>
      <c r="C6640" s="8">
        <v>2212</v>
      </c>
      <c r="D6640" s="11" t="s">
        <v>77</v>
      </c>
      <c r="E6640" s="14" t="s">
        <v>559</v>
      </c>
      <c r="F6640" s="11" t="str">
        <f t="shared" si="293"/>
        <v>ENDIESLUG</v>
      </c>
      <c r="G6640" s="11" t="str">
        <f t="shared" si="294"/>
        <v>ENDIESLUG!</v>
      </c>
      <c r="H6640" s="11" t="str">
        <f t="shared" si="294"/>
        <v>ENDIESLUG$</v>
      </c>
      <c r="I6640" s="8" t="str">
        <f t="shared" si="294"/>
        <v>ENDIESLUG$!</v>
      </c>
    </row>
    <row r="6641" spans="1:9" x14ac:dyDescent="0.25">
      <c r="A6641" t="s">
        <v>1153</v>
      </c>
      <c r="B6641" t="s">
        <v>1154</v>
      </c>
      <c r="C6641" s="8">
        <v>2213</v>
      </c>
      <c r="D6641" s="11" t="s">
        <v>78</v>
      </c>
      <c r="E6641" s="14" t="s">
        <v>560</v>
      </c>
      <c r="F6641" s="11" t="str">
        <f t="shared" si="293"/>
        <v>ENDIESLUW</v>
      </c>
      <c r="G6641" s="11" t="str">
        <f t="shared" si="294"/>
        <v>ENDIESLUW!</v>
      </c>
      <c r="H6641" s="11" t="str">
        <f t="shared" si="294"/>
        <v>ENDIESLUW$</v>
      </c>
      <c r="I6641" s="8" t="str">
        <f t="shared" si="294"/>
        <v>ENDIESLUW$!</v>
      </c>
    </row>
    <row r="6642" spans="1:9" x14ac:dyDescent="0.25">
      <c r="A6642" t="s">
        <v>1153</v>
      </c>
      <c r="B6642" t="s">
        <v>1154</v>
      </c>
      <c r="C6642" s="8">
        <v>23</v>
      </c>
      <c r="D6642" s="11" t="s">
        <v>79</v>
      </c>
      <c r="E6642" s="45" t="s">
        <v>819</v>
      </c>
      <c r="F6642" s="11" t="str">
        <f t="shared" si="293"/>
        <v>ENDIESLCON</v>
      </c>
      <c r="G6642" s="11" t="str">
        <f t="shared" si="294"/>
        <v>ENDIESLCON!</v>
      </c>
      <c r="H6642" s="11" t="str">
        <f t="shared" si="294"/>
        <v>ENDIESLCON$</v>
      </c>
      <c r="I6642" s="8" t="str">
        <f t="shared" si="294"/>
        <v>ENDIESLCON$!</v>
      </c>
    </row>
    <row r="6643" spans="1:9" x14ac:dyDescent="0.25">
      <c r="A6643" t="s">
        <v>1153</v>
      </c>
      <c r="B6643" t="s">
        <v>1154</v>
      </c>
      <c r="C6643" s="8" t="s">
        <v>80</v>
      </c>
      <c r="D6643" s="11" t="s">
        <v>81</v>
      </c>
      <c r="E6643" s="45" t="s">
        <v>818</v>
      </c>
      <c r="F6643" s="11" t="str">
        <f t="shared" si="293"/>
        <v>ENDIESLMAN</v>
      </c>
      <c r="G6643" s="11" t="str">
        <f t="shared" si="294"/>
        <v>ENDIESLMAN!</v>
      </c>
      <c r="H6643" s="11" t="str">
        <f t="shared" si="294"/>
        <v>ENDIESLMAN$</v>
      </c>
      <c r="I6643" s="8" t="str">
        <f t="shared" si="294"/>
        <v>ENDIESLMAN$!</v>
      </c>
    </row>
    <row r="6644" spans="1:9" x14ac:dyDescent="0.25">
      <c r="A6644" t="s">
        <v>1153</v>
      </c>
      <c r="B6644" t="s">
        <v>1154</v>
      </c>
      <c r="C6644" s="8">
        <v>311</v>
      </c>
      <c r="D6644" s="11" t="s">
        <v>82</v>
      </c>
      <c r="E6644" s="14" t="s">
        <v>563</v>
      </c>
      <c r="F6644" s="11" t="str">
        <f t="shared" si="293"/>
        <v>ENDIESLMF</v>
      </c>
      <c r="G6644" s="11" t="str">
        <f t="shared" si="294"/>
        <v>ENDIESLMF!</v>
      </c>
      <c r="H6644" s="11" t="str">
        <f t="shared" si="294"/>
        <v>ENDIESLMF$</v>
      </c>
      <c r="I6644" s="8" t="str">
        <f t="shared" si="294"/>
        <v>ENDIESLMF$!</v>
      </c>
    </row>
    <row r="6645" spans="1:9" x14ac:dyDescent="0.25">
      <c r="A6645" t="s">
        <v>1153</v>
      </c>
      <c r="B6645" t="s">
        <v>1154</v>
      </c>
      <c r="C6645" s="8">
        <v>312</v>
      </c>
      <c r="D6645" s="11" t="s">
        <v>83</v>
      </c>
      <c r="E6645" s="14" t="s">
        <v>564</v>
      </c>
      <c r="F6645" s="11" t="str">
        <f t="shared" si="293"/>
        <v>ENDIESLMB</v>
      </c>
      <c r="G6645" s="11" t="str">
        <f t="shared" si="294"/>
        <v>ENDIESLMB!</v>
      </c>
      <c r="H6645" s="11" t="str">
        <f t="shared" si="294"/>
        <v>ENDIESLMB$</v>
      </c>
      <c r="I6645" s="8" t="str">
        <f t="shared" si="294"/>
        <v>ENDIESLMB$!</v>
      </c>
    </row>
    <row r="6646" spans="1:9" x14ac:dyDescent="0.25">
      <c r="A6646" t="s">
        <v>1153</v>
      </c>
      <c r="B6646" t="s">
        <v>1154</v>
      </c>
      <c r="C6646" s="8" t="s">
        <v>311</v>
      </c>
      <c r="D6646" s="11" t="s">
        <v>312</v>
      </c>
      <c r="E6646" s="14" t="s">
        <v>565</v>
      </c>
      <c r="F6646" s="11" t="str">
        <f t="shared" si="293"/>
        <v>ENDIESLMT</v>
      </c>
      <c r="G6646" s="11" t="str">
        <f t="shared" si="294"/>
        <v>ENDIESLMT!</v>
      </c>
      <c r="H6646" s="11" t="str">
        <f t="shared" si="294"/>
        <v>ENDIESLMT$</v>
      </c>
      <c r="I6646" s="8" t="str">
        <f t="shared" si="294"/>
        <v>ENDIESLMT$!</v>
      </c>
    </row>
    <row r="6647" spans="1:9" x14ac:dyDescent="0.25">
      <c r="A6647" t="s">
        <v>1153</v>
      </c>
      <c r="B6647" t="s">
        <v>1154</v>
      </c>
      <c r="C6647" s="8" t="s">
        <v>404</v>
      </c>
      <c r="D6647" s="11" t="s">
        <v>388</v>
      </c>
      <c r="E6647" s="14" t="s">
        <v>566</v>
      </c>
      <c r="F6647" s="11" t="str">
        <f t="shared" si="293"/>
        <v>ENDIESLMC</v>
      </c>
      <c r="G6647" s="11" t="str">
        <f t="shared" si="294"/>
        <v>ENDIESLMC!</v>
      </c>
      <c r="H6647" s="11" t="str">
        <f t="shared" si="294"/>
        <v>ENDIESLMC$</v>
      </c>
      <c r="I6647" s="8" t="str">
        <f t="shared" si="294"/>
        <v>ENDIESLMC$!</v>
      </c>
    </row>
    <row r="6648" spans="1:9" x14ac:dyDescent="0.25">
      <c r="A6648" t="s">
        <v>1153</v>
      </c>
      <c r="B6648" t="s">
        <v>1154</v>
      </c>
      <c r="C6648" t="s">
        <v>963</v>
      </c>
      <c r="D6648" s="11" t="s">
        <v>964</v>
      </c>
      <c r="E6648" s="15" t="s">
        <v>965</v>
      </c>
      <c r="F6648" s="11" t="str">
        <f t="shared" si="293"/>
        <v>ENDIESLTPCO</v>
      </c>
      <c r="G6648" s="11" t="str">
        <f t="shared" si="294"/>
        <v>ENDIESLTPCO!</v>
      </c>
      <c r="H6648" s="11" t="str">
        <f t="shared" si="294"/>
        <v>ENDIESLTPCO$</v>
      </c>
      <c r="I6648" s="8" t="str">
        <f t="shared" si="294"/>
        <v>ENDIESLTPCO$!</v>
      </c>
    </row>
    <row r="6649" spans="1:9" x14ac:dyDescent="0.25">
      <c r="A6649" t="s">
        <v>1153</v>
      </c>
      <c r="B6649" t="s">
        <v>1154</v>
      </c>
      <c r="C6649">
        <v>493</v>
      </c>
      <c r="D6649" s="11" t="s">
        <v>156</v>
      </c>
      <c r="E6649" s="14" t="s">
        <v>1006</v>
      </c>
      <c r="F6649" s="11" t="str">
        <f t="shared" si="293"/>
        <v>ENDIESLTWS</v>
      </c>
      <c r="G6649" s="11" t="str">
        <f t="shared" si="294"/>
        <v>ENDIESLTWS!</v>
      </c>
      <c r="H6649" s="11" t="str">
        <f t="shared" si="294"/>
        <v>ENDIESLTWS$</v>
      </c>
      <c r="I6649" s="8" t="str">
        <f t="shared" si="294"/>
        <v>ENDIESLTWS$!</v>
      </c>
    </row>
    <row r="6650" spans="1:9" x14ac:dyDescent="0.25">
      <c r="A6650" t="s">
        <v>1153</v>
      </c>
      <c r="B6650" t="s">
        <v>1154</v>
      </c>
      <c r="C6650" t="s">
        <v>1012</v>
      </c>
      <c r="D6650" s="11" t="s">
        <v>1013</v>
      </c>
      <c r="E6650" s="14" t="s">
        <v>1058</v>
      </c>
      <c r="F6650" s="11" t="str">
        <f t="shared" si="293"/>
        <v>ENDIESLMPETAO</v>
      </c>
      <c r="G6650" s="11" t="str">
        <f t="shared" si="294"/>
        <v>ENDIESLMPETAO!</v>
      </c>
      <c r="H6650" s="11" t="str">
        <f t="shared" si="294"/>
        <v>ENDIESLMPETAO$</v>
      </c>
      <c r="I6650" s="8" t="str">
        <f t="shared" si="294"/>
        <v>ENDIESLMPETAO$!</v>
      </c>
    </row>
    <row r="6651" spans="1:9" x14ac:dyDescent="0.25">
      <c r="A6651" t="s">
        <v>1153</v>
      </c>
      <c r="B6651" t="s">
        <v>1154</v>
      </c>
      <c r="C6651" t="s">
        <v>466</v>
      </c>
      <c r="D6651" s="11" t="s">
        <v>1060</v>
      </c>
      <c r="E6651" s="14" t="s">
        <v>1059</v>
      </c>
      <c r="F6651" s="11" t="str">
        <f t="shared" si="293"/>
        <v>ENDIESLMNMAO</v>
      </c>
      <c r="G6651" s="11" t="str">
        <f t="shared" si="294"/>
        <v>ENDIESLMNMAO!</v>
      </c>
      <c r="H6651" s="11" t="str">
        <f t="shared" si="294"/>
        <v>ENDIESLMNMAO$</v>
      </c>
      <c r="I6651" s="8" t="str">
        <f t="shared" si="294"/>
        <v>ENDIESLMNMAO$!</v>
      </c>
    </row>
    <row r="6652" spans="1:9" x14ac:dyDescent="0.25">
      <c r="A6652" t="s">
        <v>1153</v>
      </c>
      <c r="B6652" t="s">
        <v>1154</v>
      </c>
      <c r="C6652" s="8">
        <v>321</v>
      </c>
      <c r="D6652" s="11" t="s">
        <v>88</v>
      </c>
      <c r="E6652" s="14" t="s">
        <v>567</v>
      </c>
      <c r="F6652" s="11" t="str">
        <f t="shared" si="293"/>
        <v>ENDIESLMW</v>
      </c>
      <c r="G6652" s="11" t="str">
        <f t="shared" si="294"/>
        <v>ENDIESLMW!</v>
      </c>
      <c r="H6652" s="11" t="str">
        <f t="shared" si="294"/>
        <v>ENDIESLMW$</v>
      </c>
      <c r="I6652" s="8" t="str">
        <f t="shared" si="294"/>
        <v>ENDIESLMW$!</v>
      </c>
    </row>
    <row r="6653" spans="1:9" x14ac:dyDescent="0.25">
      <c r="A6653" t="s">
        <v>1153</v>
      </c>
      <c r="B6653" t="s">
        <v>1154</v>
      </c>
      <c r="C6653" s="8">
        <v>322</v>
      </c>
      <c r="D6653" s="11" t="s">
        <v>89</v>
      </c>
      <c r="E6653" s="14" t="s">
        <v>568</v>
      </c>
      <c r="F6653" s="11" t="str">
        <f t="shared" si="293"/>
        <v>ENDIESLMP</v>
      </c>
      <c r="G6653" s="11" t="str">
        <f t="shared" si="294"/>
        <v>ENDIESLMP!</v>
      </c>
      <c r="H6653" s="11" t="str">
        <f t="shared" si="294"/>
        <v>ENDIESLMP$</v>
      </c>
      <c r="I6653" s="8" t="str">
        <f t="shared" si="294"/>
        <v>ENDIESLMP$!</v>
      </c>
    </row>
    <row r="6654" spans="1:9" x14ac:dyDescent="0.25">
      <c r="A6654" t="s">
        <v>1153</v>
      </c>
      <c r="B6654" t="s">
        <v>1154</v>
      </c>
      <c r="C6654" s="8">
        <v>3221</v>
      </c>
      <c r="D6654" s="11" t="s">
        <v>90</v>
      </c>
      <c r="E6654" s="14" t="s">
        <v>569</v>
      </c>
      <c r="F6654" s="11" t="str">
        <f t="shared" si="293"/>
        <v>ENDIESLMPP</v>
      </c>
      <c r="G6654" s="11" t="str">
        <f t="shared" si="294"/>
        <v>ENDIESLMPP!</v>
      </c>
      <c r="H6654" s="11" t="str">
        <f t="shared" si="294"/>
        <v>ENDIESLMPP$</v>
      </c>
      <c r="I6654" s="8" t="str">
        <f t="shared" si="294"/>
        <v>ENDIESLMPP$!</v>
      </c>
    </row>
    <row r="6655" spans="1:9" x14ac:dyDescent="0.25">
      <c r="A6655" t="s">
        <v>1153</v>
      </c>
      <c r="B6655" t="s">
        <v>1154</v>
      </c>
      <c r="C6655" s="8">
        <v>3222</v>
      </c>
      <c r="D6655" s="11" t="s">
        <v>91</v>
      </c>
      <c r="E6655" s="14" t="s">
        <v>570</v>
      </c>
      <c r="F6655" s="11" t="str">
        <f t="shared" si="293"/>
        <v>ENDIESLMPC</v>
      </c>
      <c r="G6655" s="11" t="str">
        <f t="shared" si="294"/>
        <v>ENDIESLMPC!</v>
      </c>
      <c r="H6655" s="11" t="str">
        <f t="shared" si="294"/>
        <v>ENDIESLMPC$</v>
      </c>
      <c r="I6655" s="8" t="str">
        <f t="shared" si="294"/>
        <v>ENDIESLMPC$!</v>
      </c>
    </row>
    <row r="6656" spans="1:9" x14ac:dyDescent="0.25">
      <c r="A6656" t="s">
        <v>1153</v>
      </c>
      <c r="B6656" t="s">
        <v>1154</v>
      </c>
      <c r="C6656" s="8">
        <v>323</v>
      </c>
      <c r="D6656" s="11" t="s">
        <v>92</v>
      </c>
      <c r="E6656" s="14" t="s">
        <v>572</v>
      </c>
      <c r="F6656" s="11" t="str">
        <f t="shared" si="293"/>
        <v>ENDIESLMPRIN</v>
      </c>
      <c r="G6656" s="11" t="str">
        <f t="shared" si="294"/>
        <v>ENDIESLMPRIN!</v>
      </c>
      <c r="H6656" s="11" t="str">
        <f t="shared" si="294"/>
        <v>ENDIESLMPRIN$</v>
      </c>
      <c r="I6656" s="8" t="str">
        <f t="shared" si="294"/>
        <v>ENDIESLMPRIN$!</v>
      </c>
    </row>
    <row r="6657" spans="1:9" x14ac:dyDescent="0.25">
      <c r="A6657" t="s">
        <v>1153</v>
      </c>
      <c r="B6657" t="s">
        <v>1154</v>
      </c>
      <c r="C6657" s="8">
        <v>324</v>
      </c>
      <c r="D6657" s="11" t="s">
        <v>93</v>
      </c>
      <c r="E6657" s="14" t="s">
        <v>574</v>
      </c>
      <c r="F6657" s="11" t="str">
        <f t="shared" si="293"/>
        <v>ENDIESLMPET</v>
      </c>
      <c r="G6657" s="11" t="str">
        <f t="shared" si="294"/>
        <v>ENDIESLMPET!</v>
      </c>
      <c r="H6657" s="11" t="str">
        <f t="shared" si="294"/>
        <v>ENDIESLMPET$</v>
      </c>
      <c r="I6657" s="8" t="str">
        <f t="shared" si="294"/>
        <v>ENDIESLMPET$!</v>
      </c>
    </row>
    <row r="6658" spans="1:9" x14ac:dyDescent="0.25">
      <c r="A6658" t="s">
        <v>1153</v>
      </c>
      <c r="B6658" t="s">
        <v>1154</v>
      </c>
      <c r="C6658" s="8">
        <v>32411</v>
      </c>
      <c r="D6658" s="11" t="s">
        <v>94</v>
      </c>
      <c r="E6658" s="14" t="s">
        <v>573</v>
      </c>
      <c r="F6658" s="11" t="str">
        <f t="shared" si="293"/>
        <v>ENDIESLMPETR</v>
      </c>
      <c r="G6658" s="11" t="str">
        <f t="shared" si="294"/>
        <v>ENDIESLMPETR!</v>
      </c>
      <c r="H6658" s="11" t="str">
        <f t="shared" si="294"/>
        <v>ENDIESLMPETR$</v>
      </c>
      <c r="I6658" s="8" t="str">
        <f t="shared" si="294"/>
        <v>ENDIESLMPETR$!</v>
      </c>
    </row>
    <row r="6659" spans="1:9" x14ac:dyDescent="0.25">
      <c r="A6659" t="s">
        <v>1153</v>
      </c>
      <c r="B6659" t="s">
        <v>1154</v>
      </c>
      <c r="C6659" s="8">
        <v>32412</v>
      </c>
      <c r="D6659" s="11" t="s">
        <v>95</v>
      </c>
      <c r="E6659" s="14" t="s">
        <v>575</v>
      </c>
      <c r="F6659" s="11" t="str">
        <f t="shared" si="293"/>
        <v>ENDIESLMPETA</v>
      </c>
      <c r="G6659" s="11" t="str">
        <f t="shared" si="294"/>
        <v>ENDIESLMPETA!</v>
      </c>
      <c r="H6659" s="11" t="str">
        <f t="shared" si="294"/>
        <v>ENDIESLMPETA$</v>
      </c>
      <c r="I6659" s="8" t="str">
        <f t="shared" si="294"/>
        <v>ENDIESLMPETA$!</v>
      </c>
    </row>
    <row r="6660" spans="1:9" x14ac:dyDescent="0.25">
      <c r="A6660" t="s">
        <v>1153</v>
      </c>
      <c r="B6660" t="s">
        <v>1154</v>
      </c>
      <c r="C6660" s="8">
        <v>32419</v>
      </c>
      <c r="D6660" s="11" t="s">
        <v>96</v>
      </c>
      <c r="E6660" s="14" t="s">
        <v>576</v>
      </c>
      <c r="F6660" s="11" t="str">
        <f t="shared" si="293"/>
        <v>ENDIESLMPETO</v>
      </c>
      <c r="G6660" s="11" t="str">
        <f t="shared" si="294"/>
        <v>ENDIESLMPETO!</v>
      </c>
      <c r="H6660" s="11" t="str">
        <f t="shared" si="294"/>
        <v>ENDIESLMPETO$</v>
      </c>
      <c r="I6660" s="8" t="str">
        <f t="shared" si="294"/>
        <v>ENDIESLMPETO$!</v>
      </c>
    </row>
    <row r="6661" spans="1:9" x14ac:dyDescent="0.25">
      <c r="A6661" t="s">
        <v>1153</v>
      </c>
      <c r="B6661" t="s">
        <v>1154</v>
      </c>
      <c r="C6661" s="8">
        <v>325</v>
      </c>
      <c r="D6661" s="11" t="s">
        <v>97</v>
      </c>
      <c r="E6661" s="14" t="s">
        <v>571</v>
      </c>
      <c r="F6661" s="11" t="str">
        <f t="shared" si="293"/>
        <v>ENDIESLMCHEM</v>
      </c>
      <c r="G6661" s="11" t="str">
        <f t="shared" si="294"/>
        <v>ENDIESLMCHEM!</v>
      </c>
      <c r="H6661" s="11" t="str">
        <f t="shared" si="294"/>
        <v>ENDIESLMCHEM$</v>
      </c>
      <c r="I6661" s="8" t="str">
        <f t="shared" si="294"/>
        <v>ENDIESLMCHEM$!</v>
      </c>
    </row>
    <row r="6662" spans="1:9" x14ac:dyDescent="0.25">
      <c r="A6662" t="s">
        <v>1153</v>
      </c>
      <c r="B6662" t="s">
        <v>1154</v>
      </c>
      <c r="C6662" s="8">
        <v>3251</v>
      </c>
      <c r="D6662" s="11" t="s">
        <v>98</v>
      </c>
      <c r="E6662" s="14" t="s">
        <v>577</v>
      </c>
      <c r="F6662" s="11" t="str">
        <f t="shared" si="293"/>
        <v>ENDIESLMCHEMB</v>
      </c>
      <c r="G6662" s="11" t="str">
        <f t="shared" si="294"/>
        <v>ENDIESLMCHEMB!</v>
      </c>
      <c r="H6662" s="11" t="str">
        <f t="shared" si="294"/>
        <v>ENDIESLMCHEMB$</v>
      </c>
      <c r="I6662" s="8" t="str">
        <f t="shared" si="294"/>
        <v>ENDIESLMCHEMB$!</v>
      </c>
    </row>
    <row r="6663" spans="1:9" x14ac:dyDescent="0.25">
      <c r="A6663" t="s">
        <v>1153</v>
      </c>
      <c r="B6663" t="s">
        <v>1154</v>
      </c>
      <c r="C6663" s="8">
        <v>32511</v>
      </c>
      <c r="D6663" s="11" t="s">
        <v>99</v>
      </c>
      <c r="E6663" s="14" t="s">
        <v>578</v>
      </c>
      <c r="F6663" s="11" t="str">
        <f t="shared" si="293"/>
        <v>ENDIESLMCHEMP</v>
      </c>
      <c r="G6663" s="11" t="str">
        <f t="shared" si="294"/>
        <v>ENDIESLMCHEMP!</v>
      </c>
      <c r="H6663" s="11" t="str">
        <f t="shared" si="294"/>
        <v>ENDIESLMCHEMP$</v>
      </c>
      <c r="I6663" s="8" t="str">
        <f t="shared" si="294"/>
        <v>ENDIESLMCHEMP$!</v>
      </c>
    </row>
    <row r="6664" spans="1:9" x14ac:dyDescent="0.25">
      <c r="A6664" t="s">
        <v>1153</v>
      </c>
      <c r="B6664" t="s">
        <v>1154</v>
      </c>
      <c r="C6664" s="8">
        <v>32512</v>
      </c>
      <c r="D6664" s="11" t="s">
        <v>100</v>
      </c>
      <c r="E6664" s="14" t="s">
        <v>579</v>
      </c>
      <c r="F6664" s="11" t="str">
        <f t="shared" si="293"/>
        <v>ENDIESLMCHEMG</v>
      </c>
      <c r="G6664" s="11" t="str">
        <f t="shared" si="294"/>
        <v>ENDIESLMCHEMG!</v>
      </c>
      <c r="H6664" s="11" t="str">
        <f t="shared" si="294"/>
        <v>ENDIESLMCHEMG$</v>
      </c>
      <c r="I6664" s="8" t="str">
        <f t="shared" si="294"/>
        <v>ENDIESLMCHEMG$!</v>
      </c>
    </row>
    <row r="6665" spans="1:9" x14ac:dyDescent="0.25">
      <c r="A6665" t="s">
        <v>1153</v>
      </c>
      <c r="B6665" t="s">
        <v>1154</v>
      </c>
      <c r="C6665" s="8">
        <v>32513</v>
      </c>
      <c r="D6665" s="11" t="s">
        <v>101</v>
      </c>
      <c r="E6665" s="14" t="s">
        <v>580</v>
      </c>
      <c r="F6665" s="11" t="str">
        <f t="shared" si="293"/>
        <v>ENDIESLMCHEMD</v>
      </c>
      <c r="G6665" s="11" t="str">
        <f t="shared" si="294"/>
        <v>ENDIESLMCHEMD!</v>
      </c>
      <c r="H6665" s="11" t="str">
        <f t="shared" si="294"/>
        <v>ENDIESLMCHEMD$</v>
      </c>
      <c r="I6665" s="8" t="str">
        <f t="shared" si="294"/>
        <v>ENDIESLMCHEMD$!</v>
      </c>
    </row>
    <row r="6666" spans="1:9" x14ac:dyDescent="0.25">
      <c r="A6666" t="s">
        <v>1153</v>
      </c>
      <c r="B6666" t="s">
        <v>1154</v>
      </c>
      <c r="C6666" s="8" t="s">
        <v>382</v>
      </c>
      <c r="D6666" s="11" t="s">
        <v>102</v>
      </c>
      <c r="E6666" s="14" t="s">
        <v>582</v>
      </c>
      <c r="F6666" s="11" t="str">
        <f t="shared" si="293"/>
        <v>ENDIESLMCHEMI</v>
      </c>
      <c r="G6666" s="11" t="str">
        <f t="shared" si="294"/>
        <v>ENDIESLMCHEMI!</v>
      </c>
      <c r="H6666" s="11" t="str">
        <f t="shared" si="294"/>
        <v>ENDIESLMCHEMI$</v>
      </c>
      <c r="I6666" s="8" t="str">
        <f t="shared" si="294"/>
        <v>ENDIESLMCHEMI$!</v>
      </c>
    </row>
    <row r="6667" spans="1:9" x14ac:dyDescent="0.25">
      <c r="A6667" t="s">
        <v>1153</v>
      </c>
      <c r="B6667" t="s">
        <v>1154</v>
      </c>
      <c r="C6667" s="8">
        <v>3253</v>
      </c>
      <c r="D6667" s="11" t="s">
        <v>103</v>
      </c>
      <c r="E6667" s="14" t="s">
        <v>583</v>
      </c>
      <c r="F6667" s="11" t="str">
        <f t="shared" si="293"/>
        <v>ENDIESLMCHEMF</v>
      </c>
      <c r="G6667" s="11" t="str">
        <f t="shared" si="294"/>
        <v>ENDIESLMCHEMF!</v>
      </c>
      <c r="H6667" s="11" t="str">
        <f t="shared" si="294"/>
        <v>ENDIESLMCHEMF$</v>
      </c>
      <c r="I6667" s="8" t="str">
        <f t="shared" si="294"/>
        <v>ENDIESLMCHEMF$!</v>
      </c>
    </row>
    <row r="6668" spans="1:9" x14ac:dyDescent="0.25">
      <c r="A6668" t="s">
        <v>1153</v>
      </c>
      <c r="B6668" t="s">
        <v>1154</v>
      </c>
      <c r="C6668" s="8">
        <v>3254</v>
      </c>
      <c r="D6668" s="11" t="s">
        <v>104</v>
      </c>
      <c r="E6668" s="14" t="s">
        <v>584</v>
      </c>
      <c r="F6668" s="11" t="str">
        <f t="shared" si="293"/>
        <v>ENDIESLMCHEMM</v>
      </c>
      <c r="G6668" s="11" t="str">
        <f t="shared" si="294"/>
        <v>ENDIESLMCHEMM!</v>
      </c>
      <c r="H6668" s="11" t="str">
        <f t="shared" si="294"/>
        <v>ENDIESLMCHEMM$</v>
      </c>
      <c r="I6668" s="8" t="str">
        <f t="shared" si="294"/>
        <v>ENDIESLMCHEMM$!</v>
      </c>
    </row>
    <row r="6669" spans="1:9" x14ac:dyDescent="0.25">
      <c r="A6669" t="s">
        <v>1153</v>
      </c>
      <c r="B6669" t="s">
        <v>1154</v>
      </c>
      <c r="C6669" s="8" t="s">
        <v>105</v>
      </c>
      <c r="D6669" s="11" t="s">
        <v>106</v>
      </c>
      <c r="E6669" s="14" t="s">
        <v>581</v>
      </c>
      <c r="F6669" s="11" t="str">
        <f t="shared" si="293"/>
        <v>ENDIESLMCHEMO</v>
      </c>
      <c r="G6669" s="11" t="str">
        <f t="shared" si="294"/>
        <v>ENDIESLMCHEMO!</v>
      </c>
      <c r="H6669" s="11" t="str">
        <f t="shared" si="294"/>
        <v>ENDIESLMCHEMO$</v>
      </c>
      <c r="I6669" s="8" t="str">
        <f t="shared" si="294"/>
        <v>ENDIESLMCHEMO$!</v>
      </c>
    </row>
    <row r="6670" spans="1:9" x14ac:dyDescent="0.25">
      <c r="A6670" t="s">
        <v>1153</v>
      </c>
      <c r="B6670" t="s">
        <v>1154</v>
      </c>
      <c r="C6670" s="8">
        <v>326</v>
      </c>
      <c r="D6670" s="11" t="s">
        <v>107</v>
      </c>
      <c r="E6670" s="14" t="s">
        <v>585</v>
      </c>
      <c r="F6670" s="11" t="str">
        <f t="shared" si="293"/>
        <v>ENDIESLMRUBP</v>
      </c>
      <c r="G6670" s="11" t="str">
        <f t="shared" si="294"/>
        <v>ENDIESLMRUBP!</v>
      </c>
      <c r="H6670" s="11" t="str">
        <f t="shared" si="294"/>
        <v>ENDIESLMRUBP$</v>
      </c>
      <c r="I6670" s="8" t="str">
        <f t="shared" si="294"/>
        <v>ENDIESLMRUBP$!</v>
      </c>
    </row>
    <row r="6671" spans="1:9" x14ac:dyDescent="0.25">
      <c r="A6671" t="s">
        <v>1153</v>
      </c>
      <c r="B6671" t="s">
        <v>1154</v>
      </c>
      <c r="C6671" s="8">
        <v>327</v>
      </c>
      <c r="D6671" s="11" t="s">
        <v>108</v>
      </c>
      <c r="E6671" s="14" t="s">
        <v>586</v>
      </c>
      <c r="F6671" s="11" t="str">
        <f t="shared" si="293"/>
        <v>ENDIESLMNM</v>
      </c>
      <c r="G6671" s="11" t="str">
        <f t="shared" si="294"/>
        <v>ENDIESLMNM!</v>
      </c>
      <c r="H6671" s="11" t="str">
        <f t="shared" si="294"/>
        <v>ENDIESLMNM$</v>
      </c>
      <c r="I6671" s="8" t="str">
        <f t="shared" si="294"/>
        <v>ENDIESLMNM$!</v>
      </c>
    </row>
    <row r="6672" spans="1:9" x14ac:dyDescent="0.25">
      <c r="A6672" t="s">
        <v>1153</v>
      </c>
      <c r="B6672" t="s">
        <v>1154</v>
      </c>
      <c r="C6672" s="8">
        <v>3271</v>
      </c>
      <c r="D6672" s="11" t="s">
        <v>109</v>
      </c>
      <c r="E6672" s="14" t="s">
        <v>590</v>
      </c>
      <c r="F6672" s="11" t="str">
        <f t="shared" si="293"/>
        <v>ENDIESLMNMY</v>
      </c>
      <c r="G6672" s="11" t="str">
        <f t="shared" si="294"/>
        <v>ENDIESLMNMY!</v>
      </c>
      <c r="H6672" s="11" t="str">
        <f t="shared" si="294"/>
        <v>ENDIESLMNMY$</v>
      </c>
      <c r="I6672" s="8" t="str">
        <f t="shared" si="294"/>
        <v>ENDIESLMNMY$!</v>
      </c>
    </row>
    <row r="6673" spans="1:9" x14ac:dyDescent="0.25">
      <c r="A6673" t="s">
        <v>1153</v>
      </c>
      <c r="B6673" t="s">
        <v>1154</v>
      </c>
      <c r="C6673" s="8">
        <v>3272</v>
      </c>
      <c r="D6673" s="11" t="s">
        <v>110</v>
      </c>
      <c r="E6673" s="14" t="s">
        <v>588</v>
      </c>
      <c r="F6673" s="11" t="str">
        <f t="shared" si="293"/>
        <v>ENDIESLMNMG</v>
      </c>
      <c r="G6673" s="11" t="str">
        <f t="shared" si="294"/>
        <v>ENDIESLMNMG!</v>
      </c>
      <c r="H6673" s="11" t="str">
        <f t="shared" si="294"/>
        <v>ENDIESLMNMG$</v>
      </c>
      <c r="I6673" s="8" t="str">
        <f t="shared" si="294"/>
        <v>ENDIESLMNMG$!</v>
      </c>
    </row>
    <row r="6674" spans="1:9" x14ac:dyDescent="0.25">
      <c r="A6674" t="s">
        <v>1153</v>
      </c>
      <c r="B6674" t="s">
        <v>1154</v>
      </c>
      <c r="C6674" s="8">
        <v>3273</v>
      </c>
      <c r="D6674" s="11" t="s">
        <v>111</v>
      </c>
      <c r="E6674" s="14" t="s">
        <v>587</v>
      </c>
      <c r="F6674" s="11" t="str">
        <f t="shared" si="293"/>
        <v>ENDIESLMNMC</v>
      </c>
      <c r="G6674" s="11" t="str">
        <f t="shared" si="294"/>
        <v>ENDIESLMNMC!</v>
      </c>
      <c r="H6674" s="11" t="str">
        <f t="shared" si="294"/>
        <v>ENDIESLMNMC$</v>
      </c>
      <c r="I6674" s="8" t="str">
        <f t="shared" si="294"/>
        <v>ENDIESLMNMC$!</v>
      </c>
    </row>
    <row r="6675" spans="1:9" x14ac:dyDescent="0.25">
      <c r="A6675" t="s">
        <v>1153</v>
      </c>
      <c r="B6675" t="s">
        <v>1154</v>
      </c>
      <c r="C6675" s="8">
        <v>32731</v>
      </c>
      <c r="D6675" s="11" t="s">
        <v>112</v>
      </c>
      <c r="E6675" s="15" t="s">
        <v>589</v>
      </c>
      <c r="F6675" s="11" t="str">
        <f t="shared" si="293"/>
        <v>ENDIESLMNMCC</v>
      </c>
      <c r="G6675" s="11" t="str">
        <f t="shared" si="294"/>
        <v>ENDIESLMNMCC!</v>
      </c>
      <c r="H6675" s="11" t="str">
        <f t="shared" si="294"/>
        <v>ENDIESLMNMCC$</v>
      </c>
      <c r="I6675" s="8" t="str">
        <f t="shared" si="294"/>
        <v>ENDIESLMNMCC$!</v>
      </c>
    </row>
    <row r="6676" spans="1:9" x14ac:dyDescent="0.25">
      <c r="A6676" t="s">
        <v>1153</v>
      </c>
      <c r="B6676" t="s">
        <v>1154</v>
      </c>
      <c r="C6676" s="8">
        <v>32732</v>
      </c>
      <c r="D6676" s="11" t="s">
        <v>113</v>
      </c>
      <c r="E6676" s="14" t="s">
        <v>591</v>
      </c>
      <c r="F6676" s="11" t="str">
        <f t="shared" si="293"/>
        <v>ENDIESLMNMCR</v>
      </c>
      <c r="G6676" s="11" t="str">
        <f t="shared" si="294"/>
        <v>ENDIESLMNMCR!</v>
      </c>
      <c r="H6676" s="11" t="str">
        <f t="shared" si="294"/>
        <v>ENDIESLMNMCR$</v>
      </c>
      <c r="I6676" s="8" t="str">
        <f t="shared" si="294"/>
        <v>ENDIESLMNMCR$!</v>
      </c>
    </row>
    <row r="6677" spans="1:9" x14ac:dyDescent="0.25">
      <c r="A6677" t="s">
        <v>1153</v>
      </c>
      <c r="B6677" t="s">
        <v>1154</v>
      </c>
      <c r="C6677" s="8">
        <v>3273332739</v>
      </c>
      <c r="D6677" s="11" t="s">
        <v>114</v>
      </c>
      <c r="E6677" s="14" t="s">
        <v>593</v>
      </c>
      <c r="F6677" s="11" t="str">
        <f t="shared" si="293"/>
        <v>ENDIESLMNMCO</v>
      </c>
      <c r="G6677" s="11" t="str">
        <f t="shared" si="294"/>
        <v>ENDIESLMNMCO!</v>
      </c>
      <c r="H6677" s="11" t="str">
        <f t="shared" si="294"/>
        <v>ENDIESLMNMCO$</v>
      </c>
      <c r="I6677" s="8" t="str">
        <f t="shared" si="294"/>
        <v>ENDIESLMNMCO$!</v>
      </c>
    </row>
    <row r="6678" spans="1:9" x14ac:dyDescent="0.25">
      <c r="A6678" t="s">
        <v>1153</v>
      </c>
      <c r="B6678" t="s">
        <v>1154</v>
      </c>
      <c r="C6678" s="8">
        <v>3274</v>
      </c>
      <c r="D6678" s="11" t="s">
        <v>115</v>
      </c>
      <c r="E6678" s="14" t="s">
        <v>594</v>
      </c>
      <c r="F6678" s="11" t="str">
        <f t="shared" si="293"/>
        <v>ENDIESLMNML</v>
      </c>
      <c r="G6678" s="11" t="str">
        <f t="shared" si="294"/>
        <v>ENDIESLMNML!</v>
      </c>
      <c r="H6678" s="11" t="str">
        <f t="shared" si="294"/>
        <v>ENDIESLMNML$</v>
      </c>
      <c r="I6678" s="8" t="str">
        <f t="shared" si="294"/>
        <v>ENDIESLMNML$!</v>
      </c>
    </row>
    <row r="6679" spans="1:9" x14ac:dyDescent="0.25">
      <c r="A6679" t="s">
        <v>1153</v>
      </c>
      <c r="B6679" t="s">
        <v>1154</v>
      </c>
      <c r="C6679" s="8">
        <v>3279</v>
      </c>
      <c r="D6679" s="11" t="s">
        <v>116</v>
      </c>
      <c r="E6679" s="14" t="s">
        <v>595</v>
      </c>
      <c r="F6679" s="11" t="str">
        <f t="shared" si="293"/>
        <v>ENDIESLMNMO</v>
      </c>
      <c r="G6679" s="11" t="str">
        <f t="shared" si="294"/>
        <v>ENDIESLMNMO!</v>
      </c>
      <c r="H6679" s="11" t="str">
        <f t="shared" si="294"/>
        <v>ENDIESLMNMO$</v>
      </c>
      <c r="I6679" s="8" t="str">
        <f t="shared" si="294"/>
        <v>ENDIESLMNMO$!</v>
      </c>
    </row>
    <row r="6680" spans="1:9" x14ac:dyDescent="0.25">
      <c r="A6680" t="s">
        <v>1153</v>
      </c>
      <c r="B6680" t="s">
        <v>1154</v>
      </c>
      <c r="C6680" s="8">
        <v>331</v>
      </c>
      <c r="D6680" s="11" t="s">
        <v>117</v>
      </c>
      <c r="E6680" s="14" t="s">
        <v>596</v>
      </c>
      <c r="F6680" s="11" t="str">
        <f t="shared" si="293"/>
        <v>ENDIESLMMET</v>
      </c>
      <c r="G6680" s="11" t="str">
        <f t="shared" si="294"/>
        <v>ENDIESLMMET!</v>
      </c>
      <c r="H6680" s="11" t="str">
        <f t="shared" si="294"/>
        <v>ENDIESLMMET$</v>
      </c>
      <c r="I6680" s="8" t="str">
        <f t="shared" si="294"/>
        <v>ENDIESLMMET$!</v>
      </c>
    </row>
    <row r="6681" spans="1:9" x14ac:dyDescent="0.25">
      <c r="A6681" t="s">
        <v>1153</v>
      </c>
      <c r="B6681" t="s">
        <v>1154</v>
      </c>
      <c r="C6681" s="8">
        <v>3311</v>
      </c>
      <c r="D6681" s="11" t="s">
        <v>118</v>
      </c>
      <c r="E6681" s="14" t="s">
        <v>597</v>
      </c>
      <c r="F6681" s="11" t="str">
        <f t="shared" si="293"/>
        <v>ENDIESLMMETI</v>
      </c>
      <c r="G6681" s="11" t="str">
        <f t="shared" ref="G6681:I6725" si="295">$B6681&amp;$E6681&amp;G$2</f>
        <v>ENDIESLMMETI!</v>
      </c>
      <c r="H6681" s="11" t="str">
        <f t="shared" si="295"/>
        <v>ENDIESLMMETI$</v>
      </c>
      <c r="I6681" s="8" t="str">
        <f t="shared" si="295"/>
        <v>ENDIESLMMETI$!</v>
      </c>
    </row>
    <row r="6682" spans="1:9" x14ac:dyDescent="0.25">
      <c r="A6682" t="s">
        <v>1153</v>
      </c>
      <c r="B6682" t="s">
        <v>1154</v>
      </c>
      <c r="C6682" s="8">
        <v>3312</v>
      </c>
      <c r="D6682" s="11" t="s">
        <v>119</v>
      </c>
      <c r="E6682" s="14" t="s">
        <v>598</v>
      </c>
      <c r="F6682" s="11" t="str">
        <f t="shared" si="293"/>
        <v>ENDIESLMMETS</v>
      </c>
      <c r="G6682" s="11" t="str">
        <f t="shared" si="295"/>
        <v>ENDIESLMMETS!</v>
      </c>
      <c r="H6682" s="11" t="str">
        <f t="shared" si="295"/>
        <v>ENDIESLMMETS$</v>
      </c>
      <c r="I6682" s="8" t="str">
        <f t="shared" si="295"/>
        <v>ENDIESLMMETS$!</v>
      </c>
    </row>
    <row r="6683" spans="1:9" x14ac:dyDescent="0.25">
      <c r="A6683" t="s">
        <v>1153</v>
      </c>
      <c r="B6683" t="s">
        <v>1154</v>
      </c>
      <c r="C6683" s="8">
        <v>3313</v>
      </c>
      <c r="D6683" s="11" t="s">
        <v>120</v>
      </c>
      <c r="E6683" s="14" t="s">
        <v>599</v>
      </c>
      <c r="F6683" s="11" t="str">
        <f t="shared" si="293"/>
        <v>ENDIESLMMETA</v>
      </c>
      <c r="G6683" s="11" t="str">
        <f t="shared" si="295"/>
        <v>ENDIESLMMETA!</v>
      </c>
      <c r="H6683" s="11" t="str">
        <f t="shared" si="295"/>
        <v>ENDIESLMMETA$</v>
      </c>
      <c r="I6683" s="8" t="str">
        <f t="shared" si="295"/>
        <v>ENDIESLMMETA$!</v>
      </c>
    </row>
    <row r="6684" spans="1:9" x14ac:dyDescent="0.25">
      <c r="A6684" t="s">
        <v>1153</v>
      </c>
      <c r="B6684" t="s">
        <v>1154</v>
      </c>
      <c r="C6684" s="8">
        <v>331313</v>
      </c>
      <c r="D6684" s="11" t="s">
        <v>121</v>
      </c>
      <c r="E6684" s="14" t="s">
        <v>601</v>
      </c>
      <c r="F6684" s="11" t="str">
        <f t="shared" si="293"/>
        <v>ENDIESLMMETAP</v>
      </c>
      <c r="G6684" s="11" t="str">
        <f t="shared" si="295"/>
        <v>ENDIESLMMETAP!</v>
      </c>
      <c r="H6684" s="11" t="str">
        <f t="shared" si="295"/>
        <v>ENDIESLMMETAP$</v>
      </c>
      <c r="I6684" s="8" t="str">
        <f t="shared" si="295"/>
        <v>ENDIESLMMETAP$!</v>
      </c>
    </row>
    <row r="6685" spans="1:9" x14ac:dyDescent="0.25">
      <c r="A6685" t="s">
        <v>1153</v>
      </c>
      <c r="B6685" t="s">
        <v>1154</v>
      </c>
      <c r="C6685" s="8" t="s">
        <v>122</v>
      </c>
      <c r="D6685" s="11" t="s">
        <v>123</v>
      </c>
      <c r="E6685" s="14" t="s">
        <v>602</v>
      </c>
      <c r="F6685" s="11" t="str">
        <f t="shared" ref="F6685:F6725" si="296">$B6685&amp;$E6685</f>
        <v>ENDIESLMMETAO</v>
      </c>
      <c r="G6685" s="11" t="str">
        <f t="shared" si="295"/>
        <v>ENDIESLMMETAO!</v>
      </c>
      <c r="H6685" s="11" t="str">
        <f t="shared" si="295"/>
        <v>ENDIESLMMETAO$</v>
      </c>
      <c r="I6685" s="8" t="str">
        <f t="shared" si="295"/>
        <v>ENDIESLMMETAO$!</v>
      </c>
    </row>
    <row r="6686" spans="1:9" x14ac:dyDescent="0.25">
      <c r="A6686" t="s">
        <v>1153</v>
      </c>
      <c r="B6686" t="s">
        <v>1154</v>
      </c>
      <c r="C6686" s="8">
        <v>3314</v>
      </c>
      <c r="D6686" s="11" t="s">
        <v>124</v>
      </c>
      <c r="E6686" s="14" t="s">
        <v>603</v>
      </c>
      <c r="F6686" s="11" t="str">
        <f t="shared" si="296"/>
        <v>ENDIESLMMETN</v>
      </c>
      <c r="G6686" s="11" t="str">
        <f t="shared" si="295"/>
        <v>ENDIESLMMETN!</v>
      </c>
      <c r="H6686" s="11" t="str">
        <f t="shared" si="295"/>
        <v>ENDIESLMMETN$</v>
      </c>
      <c r="I6686" s="8" t="str">
        <f t="shared" si="295"/>
        <v>ENDIESLMMETN$!</v>
      </c>
    </row>
    <row r="6687" spans="1:9" x14ac:dyDescent="0.25">
      <c r="A6687" t="s">
        <v>1153</v>
      </c>
      <c r="B6687" t="s">
        <v>1154</v>
      </c>
      <c r="C6687" s="8">
        <v>33141</v>
      </c>
      <c r="D6687" s="11" t="s">
        <v>125</v>
      </c>
      <c r="E6687" s="14" t="s">
        <v>604</v>
      </c>
      <c r="F6687" s="11" t="str">
        <f t="shared" si="296"/>
        <v>ENDIESLMMETNR</v>
      </c>
      <c r="G6687" s="11" t="str">
        <f t="shared" si="295"/>
        <v>ENDIESLMMETNR!</v>
      </c>
      <c r="H6687" s="11" t="str">
        <f t="shared" si="295"/>
        <v>ENDIESLMMETNR$</v>
      </c>
      <c r="I6687" s="8" t="str">
        <f t="shared" si="295"/>
        <v>ENDIESLMMETNR$!</v>
      </c>
    </row>
    <row r="6688" spans="1:9" x14ac:dyDescent="0.25">
      <c r="A6688" t="s">
        <v>1153</v>
      </c>
      <c r="B6688" t="s">
        <v>1154</v>
      </c>
      <c r="C6688" s="8">
        <v>33142</v>
      </c>
      <c r="D6688" s="11" t="s">
        <v>126</v>
      </c>
      <c r="E6688" s="14" t="s">
        <v>605</v>
      </c>
      <c r="F6688" s="11" t="str">
        <f t="shared" si="296"/>
        <v>ENDIESLMMETNC</v>
      </c>
      <c r="G6688" s="11" t="str">
        <f t="shared" si="295"/>
        <v>ENDIESLMMETNC!</v>
      </c>
      <c r="H6688" s="11" t="str">
        <f t="shared" si="295"/>
        <v>ENDIESLMMETNC$</v>
      </c>
      <c r="I6688" s="8" t="str">
        <f t="shared" si="295"/>
        <v>ENDIESLMMETNC$!</v>
      </c>
    </row>
    <row r="6689" spans="1:9" x14ac:dyDescent="0.25">
      <c r="A6689" t="s">
        <v>1153</v>
      </c>
      <c r="B6689" t="s">
        <v>1154</v>
      </c>
      <c r="C6689" s="8">
        <v>33149</v>
      </c>
      <c r="D6689" s="11" t="s">
        <v>127</v>
      </c>
      <c r="E6689" s="14" t="s">
        <v>606</v>
      </c>
      <c r="F6689" s="11" t="str">
        <f t="shared" si="296"/>
        <v>ENDIESLMMETNA</v>
      </c>
      <c r="G6689" s="11" t="str">
        <f t="shared" si="295"/>
        <v>ENDIESLMMETNA!</v>
      </c>
      <c r="H6689" s="11" t="str">
        <f t="shared" si="295"/>
        <v>ENDIESLMMETNA$</v>
      </c>
      <c r="I6689" s="8" t="str">
        <f t="shared" si="295"/>
        <v>ENDIESLMMETNA$!</v>
      </c>
    </row>
    <row r="6690" spans="1:9" x14ac:dyDescent="0.25">
      <c r="A6690" t="s">
        <v>1153</v>
      </c>
      <c r="B6690" t="s">
        <v>1154</v>
      </c>
      <c r="C6690" s="8">
        <v>3315</v>
      </c>
      <c r="D6690" s="11" t="s">
        <v>128</v>
      </c>
      <c r="E6690" s="14" t="s">
        <v>600</v>
      </c>
      <c r="F6690" s="11" t="str">
        <f t="shared" si="296"/>
        <v>ENDIESLMMETF</v>
      </c>
      <c r="G6690" s="11" t="str">
        <f t="shared" si="295"/>
        <v>ENDIESLMMETF!</v>
      </c>
      <c r="H6690" s="11" t="str">
        <f t="shared" si="295"/>
        <v>ENDIESLMMETF$</v>
      </c>
      <c r="I6690" s="8" t="str">
        <f t="shared" si="295"/>
        <v>ENDIESLMMETF$!</v>
      </c>
    </row>
    <row r="6691" spans="1:9" x14ac:dyDescent="0.25">
      <c r="A6691" t="s">
        <v>1153</v>
      </c>
      <c r="B6691" t="s">
        <v>1154</v>
      </c>
      <c r="C6691" s="8">
        <v>33151</v>
      </c>
      <c r="D6691" s="11" t="s">
        <v>129</v>
      </c>
      <c r="E6691" s="14" t="s">
        <v>607</v>
      </c>
      <c r="F6691" s="11" t="str">
        <f t="shared" si="296"/>
        <v>ENDIESLMMETFF</v>
      </c>
      <c r="G6691" s="11" t="str">
        <f t="shared" si="295"/>
        <v>ENDIESLMMETFF!</v>
      </c>
      <c r="H6691" s="11" t="str">
        <f t="shared" si="295"/>
        <v>ENDIESLMMETFF$</v>
      </c>
      <c r="I6691" s="8" t="str">
        <f t="shared" si="295"/>
        <v>ENDIESLMMETFF$!</v>
      </c>
    </row>
    <row r="6692" spans="1:9" x14ac:dyDescent="0.25">
      <c r="A6692" t="s">
        <v>1153</v>
      </c>
      <c r="B6692" t="s">
        <v>1154</v>
      </c>
      <c r="C6692" s="8">
        <v>33152</v>
      </c>
      <c r="D6692" s="11" t="s">
        <v>130</v>
      </c>
      <c r="E6692" s="14" t="s">
        <v>608</v>
      </c>
      <c r="F6692" s="11" t="str">
        <f t="shared" si="296"/>
        <v>ENDIESLMMETFN</v>
      </c>
      <c r="G6692" s="11" t="str">
        <f t="shared" si="295"/>
        <v>ENDIESLMMETFN!</v>
      </c>
      <c r="H6692" s="11" t="str">
        <f t="shared" si="295"/>
        <v>ENDIESLMMETFN$</v>
      </c>
      <c r="I6692" s="8" t="str">
        <f t="shared" si="295"/>
        <v>ENDIESLMMETFN$!</v>
      </c>
    </row>
    <row r="6693" spans="1:9" x14ac:dyDescent="0.25">
      <c r="A6693" t="s">
        <v>1153</v>
      </c>
      <c r="B6693" t="s">
        <v>1154</v>
      </c>
      <c r="C6693" s="8">
        <v>332</v>
      </c>
      <c r="D6693" s="11" t="s">
        <v>131</v>
      </c>
      <c r="E6693" s="14" t="s">
        <v>609</v>
      </c>
      <c r="F6693" s="11" t="str">
        <f t="shared" si="296"/>
        <v>ENDIESLMFMP</v>
      </c>
      <c r="G6693" s="11" t="str">
        <f t="shared" si="295"/>
        <v>ENDIESLMFMP!</v>
      </c>
      <c r="H6693" s="11" t="str">
        <f t="shared" si="295"/>
        <v>ENDIESLMFMP$</v>
      </c>
      <c r="I6693" s="8" t="str">
        <f t="shared" si="295"/>
        <v>ENDIESLMFMP$!</v>
      </c>
    </row>
    <row r="6694" spans="1:9" x14ac:dyDescent="0.25">
      <c r="A6694" t="s">
        <v>1153</v>
      </c>
      <c r="B6694" t="s">
        <v>1154</v>
      </c>
      <c r="C6694" s="8">
        <v>333</v>
      </c>
      <c r="D6694" s="11" t="s">
        <v>132</v>
      </c>
      <c r="E6694" s="14" t="s">
        <v>610</v>
      </c>
      <c r="F6694" s="11" t="str">
        <f t="shared" si="296"/>
        <v>ENDIESLMMAC</v>
      </c>
      <c r="G6694" s="11" t="str">
        <f t="shared" si="295"/>
        <v>ENDIESLMMAC!</v>
      </c>
      <c r="H6694" s="11" t="str">
        <f t="shared" si="295"/>
        <v>ENDIESLMMAC$</v>
      </c>
      <c r="I6694" s="8" t="str">
        <f t="shared" si="295"/>
        <v>ENDIESLMMAC$!</v>
      </c>
    </row>
    <row r="6695" spans="1:9" x14ac:dyDescent="0.25">
      <c r="A6695" t="s">
        <v>1153</v>
      </c>
      <c r="B6695" t="s">
        <v>1154</v>
      </c>
      <c r="C6695" s="8">
        <v>334</v>
      </c>
      <c r="D6695" s="11" t="s">
        <v>133</v>
      </c>
      <c r="E6695" s="14" t="s">
        <v>611</v>
      </c>
      <c r="F6695" s="11" t="str">
        <f t="shared" si="296"/>
        <v>ENDIESLMCOM</v>
      </c>
      <c r="G6695" s="11" t="str">
        <f t="shared" si="295"/>
        <v>ENDIESLMCOM!</v>
      </c>
      <c r="H6695" s="11" t="str">
        <f t="shared" si="295"/>
        <v>ENDIESLMCOM$</v>
      </c>
      <c r="I6695" s="8" t="str">
        <f t="shared" si="295"/>
        <v>ENDIESLMCOM$!</v>
      </c>
    </row>
    <row r="6696" spans="1:9" x14ac:dyDescent="0.25">
      <c r="A6696" t="s">
        <v>1153</v>
      </c>
      <c r="B6696" t="s">
        <v>1154</v>
      </c>
      <c r="C6696" s="8">
        <v>335</v>
      </c>
      <c r="D6696" s="11" t="s">
        <v>134</v>
      </c>
      <c r="E6696" s="14" t="s">
        <v>614</v>
      </c>
      <c r="F6696" s="11" t="str">
        <f t="shared" si="296"/>
        <v>ENDIESLMELC</v>
      </c>
      <c r="G6696" s="11" t="str">
        <f t="shared" si="295"/>
        <v>ENDIESLMELC!</v>
      </c>
      <c r="H6696" s="11" t="str">
        <f t="shared" si="295"/>
        <v>ENDIESLMELC$</v>
      </c>
      <c r="I6696" s="8" t="str">
        <f t="shared" si="295"/>
        <v>ENDIESLMELC$!</v>
      </c>
    </row>
    <row r="6697" spans="1:9" x14ac:dyDescent="0.25">
      <c r="A6697" t="s">
        <v>1153</v>
      </c>
      <c r="B6697" t="s">
        <v>1154</v>
      </c>
      <c r="C6697" s="8">
        <v>336</v>
      </c>
      <c r="D6697" s="11" t="s">
        <v>135</v>
      </c>
      <c r="E6697" s="14" t="s">
        <v>615</v>
      </c>
      <c r="F6697" s="11" t="str">
        <f t="shared" si="296"/>
        <v>ENDIESLMTEQ</v>
      </c>
      <c r="G6697" s="11" t="str">
        <f t="shared" si="295"/>
        <v>ENDIESLMTEQ!</v>
      </c>
      <c r="H6697" s="11" t="str">
        <f t="shared" si="295"/>
        <v>ENDIESLMTEQ$</v>
      </c>
      <c r="I6697" s="8" t="str">
        <f t="shared" si="295"/>
        <v>ENDIESLMTEQ$!</v>
      </c>
    </row>
    <row r="6698" spans="1:9" x14ac:dyDescent="0.25">
      <c r="A6698" t="s">
        <v>1153</v>
      </c>
      <c r="B6698" t="s">
        <v>1154</v>
      </c>
      <c r="C6698" s="8">
        <v>337</v>
      </c>
      <c r="D6698" s="11" t="s">
        <v>136</v>
      </c>
      <c r="E6698" s="14" t="s">
        <v>612</v>
      </c>
      <c r="F6698" s="11" t="str">
        <f t="shared" si="296"/>
        <v>ENDIESLMFUR</v>
      </c>
      <c r="G6698" s="11" t="str">
        <f t="shared" si="295"/>
        <v>ENDIESLMFUR!</v>
      </c>
      <c r="H6698" s="11" t="str">
        <f t="shared" si="295"/>
        <v>ENDIESLMFUR$</v>
      </c>
      <c r="I6698" s="8" t="str">
        <f t="shared" si="295"/>
        <v>ENDIESLMFUR$!</v>
      </c>
    </row>
    <row r="6699" spans="1:9" x14ac:dyDescent="0.25">
      <c r="A6699" t="s">
        <v>1153</v>
      </c>
      <c r="B6699" t="s">
        <v>1154</v>
      </c>
      <c r="C6699" s="8">
        <v>339</v>
      </c>
      <c r="D6699" s="11" t="s">
        <v>137</v>
      </c>
      <c r="E6699" s="14" t="s">
        <v>613</v>
      </c>
      <c r="F6699" s="11" t="str">
        <f t="shared" si="296"/>
        <v>ENDIESLMMIS</v>
      </c>
      <c r="G6699" s="11" t="str">
        <f t="shared" si="295"/>
        <v>ENDIESLMMIS!</v>
      </c>
      <c r="H6699" s="11" t="str">
        <f t="shared" si="295"/>
        <v>ENDIESLMMIS$</v>
      </c>
      <c r="I6699" s="8" t="str">
        <f t="shared" si="295"/>
        <v>ENDIESLMMIS$!</v>
      </c>
    </row>
    <row r="6700" spans="1:9" x14ac:dyDescent="0.25">
      <c r="A6700" t="s">
        <v>1153</v>
      </c>
      <c r="B6700" t="s">
        <v>1154</v>
      </c>
      <c r="C6700" s="8">
        <v>42</v>
      </c>
      <c r="D6700" s="11" t="s">
        <v>138</v>
      </c>
      <c r="E6700" s="14" t="s">
        <v>616</v>
      </c>
      <c r="F6700" s="11" t="str">
        <f t="shared" si="296"/>
        <v>ENDIESLWHT</v>
      </c>
      <c r="G6700" s="11" t="str">
        <f t="shared" si="295"/>
        <v>ENDIESLWHT!</v>
      </c>
      <c r="H6700" s="11" t="str">
        <f t="shared" si="295"/>
        <v>ENDIESLWHT$</v>
      </c>
      <c r="I6700" s="8" t="str">
        <f t="shared" si="295"/>
        <v>ENDIESLWHT$!</v>
      </c>
    </row>
    <row r="6701" spans="1:9" x14ac:dyDescent="0.25">
      <c r="A6701" t="s">
        <v>1153</v>
      </c>
      <c r="B6701" t="s">
        <v>1154</v>
      </c>
      <c r="C6701" s="8" t="s">
        <v>139</v>
      </c>
      <c r="D6701" s="11" t="s">
        <v>140</v>
      </c>
      <c r="E6701" s="14" t="s">
        <v>617</v>
      </c>
      <c r="F6701" s="11" t="str">
        <f t="shared" si="296"/>
        <v>ENDIESLRET</v>
      </c>
      <c r="G6701" s="11" t="str">
        <f t="shared" si="295"/>
        <v>ENDIESLRET!</v>
      </c>
      <c r="H6701" s="11" t="str">
        <f t="shared" si="295"/>
        <v>ENDIESLRET$</v>
      </c>
      <c r="I6701" s="8" t="str">
        <f t="shared" si="295"/>
        <v>ENDIESLRET$!</v>
      </c>
    </row>
    <row r="6702" spans="1:9" x14ac:dyDescent="0.25">
      <c r="A6702" t="s">
        <v>1153</v>
      </c>
      <c r="B6702" t="s">
        <v>1154</v>
      </c>
      <c r="C6702" s="8" t="s">
        <v>141</v>
      </c>
      <c r="D6702" s="11" t="s">
        <v>142</v>
      </c>
      <c r="E6702" s="15" t="s">
        <v>618</v>
      </c>
      <c r="F6702" s="11" t="str">
        <f t="shared" si="296"/>
        <v>ENDIESLT</v>
      </c>
      <c r="G6702" s="11" t="str">
        <f t="shared" si="295"/>
        <v>ENDIESLT!</v>
      </c>
      <c r="H6702" s="11" t="str">
        <f t="shared" si="295"/>
        <v>ENDIESLT$</v>
      </c>
      <c r="I6702" s="8" t="str">
        <f t="shared" si="295"/>
        <v>ENDIESLT$!</v>
      </c>
    </row>
    <row r="6703" spans="1:9" x14ac:dyDescent="0.25">
      <c r="A6703" t="s">
        <v>1153</v>
      </c>
      <c r="B6703" t="s">
        <v>1154</v>
      </c>
      <c r="C6703" s="8">
        <v>481</v>
      </c>
      <c r="D6703" s="11" t="s">
        <v>143</v>
      </c>
      <c r="E6703" s="14" t="s">
        <v>620</v>
      </c>
      <c r="F6703" s="11" t="str">
        <f t="shared" si="296"/>
        <v>ENDIESLTA</v>
      </c>
      <c r="G6703" s="11" t="str">
        <f t="shared" si="295"/>
        <v>ENDIESLTA!</v>
      </c>
      <c r="H6703" s="11" t="str">
        <f t="shared" si="295"/>
        <v>ENDIESLTA$</v>
      </c>
      <c r="I6703" s="8" t="str">
        <f t="shared" si="295"/>
        <v>ENDIESLTA$!</v>
      </c>
    </row>
    <row r="6704" spans="1:9" x14ac:dyDescent="0.25">
      <c r="A6704" t="s">
        <v>1153</v>
      </c>
      <c r="B6704" t="s">
        <v>1154</v>
      </c>
      <c r="C6704" s="8">
        <v>482</v>
      </c>
      <c r="D6704" s="11" t="s">
        <v>144</v>
      </c>
      <c r="E6704" s="14" t="s">
        <v>621</v>
      </c>
      <c r="F6704" s="11" t="str">
        <f t="shared" si="296"/>
        <v>ENDIESLTR</v>
      </c>
      <c r="G6704" s="11" t="str">
        <f t="shared" si="295"/>
        <v>ENDIESLTR!</v>
      </c>
      <c r="H6704" s="11" t="str">
        <f t="shared" si="295"/>
        <v>ENDIESLTR$</v>
      </c>
      <c r="I6704" s="8" t="str">
        <f t="shared" si="295"/>
        <v>ENDIESLTR$!</v>
      </c>
    </row>
    <row r="6705" spans="1:9" x14ac:dyDescent="0.25">
      <c r="A6705" t="s">
        <v>1153</v>
      </c>
      <c r="B6705" t="s">
        <v>1154</v>
      </c>
      <c r="C6705" s="8">
        <v>483</v>
      </c>
      <c r="D6705" s="11" t="s">
        <v>145</v>
      </c>
      <c r="E6705" s="14" t="s">
        <v>622</v>
      </c>
      <c r="F6705" s="11" t="str">
        <f t="shared" si="296"/>
        <v>ENDIESLTW</v>
      </c>
      <c r="G6705" s="11" t="str">
        <f t="shared" si="295"/>
        <v>ENDIESLTW!</v>
      </c>
      <c r="H6705" s="11" t="str">
        <f t="shared" si="295"/>
        <v>ENDIESLTW$</v>
      </c>
      <c r="I6705" s="8" t="str">
        <f t="shared" si="295"/>
        <v>ENDIESLTW$!</v>
      </c>
    </row>
    <row r="6706" spans="1:9" x14ac:dyDescent="0.25">
      <c r="A6706" t="s">
        <v>1153</v>
      </c>
      <c r="B6706" t="s">
        <v>1154</v>
      </c>
      <c r="C6706" s="8">
        <v>484</v>
      </c>
      <c r="D6706" s="11" t="s">
        <v>146</v>
      </c>
      <c r="E6706" s="14" t="s">
        <v>623</v>
      </c>
      <c r="F6706" s="11" t="str">
        <f t="shared" si="296"/>
        <v>ENDIESLTT</v>
      </c>
      <c r="G6706" s="11" t="str">
        <f t="shared" si="295"/>
        <v>ENDIESLTT!</v>
      </c>
      <c r="H6706" s="11" t="str">
        <f t="shared" si="295"/>
        <v>ENDIESLTT$</v>
      </c>
      <c r="I6706" s="8" t="str">
        <f t="shared" si="295"/>
        <v>ENDIESLTT$!</v>
      </c>
    </row>
    <row r="6707" spans="1:9" x14ac:dyDescent="0.25">
      <c r="A6707" t="s">
        <v>1153</v>
      </c>
      <c r="B6707" t="s">
        <v>1154</v>
      </c>
      <c r="C6707" s="8" t="s">
        <v>406</v>
      </c>
      <c r="D6707" s="11" t="s">
        <v>407</v>
      </c>
      <c r="E6707" s="14" t="s">
        <v>625</v>
      </c>
      <c r="F6707" s="11" t="str">
        <f t="shared" si="296"/>
        <v>ENDIESLTGSS</v>
      </c>
      <c r="G6707" s="11" t="str">
        <f t="shared" si="295"/>
        <v>ENDIESLTGSS!</v>
      </c>
      <c r="H6707" s="11" t="str">
        <f t="shared" si="295"/>
        <v>ENDIESLTGSS$</v>
      </c>
      <c r="I6707" s="8" t="str">
        <f t="shared" si="295"/>
        <v>ENDIESLTGSS$!</v>
      </c>
    </row>
    <row r="6708" spans="1:9" x14ac:dyDescent="0.25">
      <c r="A6708" t="s">
        <v>1153</v>
      </c>
      <c r="B6708" t="s">
        <v>1154</v>
      </c>
      <c r="C6708" s="8">
        <v>486</v>
      </c>
      <c r="D6708" s="11" t="s">
        <v>148</v>
      </c>
      <c r="E6708" s="14" t="s">
        <v>624</v>
      </c>
      <c r="F6708" s="11" t="str">
        <f t="shared" si="296"/>
        <v>ENDIESLTP</v>
      </c>
      <c r="G6708" s="11" t="str">
        <f t="shared" si="295"/>
        <v>ENDIESLTP!</v>
      </c>
      <c r="H6708" s="11" t="str">
        <f t="shared" si="295"/>
        <v>ENDIESLTP$</v>
      </c>
      <c r="I6708" s="8" t="str">
        <f t="shared" si="295"/>
        <v>ENDIESLTP$!</v>
      </c>
    </row>
    <row r="6709" spans="1:9" x14ac:dyDescent="0.25">
      <c r="A6709" t="s">
        <v>1153</v>
      </c>
      <c r="B6709" t="s">
        <v>1154</v>
      </c>
      <c r="C6709" s="8">
        <v>1</v>
      </c>
      <c r="D6709" s="11" t="s">
        <v>755</v>
      </c>
      <c r="E6709" s="14"/>
      <c r="F6709" s="11" t="str">
        <f t="shared" si="296"/>
        <v>ENDIESL</v>
      </c>
      <c r="G6709" s="11" t="str">
        <f t="shared" si="295"/>
        <v>ENDIESL!</v>
      </c>
      <c r="H6709" s="11" t="str">
        <f t="shared" si="295"/>
        <v>ENDIESL$</v>
      </c>
      <c r="I6709" s="8" t="str">
        <f t="shared" si="295"/>
        <v>ENDIESL$!</v>
      </c>
    </row>
    <row r="6710" spans="1:9" x14ac:dyDescent="0.25">
      <c r="A6710" t="s">
        <v>1153</v>
      </c>
      <c r="B6710" t="s">
        <v>1154</v>
      </c>
      <c r="C6710" s="8">
        <v>4862</v>
      </c>
      <c r="D6710" s="11" t="s">
        <v>150</v>
      </c>
      <c r="E6710" s="14" t="s">
        <v>627</v>
      </c>
      <c r="F6710" s="11" t="str">
        <f t="shared" si="296"/>
        <v>ENDIESLTPG</v>
      </c>
      <c r="G6710" s="11" t="str">
        <f t="shared" si="295"/>
        <v>ENDIESLTPG!</v>
      </c>
      <c r="H6710" s="11" t="str">
        <f t="shared" si="295"/>
        <v>ENDIESLTPG$</v>
      </c>
      <c r="I6710" s="8" t="str">
        <f t="shared" si="295"/>
        <v>ENDIESLTPG$!</v>
      </c>
    </row>
    <row r="6711" spans="1:9" x14ac:dyDescent="0.25">
      <c r="A6711" t="s">
        <v>1153</v>
      </c>
      <c r="B6711" t="s">
        <v>1154</v>
      </c>
      <c r="C6711" s="8">
        <v>4869</v>
      </c>
      <c r="D6711" s="11" t="s">
        <v>151</v>
      </c>
      <c r="E6711" s="14" t="s">
        <v>626</v>
      </c>
      <c r="F6711" s="11" t="str">
        <f t="shared" si="296"/>
        <v>ENDIESLTPO</v>
      </c>
      <c r="G6711" s="11" t="str">
        <f t="shared" si="295"/>
        <v>ENDIESLTPO!</v>
      </c>
      <c r="H6711" s="11" t="str">
        <f t="shared" si="295"/>
        <v>ENDIESLTPO$</v>
      </c>
      <c r="I6711" s="8" t="str">
        <f t="shared" si="295"/>
        <v>ENDIESLTPO$!</v>
      </c>
    </row>
    <row r="6712" spans="1:9" x14ac:dyDescent="0.25">
      <c r="A6712" t="s">
        <v>1153</v>
      </c>
      <c r="B6712" t="s">
        <v>1154</v>
      </c>
      <c r="C6712" s="8">
        <v>488</v>
      </c>
      <c r="D6712" s="11" t="s">
        <v>153</v>
      </c>
      <c r="E6712" s="14" t="s">
        <v>629</v>
      </c>
      <c r="F6712" s="11" t="str">
        <f t="shared" si="296"/>
        <v>ENDIESLTS</v>
      </c>
      <c r="G6712" s="11" t="str">
        <f t="shared" si="295"/>
        <v>ENDIESLTS!</v>
      </c>
      <c r="H6712" s="11" t="str">
        <f t="shared" si="295"/>
        <v>ENDIESLTS$</v>
      </c>
      <c r="I6712" s="8" t="str">
        <f t="shared" si="295"/>
        <v>ENDIESLTS$!</v>
      </c>
    </row>
    <row r="6713" spans="1:9" x14ac:dyDescent="0.25">
      <c r="A6713" t="s">
        <v>1153</v>
      </c>
      <c r="B6713" t="s">
        <v>1154</v>
      </c>
      <c r="C6713" s="8" t="s">
        <v>313</v>
      </c>
      <c r="D6713" s="11" t="s">
        <v>314</v>
      </c>
      <c r="E6713" s="14" t="s">
        <v>630</v>
      </c>
      <c r="F6713" s="11" t="str">
        <f t="shared" si="296"/>
        <v>ENDIESLTCMP</v>
      </c>
      <c r="G6713" s="11" t="str">
        <f t="shared" si="295"/>
        <v>ENDIESLTCMP!</v>
      </c>
      <c r="H6713" s="11" t="str">
        <f t="shared" si="295"/>
        <v>ENDIESLTCMP$</v>
      </c>
      <c r="I6713" s="8" t="str">
        <f t="shared" si="295"/>
        <v>ENDIESLTCMP$!</v>
      </c>
    </row>
    <row r="6714" spans="1:9" x14ac:dyDescent="0.25">
      <c r="A6714" t="s">
        <v>1153</v>
      </c>
      <c r="B6714" t="s">
        <v>1154</v>
      </c>
      <c r="C6714" s="8">
        <v>51</v>
      </c>
      <c r="D6714" s="11" t="s">
        <v>157</v>
      </c>
      <c r="E6714" s="45" t="s">
        <v>816</v>
      </c>
      <c r="F6714" s="11" t="str">
        <f t="shared" si="296"/>
        <v>ENDIESLINFO</v>
      </c>
      <c r="G6714" s="11" t="str">
        <f t="shared" si="295"/>
        <v>ENDIESLINFO!</v>
      </c>
      <c r="H6714" s="11" t="str">
        <f t="shared" si="295"/>
        <v>ENDIESLINFO$</v>
      </c>
      <c r="I6714" s="8" t="str">
        <f t="shared" si="295"/>
        <v>ENDIESLINFO$!</v>
      </c>
    </row>
    <row r="6715" spans="1:9" x14ac:dyDescent="0.25">
      <c r="A6715" t="s">
        <v>1153</v>
      </c>
      <c r="B6715" t="s">
        <v>1154</v>
      </c>
      <c r="C6715" s="8">
        <v>52</v>
      </c>
      <c r="D6715" s="11" t="s">
        <v>158</v>
      </c>
      <c r="E6715" s="45" t="s">
        <v>813</v>
      </c>
      <c r="F6715" s="11" t="str">
        <f t="shared" si="296"/>
        <v>ENDIESLFIN</v>
      </c>
      <c r="G6715" s="11" t="str">
        <f t="shared" si="295"/>
        <v>ENDIESLFIN!</v>
      </c>
      <c r="H6715" s="11" t="str">
        <f t="shared" si="295"/>
        <v>ENDIESLFIN$</v>
      </c>
      <c r="I6715" s="8" t="str">
        <f t="shared" si="295"/>
        <v>ENDIESLFIN$!</v>
      </c>
    </row>
    <row r="6716" spans="1:9" x14ac:dyDescent="0.25">
      <c r="A6716" t="s">
        <v>1153</v>
      </c>
      <c r="B6716" t="s">
        <v>1154</v>
      </c>
      <c r="C6716" s="8">
        <v>53</v>
      </c>
      <c r="D6716" s="11" t="s">
        <v>159</v>
      </c>
      <c r="E6716" s="45" t="s">
        <v>814</v>
      </c>
      <c r="F6716" s="11" t="str">
        <f t="shared" si="296"/>
        <v>ENDIESLRE</v>
      </c>
      <c r="G6716" s="11" t="str">
        <f t="shared" si="295"/>
        <v>ENDIESLRE!</v>
      </c>
      <c r="H6716" s="11" t="str">
        <f t="shared" si="295"/>
        <v>ENDIESLRE$</v>
      </c>
      <c r="I6716" s="8" t="str">
        <f t="shared" si="295"/>
        <v>ENDIESLRE$!</v>
      </c>
    </row>
    <row r="6717" spans="1:9" x14ac:dyDescent="0.25">
      <c r="A6717" t="s">
        <v>1153</v>
      </c>
      <c r="B6717" t="s">
        <v>1154</v>
      </c>
      <c r="C6717" s="8">
        <v>54</v>
      </c>
      <c r="D6717" s="11" t="s">
        <v>160</v>
      </c>
      <c r="E6717" s="45" t="s">
        <v>812</v>
      </c>
      <c r="F6717" s="11" t="str">
        <f t="shared" si="296"/>
        <v>ENDIESLPROF</v>
      </c>
      <c r="G6717" s="11" t="str">
        <f t="shared" si="295"/>
        <v>ENDIESLPROF!</v>
      </c>
      <c r="H6717" s="11" t="str">
        <f t="shared" si="295"/>
        <v>ENDIESLPROF$</v>
      </c>
      <c r="I6717" s="8" t="str">
        <f t="shared" si="295"/>
        <v>ENDIESLPROF$!</v>
      </c>
    </row>
    <row r="6718" spans="1:9" x14ac:dyDescent="0.25">
      <c r="A6718" t="s">
        <v>1153</v>
      </c>
      <c r="B6718" t="s">
        <v>1154</v>
      </c>
      <c r="C6718" s="8">
        <v>55</v>
      </c>
      <c r="D6718" s="11" t="s">
        <v>161</v>
      </c>
      <c r="E6718" s="14" t="s">
        <v>1031</v>
      </c>
      <c r="F6718" s="11" t="str">
        <f t="shared" si="296"/>
        <v>ENDIESLENT</v>
      </c>
      <c r="G6718" s="11" t="str">
        <f t="shared" si="295"/>
        <v>ENDIESLENT!</v>
      </c>
      <c r="H6718" s="11" t="str">
        <f t="shared" si="295"/>
        <v>ENDIESLENT$</v>
      </c>
      <c r="I6718" s="8" t="str">
        <f t="shared" si="295"/>
        <v>ENDIESLENT$!</v>
      </c>
    </row>
    <row r="6719" spans="1:9" x14ac:dyDescent="0.25">
      <c r="A6719" t="s">
        <v>1153</v>
      </c>
      <c r="B6719" t="s">
        <v>1154</v>
      </c>
      <c r="C6719" s="8">
        <v>56</v>
      </c>
      <c r="D6719" s="11" t="s">
        <v>162</v>
      </c>
      <c r="E6719" s="45" t="s">
        <v>817</v>
      </c>
      <c r="F6719" s="11" t="str">
        <f t="shared" si="296"/>
        <v>ENDIESLAWMS</v>
      </c>
      <c r="G6719" s="11" t="str">
        <f t="shared" si="295"/>
        <v>ENDIESLAWMS!</v>
      </c>
      <c r="H6719" s="11" t="str">
        <f t="shared" si="295"/>
        <v>ENDIESLAWMS$</v>
      </c>
      <c r="I6719" s="8" t="str">
        <f t="shared" si="295"/>
        <v>ENDIESLAWMS$!</v>
      </c>
    </row>
    <row r="6720" spans="1:9" x14ac:dyDescent="0.25">
      <c r="A6720" t="s">
        <v>1153</v>
      </c>
      <c r="B6720" t="s">
        <v>1154</v>
      </c>
      <c r="C6720" s="8">
        <v>61</v>
      </c>
      <c r="D6720" s="11" t="s">
        <v>163</v>
      </c>
      <c r="E6720" s="14" t="s">
        <v>634</v>
      </c>
      <c r="F6720" s="11" t="str">
        <f t="shared" si="296"/>
        <v>ENDIESLEDU</v>
      </c>
      <c r="G6720" s="11" t="str">
        <f t="shared" si="295"/>
        <v>ENDIESLEDU!</v>
      </c>
      <c r="H6720" s="11" t="str">
        <f t="shared" si="295"/>
        <v>ENDIESLEDU$</v>
      </c>
      <c r="I6720" s="8" t="str">
        <f t="shared" si="295"/>
        <v>ENDIESLEDU$!</v>
      </c>
    </row>
    <row r="6721" spans="1:9" x14ac:dyDescent="0.25">
      <c r="A6721" t="s">
        <v>1153</v>
      </c>
      <c r="B6721" t="s">
        <v>1154</v>
      </c>
      <c r="C6721" s="8">
        <v>62</v>
      </c>
      <c r="D6721" s="11" t="s">
        <v>164</v>
      </c>
      <c r="E6721" s="45" t="s">
        <v>815</v>
      </c>
      <c r="F6721" s="11" t="str">
        <f t="shared" si="296"/>
        <v>ENDIESLHEAL</v>
      </c>
      <c r="G6721" s="11" t="str">
        <f t="shared" si="295"/>
        <v>ENDIESLHEAL!</v>
      </c>
      <c r="H6721" s="11" t="str">
        <f t="shared" si="295"/>
        <v>ENDIESLHEAL$</v>
      </c>
      <c r="I6721" s="8" t="str">
        <f t="shared" si="295"/>
        <v>ENDIESLHEAL$!</v>
      </c>
    </row>
    <row r="6722" spans="1:9" x14ac:dyDescent="0.25">
      <c r="A6722" t="s">
        <v>1153</v>
      </c>
      <c r="B6722" t="s">
        <v>1154</v>
      </c>
      <c r="C6722" s="8">
        <v>71</v>
      </c>
      <c r="D6722" s="11" t="s">
        <v>165</v>
      </c>
      <c r="E6722" s="14" t="s">
        <v>631</v>
      </c>
      <c r="F6722" s="11" t="str">
        <f t="shared" si="296"/>
        <v>ENDIESLART</v>
      </c>
      <c r="G6722" s="11" t="str">
        <f t="shared" si="295"/>
        <v>ENDIESLART!</v>
      </c>
      <c r="H6722" s="11" t="str">
        <f t="shared" si="295"/>
        <v>ENDIESLART$</v>
      </c>
      <c r="I6722" s="8" t="str">
        <f t="shared" si="295"/>
        <v>ENDIESLART$!</v>
      </c>
    </row>
    <row r="6723" spans="1:9" x14ac:dyDescent="0.25">
      <c r="A6723" t="s">
        <v>1153</v>
      </c>
      <c r="B6723" t="s">
        <v>1154</v>
      </c>
      <c r="C6723" s="8">
        <v>72</v>
      </c>
      <c r="D6723" s="11" t="s">
        <v>166</v>
      </c>
      <c r="E6723" s="14" t="s">
        <v>632</v>
      </c>
      <c r="F6723" s="11" t="str">
        <f t="shared" si="296"/>
        <v>ENDIESLACC</v>
      </c>
      <c r="G6723" s="11" t="str">
        <f t="shared" si="295"/>
        <v>ENDIESLACC!</v>
      </c>
      <c r="H6723" s="11" t="str">
        <f t="shared" si="295"/>
        <v>ENDIESLACC$</v>
      </c>
      <c r="I6723" s="8" t="str">
        <f t="shared" si="295"/>
        <v>ENDIESLACC$!</v>
      </c>
    </row>
    <row r="6724" spans="1:9" x14ac:dyDescent="0.25">
      <c r="A6724" t="s">
        <v>1153</v>
      </c>
      <c r="B6724" t="s">
        <v>1154</v>
      </c>
      <c r="C6724" s="8">
        <v>81</v>
      </c>
      <c r="D6724" s="11" t="s">
        <v>167</v>
      </c>
      <c r="E6724" s="45" t="s">
        <v>811</v>
      </c>
      <c r="F6724" s="11" t="str">
        <f t="shared" si="296"/>
        <v>ENDIESLOTHS</v>
      </c>
      <c r="G6724" s="11" t="str">
        <f t="shared" si="295"/>
        <v>ENDIESLOTHS!</v>
      </c>
      <c r="H6724" s="11" t="str">
        <f t="shared" si="295"/>
        <v>ENDIESLOTHS$</v>
      </c>
      <c r="I6724" s="8" t="str">
        <f t="shared" si="295"/>
        <v>ENDIESLOTHS$!</v>
      </c>
    </row>
    <row r="6725" spans="1:9" ht="15.75" thickBot="1" x14ac:dyDescent="0.3">
      <c r="A6725" t="s">
        <v>1153</v>
      </c>
      <c r="B6725" t="s">
        <v>1154</v>
      </c>
      <c r="C6725" s="27">
        <v>92</v>
      </c>
      <c r="D6725" s="21" t="s">
        <v>168</v>
      </c>
      <c r="E6725" s="26" t="s">
        <v>633</v>
      </c>
      <c r="F6725" s="21" t="str">
        <f t="shared" si="296"/>
        <v>ENDIESLPUB</v>
      </c>
      <c r="G6725" s="21" t="str">
        <f t="shared" si="295"/>
        <v>ENDIESLPUB!</v>
      </c>
      <c r="H6725" s="21" t="str">
        <f t="shared" si="295"/>
        <v>ENDIESLPUB$</v>
      </c>
      <c r="I6725" s="10" t="str">
        <f t="shared" si="295"/>
        <v>ENDIESLPUB$!</v>
      </c>
    </row>
    <row r="6726" spans="1:9" ht="15.75" thickBot="1" x14ac:dyDescent="0.3"/>
    <row r="6727" spans="1:9" x14ac:dyDescent="0.25">
      <c r="A6727" t="s">
        <v>1155</v>
      </c>
      <c r="B6727" t="s">
        <v>1156</v>
      </c>
      <c r="C6727" s="24">
        <v>11</v>
      </c>
      <c r="D6727" s="23" t="s">
        <v>58</v>
      </c>
      <c r="E6727" s="25" t="s">
        <v>540</v>
      </c>
      <c r="F6727" s="23" t="str">
        <f t="shared" ref="F6727:F6790" si="297">$B6727&amp;$E6727</f>
        <v>ENELECA</v>
      </c>
      <c r="G6727" s="23" t="str">
        <f t="shared" ref="G6727:I6786" si="298">$B6727&amp;$E6727&amp;G$2</f>
        <v>ENELECA!</v>
      </c>
      <c r="H6727" s="23" t="str">
        <f t="shared" si="298"/>
        <v>ENELECA$</v>
      </c>
      <c r="I6727" s="24" t="str">
        <f t="shared" si="298"/>
        <v>ENELECA$!</v>
      </c>
    </row>
    <row r="6728" spans="1:9" x14ac:dyDescent="0.25">
      <c r="A6728" t="s">
        <v>1155</v>
      </c>
      <c r="B6728" t="s">
        <v>1156</v>
      </c>
      <c r="C6728" s="8">
        <v>111</v>
      </c>
      <c r="D6728" s="11" t="s">
        <v>59</v>
      </c>
      <c r="E6728" s="14" t="s">
        <v>541</v>
      </c>
      <c r="F6728" s="11" t="str">
        <f t="shared" si="297"/>
        <v>ENELECAC</v>
      </c>
      <c r="G6728" s="11" t="str">
        <f t="shared" si="298"/>
        <v>ENELECAC!</v>
      </c>
      <c r="H6728" s="11" t="str">
        <f t="shared" si="298"/>
        <v>ENELECAC$</v>
      </c>
      <c r="I6728" s="8" t="str">
        <f t="shared" si="298"/>
        <v>ENELECAC$!</v>
      </c>
    </row>
    <row r="6729" spans="1:9" x14ac:dyDescent="0.25">
      <c r="A6729" t="s">
        <v>1155</v>
      </c>
      <c r="B6729" t="s">
        <v>1156</v>
      </c>
      <c r="C6729" s="8">
        <v>112</v>
      </c>
      <c r="D6729" s="11" t="s">
        <v>60</v>
      </c>
      <c r="E6729" s="14" t="s">
        <v>543</v>
      </c>
      <c r="F6729" s="11" t="str">
        <f t="shared" si="297"/>
        <v>ENELECAA</v>
      </c>
      <c r="G6729" s="11" t="str">
        <f t="shared" si="298"/>
        <v>ENELECAA!</v>
      </c>
      <c r="H6729" s="11" t="str">
        <f t="shared" si="298"/>
        <v>ENELECAA$</v>
      </c>
      <c r="I6729" s="8" t="str">
        <f t="shared" si="298"/>
        <v>ENELECAA$!</v>
      </c>
    </row>
    <row r="6730" spans="1:9" x14ac:dyDescent="0.25">
      <c r="A6730" t="s">
        <v>1155</v>
      </c>
      <c r="B6730" t="s">
        <v>1156</v>
      </c>
      <c r="C6730" s="8">
        <v>113</v>
      </c>
      <c r="D6730" s="11" t="s">
        <v>61</v>
      </c>
      <c r="E6730" s="14" t="s">
        <v>542</v>
      </c>
      <c r="F6730" s="11" t="str">
        <f t="shared" si="297"/>
        <v>ENELECAF</v>
      </c>
      <c r="G6730" s="11" t="str">
        <f t="shared" si="298"/>
        <v>ENELECAF!</v>
      </c>
      <c r="H6730" s="11" t="str">
        <f t="shared" si="298"/>
        <v>ENELECAF$</v>
      </c>
      <c r="I6730" s="8" t="str">
        <f t="shared" si="298"/>
        <v>ENELECAF$!</v>
      </c>
    </row>
    <row r="6731" spans="1:9" x14ac:dyDescent="0.25">
      <c r="A6731" t="s">
        <v>1155</v>
      </c>
      <c r="B6731" t="s">
        <v>1156</v>
      </c>
      <c r="C6731" s="8">
        <v>114</v>
      </c>
      <c r="D6731" s="11" t="s">
        <v>62</v>
      </c>
      <c r="E6731" s="14" t="s">
        <v>545</v>
      </c>
      <c r="F6731" s="11" t="str">
        <f t="shared" si="297"/>
        <v>ENELECAH</v>
      </c>
      <c r="G6731" s="11" t="str">
        <f t="shared" si="298"/>
        <v>ENELECAH!</v>
      </c>
      <c r="H6731" s="11" t="str">
        <f t="shared" si="298"/>
        <v>ENELECAH$</v>
      </c>
      <c r="I6731" s="8" t="str">
        <f t="shared" si="298"/>
        <v>ENELECAH$!</v>
      </c>
    </row>
    <row r="6732" spans="1:9" x14ac:dyDescent="0.25">
      <c r="A6732" t="s">
        <v>1155</v>
      </c>
      <c r="B6732" t="s">
        <v>1156</v>
      </c>
      <c r="C6732" s="8">
        <v>115</v>
      </c>
      <c r="D6732" s="11" t="s">
        <v>63</v>
      </c>
      <c r="E6732" s="14" t="s">
        <v>544</v>
      </c>
      <c r="F6732" s="11" t="str">
        <f t="shared" si="297"/>
        <v>ENELECAS</v>
      </c>
      <c r="G6732" s="11" t="str">
        <f t="shared" si="298"/>
        <v>ENELECAS!</v>
      </c>
      <c r="H6732" s="11" t="str">
        <f t="shared" si="298"/>
        <v>ENELECAS$</v>
      </c>
      <c r="I6732" s="8" t="str">
        <f t="shared" si="298"/>
        <v>ENELECAS$!</v>
      </c>
    </row>
    <row r="6733" spans="1:9" x14ac:dyDescent="0.25">
      <c r="A6733" t="s">
        <v>1155</v>
      </c>
      <c r="B6733" t="s">
        <v>1156</v>
      </c>
      <c r="C6733" s="8">
        <v>21</v>
      </c>
      <c r="D6733" s="11" t="s">
        <v>64</v>
      </c>
      <c r="E6733" s="14" t="s">
        <v>546</v>
      </c>
      <c r="F6733" s="11" t="str">
        <f t="shared" si="297"/>
        <v>ENELECE</v>
      </c>
      <c r="G6733" s="11" t="str">
        <f t="shared" si="298"/>
        <v>ENELECE!</v>
      </c>
      <c r="H6733" s="11" t="str">
        <f t="shared" si="298"/>
        <v>ENELECE$</v>
      </c>
      <c r="I6733" s="8" t="str">
        <f t="shared" si="298"/>
        <v>ENELECE$!</v>
      </c>
    </row>
    <row r="6734" spans="1:9" x14ac:dyDescent="0.25">
      <c r="A6734" t="s">
        <v>1155</v>
      </c>
      <c r="B6734" t="s">
        <v>1156</v>
      </c>
      <c r="C6734" s="8">
        <v>211</v>
      </c>
      <c r="D6734" s="11" t="s">
        <v>65</v>
      </c>
      <c r="E6734" s="14" t="s">
        <v>547</v>
      </c>
      <c r="F6734" s="11" t="str">
        <f t="shared" si="297"/>
        <v>ENELECEO</v>
      </c>
      <c r="G6734" s="11" t="str">
        <f t="shared" si="298"/>
        <v>ENELECEO!</v>
      </c>
      <c r="H6734" s="11" t="str">
        <f t="shared" si="298"/>
        <v>ENELECEO$</v>
      </c>
      <c r="I6734" s="8" t="str">
        <f t="shared" si="298"/>
        <v>ENELECEO$!</v>
      </c>
    </row>
    <row r="6735" spans="1:9" x14ac:dyDescent="0.25">
      <c r="A6735" t="s">
        <v>1155</v>
      </c>
      <c r="B6735" t="s">
        <v>1156</v>
      </c>
      <c r="C6735" s="8">
        <v>212</v>
      </c>
      <c r="D6735" s="11" t="s">
        <v>66</v>
      </c>
      <c r="E6735" s="14" t="s">
        <v>548</v>
      </c>
      <c r="F6735" s="11" t="str">
        <f t="shared" si="297"/>
        <v>ENELECEM</v>
      </c>
      <c r="G6735" s="11" t="str">
        <f t="shared" si="298"/>
        <v>ENELECEM!</v>
      </c>
      <c r="H6735" s="11" t="str">
        <f t="shared" si="298"/>
        <v>ENELECEM$</v>
      </c>
      <c r="I6735" s="8" t="str">
        <f t="shared" si="298"/>
        <v>ENELECEM$!</v>
      </c>
    </row>
    <row r="6736" spans="1:9" x14ac:dyDescent="0.25">
      <c r="A6736" t="s">
        <v>1155</v>
      </c>
      <c r="B6736" t="s">
        <v>1156</v>
      </c>
      <c r="C6736" s="8">
        <v>2121</v>
      </c>
      <c r="D6736" s="11" t="s">
        <v>67</v>
      </c>
      <c r="E6736" s="14" t="s">
        <v>549</v>
      </c>
      <c r="F6736" s="11" t="str">
        <f t="shared" si="297"/>
        <v>ENELECEMC</v>
      </c>
      <c r="G6736" s="11" t="str">
        <f t="shared" si="298"/>
        <v>ENELECEMC!</v>
      </c>
      <c r="H6736" s="11" t="str">
        <f t="shared" si="298"/>
        <v>ENELECEMC$</v>
      </c>
      <c r="I6736" s="8" t="str">
        <f t="shared" si="298"/>
        <v>ENELECEMC$!</v>
      </c>
    </row>
    <row r="6737" spans="1:9" x14ac:dyDescent="0.25">
      <c r="A6737" t="s">
        <v>1155</v>
      </c>
      <c r="B6737" t="s">
        <v>1156</v>
      </c>
      <c r="C6737" s="8">
        <v>2122</v>
      </c>
      <c r="D6737" s="11" t="s">
        <v>68</v>
      </c>
      <c r="E6737" s="14" t="s">
        <v>550</v>
      </c>
      <c r="F6737" s="11" t="str">
        <f t="shared" si="297"/>
        <v>ENELECEMM</v>
      </c>
      <c r="G6737" s="11" t="str">
        <f t="shared" si="298"/>
        <v>ENELECEMM!</v>
      </c>
      <c r="H6737" s="11" t="str">
        <f t="shared" si="298"/>
        <v>ENELECEMM$</v>
      </c>
      <c r="I6737" s="8" t="str">
        <f t="shared" si="298"/>
        <v>ENELECEMM$!</v>
      </c>
    </row>
    <row r="6738" spans="1:9" x14ac:dyDescent="0.25">
      <c r="A6738" t="s">
        <v>1155</v>
      </c>
      <c r="B6738" t="s">
        <v>1156</v>
      </c>
      <c r="C6738" s="8">
        <v>21221</v>
      </c>
      <c r="D6738" s="11" t="s">
        <v>69</v>
      </c>
      <c r="E6738" s="14" t="s">
        <v>551</v>
      </c>
      <c r="F6738" s="11" t="str">
        <f t="shared" si="297"/>
        <v>ENELECEMMI</v>
      </c>
      <c r="G6738" s="11" t="str">
        <f t="shared" si="298"/>
        <v>ENELECEMMI!</v>
      </c>
      <c r="H6738" s="11" t="str">
        <f t="shared" si="298"/>
        <v>ENELECEMMI$</v>
      </c>
      <c r="I6738" s="8" t="str">
        <f t="shared" si="298"/>
        <v>ENELECEMMI$!</v>
      </c>
    </row>
    <row r="6739" spans="1:9" x14ac:dyDescent="0.25">
      <c r="A6739" t="s">
        <v>1155</v>
      </c>
      <c r="B6739" t="s">
        <v>1156</v>
      </c>
      <c r="C6739" s="8">
        <v>21222</v>
      </c>
      <c r="D6739" s="11" t="s">
        <v>70</v>
      </c>
      <c r="E6739" s="14" t="s">
        <v>552</v>
      </c>
      <c r="F6739" s="11" t="str">
        <f t="shared" si="297"/>
        <v>ENELECEMMG</v>
      </c>
      <c r="G6739" s="11" t="str">
        <f t="shared" si="298"/>
        <v>ENELECEMMG!</v>
      </c>
      <c r="H6739" s="11" t="str">
        <f t="shared" si="298"/>
        <v>ENELECEMMG$</v>
      </c>
      <c r="I6739" s="8" t="str">
        <f t="shared" si="298"/>
        <v>ENELECEMMG$!</v>
      </c>
    </row>
    <row r="6740" spans="1:9" x14ac:dyDescent="0.25">
      <c r="A6740" t="s">
        <v>1155</v>
      </c>
      <c r="B6740" t="s">
        <v>1156</v>
      </c>
      <c r="C6740" s="8">
        <v>21223</v>
      </c>
      <c r="D6740" s="11" t="s">
        <v>71</v>
      </c>
      <c r="E6740" s="14" t="s">
        <v>553</v>
      </c>
      <c r="F6740" s="11" t="str">
        <f t="shared" si="297"/>
        <v>ENELECEMMC</v>
      </c>
      <c r="G6740" s="11" t="str">
        <f t="shared" si="298"/>
        <v>ENELECEMMC!</v>
      </c>
      <c r="H6740" s="11" t="str">
        <f t="shared" si="298"/>
        <v>ENELECEMMC$</v>
      </c>
      <c r="I6740" s="8" t="str">
        <f t="shared" si="298"/>
        <v>ENELECEMMC$!</v>
      </c>
    </row>
    <row r="6741" spans="1:9" x14ac:dyDescent="0.25">
      <c r="A6741" t="s">
        <v>1155</v>
      </c>
      <c r="B6741" t="s">
        <v>1156</v>
      </c>
      <c r="C6741" s="8">
        <v>21229</v>
      </c>
      <c r="D6741" s="11" t="s">
        <v>72</v>
      </c>
      <c r="E6741" s="14" t="s">
        <v>554</v>
      </c>
      <c r="F6741" s="11" t="str">
        <f t="shared" si="297"/>
        <v>ENELECEMMO</v>
      </c>
      <c r="G6741" s="11" t="str">
        <f t="shared" si="298"/>
        <v>ENELECEMMO!</v>
      </c>
      <c r="H6741" s="11" t="str">
        <f t="shared" si="298"/>
        <v>ENELECEMMO$</v>
      </c>
      <c r="I6741" s="8" t="str">
        <f t="shared" si="298"/>
        <v>ENELECEMMO$!</v>
      </c>
    </row>
    <row r="6742" spans="1:9" x14ac:dyDescent="0.25">
      <c r="A6742" t="s">
        <v>1155</v>
      </c>
      <c r="B6742" t="s">
        <v>1156</v>
      </c>
      <c r="C6742" s="8">
        <v>2123</v>
      </c>
      <c r="D6742" s="11" t="s">
        <v>73</v>
      </c>
      <c r="E6742" s="14" t="s">
        <v>555</v>
      </c>
      <c r="F6742" s="11" t="str">
        <f t="shared" si="297"/>
        <v>ENELECEMN</v>
      </c>
      <c r="G6742" s="11" t="str">
        <f t="shared" si="298"/>
        <v>ENELECEMN!</v>
      </c>
      <c r="H6742" s="11" t="str">
        <f t="shared" si="298"/>
        <v>ENELECEMN$</v>
      </c>
      <c r="I6742" s="8" t="str">
        <f t="shared" si="298"/>
        <v>ENELECEMN$!</v>
      </c>
    </row>
    <row r="6743" spans="1:9" x14ac:dyDescent="0.25">
      <c r="A6743" t="s">
        <v>1155</v>
      </c>
      <c r="B6743" t="s">
        <v>1156</v>
      </c>
      <c r="C6743" s="8">
        <v>213</v>
      </c>
      <c r="D6743" s="11" t="s">
        <v>74</v>
      </c>
      <c r="E6743" s="14" t="s">
        <v>556</v>
      </c>
      <c r="F6743" s="11" t="str">
        <f t="shared" si="297"/>
        <v>ENELECES</v>
      </c>
      <c r="G6743" s="11" t="str">
        <f t="shared" si="298"/>
        <v>ENELECES!</v>
      </c>
      <c r="H6743" s="11" t="str">
        <f t="shared" si="298"/>
        <v>ENELECES$</v>
      </c>
      <c r="I6743" s="8" t="str">
        <f t="shared" si="298"/>
        <v>ENELECES$!</v>
      </c>
    </row>
    <row r="6744" spans="1:9" x14ac:dyDescent="0.25">
      <c r="A6744" t="s">
        <v>1155</v>
      </c>
      <c r="B6744" t="s">
        <v>1156</v>
      </c>
      <c r="C6744" s="8">
        <v>22</v>
      </c>
      <c r="D6744" s="11" t="s">
        <v>75</v>
      </c>
      <c r="E6744" s="14" t="s">
        <v>557</v>
      </c>
      <c r="F6744" s="11" t="str">
        <f t="shared" si="297"/>
        <v>ENELECU</v>
      </c>
      <c r="G6744" s="11" t="str">
        <f t="shared" si="298"/>
        <v>ENELECU!</v>
      </c>
      <c r="H6744" s="11" t="str">
        <f t="shared" si="298"/>
        <v>ENELECU$</v>
      </c>
      <c r="I6744" s="8" t="str">
        <f t="shared" si="298"/>
        <v>ENELECU$!</v>
      </c>
    </row>
    <row r="6745" spans="1:9" x14ac:dyDescent="0.25">
      <c r="A6745" t="s">
        <v>1155</v>
      </c>
      <c r="B6745" t="s">
        <v>1156</v>
      </c>
      <c r="C6745" s="8">
        <v>2211</v>
      </c>
      <c r="D6745" s="11" t="s">
        <v>76</v>
      </c>
      <c r="E6745" s="14" t="s">
        <v>558</v>
      </c>
      <c r="F6745" s="11" t="str">
        <f t="shared" si="297"/>
        <v>ENELECUE</v>
      </c>
      <c r="G6745" s="11" t="str">
        <f t="shared" si="298"/>
        <v>ENELECUE!</v>
      </c>
      <c r="H6745" s="11" t="str">
        <f t="shared" si="298"/>
        <v>ENELECUE$</v>
      </c>
      <c r="I6745" s="8" t="str">
        <f t="shared" si="298"/>
        <v>ENELECUE$!</v>
      </c>
    </row>
    <row r="6746" spans="1:9" x14ac:dyDescent="0.25">
      <c r="A6746" t="s">
        <v>1155</v>
      </c>
      <c r="B6746" t="s">
        <v>1156</v>
      </c>
      <c r="C6746" s="8">
        <v>2212</v>
      </c>
      <c r="D6746" s="11" t="s">
        <v>77</v>
      </c>
      <c r="E6746" s="14" t="s">
        <v>559</v>
      </c>
      <c r="F6746" s="11" t="str">
        <f t="shared" si="297"/>
        <v>ENELECUG</v>
      </c>
      <c r="G6746" s="11" t="str">
        <f t="shared" si="298"/>
        <v>ENELECUG!</v>
      </c>
      <c r="H6746" s="11" t="str">
        <f t="shared" si="298"/>
        <v>ENELECUG$</v>
      </c>
      <c r="I6746" s="8" t="str">
        <f t="shared" si="298"/>
        <v>ENELECUG$!</v>
      </c>
    </row>
    <row r="6747" spans="1:9" x14ac:dyDescent="0.25">
      <c r="A6747" t="s">
        <v>1155</v>
      </c>
      <c r="B6747" t="s">
        <v>1156</v>
      </c>
      <c r="C6747" s="8">
        <v>2213</v>
      </c>
      <c r="D6747" s="11" t="s">
        <v>78</v>
      </c>
      <c r="E6747" s="14" t="s">
        <v>560</v>
      </c>
      <c r="F6747" s="11" t="str">
        <f t="shared" si="297"/>
        <v>ENELECUW</v>
      </c>
      <c r="G6747" s="11" t="str">
        <f t="shared" si="298"/>
        <v>ENELECUW!</v>
      </c>
      <c r="H6747" s="11" t="str">
        <f t="shared" si="298"/>
        <v>ENELECUW$</v>
      </c>
      <c r="I6747" s="8" t="str">
        <f t="shared" si="298"/>
        <v>ENELECUW$!</v>
      </c>
    </row>
    <row r="6748" spans="1:9" x14ac:dyDescent="0.25">
      <c r="A6748" t="s">
        <v>1155</v>
      </c>
      <c r="B6748" t="s">
        <v>1156</v>
      </c>
      <c r="C6748" s="8">
        <v>23</v>
      </c>
      <c r="D6748" s="11" t="s">
        <v>79</v>
      </c>
      <c r="E6748" s="45" t="s">
        <v>819</v>
      </c>
      <c r="F6748" s="11" t="str">
        <f t="shared" si="297"/>
        <v>ENELECCON</v>
      </c>
      <c r="G6748" s="11" t="str">
        <f t="shared" si="298"/>
        <v>ENELECCON!</v>
      </c>
      <c r="H6748" s="11" t="str">
        <f t="shared" si="298"/>
        <v>ENELECCON$</v>
      </c>
      <c r="I6748" s="8" t="str">
        <f t="shared" si="298"/>
        <v>ENELECCON$!</v>
      </c>
    </row>
    <row r="6749" spans="1:9" x14ac:dyDescent="0.25">
      <c r="A6749" t="s">
        <v>1155</v>
      </c>
      <c r="B6749" t="s">
        <v>1156</v>
      </c>
      <c r="C6749" s="8" t="s">
        <v>80</v>
      </c>
      <c r="D6749" s="11" t="s">
        <v>81</v>
      </c>
      <c r="E6749" s="45" t="s">
        <v>818</v>
      </c>
      <c r="F6749" s="11" t="str">
        <f t="shared" si="297"/>
        <v>ENELECMAN</v>
      </c>
      <c r="G6749" s="11" t="str">
        <f t="shared" si="298"/>
        <v>ENELECMAN!</v>
      </c>
      <c r="H6749" s="11" t="str">
        <f t="shared" si="298"/>
        <v>ENELECMAN$</v>
      </c>
      <c r="I6749" s="8" t="str">
        <f t="shared" si="298"/>
        <v>ENELECMAN$!</v>
      </c>
    </row>
    <row r="6750" spans="1:9" x14ac:dyDescent="0.25">
      <c r="A6750" t="s">
        <v>1155</v>
      </c>
      <c r="B6750" t="s">
        <v>1156</v>
      </c>
      <c r="C6750" s="8">
        <v>311</v>
      </c>
      <c r="D6750" s="11" t="s">
        <v>82</v>
      </c>
      <c r="E6750" s="14" t="s">
        <v>563</v>
      </c>
      <c r="F6750" s="11" t="str">
        <f t="shared" si="297"/>
        <v>ENELECMF</v>
      </c>
      <c r="G6750" s="11" t="str">
        <f t="shared" si="298"/>
        <v>ENELECMF!</v>
      </c>
      <c r="H6750" s="11" t="str">
        <f t="shared" si="298"/>
        <v>ENELECMF$</v>
      </c>
      <c r="I6750" s="8" t="str">
        <f t="shared" si="298"/>
        <v>ENELECMF$!</v>
      </c>
    </row>
    <row r="6751" spans="1:9" x14ac:dyDescent="0.25">
      <c r="A6751" t="s">
        <v>1155</v>
      </c>
      <c r="B6751" t="s">
        <v>1156</v>
      </c>
      <c r="C6751" s="8">
        <v>312</v>
      </c>
      <c r="D6751" s="11" t="s">
        <v>83</v>
      </c>
      <c r="E6751" s="14" t="s">
        <v>564</v>
      </c>
      <c r="F6751" s="11" t="str">
        <f t="shared" si="297"/>
        <v>ENELECMB</v>
      </c>
      <c r="G6751" s="11" t="str">
        <f t="shared" si="298"/>
        <v>ENELECMB!</v>
      </c>
      <c r="H6751" s="11" t="str">
        <f t="shared" si="298"/>
        <v>ENELECMB$</v>
      </c>
      <c r="I6751" s="8" t="str">
        <f t="shared" si="298"/>
        <v>ENELECMB$!</v>
      </c>
    </row>
    <row r="6752" spans="1:9" x14ac:dyDescent="0.25">
      <c r="A6752" t="s">
        <v>1155</v>
      </c>
      <c r="B6752" t="s">
        <v>1156</v>
      </c>
      <c r="C6752" s="8" t="s">
        <v>311</v>
      </c>
      <c r="D6752" s="11" t="s">
        <v>312</v>
      </c>
      <c r="E6752" s="14" t="s">
        <v>565</v>
      </c>
      <c r="F6752" s="11" t="str">
        <f t="shared" si="297"/>
        <v>ENELECMT</v>
      </c>
      <c r="G6752" s="11" t="str">
        <f t="shared" si="298"/>
        <v>ENELECMT!</v>
      </c>
      <c r="H6752" s="11" t="str">
        <f t="shared" si="298"/>
        <v>ENELECMT$</v>
      </c>
      <c r="I6752" s="8" t="str">
        <f t="shared" si="298"/>
        <v>ENELECMT$!</v>
      </c>
    </row>
    <row r="6753" spans="1:9" x14ac:dyDescent="0.25">
      <c r="A6753" t="s">
        <v>1155</v>
      </c>
      <c r="B6753" t="s">
        <v>1156</v>
      </c>
      <c r="C6753" s="8" t="s">
        <v>404</v>
      </c>
      <c r="D6753" s="11" t="s">
        <v>388</v>
      </c>
      <c r="E6753" s="14" t="s">
        <v>566</v>
      </c>
      <c r="F6753" s="11" t="str">
        <f t="shared" si="297"/>
        <v>ENELECMC</v>
      </c>
      <c r="G6753" s="11" t="str">
        <f t="shared" si="298"/>
        <v>ENELECMC!</v>
      </c>
      <c r="H6753" s="11" t="str">
        <f t="shared" si="298"/>
        <v>ENELECMC$</v>
      </c>
      <c r="I6753" s="8" t="str">
        <f t="shared" si="298"/>
        <v>ENELECMC$!</v>
      </c>
    </row>
    <row r="6754" spans="1:9" x14ac:dyDescent="0.25">
      <c r="A6754" t="s">
        <v>1155</v>
      </c>
      <c r="B6754" t="s">
        <v>1156</v>
      </c>
      <c r="C6754" t="s">
        <v>963</v>
      </c>
      <c r="D6754" s="11" t="s">
        <v>964</v>
      </c>
      <c r="E6754" s="15" t="s">
        <v>965</v>
      </c>
      <c r="F6754" s="11" t="str">
        <f t="shared" si="297"/>
        <v>ENELECTPCO</v>
      </c>
      <c r="G6754" s="11" t="str">
        <f t="shared" si="298"/>
        <v>ENELECTPCO!</v>
      </c>
      <c r="H6754" s="11" t="str">
        <f t="shared" si="298"/>
        <v>ENELECTPCO$</v>
      </c>
      <c r="I6754" s="8" t="str">
        <f t="shared" si="298"/>
        <v>ENELECTPCO$!</v>
      </c>
    </row>
    <row r="6755" spans="1:9" x14ac:dyDescent="0.25">
      <c r="A6755" t="s">
        <v>1155</v>
      </c>
      <c r="B6755" t="s">
        <v>1156</v>
      </c>
      <c r="C6755">
        <v>493</v>
      </c>
      <c r="D6755" s="11" t="s">
        <v>156</v>
      </c>
      <c r="E6755" s="14" t="s">
        <v>1006</v>
      </c>
      <c r="F6755" s="11" t="str">
        <f t="shared" si="297"/>
        <v>ENELECTWS</v>
      </c>
      <c r="G6755" s="11" t="str">
        <f t="shared" si="298"/>
        <v>ENELECTWS!</v>
      </c>
      <c r="H6755" s="11" t="str">
        <f t="shared" si="298"/>
        <v>ENELECTWS$</v>
      </c>
      <c r="I6755" s="8" t="str">
        <f t="shared" si="298"/>
        <v>ENELECTWS$!</v>
      </c>
    </row>
    <row r="6756" spans="1:9" x14ac:dyDescent="0.25">
      <c r="A6756" t="s">
        <v>1155</v>
      </c>
      <c r="B6756" t="s">
        <v>1156</v>
      </c>
      <c r="C6756" t="s">
        <v>1012</v>
      </c>
      <c r="D6756" s="11" t="s">
        <v>1013</v>
      </c>
      <c r="E6756" s="14" t="s">
        <v>1058</v>
      </c>
      <c r="F6756" s="11" t="str">
        <f t="shared" si="297"/>
        <v>ENELECMPETAO</v>
      </c>
      <c r="G6756" s="11" t="str">
        <f t="shared" si="298"/>
        <v>ENELECMPETAO!</v>
      </c>
      <c r="H6756" s="11" t="str">
        <f t="shared" si="298"/>
        <v>ENELECMPETAO$</v>
      </c>
      <c r="I6756" s="8" t="str">
        <f t="shared" si="298"/>
        <v>ENELECMPETAO$!</v>
      </c>
    </row>
    <row r="6757" spans="1:9" x14ac:dyDescent="0.25">
      <c r="A6757" t="s">
        <v>1155</v>
      </c>
      <c r="B6757" t="s">
        <v>1156</v>
      </c>
      <c r="C6757" t="s">
        <v>466</v>
      </c>
      <c r="D6757" s="11" t="s">
        <v>1060</v>
      </c>
      <c r="E6757" s="14" t="s">
        <v>1059</v>
      </c>
      <c r="F6757" s="11" t="str">
        <f t="shared" si="297"/>
        <v>ENELECMNMAO</v>
      </c>
      <c r="G6757" s="11" t="str">
        <f t="shared" si="298"/>
        <v>ENELECMNMAO!</v>
      </c>
      <c r="H6757" s="11" t="str">
        <f t="shared" si="298"/>
        <v>ENELECMNMAO$</v>
      </c>
      <c r="I6757" s="8" t="str">
        <f t="shared" si="298"/>
        <v>ENELECMNMAO$!</v>
      </c>
    </row>
    <row r="6758" spans="1:9" x14ac:dyDescent="0.25">
      <c r="A6758" t="s">
        <v>1155</v>
      </c>
      <c r="B6758" t="s">
        <v>1156</v>
      </c>
      <c r="C6758" s="8">
        <v>321</v>
      </c>
      <c r="D6758" s="11" t="s">
        <v>88</v>
      </c>
      <c r="E6758" s="14" t="s">
        <v>567</v>
      </c>
      <c r="F6758" s="11" t="str">
        <f t="shared" si="297"/>
        <v>ENELECMW</v>
      </c>
      <c r="G6758" s="11" t="str">
        <f t="shared" si="298"/>
        <v>ENELECMW!</v>
      </c>
      <c r="H6758" s="11" t="str">
        <f t="shared" si="298"/>
        <v>ENELECMW$</v>
      </c>
      <c r="I6758" s="8" t="str">
        <f t="shared" si="298"/>
        <v>ENELECMW$!</v>
      </c>
    </row>
    <row r="6759" spans="1:9" x14ac:dyDescent="0.25">
      <c r="A6759" t="s">
        <v>1155</v>
      </c>
      <c r="B6759" t="s">
        <v>1156</v>
      </c>
      <c r="C6759" s="8">
        <v>322</v>
      </c>
      <c r="D6759" s="11" t="s">
        <v>89</v>
      </c>
      <c r="E6759" s="14" t="s">
        <v>568</v>
      </c>
      <c r="F6759" s="11" t="str">
        <f t="shared" si="297"/>
        <v>ENELECMP</v>
      </c>
      <c r="G6759" s="11" t="str">
        <f t="shared" si="298"/>
        <v>ENELECMP!</v>
      </c>
      <c r="H6759" s="11" t="str">
        <f t="shared" si="298"/>
        <v>ENELECMP$</v>
      </c>
      <c r="I6759" s="8" t="str">
        <f t="shared" si="298"/>
        <v>ENELECMP$!</v>
      </c>
    </row>
    <row r="6760" spans="1:9" x14ac:dyDescent="0.25">
      <c r="A6760" t="s">
        <v>1155</v>
      </c>
      <c r="B6760" t="s">
        <v>1156</v>
      </c>
      <c r="C6760" s="8">
        <v>3221</v>
      </c>
      <c r="D6760" s="11" t="s">
        <v>90</v>
      </c>
      <c r="E6760" s="14" t="s">
        <v>569</v>
      </c>
      <c r="F6760" s="11" t="str">
        <f t="shared" si="297"/>
        <v>ENELECMPP</v>
      </c>
      <c r="G6760" s="11" t="str">
        <f t="shared" si="298"/>
        <v>ENELECMPP!</v>
      </c>
      <c r="H6760" s="11" t="str">
        <f t="shared" si="298"/>
        <v>ENELECMPP$</v>
      </c>
      <c r="I6760" s="8" t="str">
        <f t="shared" si="298"/>
        <v>ENELECMPP$!</v>
      </c>
    </row>
    <row r="6761" spans="1:9" x14ac:dyDescent="0.25">
      <c r="A6761" t="s">
        <v>1155</v>
      </c>
      <c r="B6761" t="s">
        <v>1156</v>
      </c>
      <c r="C6761" s="8">
        <v>3222</v>
      </c>
      <c r="D6761" s="11" t="s">
        <v>91</v>
      </c>
      <c r="E6761" s="14" t="s">
        <v>570</v>
      </c>
      <c r="F6761" s="11" t="str">
        <f t="shared" si="297"/>
        <v>ENELECMPC</v>
      </c>
      <c r="G6761" s="11" t="str">
        <f t="shared" si="298"/>
        <v>ENELECMPC!</v>
      </c>
      <c r="H6761" s="11" t="str">
        <f t="shared" si="298"/>
        <v>ENELECMPC$</v>
      </c>
      <c r="I6761" s="8" t="str">
        <f t="shared" si="298"/>
        <v>ENELECMPC$!</v>
      </c>
    </row>
    <row r="6762" spans="1:9" x14ac:dyDescent="0.25">
      <c r="A6762" t="s">
        <v>1155</v>
      </c>
      <c r="B6762" t="s">
        <v>1156</v>
      </c>
      <c r="C6762" s="8">
        <v>323</v>
      </c>
      <c r="D6762" s="11" t="s">
        <v>92</v>
      </c>
      <c r="E6762" s="14" t="s">
        <v>572</v>
      </c>
      <c r="F6762" s="11" t="str">
        <f t="shared" si="297"/>
        <v>ENELECMPRIN</v>
      </c>
      <c r="G6762" s="11" t="str">
        <f t="shared" si="298"/>
        <v>ENELECMPRIN!</v>
      </c>
      <c r="H6762" s="11" t="str">
        <f t="shared" si="298"/>
        <v>ENELECMPRIN$</v>
      </c>
      <c r="I6762" s="8" t="str">
        <f t="shared" si="298"/>
        <v>ENELECMPRIN$!</v>
      </c>
    </row>
    <row r="6763" spans="1:9" x14ac:dyDescent="0.25">
      <c r="A6763" t="s">
        <v>1155</v>
      </c>
      <c r="B6763" t="s">
        <v>1156</v>
      </c>
      <c r="C6763" s="8">
        <v>324</v>
      </c>
      <c r="D6763" s="11" t="s">
        <v>93</v>
      </c>
      <c r="E6763" s="14" t="s">
        <v>574</v>
      </c>
      <c r="F6763" s="11" t="str">
        <f t="shared" si="297"/>
        <v>ENELECMPET</v>
      </c>
      <c r="G6763" s="11" t="str">
        <f t="shared" si="298"/>
        <v>ENELECMPET!</v>
      </c>
      <c r="H6763" s="11" t="str">
        <f t="shared" si="298"/>
        <v>ENELECMPET$</v>
      </c>
      <c r="I6763" s="8" t="str">
        <f t="shared" si="298"/>
        <v>ENELECMPET$!</v>
      </c>
    </row>
    <row r="6764" spans="1:9" x14ac:dyDescent="0.25">
      <c r="A6764" t="s">
        <v>1155</v>
      </c>
      <c r="B6764" t="s">
        <v>1156</v>
      </c>
      <c r="C6764" s="8">
        <v>32411</v>
      </c>
      <c r="D6764" s="11" t="s">
        <v>94</v>
      </c>
      <c r="E6764" s="14" t="s">
        <v>573</v>
      </c>
      <c r="F6764" s="11" t="str">
        <f t="shared" si="297"/>
        <v>ENELECMPETR</v>
      </c>
      <c r="G6764" s="11" t="str">
        <f t="shared" si="298"/>
        <v>ENELECMPETR!</v>
      </c>
      <c r="H6764" s="11" t="str">
        <f t="shared" si="298"/>
        <v>ENELECMPETR$</v>
      </c>
      <c r="I6764" s="8" t="str">
        <f t="shared" si="298"/>
        <v>ENELECMPETR$!</v>
      </c>
    </row>
    <row r="6765" spans="1:9" x14ac:dyDescent="0.25">
      <c r="A6765" t="s">
        <v>1155</v>
      </c>
      <c r="B6765" t="s">
        <v>1156</v>
      </c>
      <c r="C6765" s="8">
        <v>32412</v>
      </c>
      <c r="D6765" s="11" t="s">
        <v>95</v>
      </c>
      <c r="E6765" s="14" t="s">
        <v>575</v>
      </c>
      <c r="F6765" s="11" t="str">
        <f t="shared" si="297"/>
        <v>ENELECMPETA</v>
      </c>
      <c r="G6765" s="11" t="str">
        <f t="shared" si="298"/>
        <v>ENELECMPETA!</v>
      </c>
      <c r="H6765" s="11" t="str">
        <f t="shared" si="298"/>
        <v>ENELECMPETA$</v>
      </c>
      <c r="I6765" s="8" t="str">
        <f t="shared" si="298"/>
        <v>ENELECMPETA$!</v>
      </c>
    </row>
    <row r="6766" spans="1:9" x14ac:dyDescent="0.25">
      <c r="A6766" t="s">
        <v>1155</v>
      </c>
      <c r="B6766" t="s">
        <v>1156</v>
      </c>
      <c r="C6766" s="8">
        <v>32419</v>
      </c>
      <c r="D6766" s="11" t="s">
        <v>96</v>
      </c>
      <c r="E6766" s="14" t="s">
        <v>576</v>
      </c>
      <c r="F6766" s="11" t="str">
        <f t="shared" si="297"/>
        <v>ENELECMPETO</v>
      </c>
      <c r="G6766" s="11" t="str">
        <f t="shared" si="298"/>
        <v>ENELECMPETO!</v>
      </c>
      <c r="H6766" s="11" t="str">
        <f t="shared" si="298"/>
        <v>ENELECMPETO$</v>
      </c>
      <c r="I6766" s="8" t="str">
        <f t="shared" si="298"/>
        <v>ENELECMPETO$!</v>
      </c>
    </row>
    <row r="6767" spans="1:9" x14ac:dyDescent="0.25">
      <c r="A6767" t="s">
        <v>1155</v>
      </c>
      <c r="B6767" t="s">
        <v>1156</v>
      </c>
      <c r="C6767" s="8">
        <v>325</v>
      </c>
      <c r="D6767" s="11" t="s">
        <v>97</v>
      </c>
      <c r="E6767" s="14" t="s">
        <v>571</v>
      </c>
      <c r="F6767" s="11" t="str">
        <f t="shared" si="297"/>
        <v>ENELECMCHEM</v>
      </c>
      <c r="G6767" s="11" t="str">
        <f t="shared" si="298"/>
        <v>ENELECMCHEM!</v>
      </c>
      <c r="H6767" s="11" t="str">
        <f t="shared" si="298"/>
        <v>ENELECMCHEM$</v>
      </c>
      <c r="I6767" s="8" t="str">
        <f t="shared" si="298"/>
        <v>ENELECMCHEM$!</v>
      </c>
    </row>
    <row r="6768" spans="1:9" x14ac:dyDescent="0.25">
      <c r="A6768" t="s">
        <v>1155</v>
      </c>
      <c r="B6768" t="s">
        <v>1156</v>
      </c>
      <c r="C6768" s="8">
        <v>3251</v>
      </c>
      <c r="D6768" s="11" t="s">
        <v>98</v>
      </c>
      <c r="E6768" s="14" t="s">
        <v>577</v>
      </c>
      <c r="F6768" s="11" t="str">
        <f t="shared" si="297"/>
        <v>ENELECMCHEMB</v>
      </c>
      <c r="G6768" s="11" t="str">
        <f t="shared" si="298"/>
        <v>ENELECMCHEMB!</v>
      </c>
      <c r="H6768" s="11" t="str">
        <f t="shared" si="298"/>
        <v>ENELECMCHEMB$</v>
      </c>
      <c r="I6768" s="8" t="str">
        <f t="shared" si="298"/>
        <v>ENELECMCHEMB$!</v>
      </c>
    </row>
    <row r="6769" spans="1:9" x14ac:dyDescent="0.25">
      <c r="A6769" t="s">
        <v>1155</v>
      </c>
      <c r="B6769" t="s">
        <v>1156</v>
      </c>
      <c r="C6769" s="8">
        <v>32511</v>
      </c>
      <c r="D6769" s="11" t="s">
        <v>99</v>
      </c>
      <c r="E6769" s="14" t="s">
        <v>578</v>
      </c>
      <c r="F6769" s="11" t="str">
        <f t="shared" si="297"/>
        <v>ENELECMCHEMP</v>
      </c>
      <c r="G6769" s="11" t="str">
        <f t="shared" si="298"/>
        <v>ENELECMCHEMP!</v>
      </c>
      <c r="H6769" s="11" t="str">
        <f t="shared" si="298"/>
        <v>ENELECMCHEMP$</v>
      </c>
      <c r="I6769" s="8" t="str">
        <f t="shared" si="298"/>
        <v>ENELECMCHEMP$!</v>
      </c>
    </row>
    <row r="6770" spans="1:9" x14ac:dyDescent="0.25">
      <c r="A6770" t="s">
        <v>1155</v>
      </c>
      <c r="B6770" t="s">
        <v>1156</v>
      </c>
      <c r="C6770" s="8">
        <v>32512</v>
      </c>
      <c r="D6770" s="11" t="s">
        <v>100</v>
      </c>
      <c r="E6770" s="14" t="s">
        <v>579</v>
      </c>
      <c r="F6770" s="11" t="str">
        <f t="shared" si="297"/>
        <v>ENELECMCHEMG</v>
      </c>
      <c r="G6770" s="11" t="str">
        <f t="shared" si="298"/>
        <v>ENELECMCHEMG!</v>
      </c>
      <c r="H6770" s="11" t="str">
        <f t="shared" si="298"/>
        <v>ENELECMCHEMG$</v>
      </c>
      <c r="I6770" s="8" t="str">
        <f t="shared" si="298"/>
        <v>ENELECMCHEMG$!</v>
      </c>
    </row>
    <row r="6771" spans="1:9" x14ac:dyDescent="0.25">
      <c r="A6771" t="s">
        <v>1155</v>
      </c>
      <c r="B6771" t="s">
        <v>1156</v>
      </c>
      <c r="C6771" s="8">
        <v>32513</v>
      </c>
      <c r="D6771" s="11" t="s">
        <v>101</v>
      </c>
      <c r="E6771" s="14" t="s">
        <v>580</v>
      </c>
      <c r="F6771" s="11" t="str">
        <f t="shared" si="297"/>
        <v>ENELECMCHEMD</v>
      </c>
      <c r="G6771" s="11" t="str">
        <f t="shared" si="298"/>
        <v>ENELECMCHEMD!</v>
      </c>
      <c r="H6771" s="11" t="str">
        <f t="shared" si="298"/>
        <v>ENELECMCHEMD$</v>
      </c>
      <c r="I6771" s="8" t="str">
        <f t="shared" si="298"/>
        <v>ENELECMCHEMD$!</v>
      </c>
    </row>
    <row r="6772" spans="1:9" x14ac:dyDescent="0.25">
      <c r="A6772" t="s">
        <v>1155</v>
      </c>
      <c r="B6772" t="s">
        <v>1156</v>
      </c>
      <c r="C6772" s="8" t="s">
        <v>382</v>
      </c>
      <c r="D6772" s="11" t="s">
        <v>102</v>
      </c>
      <c r="E6772" s="14" t="s">
        <v>582</v>
      </c>
      <c r="F6772" s="11" t="str">
        <f t="shared" si="297"/>
        <v>ENELECMCHEMI</v>
      </c>
      <c r="G6772" s="11" t="str">
        <f t="shared" si="298"/>
        <v>ENELECMCHEMI!</v>
      </c>
      <c r="H6772" s="11" t="str">
        <f t="shared" si="298"/>
        <v>ENELECMCHEMI$</v>
      </c>
      <c r="I6772" s="8" t="str">
        <f t="shared" si="298"/>
        <v>ENELECMCHEMI$!</v>
      </c>
    </row>
    <row r="6773" spans="1:9" x14ac:dyDescent="0.25">
      <c r="A6773" t="s">
        <v>1155</v>
      </c>
      <c r="B6773" t="s">
        <v>1156</v>
      </c>
      <c r="C6773" s="8">
        <v>3253</v>
      </c>
      <c r="D6773" s="11" t="s">
        <v>103</v>
      </c>
      <c r="E6773" s="14" t="s">
        <v>583</v>
      </c>
      <c r="F6773" s="11" t="str">
        <f t="shared" si="297"/>
        <v>ENELECMCHEMF</v>
      </c>
      <c r="G6773" s="11" t="str">
        <f t="shared" si="298"/>
        <v>ENELECMCHEMF!</v>
      </c>
      <c r="H6773" s="11" t="str">
        <f t="shared" si="298"/>
        <v>ENELECMCHEMF$</v>
      </c>
      <c r="I6773" s="8" t="str">
        <f t="shared" si="298"/>
        <v>ENELECMCHEMF$!</v>
      </c>
    </row>
    <row r="6774" spans="1:9" x14ac:dyDescent="0.25">
      <c r="A6774" t="s">
        <v>1155</v>
      </c>
      <c r="B6774" t="s">
        <v>1156</v>
      </c>
      <c r="C6774" s="8">
        <v>3254</v>
      </c>
      <c r="D6774" s="11" t="s">
        <v>104</v>
      </c>
      <c r="E6774" s="14" t="s">
        <v>584</v>
      </c>
      <c r="F6774" s="11" t="str">
        <f t="shared" si="297"/>
        <v>ENELECMCHEMM</v>
      </c>
      <c r="G6774" s="11" t="str">
        <f t="shared" si="298"/>
        <v>ENELECMCHEMM!</v>
      </c>
      <c r="H6774" s="11" t="str">
        <f t="shared" si="298"/>
        <v>ENELECMCHEMM$</v>
      </c>
      <c r="I6774" s="8" t="str">
        <f t="shared" si="298"/>
        <v>ENELECMCHEMM$!</v>
      </c>
    </row>
    <row r="6775" spans="1:9" x14ac:dyDescent="0.25">
      <c r="A6775" t="s">
        <v>1155</v>
      </c>
      <c r="B6775" t="s">
        <v>1156</v>
      </c>
      <c r="C6775" s="8" t="s">
        <v>105</v>
      </c>
      <c r="D6775" s="11" t="s">
        <v>106</v>
      </c>
      <c r="E6775" s="14" t="s">
        <v>581</v>
      </c>
      <c r="F6775" s="11" t="str">
        <f t="shared" si="297"/>
        <v>ENELECMCHEMO</v>
      </c>
      <c r="G6775" s="11" t="str">
        <f t="shared" si="298"/>
        <v>ENELECMCHEMO!</v>
      </c>
      <c r="H6775" s="11" t="str">
        <f t="shared" si="298"/>
        <v>ENELECMCHEMO$</v>
      </c>
      <c r="I6775" s="8" t="str">
        <f t="shared" si="298"/>
        <v>ENELECMCHEMO$!</v>
      </c>
    </row>
    <row r="6776" spans="1:9" x14ac:dyDescent="0.25">
      <c r="A6776" t="s">
        <v>1155</v>
      </c>
      <c r="B6776" t="s">
        <v>1156</v>
      </c>
      <c r="C6776" s="8">
        <v>326</v>
      </c>
      <c r="D6776" s="11" t="s">
        <v>107</v>
      </c>
      <c r="E6776" s="14" t="s">
        <v>585</v>
      </c>
      <c r="F6776" s="11" t="str">
        <f t="shared" si="297"/>
        <v>ENELECMRUBP</v>
      </c>
      <c r="G6776" s="11" t="str">
        <f t="shared" si="298"/>
        <v>ENELECMRUBP!</v>
      </c>
      <c r="H6776" s="11" t="str">
        <f t="shared" si="298"/>
        <v>ENELECMRUBP$</v>
      </c>
      <c r="I6776" s="8" t="str">
        <f t="shared" si="298"/>
        <v>ENELECMRUBP$!</v>
      </c>
    </row>
    <row r="6777" spans="1:9" x14ac:dyDescent="0.25">
      <c r="A6777" t="s">
        <v>1155</v>
      </c>
      <c r="B6777" t="s">
        <v>1156</v>
      </c>
      <c r="C6777" s="8">
        <v>327</v>
      </c>
      <c r="D6777" s="11" t="s">
        <v>108</v>
      </c>
      <c r="E6777" s="14" t="s">
        <v>586</v>
      </c>
      <c r="F6777" s="11" t="str">
        <f t="shared" si="297"/>
        <v>ENELECMNM</v>
      </c>
      <c r="G6777" s="11" t="str">
        <f t="shared" si="298"/>
        <v>ENELECMNM!</v>
      </c>
      <c r="H6777" s="11" t="str">
        <f t="shared" si="298"/>
        <v>ENELECMNM$</v>
      </c>
      <c r="I6777" s="8" t="str">
        <f t="shared" si="298"/>
        <v>ENELECMNM$!</v>
      </c>
    </row>
    <row r="6778" spans="1:9" x14ac:dyDescent="0.25">
      <c r="A6778" t="s">
        <v>1155</v>
      </c>
      <c r="B6778" t="s">
        <v>1156</v>
      </c>
      <c r="C6778" s="8">
        <v>3271</v>
      </c>
      <c r="D6778" s="11" t="s">
        <v>109</v>
      </c>
      <c r="E6778" s="14" t="s">
        <v>590</v>
      </c>
      <c r="F6778" s="11" t="str">
        <f t="shared" si="297"/>
        <v>ENELECMNMY</v>
      </c>
      <c r="G6778" s="11" t="str">
        <f t="shared" si="298"/>
        <v>ENELECMNMY!</v>
      </c>
      <c r="H6778" s="11" t="str">
        <f t="shared" si="298"/>
        <v>ENELECMNMY$</v>
      </c>
      <c r="I6778" s="8" t="str">
        <f t="shared" si="298"/>
        <v>ENELECMNMY$!</v>
      </c>
    </row>
    <row r="6779" spans="1:9" x14ac:dyDescent="0.25">
      <c r="A6779" t="s">
        <v>1155</v>
      </c>
      <c r="B6779" t="s">
        <v>1156</v>
      </c>
      <c r="C6779" s="8">
        <v>3272</v>
      </c>
      <c r="D6779" s="11" t="s">
        <v>110</v>
      </c>
      <c r="E6779" s="14" t="s">
        <v>588</v>
      </c>
      <c r="F6779" s="11" t="str">
        <f t="shared" si="297"/>
        <v>ENELECMNMG</v>
      </c>
      <c r="G6779" s="11" t="str">
        <f t="shared" si="298"/>
        <v>ENELECMNMG!</v>
      </c>
      <c r="H6779" s="11" t="str">
        <f t="shared" si="298"/>
        <v>ENELECMNMG$</v>
      </c>
      <c r="I6779" s="8" t="str">
        <f t="shared" si="298"/>
        <v>ENELECMNMG$!</v>
      </c>
    </row>
    <row r="6780" spans="1:9" x14ac:dyDescent="0.25">
      <c r="A6780" t="s">
        <v>1155</v>
      </c>
      <c r="B6780" t="s">
        <v>1156</v>
      </c>
      <c r="C6780" s="8">
        <v>3273</v>
      </c>
      <c r="D6780" s="11" t="s">
        <v>111</v>
      </c>
      <c r="E6780" s="14" t="s">
        <v>587</v>
      </c>
      <c r="F6780" s="11" t="str">
        <f t="shared" si="297"/>
        <v>ENELECMNMC</v>
      </c>
      <c r="G6780" s="11" t="str">
        <f t="shared" si="298"/>
        <v>ENELECMNMC!</v>
      </c>
      <c r="H6780" s="11" t="str">
        <f t="shared" si="298"/>
        <v>ENELECMNMC$</v>
      </c>
      <c r="I6780" s="8" t="str">
        <f t="shared" si="298"/>
        <v>ENELECMNMC$!</v>
      </c>
    </row>
    <row r="6781" spans="1:9" x14ac:dyDescent="0.25">
      <c r="A6781" t="s">
        <v>1155</v>
      </c>
      <c r="B6781" t="s">
        <v>1156</v>
      </c>
      <c r="C6781" s="8">
        <v>32731</v>
      </c>
      <c r="D6781" s="11" t="s">
        <v>112</v>
      </c>
      <c r="E6781" s="15" t="s">
        <v>589</v>
      </c>
      <c r="F6781" s="11" t="str">
        <f t="shared" si="297"/>
        <v>ENELECMNMCC</v>
      </c>
      <c r="G6781" s="11" t="str">
        <f t="shared" si="298"/>
        <v>ENELECMNMCC!</v>
      </c>
      <c r="H6781" s="11" t="str">
        <f t="shared" si="298"/>
        <v>ENELECMNMCC$</v>
      </c>
      <c r="I6781" s="8" t="str">
        <f t="shared" si="298"/>
        <v>ENELECMNMCC$!</v>
      </c>
    </row>
    <row r="6782" spans="1:9" x14ac:dyDescent="0.25">
      <c r="A6782" t="s">
        <v>1155</v>
      </c>
      <c r="B6782" t="s">
        <v>1156</v>
      </c>
      <c r="C6782" s="8">
        <v>32732</v>
      </c>
      <c r="D6782" s="11" t="s">
        <v>113</v>
      </c>
      <c r="E6782" s="14" t="s">
        <v>591</v>
      </c>
      <c r="F6782" s="11" t="str">
        <f t="shared" si="297"/>
        <v>ENELECMNMCR</v>
      </c>
      <c r="G6782" s="11" t="str">
        <f t="shared" si="298"/>
        <v>ENELECMNMCR!</v>
      </c>
      <c r="H6782" s="11" t="str">
        <f t="shared" si="298"/>
        <v>ENELECMNMCR$</v>
      </c>
      <c r="I6782" s="8" t="str">
        <f t="shared" si="298"/>
        <v>ENELECMNMCR$!</v>
      </c>
    </row>
    <row r="6783" spans="1:9" x14ac:dyDescent="0.25">
      <c r="A6783" t="s">
        <v>1155</v>
      </c>
      <c r="B6783" t="s">
        <v>1156</v>
      </c>
      <c r="C6783" s="8">
        <v>3273332739</v>
      </c>
      <c r="D6783" s="11" t="s">
        <v>114</v>
      </c>
      <c r="E6783" s="14" t="s">
        <v>593</v>
      </c>
      <c r="F6783" s="11" t="str">
        <f t="shared" si="297"/>
        <v>ENELECMNMCO</v>
      </c>
      <c r="G6783" s="11" t="str">
        <f t="shared" si="298"/>
        <v>ENELECMNMCO!</v>
      </c>
      <c r="H6783" s="11" t="str">
        <f t="shared" si="298"/>
        <v>ENELECMNMCO$</v>
      </c>
      <c r="I6783" s="8" t="str">
        <f t="shared" si="298"/>
        <v>ENELECMNMCO$!</v>
      </c>
    </row>
    <row r="6784" spans="1:9" x14ac:dyDescent="0.25">
      <c r="A6784" t="s">
        <v>1155</v>
      </c>
      <c r="B6784" t="s">
        <v>1156</v>
      </c>
      <c r="C6784" s="8">
        <v>3274</v>
      </c>
      <c r="D6784" s="11" t="s">
        <v>115</v>
      </c>
      <c r="E6784" s="14" t="s">
        <v>594</v>
      </c>
      <c r="F6784" s="11" t="str">
        <f t="shared" si="297"/>
        <v>ENELECMNML</v>
      </c>
      <c r="G6784" s="11" t="str">
        <f t="shared" si="298"/>
        <v>ENELECMNML!</v>
      </c>
      <c r="H6784" s="11" t="str">
        <f t="shared" si="298"/>
        <v>ENELECMNML$</v>
      </c>
      <c r="I6784" s="8" t="str">
        <f t="shared" si="298"/>
        <v>ENELECMNML$!</v>
      </c>
    </row>
    <row r="6785" spans="1:9" x14ac:dyDescent="0.25">
      <c r="A6785" t="s">
        <v>1155</v>
      </c>
      <c r="B6785" t="s">
        <v>1156</v>
      </c>
      <c r="C6785" s="8">
        <v>3279</v>
      </c>
      <c r="D6785" s="11" t="s">
        <v>116</v>
      </c>
      <c r="E6785" s="14" t="s">
        <v>595</v>
      </c>
      <c r="F6785" s="11" t="str">
        <f t="shared" si="297"/>
        <v>ENELECMNMO</v>
      </c>
      <c r="G6785" s="11" t="str">
        <f t="shared" si="298"/>
        <v>ENELECMNMO!</v>
      </c>
      <c r="H6785" s="11" t="str">
        <f t="shared" si="298"/>
        <v>ENELECMNMO$</v>
      </c>
      <c r="I6785" s="8" t="str">
        <f t="shared" si="298"/>
        <v>ENELECMNMO$!</v>
      </c>
    </row>
    <row r="6786" spans="1:9" x14ac:dyDescent="0.25">
      <c r="A6786" t="s">
        <v>1155</v>
      </c>
      <c r="B6786" t="s">
        <v>1156</v>
      </c>
      <c r="C6786" s="8">
        <v>331</v>
      </c>
      <c r="D6786" s="11" t="s">
        <v>117</v>
      </c>
      <c r="E6786" s="14" t="s">
        <v>596</v>
      </c>
      <c r="F6786" s="11" t="str">
        <f t="shared" si="297"/>
        <v>ENELECMMET</v>
      </c>
      <c r="G6786" s="11" t="str">
        <f t="shared" si="298"/>
        <v>ENELECMMET!</v>
      </c>
      <c r="H6786" s="11" t="str">
        <f t="shared" si="298"/>
        <v>ENELECMMET$</v>
      </c>
      <c r="I6786" s="8" t="str">
        <f t="shared" si="298"/>
        <v>ENELECMMET$!</v>
      </c>
    </row>
    <row r="6787" spans="1:9" x14ac:dyDescent="0.25">
      <c r="A6787" t="s">
        <v>1155</v>
      </c>
      <c r="B6787" t="s">
        <v>1156</v>
      </c>
      <c r="C6787" s="8">
        <v>3311</v>
      </c>
      <c r="D6787" s="11" t="s">
        <v>118</v>
      </c>
      <c r="E6787" s="14" t="s">
        <v>597</v>
      </c>
      <c r="F6787" s="11" t="str">
        <f t="shared" si="297"/>
        <v>ENELECMMETI</v>
      </c>
      <c r="G6787" s="11" t="str">
        <f t="shared" ref="G6787:I6831" si="299">$B6787&amp;$E6787&amp;G$2</f>
        <v>ENELECMMETI!</v>
      </c>
      <c r="H6787" s="11" t="str">
        <f t="shared" si="299"/>
        <v>ENELECMMETI$</v>
      </c>
      <c r="I6787" s="8" t="str">
        <f t="shared" si="299"/>
        <v>ENELECMMETI$!</v>
      </c>
    </row>
    <row r="6788" spans="1:9" x14ac:dyDescent="0.25">
      <c r="A6788" t="s">
        <v>1155</v>
      </c>
      <c r="B6788" t="s">
        <v>1156</v>
      </c>
      <c r="C6788" s="8">
        <v>3312</v>
      </c>
      <c r="D6788" s="11" t="s">
        <v>119</v>
      </c>
      <c r="E6788" s="14" t="s">
        <v>598</v>
      </c>
      <c r="F6788" s="11" t="str">
        <f t="shared" si="297"/>
        <v>ENELECMMETS</v>
      </c>
      <c r="G6788" s="11" t="str">
        <f t="shared" si="299"/>
        <v>ENELECMMETS!</v>
      </c>
      <c r="H6788" s="11" t="str">
        <f t="shared" si="299"/>
        <v>ENELECMMETS$</v>
      </c>
      <c r="I6788" s="8" t="str">
        <f t="shared" si="299"/>
        <v>ENELECMMETS$!</v>
      </c>
    </row>
    <row r="6789" spans="1:9" x14ac:dyDescent="0.25">
      <c r="A6789" t="s">
        <v>1155</v>
      </c>
      <c r="B6789" t="s">
        <v>1156</v>
      </c>
      <c r="C6789" s="8">
        <v>3313</v>
      </c>
      <c r="D6789" s="11" t="s">
        <v>120</v>
      </c>
      <c r="E6789" s="14" t="s">
        <v>599</v>
      </c>
      <c r="F6789" s="11" t="str">
        <f t="shared" si="297"/>
        <v>ENELECMMETA</v>
      </c>
      <c r="G6789" s="11" t="str">
        <f t="shared" si="299"/>
        <v>ENELECMMETA!</v>
      </c>
      <c r="H6789" s="11" t="str">
        <f t="shared" si="299"/>
        <v>ENELECMMETA$</v>
      </c>
      <c r="I6789" s="8" t="str">
        <f t="shared" si="299"/>
        <v>ENELECMMETA$!</v>
      </c>
    </row>
    <row r="6790" spans="1:9" x14ac:dyDescent="0.25">
      <c r="A6790" t="s">
        <v>1155</v>
      </c>
      <c r="B6790" t="s">
        <v>1156</v>
      </c>
      <c r="C6790" s="8">
        <v>331313</v>
      </c>
      <c r="D6790" s="11" t="s">
        <v>121</v>
      </c>
      <c r="E6790" s="14" t="s">
        <v>601</v>
      </c>
      <c r="F6790" s="11" t="str">
        <f t="shared" si="297"/>
        <v>ENELECMMETAP</v>
      </c>
      <c r="G6790" s="11" t="str">
        <f t="shared" si="299"/>
        <v>ENELECMMETAP!</v>
      </c>
      <c r="H6790" s="11" t="str">
        <f t="shared" si="299"/>
        <v>ENELECMMETAP$</v>
      </c>
      <c r="I6790" s="8" t="str">
        <f t="shared" si="299"/>
        <v>ENELECMMETAP$!</v>
      </c>
    </row>
    <row r="6791" spans="1:9" x14ac:dyDescent="0.25">
      <c r="A6791" t="s">
        <v>1155</v>
      </c>
      <c r="B6791" t="s">
        <v>1156</v>
      </c>
      <c r="C6791" s="8" t="s">
        <v>122</v>
      </c>
      <c r="D6791" s="11" t="s">
        <v>123</v>
      </c>
      <c r="E6791" s="14" t="s">
        <v>602</v>
      </c>
      <c r="F6791" s="11" t="str">
        <f t="shared" ref="F6791:F6831" si="300">$B6791&amp;$E6791</f>
        <v>ENELECMMETAO</v>
      </c>
      <c r="G6791" s="11" t="str">
        <f t="shared" si="299"/>
        <v>ENELECMMETAO!</v>
      </c>
      <c r="H6791" s="11" t="str">
        <f t="shared" si="299"/>
        <v>ENELECMMETAO$</v>
      </c>
      <c r="I6791" s="8" t="str">
        <f t="shared" si="299"/>
        <v>ENELECMMETAO$!</v>
      </c>
    </row>
    <row r="6792" spans="1:9" x14ac:dyDescent="0.25">
      <c r="A6792" t="s">
        <v>1155</v>
      </c>
      <c r="B6792" t="s">
        <v>1156</v>
      </c>
      <c r="C6792" s="8">
        <v>3314</v>
      </c>
      <c r="D6792" s="11" t="s">
        <v>124</v>
      </c>
      <c r="E6792" s="14" t="s">
        <v>603</v>
      </c>
      <c r="F6792" s="11" t="str">
        <f t="shared" si="300"/>
        <v>ENELECMMETN</v>
      </c>
      <c r="G6792" s="11" t="str">
        <f t="shared" si="299"/>
        <v>ENELECMMETN!</v>
      </c>
      <c r="H6792" s="11" t="str">
        <f t="shared" si="299"/>
        <v>ENELECMMETN$</v>
      </c>
      <c r="I6792" s="8" t="str">
        <f t="shared" si="299"/>
        <v>ENELECMMETN$!</v>
      </c>
    </row>
    <row r="6793" spans="1:9" x14ac:dyDescent="0.25">
      <c r="A6793" t="s">
        <v>1155</v>
      </c>
      <c r="B6793" t="s">
        <v>1156</v>
      </c>
      <c r="C6793" s="8">
        <v>33141</v>
      </c>
      <c r="D6793" s="11" t="s">
        <v>125</v>
      </c>
      <c r="E6793" s="14" t="s">
        <v>604</v>
      </c>
      <c r="F6793" s="11" t="str">
        <f t="shared" si="300"/>
        <v>ENELECMMETNR</v>
      </c>
      <c r="G6793" s="11" t="str">
        <f t="shared" si="299"/>
        <v>ENELECMMETNR!</v>
      </c>
      <c r="H6793" s="11" t="str">
        <f t="shared" si="299"/>
        <v>ENELECMMETNR$</v>
      </c>
      <c r="I6793" s="8" t="str">
        <f t="shared" si="299"/>
        <v>ENELECMMETNR$!</v>
      </c>
    </row>
    <row r="6794" spans="1:9" x14ac:dyDescent="0.25">
      <c r="A6794" t="s">
        <v>1155</v>
      </c>
      <c r="B6794" t="s">
        <v>1156</v>
      </c>
      <c r="C6794" s="8">
        <v>33142</v>
      </c>
      <c r="D6794" s="11" t="s">
        <v>126</v>
      </c>
      <c r="E6794" s="14" t="s">
        <v>605</v>
      </c>
      <c r="F6794" s="11" t="str">
        <f t="shared" si="300"/>
        <v>ENELECMMETNC</v>
      </c>
      <c r="G6794" s="11" t="str">
        <f t="shared" si="299"/>
        <v>ENELECMMETNC!</v>
      </c>
      <c r="H6794" s="11" t="str">
        <f t="shared" si="299"/>
        <v>ENELECMMETNC$</v>
      </c>
      <c r="I6794" s="8" t="str">
        <f t="shared" si="299"/>
        <v>ENELECMMETNC$!</v>
      </c>
    </row>
    <row r="6795" spans="1:9" x14ac:dyDescent="0.25">
      <c r="A6795" t="s">
        <v>1155</v>
      </c>
      <c r="B6795" t="s">
        <v>1156</v>
      </c>
      <c r="C6795" s="8">
        <v>33149</v>
      </c>
      <c r="D6795" s="11" t="s">
        <v>127</v>
      </c>
      <c r="E6795" s="14" t="s">
        <v>606</v>
      </c>
      <c r="F6795" s="11" t="str">
        <f t="shared" si="300"/>
        <v>ENELECMMETNA</v>
      </c>
      <c r="G6795" s="11" t="str">
        <f t="shared" si="299"/>
        <v>ENELECMMETNA!</v>
      </c>
      <c r="H6795" s="11" t="str">
        <f t="shared" si="299"/>
        <v>ENELECMMETNA$</v>
      </c>
      <c r="I6795" s="8" t="str">
        <f t="shared" si="299"/>
        <v>ENELECMMETNA$!</v>
      </c>
    </row>
    <row r="6796" spans="1:9" x14ac:dyDescent="0.25">
      <c r="A6796" t="s">
        <v>1155</v>
      </c>
      <c r="B6796" t="s">
        <v>1156</v>
      </c>
      <c r="C6796" s="8">
        <v>3315</v>
      </c>
      <c r="D6796" s="11" t="s">
        <v>128</v>
      </c>
      <c r="E6796" s="14" t="s">
        <v>600</v>
      </c>
      <c r="F6796" s="11" t="str">
        <f t="shared" si="300"/>
        <v>ENELECMMETF</v>
      </c>
      <c r="G6796" s="11" t="str">
        <f t="shared" si="299"/>
        <v>ENELECMMETF!</v>
      </c>
      <c r="H6796" s="11" t="str">
        <f t="shared" si="299"/>
        <v>ENELECMMETF$</v>
      </c>
      <c r="I6796" s="8" t="str">
        <f t="shared" si="299"/>
        <v>ENELECMMETF$!</v>
      </c>
    </row>
    <row r="6797" spans="1:9" x14ac:dyDescent="0.25">
      <c r="A6797" t="s">
        <v>1155</v>
      </c>
      <c r="B6797" t="s">
        <v>1156</v>
      </c>
      <c r="C6797" s="8">
        <v>33151</v>
      </c>
      <c r="D6797" s="11" t="s">
        <v>129</v>
      </c>
      <c r="E6797" s="14" t="s">
        <v>607</v>
      </c>
      <c r="F6797" s="11" t="str">
        <f t="shared" si="300"/>
        <v>ENELECMMETFF</v>
      </c>
      <c r="G6797" s="11" t="str">
        <f t="shared" si="299"/>
        <v>ENELECMMETFF!</v>
      </c>
      <c r="H6797" s="11" t="str">
        <f t="shared" si="299"/>
        <v>ENELECMMETFF$</v>
      </c>
      <c r="I6797" s="8" t="str">
        <f t="shared" si="299"/>
        <v>ENELECMMETFF$!</v>
      </c>
    </row>
    <row r="6798" spans="1:9" x14ac:dyDescent="0.25">
      <c r="A6798" t="s">
        <v>1155</v>
      </c>
      <c r="B6798" t="s">
        <v>1156</v>
      </c>
      <c r="C6798" s="8">
        <v>33152</v>
      </c>
      <c r="D6798" s="11" t="s">
        <v>130</v>
      </c>
      <c r="E6798" s="14" t="s">
        <v>608</v>
      </c>
      <c r="F6798" s="11" t="str">
        <f t="shared" si="300"/>
        <v>ENELECMMETFN</v>
      </c>
      <c r="G6798" s="11" t="str">
        <f t="shared" si="299"/>
        <v>ENELECMMETFN!</v>
      </c>
      <c r="H6798" s="11" t="str">
        <f t="shared" si="299"/>
        <v>ENELECMMETFN$</v>
      </c>
      <c r="I6798" s="8" t="str">
        <f t="shared" si="299"/>
        <v>ENELECMMETFN$!</v>
      </c>
    </row>
    <row r="6799" spans="1:9" x14ac:dyDescent="0.25">
      <c r="A6799" t="s">
        <v>1155</v>
      </c>
      <c r="B6799" t="s">
        <v>1156</v>
      </c>
      <c r="C6799" s="8">
        <v>332</v>
      </c>
      <c r="D6799" s="11" t="s">
        <v>131</v>
      </c>
      <c r="E6799" s="14" t="s">
        <v>609</v>
      </c>
      <c r="F6799" s="11" t="str">
        <f t="shared" si="300"/>
        <v>ENELECMFMP</v>
      </c>
      <c r="G6799" s="11" t="str">
        <f t="shared" si="299"/>
        <v>ENELECMFMP!</v>
      </c>
      <c r="H6799" s="11" t="str">
        <f t="shared" si="299"/>
        <v>ENELECMFMP$</v>
      </c>
      <c r="I6799" s="8" t="str">
        <f t="shared" si="299"/>
        <v>ENELECMFMP$!</v>
      </c>
    </row>
    <row r="6800" spans="1:9" x14ac:dyDescent="0.25">
      <c r="A6800" t="s">
        <v>1155</v>
      </c>
      <c r="B6800" t="s">
        <v>1156</v>
      </c>
      <c r="C6800" s="8">
        <v>333</v>
      </c>
      <c r="D6800" s="11" t="s">
        <v>132</v>
      </c>
      <c r="E6800" s="14" t="s">
        <v>610</v>
      </c>
      <c r="F6800" s="11" t="str">
        <f t="shared" si="300"/>
        <v>ENELECMMAC</v>
      </c>
      <c r="G6800" s="11" t="str">
        <f t="shared" si="299"/>
        <v>ENELECMMAC!</v>
      </c>
      <c r="H6800" s="11" t="str">
        <f t="shared" si="299"/>
        <v>ENELECMMAC$</v>
      </c>
      <c r="I6800" s="8" t="str">
        <f t="shared" si="299"/>
        <v>ENELECMMAC$!</v>
      </c>
    </row>
    <row r="6801" spans="1:9" x14ac:dyDescent="0.25">
      <c r="A6801" t="s">
        <v>1155</v>
      </c>
      <c r="B6801" t="s">
        <v>1156</v>
      </c>
      <c r="C6801" s="8">
        <v>334</v>
      </c>
      <c r="D6801" s="11" t="s">
        <v>133</v>
      </c>
      <c r="E6801" s="14" t="s">
        <v>611</v>
      </c>
      <c r="F6801" s="11" t="str">
        <f t="shared" si="300"/>
        <v>ENELECMCOM</v>
      </c>
      <c r="G6801" s="11" t="str">
        <f t="shared" si="299"/>
        <v>ENELECMCOM!</v>
      </c>
      <c r="H6801" s="11" t="str">
        <f t="shared" si="299"/>
        <v>ENELECMCOM$</v>
      </c>
      <c r="I6801" s="8" t="str">
        <f t="shared" si="299"/>
        <v>ENELECMCOM$!</v>
      </c>
    </row>
    <row r="6802" spans="1:9" x14ac:dyDescent="0.25">
      <c r="A6802" t="s">
        <v>1155</v>
      </c>
      <c r="B6802" t="s">
        <v>1156</v>
      </c>
      <c r="C6802" s="8">
        <v>335</v>
      </c>
      <c r="D6802" s="11" t="s">
        <v>134</v>
      </c>
      <c r="E6802" s="14" t="s">
        <v>614</v>
      </c>
      <c r="F6802" s="11" t="str">
        <f t="shared" si="300"/>
        <v>ENELECMELC</v>
      </c>
      <c r="G6802" s="11" t="str">
        <f t="shared" si="299"/>
        <v>ENELECMELC!</v>
      </c>
      <c r="H6802" s="11" t="str">
        <f t="shared" si="299"/>
        <v>ENELECMELC$</v>
      </c>
      <c r="I6802" s="8" t="str">
        <f t="shared" si="299"/>
        <v>ENELECMELC$!</v>
      </c>
    </row>
    <row r="6803" spans="1:9" x14ac:dyDescent="0.25">
      <c r="A6803" t="s">
        <v>1155</v>
      </c>
      <c r="B6803" t="s">
        <v>1156</v>
      </c>
      <c r="C6803" s="8">
        <v>336</v>
      </c>
      <c r="D6803" s="11" t="s">
        <v>135</v>
      </c>
      <c r="E6803" s="14" t="s">
        <v>615</v>
      </c>
      <c r="F6803" s="11" t="str">
        <f t="shared" si="300"/>
        <v>ENELECMTEQ</v>
      </c>
      <c r="G6803" s="11" t="str">
        <f t="shared" si="299"/>
        <v>ENELECMTEQ!</v>
      </c>
      <c r="H6803" s="11" t="str">
        <f t="shared" si="299"/>
        <v>ENELECMTEQ$</v>
      </c>
      <c r="I6803" s="8" t="str">
        <f t="shared" si="299"/>
        <v>ENELECMTEQ$!</v>
      </c>
    </row>
    <row r="6804" spans="1:9" x14ac:dyDescent="0.25">
      <c r="A6804" t="s">
        <v>1155</v>
      </c>
      <c r="B6804" t="s">
        <v>1156</v>
      </c>
      <c r="C6804" s="8">
        <v>337</v>
      </c>
      <c r="D6804" s="11" t="s">
        <v>136</v>
      </c>
      <c r="E6804" s="14" t="s">
        <v>612</v>
      </c>
      <c r="F6804" s="11" t="str">
        <f t="shared" si="300"/>
        <v>ENELECMFUR</v>
      </c>
      <c r="G6804" s="11" t="str">
        <f t="shared" si="299"/>
        <v>ENELECMFUR!</v>
      </c>
      <c r="H6804" s="11" t="str">
        <f t="shared" si="299"/>
        <v>ENELECMFUR$</v>
      </c>
      <c r="I6804" s="8" t="str">
        <f t="shared" si="299"/>
        <v>ENELECMFUR$!</v>
      </c>
    </row>
    <row r="6805" spans="1:9" x14ac:dyDescent="0.25">
      <c r="A6805" t="s">
        <v>1155</v>
      </c>
      <c r="B6805" t="s">
        <v>1156</v>
      </c>
      <c r="C6805" s="8">
        <v>339</v>
      </c>
      <c r="D6805" s="11" t="s">
        <v>137</v>
      </c>
      <c r="E6805" s="14" t="s">
        <v>613</v>
      </c>
      <c r="F6805" s="11" t="str">
        <f t="shared" si="300"/>
        <v>ENELECMMIS</v>
      </c>
      <c r="G6805" s="11" t="str">
        <f t="shared" si="299"/>
        <v>ENELECMMIS!</v>
      </c>
      <c r="H6805" s="11" t="str">
        <f t="shared" si="299"/>
        <v>ENELECMMIS$</v>
      </c>
      <c r="I6805" s="8" t="str">
        <f t="shared" si="299"/>
        <v>ENELECMMIS$!</v>
      </c>
    </row>
    <row r="6806" spans="1:9" x14ac:dyDescent="0.25">
      <c r="A6806" t="s">
        <v>1155</v>
      </c>
      <c r="B6806" t="s">
        <v>1156</v>
      </c>
      <c r="C6806" s="8">
        <v>42</v>
      </c>
      <c r="D6806" s="11" t="s">
        <v>138</v>
      </c>
      <c r="E6806" s="14" t="s">
        <v>616</v>
      </c>
      <c r="F6806" s="11" t="str">
        <f t="shared" si="300"/>
        <v>ENELECWHT</v>
      </c>
      <c r="G6806" s="11" t="str">
        <f t="shared" si="299"/>
        <v>ENELECWHT!</v>
      </c>
      <c r="H6806" s="11" t="str">
        <f t="shared" si="299"/>
        <v>ENELECWHT$</v>
      </c>
      <c r="I6806" s="8" t="str">
        <f t="shared" si="299"/>
        <v>ENELECWHT$!</v>
      </c>
    </row>
    <row r="6807" spans="1:9" x14ac:dyDescent="0.25">
      <c r="A6807" t="s">
        <v>1155</v>
      </c>
      <c r="B6807" t="s">
        <v>1156</v>
      </c>
      <c r="C6807" s="8" t="s">
        <v>139</v>
      </c>
      <c r="D6807" s="11" t="s">
        <v>140</v>
      </c>
      <c r="E6807" s="14" t="s">
        <v>617</v>
      </c>
      <c r="F6807" s="11" t="str">
        <f t="shared" si="300"/>
        <v>ENELECRET</v>
      </c>
      <c r="G6807" s="11" t="str">
        <f t="shared" si="299"/>
        <v>ENELECRET!</v>
      </c>
      <c r="H6807" s="11" t="str">
        <f t="shared" si="299"/>
        <v>ENELECRET$</v>
      </c>
      <c r="I6807" s="8" t="str">
        <f t="shared" si="299"/>
        <v>ENELECRET$!</v>
      </c>
    </row>
    <row r="6808" spans="1:9" x14ac:dyDescent="0.25">
      <c r="A6808" t="s">
        <v>1155</v>
      </c>
      <c r="B6808" t="s">
        <v>1156</v>
      </c>
      <c r="C6808" s="8" t="s">
        <v>141</v>
      </c>
      <c r="D6808" s="11" t="s">
        <v>142</v>
      </c>
      <c r="E6808" s="15" t="s">
        <v>618</v>
      </c>
      <c r="F6808" s="11" t="str">
        <f t="shared" si="300"/>
        <v>ENELECT</v>
      </c>
      <c r="G6808" s="11" t="str">
        <f t="shared" si="299"/>
        <v>ENELECT!</v>
      </c>
      <c r="H6808" s="11" t="str">
        <f t="shared" si="299"/>
        <v>ENELECT$</v>
      </c>
      <c r="I6808" s="8" t="str">
        <f t="shared" si="299"/>
        <v>ENELECT$!</v>
      </c>
    </row>
    <row r="6809" spans="1:9" x14ac:dyDescent="0.25">
      <c r="A6809" t="s">
        <v>1155</v>
      </c>
      <c r="B6809" t="s">
        <v>1156</v>
      </c>
      <c r="C6809" s="8">
        <v>481</v>
      </c>
      <c r="D6809" s="11" t="s">
        <v>143</v>
      </c>
      <c r="E6809" s="14" t="s">
        <v>620</v>
      </c>
      <c r="F6809" s="11" t="str">
        <f t="shared" si="300"/>
        <v>ENELECTA</v>
      </c>
      <c r="G6809" s="11" t="str">
        <f t="shared" si="299"/>
        <v>ENELECTA!</v>
      </c>
      <c r="H6809" s="11" t="str">
        <f t="shared" si="299"/>
        <v>ENELECTA$</v>
      </c>
      <c r="I6809" s="8" t="str">
        <f t="shared" si="299"/>
        <v>ENELECTA$!</v>
      </c>
    </row>
    <row r="6810" spans="1:9" x14ac:dyDescent="0.25">
      <c r="A6810" t="s">
        <v>1155</v>
      </c>
      <c r="B6810" t="s">
        <v>1156</v>
      </c>
      <c r="C6810" s="8">
        <v>482</v>
      </c>
      <c r="D6810" s="11" t="s">
        <v>144</v>
      </c>
      <c r="E6810" s="14" t="s">
        <v>621</v>
      </c>
      <c r="F6810" s="11" t="str">
        <f t="shared" si="300"/>
        <v>ENELECTR</v>
      </c>
      <c r="G6810" s="11" t="str">
        <f t="shared" si="299"/>
        <v>ENELECTR!</v>
      </c>
      <c r="H6810" s="11" t="str">
        <f t="shared" si="299"/>
        <v>ENELECTR$</v>
      </c>
      <c r="I6810" s="8" t="str">
        <f t="shared" si="299"/>
        <v>ENELECTR$!</v>
      </c>
    </row>
    <row r="6811" spans="1:9" x14ac:dyDescent="0.25">
      <c r="A6811" t="s">
        <v>1155</v>
      </c>
      <c r="B6811" t="s">
        <v>1156</v>
      </c>
      <c r="C6811" s="8">
        <v>483</v>
      </c>
      <c r="D6811" s="11" t="s">
        <v>145</v>
      </c>
      <c r="E6811" s="14" t="s">
        <v>622</v>
      </c>
      <c r="F6811" s="11" t="str">
        <f t="shared" si="300"/>
        <v>ENELECTW</v>
      </c>
      <c r="G6811" s="11" t="str">
        <f t="shared" si="299"/>
        <v>ENELECTW!</v>
      </c>
      <c r="H6811" s="11" t="str">
        <f t="shared" si="299"/>
        <v>ENELECTW$</v>
      </c>
      <c r="I6811" s="8" t="str">
        <f t="shared" si="299"/>
        <v>ENELECTW$!</v>
      </c>
    </row>
    <row r="6812" spans="1:9" x14ac:dyDescent="0.25">
      <c r="A6812" t="s">
        <v>1155</v>
      </c>
      <c r="B6812" t="s">
        <v>1156</v>
      </c>
      <c r="C6812" s="8">
        <v>484</v>
      </c>
      <c r="D6812" s="11" t="s">
        <v>146</v>
      </c>
      <c r="E6812" s="14" t="s">
        <v>623</v>
      </c>
      <c r="F6812" s="11" t="str">
        <f t="shared" si="300"/>
        <v>ENELECTT</v>
      </c>
      <c r="G6812" s="11" t="str">
        <f t="shared" si="299"/>
        <v>ENELECTT!</v>
      </c>
      <c r="H6812" s="11" t="str">
        <f t="shared" si="299"/>
        <v>ENELECTT$</v>
      </c>
      <c r="I6812" s="8" t="str">
        <f t="shared" si="299"/>
        <v>ENELECTT$!</v>
      </c>
    </row>
    <row r="6813" spans="1:9" x14ac:dyDescent="0.25">
      <c r="A6813" t="s">
        <v>1155</v>
      </c>
      <c r="B6813" t="s">
        <v>1156</v>
      </c>
      <c r="C6813" s="8" t="s">
        <v>406</v>
      </c>
      <c r="D6813" s="11" t="s">
        <v>407</v>
      </c>
      <c r="E6813" s="14" t="s">
        <v>625</v>
      </c>
      <c r="F6813" s="11" t="str">
        <f t="shared" si="300"/>
        <v>ENELECTGSS</v>
      </c>
      <c r="G6813" s="11" t="str">
        <f t="shared" si="299"/>
        <v>ENELECTGSS!</v>
      </c>
      <c r="H6813" s="11" t="str">
        <f t="shared" si="299"/>
        <v>ENELECTGSS$</v>
      </c>
      <c r="I6813" s="8" t="str">
        <f t="shared" si="299"/>
        <v>ENELECTGSS$!</v>
      </c>
    </row>
    <row r="6814" spans="1:9" x14ac:dyDescent="0.25">
      <c r="A6814" t="s">
        <v>1155</v>
      </c>
      <c r="B6814" t="s">
        <v>1156</v>
      </c>
      <c r="C6814" s="8">
        <v>486</v>
      </c>
      <c r="D6814" s="11" t="s">
        <v>148</v>
      </c>
      <c r="E6814" s="14" t="s">
        <v>624</v>
      </c>
      <c r="F6814" s="11" t="str">
        <f t="shared" si="300"/>
        <v>ENELECTP</v>
      </c>
      <c r="G6814" s="11" t="str">
        <f t="shared" si="299"/>
        <v>ENELECTP!</v>
      </c>
      <c r="H6814" s="11" t="str">
        <f t="shared" si="299"/>
        <v>ENELECTP$</v>
      </c>
      <c r="I6814" s="8" t="str">
        <f t="shared" si="299"/>
        <v>ENELECTP$!</v>
      </c>
    </row>
    <row r="6815" spans="1:9" x14ac:dyDescent="0.25">
      <c r="A6815" t="s">
        <v>1155</v>
      </c>
      <c r="B6815" t="s">
        <v>1156</v>
      </c>
      <c r="C6815" s="8">
        <v>1</v>
      </c>
      <c r="D6815" s="11" t="s">
        <v>755</v>
      </c>
      <c r="E6815" s="14"/>
      <c r="F6815" s="11" t="str">
        <f t="shared" si="300"/>
        <v>ENELEC</v>
      </c>
      <c r="G6815" s="11" t="str">
        <f t="shared" si="299"/>
        <v>ENELEC!</v>
      </c>
      <c r="H6815" s="11" t="str">
        <f t="shared" si="299"/>
        <v>ENELEC$</v>
      </c>
      <c r="I6815" s="8" t="str">
        <f t="shared" si="299"/>
        <v>ENELEC$!</v>
      </c>
    </row>
    <row r="6816" spans="1:9" x14ac:dyDescent="0.25">
      <c r="A6816" t="s">
        <v>1155</v>
      </c>
      <c r="B6816" t="s">
        <v>1156</v>
      </c>
      <c r="C6816" s="8">
        <v>4862</v>
      </c>
      <c r="D6816" s="11" t="s">
        <v>150</v>
      </c>
      <c r="E6816" s="14" t="s">
        <v>627</v>
      </c>
      <c r="F6816" s="11" t="str">
        <f t="shared" si="300"/>
        <v>ENELECTPG</v>
      </c>
      <c r="G6816" s="11" t="str">
        <f t="shared" si="299"/>
        <v>ENELECTPG!</v>
      </c>
      <c r="H6816" s="11" t="str">
        <f t="shared" si="299"/>
        <v>ENELECTPG$</v>
      </c>
      <c r="I6816" s="8" t="str">
        <f t="shared" si="299"/>
        <v>ENELECTPG$!</v>
      </c>
    </row>
    <row r="6817" spans="1:9" x14ac:dyDescent="0.25">
      <c r="A6817" t="s">
        <v>1155</v>
      </c>
      <c r="B6817" t="s">
        <v>1156</v>
      </c>
      <c r="C6817" s="8">
        <v>4869</v>
      </c>
      <c r="D6817" s="11" t="s">
        <v>151</v>
      </c>
      <c r="E6817" s="14" t="s">
        <v>626</v>
      </c>
      <c r="F6817" s="11" t="str">
        <f t="shared" si="300"/>
        <v>ENELECTPO</v>
      </c>
      <c r="G6817" s="11" t="str">
        <f t="shared" si="299"/>
        <v>ENELECTPO!</v>
      </c>
      <c r="H6817" s="11" t="str">
        <f t="shared" si="299"/>
        <v>ENELECTPO$</v>
      </c>
      <c r="I6817" s="8" t="str">
        <f t="shared" si="299"/>
        <v>ENELECTPO$!</v>
      </c>
    </row>
    <row r="6818" spans="1:9" x14ac:dyDescent="0.25">
      <c r="A6818" t="s">
        <v>1155</v>
      </c>
      <c r="B6818" t="s">
        <v>1156</v>
      </c>
      <c r="C6818" s="8">
        <v>488</v>
      </c>
      <c r="D6818" s="11" t="s">
        <v>153</v>
      </c>
      <c r="E6818" s="14" t="s">
        <v>629</v>
      </c>
      <c r="F6818" s="11" t="str">
        <f t="shared" si="300"/>
        <v>ENELECTS</v>
      </c>
      <c r="G6818" s="11" t="str">
        <f t="shared" si="299"/>
        <v>ENELECTS!</v>
      </c>
      <c r="H6818" s="11" t="str">
        <f t="shared" si="299"/>
        <v>ENELECTS$</v>
      </c>
      <c r="I6818" s="8" t="str">
        <f t="shared" si="299"/>
        <v>ENELECTS$!</v>
      </c>
    </row>
    <row r="6819" spans="1:9" x14ac:dyDescent="0.25">
      <c r="A6819" t="s">
        <v>1155</v>
      </c>
      <c r="B6819" t="s">
        <v>1156</v>
      </c>
      <c r="C6819" s="8" t="s">
        <v>313</v>
      </c>
      <c r="D6819" s="11" t="s">
        <v>314</v>
      </c>
      <c r="E6819" s="14" t="s">
        <v>630</v>
      </c>
      <c r="F6819" s="11" t="str">
        <f t="shared" si="300"/>
        <v>ENELECTCMP</v>
      </c>
      <c r="G6819" s="11" t="str">
        <f t="shared" si="299"/>
        <v>ENELECTCMP!</v>
      </c>
      <c r="H6819" s="11" t="str">
        <f t="shared" si="299"/>
        <v>ENELECTCMP$</v>
      </c>
      <c r="I6819" s="8" t="str">
        <f t="shared" si="299"/>
        <v>ENELECTCMP$!</v>
      </c>
    </row>
    <row r="6820" spans="1:9" x14ac:dyDescent="0.25">
      <c r="A6820" t="s">
        <v>1155</v>
      </c>
      <c r="B6820" t="s">
        <v>1156</v>
      </c>
      <c r="C6820" s="8">
        <v>51</v>
      </c>
      <c r="D6820" s="11" t="s">
        <v>157</v>
      </c>
      <c r="E6820" s="45" t="s">
        <v>816</v>
      </c>
      <c r="F6820" s="11" t="str">
        <f t="shared" si="300"/>
        <v>ENELECINFO</v>
      </c>
      <c r="G6820" s="11" t="str">
        <f t="shared" si="299"/>
        <v>ENELECINFO!</v>
      </c>
      <c r="H6820" s="11" t="str">
        <f t="shared" si="299"/>
        <v>ENELECINFO$</v>
      </c>
      <c r="I6820" s="8" t="str">
        <f t="shared" si="299"/>
        <v>ENELECINFO$!</v>
      </c>
    </row>
    <row r="6821" spans="1:9" x14ac:dyDescent="0.25">
      <c r="A6821" t="s">
        <v>1155</v>
      </c>
      <c r="B6821" t="s">
        <v>1156</v>
      </c>
      <c r="C6821" s="8">
        <v>52</v>
      </c>
      <c r="D6821" s="11" t="s">
        <v>158</v>
      </c>
      <c r="E6821" s="45" t="s">
        <v>813</v>
      </c>
      <c r="F6821" s="11" t="str">
        <f t="shared" si="300"/>
        <v>ENELECFIN</v>
      </c>
      <c r="G6821" s="11" t="str">
        <f t="shared" si="299"/>
        <v>ENELECFIN!</v>
      </c>
      <c r="H6821" s="11" t="str">
        <f t="shared" si="299"/>
        <v>ENELECFIN$</v>
      </c>
      <c r="I6821" s="8" t="str">
        <f t="shared" si="299"/>
        <v>ENELECFIN$!</v>
      </c>
    </row>
    <row r="6822" spans="1:9" x14ac:dyDescent="0.25">
      <c r="A6822" t="s">
        <v>1155</v>
      </c>
      <c r="B6822" t="s">
        <v>1156</v>
      </c>
      <c r="C6822" s="8">
        <v>53</v>
      </c>
      <c r="D6822" s="11" t="s">
        <v>159</v>
      </c>
      <c r="E6822" s="45" t="s">
        <v>814</v>
      </c>
      <c r="F6822" s="11" t="str">
        <f t="shared" si="300"/>
        <v>ENELECRE</v>
      </c>
      <c r="G6822" s="11" t="str">
        <f t="shared" si="299"/>
        <v>ENELECRE!</v>
      </c>
      <c r="H6822" s="11" t="str">
        <f t="shared" si="299"/>
        <v>ENELECRE$</v>
      </c>
      <c r="I6822" s="8" t="str">
        <f t="shared" si="299"/>
        <v>ENELECRE$!</v>
      </c>
    </row>
    <row r="6823" spans="1:9" x14ac:dyDescent="0.25">
      <c r="A6823" t="s">
        <v>1155</v>
      </c>
      <c r="B6823" t="s">
        <v>1156</v>
      </c>
      <c r="C6823" s="8">
        <v>54</v>
      </c>
      <c r="D6823" s="11" t="s">
        <v>160</v>
      </c>
      <c r="E6823" s="45" t="s">
        <v>812</v>
      </c>
      <c r="F6823" s="11" t="str">
        <f t="shared" si="300"/>
        <v>ENELECPROF</v>
      </c>
      <c r="G6823" s="11" t="str">
        <f t="shared" si="299"/>
        <v>ENELECPROF!</v>
      </c>
      <c r="H6823" s="11" t="str">
        <f t="shared" si="299"/>
        <v>ENELECPROF$</v>
      </c>
      <c r="I6823" s="8" t="str">
        <f t="shared" si="299"/>
        <v>ENELECPROF$!</v>
      </c>
    </row>
    <row r="6824" spans="1:9" x14ac:dyDescent="0.25">
      <c r="A6824" t="s">
        <v>1155</v>
      </c>
      <c r="B6824" t="s">
        <v>1156</v>
      </c>
      <c r="C6824" s="8">
        <v>55</v>
      </c>
      <c r="D6824" s="11" t="s">
        <v>161</v>
      </c>
      <c r="E6824" s="14" t="s">
        <v>1031</v>
      </c>
      <c r="F6824" s="11" t="str">
        <f t="shared" si="300"/>
        <v>ENELECENT</v>
      </c>
      <c r="G6824" s="11" t="str">
        <f t="shared" si="299"/>
        <v>ENELECENT!</v>
      </c>
      <c r="H6824" s="11" t="str">
        <f t="shared" si="299"/>
        <v>ENELECENT$</v>
      </c>
      <c r="I6824" s="8" t="str">
        <f t="shared" si="299"/>
        <v>ENELECENT$!</v>
      </c>
    </row>
    <row r="6825" spans="1:9" x14ac:dyDescent="0.25">
      <c r="A6825" t="s">
        <v>1155</v>
      </c>
      <c r="B6825" t="s">
        <v>1156</v>
      </c>
      <c r="C6825" s="8">
        <v>56</v>
      </c>
      <c r="D6825" s="11" t="s">
        <v>162</v>
      </c>
      <c r="E6825" s="45" t="s">
        <v>817</v>
      </c>
      <c r="F6825" s="11" t="str">
        <f t="shared" si="300"/>
        <v>ENELECAWMS</v>
      </c>
      <c r="G6825" s="11" t="str">
        <f t="shared" si="299"/>
        <v>ENELECAWMS!</v>
      </c>
      <c r="H6825" s="11" t="str">
        <f t="shared" si="299"/>
        <v>ENELECAWMS$</v>
      </c>
      <c r="I6825" s="8" t="str">
        <f t="shared" si="299"/>
        <v>ENELECAWMS$!</v>
      </c>
    </row>
    <row r="6826" spans="1:9" x14ac:dyDescent="0.25">
      <c r="A6826" t="s">
        <v>1155</v>
      </c>
      <c r="B6826" t="s">
        <v>1156</v>
      </c>
      <c r="C6826" s="8">
        <v>61</v>
      </c>
      <c r="D6826" s="11" t="s">
        <v>163</v>
      </c>
      <c r="E6826" s="14" t="s">
        <v>634</v>
      </c>
      <c r="F6826" s="11" t="str">
        <f t="shared" si="300"/>
        <v>ENELECEDU</v>
      </c>
      <c r="G6826" s="11" t="str">
        <f t="shared" si="299"/>
        <v>ENELECEDU!</v>
      </c>
      <c r="H6826" s="11" t="str">
        <f t="shared" si="299"/>
        <v>ENELECEDU$</v>
      </c>
      <c r="I6826" s="8" t="str">
        <f t="shared" si="299"/>
        <v>ENELECEDU$!</v>
      </c>
    </row>
    <row r="6827" spans="1:9" x14ac:dyDescent="0.25">
      <c r="A6827" t="s">
        <v>1155</v>
      </c>
      <c r="B6827" t="s">
        <v>1156</v>
      </c>
      <c r="C6827" s="8">
        <v>62</v>
      </c>
      <c r="D6827" s="11" t="s">
        <v>164</v>
      </c>
      <c r="E6827" s="45" t="s">
        <v>815</v>
      </c>
      <c r="F6827" s="11" t="str">
        <f t="shared" si="300"/>
        <v>ENELECHEAL</v>
      </c>
      <c r="G6827" s="11" t="str">
        <f t="shared" si="299"/>
        <v>ENELECHEAL!</v>
      </c>
      <c r="H6827" s="11" t="str">
        <f t="shared" si="299"/>
        <v>ENELECHEAL$</v>
      </c>
      <c r="I6827" s="8" t="str">
        <f t="shared" si="299"/>
        <v>ENELECHEAL$!</v>
      </c>
    </row>
    <row r="6828" spans="1:9" x14ac:dyDescent="0.25">
      <c r="A6828" t="s">
        <v>1155</v>
      </c>
      <c r="B6828" t="s">
        <v>1156</v>
      </c>
      <c r="C6828" s="8">
        <v>71</v>
      </c>
      <c r="D6828" s="11" t="s">
        <v>165</v>
      </c>
      <c r="E6828" s="14" t="s">
        <v>631</v>
      </c>
      <c r="F6828" s="11" t="str">
        <f t="shared" si="300"/>
        <v>ENELECART</v>
      </c>
      <c r="G6828" s="11" t="str">
        <f t="shared" si="299"/>
        <v>ENELECART!</v>
      </c>
      <c r="H6828" s="11" t="str">
        <f t="shared" si="299"/>
        <v>ENELECART$</v>
      </c>
      <c r="I6828" s="8" t="str">
        <f t="shared" si="299"/>
        <v>ENELECART$!</v>
      </c>
    </row>
    <row r="6829" spans="1:9" x14ac:dyDescent="0.25">
      <c r="A6829" t="s">
        <v>1155</v>
      </c>
      <c r="B6829" t="s">
        <v>1156</v>
      </c>
      <c r="C6829" s="8">
        <v>72</v>
      </c>
      <c r="D6829" s="11" t="s">
        <v>166</v>
      </c>
      <c r="E6829" s="14" t="s">
        <v>632</v>
      </c>
      <c r="F6829" s="11" t="str">
        <f t="shared" si="300"/>
        <v>ENELECACC</v>
      </c>
      <c r="G6829" s="11" t="str">
        <f t="shared" si="299"/>
        <v>ENELECACC!</v>
      </c>
      <c r="H6829" s="11" t="str">
        <f t="shared" si="299"/>
        <v>ENELECACC$</v>
      </c>
      <c r="I6829" s="8" t="str">
        <f t="shared" si="299"/>
        <v>ENELECACC$!</v>
      </c>
    </row>
    <row r="6830" spans="1:9" x14ac:dyDescent="0.25">
      <c r="A6830" t="s">
        <v>1155</v>
      </c>
      <c r="B6830" t="s">
        <v>1156</v>
      </c>
      <c r="C6830" s="8">
        <v>81</v>
      </c>
      <c r="D6830" s="11" t="s">
        <v>167</v>
      </c>
      <c r="E6830" s="45" t="s">
        <v>811</v>
      </c>
      <c r="F6830" s="11" t="str">
        <f t="shared" si="300"/>
        <v>ENELECOTHS</v>
      </c>
      <c r="G6830" s="11" t="str">
        <f t="shared" si="299"/>
        <v>ENELECOTHS!</v>
      </c>
      <c r="H6830" s="11" t="str">
        <f t="shared" si="299"/>
        <v>ENELECOTHS$</v>
      </c>
      <c r="I6830" s="8" t="str">
        <f t="shared" si="299"/>
        <v>ENELECOTHS$!</v>
      </c>
    </row>
    <row r="6831" spans="1:9" ht="15.75" thickBot="1" x14ac:dyDescent="0.3">
      <c r="A6831" t="s">
        <v>1155</v>
      </c>
      <c r="B6831" t="s">
        <v>1156</v>
      </c>
      <c r="C6831" s="27">
        <v>92</v>
      </c>
      <c r="D6831" s="21" t="s">
        <v>168</v>
      </c>
      <c r="E6831" s="26" t="s">
        <v>633</v>
      </c>
      <c r="F6831" s="21" t="str">
        <f t="shared" si="300"/>
        <v>ENELECPUB</v>
      </c>
      <c r="G6831" s="21" t="str">
        <f t="shared" si="299"/>
        <v>ENELECPUB!</v>
      </c>
      <c r="H6831" s="21" t="str">
        <f t="shared" si="299"/>
        <v>ENELECPUB$</v>
      </c>
      <c r="I6831" s="10" t="str">
        <f t="shared" si="299"/>
        <v>ENELECPUB$!</v>
      </c>
    </row>
    <row r="6832" spans="1:9" ht="15.75" thickBot="1" x14ac:dyDescent="0.3"/>
    <row r="6833" spans="1:9" x14ac:dyDescent="0.25">
      <c r="A6833" t="s">
        <v>1157</v>
      </c>
      <c r="B6833" t="s">
        <v>1158</v>
      </c>
      <c r="C6833" s="24">
        <v>11</v>
      </c>
      <c r="D6833" s="23" t="s">
        <v>58</v>
      </c>
      <c r="E6833" s="25" t="s">
        <v>540</v>
      </c>
      <c r="F6833" s="23" t="str">
        <f t="shared" ref="F6833:F6896" si="301">$B6833&amp;$E6833</f>
        <v>ENFUELA</v>
      </c>
      <c r="G6833" s="23" t="str">
        <f t="shared" ref="G6833:I6892" si="302">$B6833&amp;$E6833&amp;G$2</f>
        <v>ENFUELA!</v>
      </c>
      <c r="H6833" s="23" t="str">
        <f t="shared" si="302"/>
        <v>ENFUELA$</v>
      </c>
      <c r="I6833" s="24" t="str">
        <f t="shared" si="302"/>
        <v>ENFUELA$!</v>
      </c>
    </row>
    <row r="6834" spans="1:9" x14ac:dyDescent="0.25">
      <c r="A6834" t="s">
        <v>1157</v>
      </c>
      <c r="B6834" t="s">
        <v>1158</v>
      </c>
      <c r="C6834" s="8">
        <v>111</v>
      </c>
      <c r="D6834" s="11" t="s">
        <v>59</v>
      </c>
      <c r="E6834" s="14" t="s">
        <v>541</v>
      </c>
      <c r="F6834" s="11" t="str">
        <f t="shared" si="301"/>
        <v>ENFUELAC</v>
      </c>
      <c r="G6834" s="11" t="str">
        <f t="shared" si="302"/>
        <v>ENFUELAC!</v>
      </c>
      <c r="H6834" s="11" t="str">
        <f t="shared" si="302"/>
        <v>ENFUELAC$</v>
      </c>
      <c r="I6834" s="8" t="str">
        <f t="shared" si="302"/>
        <v>ENFUELAC$!</v>
      </c>
    </row>
    <row r="6835" spans="1:9" x14ac:dyDescent="0.25">
      <c r="A6835" t="s">
        <v>1157</v>
      </c>
      <c r="B6835" t="s">
        <v>1158</v>
      </c>
      <c r="C6835" s="8">
        <v>112</v>
      </c>
      <c r="D6835" s="11" t="s">
        <v>60</v>
      </c>
      <c r="E6835" s="14" t="s">
        <v>543</v>
      </c>
      <c r="F6835" s="11" t="str">
        <f t="shared" si="301"/>
        <v>ENFUELAA</v>
      </c>
      <c r="G6835" s="11" t="str">
        <f t="shared" si="302"/>
        <v>ENFUELAA!</v>
      </c>
      <c r="H6835" s="11" t="str">
        <f t="shared" si="302"/>
        <v>ENFUELAA$</v>
      </c>
      <c r="I6835" s="8" t="str">
        <f t="shared" si="302"/>
        <v>ENFUELAA$!</v>
      </c>
    </row>
    <row r="6836" spans="1:9" x14ac:dyDescent="0.25">
      <c r="A6836" t="s">
        <v>1157</v>
      </c>
      <c r="B6836" t="s">
        <v>1158</v>
      </c>
      <c r="C6836" s="8">
        <v>113</v>
      </c>
      <c r="D6836" s="11" t="s">
        <v>61</v>
      </c>
      <c r="E6836" s="14" t="s">
        <v>542</v>
      </c>
      <c r="F6836" s="11" t="str">
        <f t="shared" si="301"/>
        <v>ENFUELAF</v>
      </c>
      <c r="G6836" s="11" t="str">
        <f t="shared" si="302"/>
        <v>ENFUELAF!</v>
      </c>
      <c r="H6836" s="11" t="str">
        <f t="shared" si="302"/>
        <v>ENFUELAF$</v>
      </c>
      <c r="I6836" s="8" t="str">
        <f t="shared" si="302"/>
        <v>ENFUELAF$!</v>
      </c>
    </row>
    <row r="6837" spans="1:9" x14ac:dyDescent="0.25">
      <c r="A6837" t="s">
        <v>1157</v>
      </c>
      <c r="B6837" t="s">
        <v>1158</v>
      </c>
      <c r="C6837" s="8">
        <v>114</v>
      </c>
      <c r="D6837" s="11" t="s">
        <v>62</v>
      </c>
      <c r="E6837" s="14" t="s">
        <v>545</v>
      </c>
      <c r="F6837" s="11" t="str">
        <f t="shared" si="301"/>
        <v>ENFUELAH</v>
      </c>
      <c r="G6837" s="11" t="str">
        <f t="shared" si="302"/>
        <v>ENFUELAH!</v>
      </c>
      <c r="H6837" s="11" t="str">
        <f t="shared" si="302"/>
        <v>ENFUELAH$</v>
      </c>
      <c r="I6837" s="8" t="str">
        <f t="shared" si="302"/>
        <v>ENFUELAH$!</v>
      </c>
    </row>
    <row r="6838" spans="1:9" x14ac:dyDescent="0.25">
      <c r="A6838" t="s">
        <v>1157</v>
      </c>
      <c r="B6838" t="s">
        <v>1158</v>
      </c>
      <c r="C6838" s="8">
        <v>115</v>
      </c>
      <c r="D6838" s="11" t="s">
        <v>63</v>
      </c>
      <c r="E6838" s="14" t="s">
        <v>544</v>
      </c>
      <c r="F6838" s="11" t="str">
        <f t="shared" si="301"/>
        <v>ENFUELAS</v>
      </c>
      <c r="G6838" s="11" t="str">
        <f t="shared" si="302"/>
        <v>ENFUELAS!</v>
      </c>
      <c r="H6838" s="11" t="str">
        <f t="shared" si="302"/>
        <v>ENFUELAS$</v>
      </c>
      <c r="I6838" s="8" t="str">
        <f t="shared" si="302"/>
        <v>ENFUELAS$!</v>
      </c>
    </row>
    <row r="6839" spans="1:9" x14ac:dyDescent="0.25">
      <c r="A6839" t="s">
        <v>1157</v>
      </c>
      <c r="B6839" t="s">
        <v>1158</v>
      </c>
      <c r="C6839" s="8">
        <v>21</v>
      </c>
      <c r="D6839" s="11" t="s">
        <v>64</v>
      </c>
      <c r="E6839" s="14" t="s">
        <v>546</v>
      </c>
      <c r="F6839" s="11" t="str">
        <f t="shared" si="301"/>
        <v>ENFUELE</v>
      </c>
      <c r="G6839" s="11" t="str">
        <f t="shared" si="302"/>
        <v>ENFUELE!</v>
      </c>
      <c r="H6839" s="11" t="str">
        <f t="shared" si="302"/>
        <v>ENFUELE$</v>
      </c>
      <c r="I6839" s="8" t="str">
        <f t="shared" si="302"/>
        <v>ENFUELE$!</v>
      </c>
    </row>
    <row r="6840" spans="1:9" x14ac:dyDescent="0.25">
      <c r="A6840" t="s">
        <v>1157</v>
      </c>
      <c r="B6840" t="s">
        <v>1158</v>
      </c>
      <c r="C6840" s="8">
        <v>211</v>
      </c>
      <c r="D6840" s="11" t="s">
        <v>65</v>
      </c>
      <c r="E6840" s="14" t="s">
        <v>547</v>
      </c>
      <c r="F6840" s="11" t="str">
        <f t="shared" si="301"/>
        <v>ENFUELEO</v>
      </c>
      <c r="G6840" s="11" t="str">
        <f t="shared" si="302"/>
        <v>ENFUELEO!</v>
      </c>
      <c r="H6840" s="11" t="str">
        <f t="shared" si="302"/>
        <v>ENFUELEO$</v>
      </c>
      <c r="I6840" s="8" t="str">
        <f t="shared" si="302"/>
        <v>ENFUELEO$!</v>
      </c>
    </row>
    <row r="6841" spans="1:9" x14ac:dyDescent="0.25">
      <c r="A6841" t="s">
        <v>1157</v>
      </c>
      <c r="B6841" t="s">
        <v>1158</v>
      </c>
      <c r="C6841" s="8">
        <v>212</v>
      </c>
      <c r="D6841" s="11" t="s">
        <v>66</v>
      </c>
      <c r="E6841" s="14" t="s">
        <v>548</v>
      </c>
      <c r="F6841" s="11" t="str">
        <f t="shared" si="301"/>
        <v>ENFUELEM</v>
      </c>
      <c r="G6841" s="11" t="str">
        <f t="shared" si="302"/>
        <v>ENFUELEM!</v>
      </c>
      <c r="H6841" s="11" t="str">
        <f t="shared" si="302"/>
        <v>ENFUELEM$</v>
      </c>
      <c r="I6841" s="8" t="str">
        <f t="shared" si="302"/>
        <v>ENFUELEM$!</v>
      </c>
    </row>
    <row r="6842" spans="1:9" x14ac:dyDescent="0.25">
      <c r="A6842" t="s">
        <v>1157</v>
      </c>
      <c r="B6842" t="s">
        <v>1158</v>
      </c>
      <c r="C6842" s="8">
        <v>2121</v>
      </c>
      <c r="D6842" s="11" t="s">
        <v>67</v>
      </c>
      <c r="E6842" s="14" t="s">
        <v>549</v>
      </c>
      <c r="F6842" s="11" t="str">
        <f t="shared" si="301"/>
        <v>ENFUELEMC</v>
      </c>
      <c r="G6842" s="11" t="str">
        <f t="shared" si="302"/>
        <v>ENFUELEMC!</v>
      </c>
      <c r="H6842" s="11" t="str">
        <f t="shared" si="302"/>
        <v>ENFUELEMC$</v>
      </c>
      <c r="I6842" s="8" t="str">
        <f t="shared" si="302"/>
        <v>ENFUELEMC$!</v>
      </c>
    </row>
    <row r="6843" spans="1:9" x14ac:dyDescent="0.25">
      <c r="A6843" t="s">
        <v>1157</v>
      </c>
      <c r="B6843" t="s">
        <v>1158</v>
      </c>
      <c r="C6843" s="8">
        <v>2122</v>
      </c>
      <c r="D6843" s="11" t="s">
        <v>68</v>
      </c>
      <c r="E6843" s="14" t="s">
        <v>550</v>
      </c>
      <c r="F6843" s="11" t="str">
        <f t="shared" si="301"/>
        <v>ENFUELEMM</v>
      </c>
      <c r="G6843" s="11" t="str">
        <f t="shared" si="302"/>
        <v>ENFUELEMM!</v>
      </c>
      <c r="H6843" s="11" t="str">
        <f t="shared" si="302"/>
        <v>ENFUELEMM$</v>
      </c>
      <c r="I6843" s="8" t="str">
        <f t="shared" si="302"/>
        <v>ENFUELEMM$!</v>
      </c>
    </row>
    <row r="6844" spans="1:9" x14ac:dyDescent="0.25">
      <c r="A6844" t="s">
        <v>1157</v>
      </c>
      <c r="B6844" t="s">
        <v>1158</v>
      </c>
      <c r="C6844" s="8">
        <v>21221</v>
      </c>
      <c r="D6844" s="11" t="s">
        <v>69</v>
      </c>
      <c r="E6844" s="14" t="s">
        <v>551</v>
      </c>
      <c r="F6844" s="11" t="str">
        <f t="shared" si="301"/>
        <v>ENFUELEMMI</v>
      </c>
      <c r="G6844" s="11" t="str">
        <f t="shared" si="302"/>
        <v>ENFUELEMMI!</v>
      </c>
      <c r="H6844" s="11" t="str">
        <f t="shared" si="302"/>
        <v>ENFUELEMMI$</v>
      </c>
      <c r="I6844" s="8" t="str">
        <f t="shared" si="302"/>
        <v>ENFUELEMMI$!</v>
      </c>
    </row>
    <row r="6845" spans="1:9" x14ac:dyDescent="0.25">
      <c r="A6845" t="s">
        <v>1157</v>
      </c>
      <c r="B6845" t="s">
        <v>1158</v>
      </c>
      <c r="C6845" s="8">
        <v>21222</v>
      </c>
      <c r="D6845" s="11" t="s">
        <v>70</v>
      </c>
      <c r="E6845" s="14" t="s">
        <v>552</v>
      </c>
      <c r="F6845" s="11" t="str">
        <f t="shared" si="301"/>
        <v>ENFUELEMMG</v>
      </c>
      <c r="G6845" s="11" t="str">
        <f t="shared" si="302"/>
        <v>ENFUELEMMG!</v>
      </c>
      <c r="H6845" s="11" t="str">
        <f t="shared" si="302"/>
        <v>ENFUELEMMG$</v>
      </c>
      <c r="I6845" s="8" t="str">
        <f t="shared" si="302"/>
        <v>ENFUELEMMG$!</v>
      </c>
    </row>
    <row r="6846" spans="1:9" x14ac:dyDescent="0.25">
      <c r="A6846" t="s">
        <v>1157</v>
      </c>
      <c r="B6846" t="s">
        <v>1158</v>
      </c>
      <c r="C6846" s="8">
        <v>21223</v>
      </c>
      <c r="D6846" s="11" t="s">
        <v>71</v>
      </c>
      <c r="E6846" s="14" t="s">
        <v>553</v>
      </c>
      <c r="F6846" s="11" t="str">
        <f t="shared" si="301"/>
        <v>ENFUELEMMC</v>
      </c>
      <c r="G6846" s="11" t="str">
        <f t="shared" si="302"/>
        <v>ENFUELEMMC!</v>
      </c>
      <c r="H6846" s="11" t="str">
        <f t="shared" si="302"/>
        <v>ENFUELEMMC$</v>
      </c>
      <c r="I6846" s="8" t="str">
        <f t="shared" si="302"/>
        <v>ENFUELEMMC$!</v>
      </c>
    </row>
    <row r="6847" spans="1:9" x14ac:dyDescent="0.25">
      <c r="A6847" t="s">
        <v>1157</v>
      </c>
      <c r="B6847" t="s">
        <v>1158</v>
      </c>
      <c r="C6847" s="8">
        <v>21229</v>
      </c>
      <c r="D6847" s="11" t="s">
        <v>72</v>
      </c>
      <c r="E6847" s="14" t="s">
        <v>554</v>
      </c>
      <c r="F6847" s="11" t="str">
        <f t="shared" si="301"/>
        <v>ENFUELEMMO</v>
      </c>
      <c r="G6847" s="11" t="str">
        <f t="shared" si="302"/>
        <v>ENFUELEMMO!</v>
      </c>
      <c r="H6847" s="11" t="str">
        <f t="shared" si="302"/>
        <v>ENFUELEMMO$</v>
      </c>
      <c r="I6847" s="8" t="str">
        <f t="shared" si="302"/>
        <v>ENFUELEMMO$!</v>
      </c>
    </row>
    <row r="6848" spans="1:9" x14ac:dyDescent="0.25">
      <c r="A6848" t="s">
        <v>1157</v>
      </c>
      <c r="B6848" t="s">
        <v>1158</v>
      </c>
      <c r="C6848" s="8">
        <v>2123</v>
      </c>
      <c r="D6848" s="11" t="s">
        <v>73</v>
      </c>
      <c r="E6848" s="14" t="s">
        <v>555</v>
      </c>
      <c r="F6848" s="11" t="str">
        <f t="shared" si="301"/>
        <v>ENFUELEMN</v>
      </c>
      <c r="G6848" s="11" t="str">
        <f t="shared" si="302"/>
        <v>ENFUELEMN!</v>
      </c>
      <c r="H6848" s="11" t="str">
        <f t="shared" si="302"/>
        <v>ENFUELEMN$</v>
      </c>
      <c r="I6848" s="8" t="str">
        <f t="shared" si="302"/>
        <v>ENFUELEMN$!</v>
      </c>
    </row>
    <row r="6849" spans="1:9" x14ac:dyDescent="0.25">
      <c r="A6849" t="s">
        <v>1157</v>
      </c>
      <c r="B6849" t="s">
        <v>1158</v>
      </c>
      <c r="C6849" s="8">
        <v>213</v>
      </c>
      <c r="D6849" s="11" t="s">
        <v>74</v>
      </c>
      <c r="E6849" s="14" t="s">
        <v>556</v>
      </c>
      <c r="F6849" s="11" t="str">
        <f t="shared" si="301"/>
        <v>ENFUELES</v>
      </c>
      <c r="G6849" s="11" t="str">
        <f t="shared" si="302"/>
        <v>ENFUELES!</v>
      </c>
      <c r="H6849" s="11" t="str">
        <f t="shared" si="302"/>
        <v>ENFUELES$</v>
      </c>
      <c r="I6849" s="8" t="str">
        <f t="shared" si="302"/>
        <v>ENFUELES$!</v>
      </c>
    </row>
    <row r="6850" spans="1:9" x14ac:dyDescent="0.25">
      <c r="A6850" t="s">
        <v>1157</v>
      </c>
      <c r="B6850" t="s">
        <v>1158</v>
      </c>
      <c r="C6850" s="8">
        <v>22</v>
      </c>
      <c r="D6850" s="11" t="s">
        <v>75</v>
      </c>
      <c r="E6850" s="14" t="s">
        <v>557</v>
      </c>
      <c r="F6850" s="11" t="str">
        <f t="shared" si="301"/>
        <v>ENFUELU</v>
      </c>
      <c r="G6850" s="11" t="str">
        <f t="shared" si="302"/>
        <v>ENFUELU!</v>
      </c>
      <c r="H6850" s="11" t="str">
        <f t="shared" si="302"/>
        <v>ENFUELU$</v>
      </c>
      <c r="I6850" s="8" t="str">
        <f t="shared" si="302"/>
        <v>ENFUELU$!</v>
      </c>
    </row>
    <row r="6851" spans="1:9" x14ac:dyDescent="0.25">
      <c r="A6851" t="s">
        <v>1157</v>
      </c>
      <c r="B6851" t="s">
        <v>1158</v>
      </c>
      <c r="C6851" s="8">
        <v>2211</v>
      </c>
      <c r="D6851" s="11" t="s">
        <v>76</v>
      </c>
      <c r="E6851" s="14" t="s">
        <v>558</v>
      </c>
      <c r="F6851" s="11" t="str">
        <f t="shared" si="301"/>
        <v>ENFUELUE</v>
      </c>
      <c r="G6851" s="11" t="str">
        <f t="shared" si="302"/>
        <v>ENFUELUE!</v>
      </c>
      <c r="H6851" s="11" t="str">
        <f t="shared" si="302"/>
        <v>ENFUELUE$</v>
      </c>
      <c r="I6851" s="8" t="str">
        <f t="shared" si="302"/>
        <v>ENFUELUE$!</v>
      </c>
    </row>
    <row r="6852" spans="1:9" x14ac:dyDescent="0.25">
      <c r="A6852" t="s">
        <v>1157</v>
      </c>
      <c r="B6852" t="s">
        <v>1158</v>
      </c>
      <c r="C6852" s="8">
        <v>2212</v>
      </c>
      <c r="D6852" s="11" t="s">
        <v>77</v>
      </c>
      <c r="E6852" s="14" t="s">
        <v>559</v>
      </c>
      <c r="F6852" s="11" t="str">
        <f t="shared" si="301"/>
        <v>ENFUELUG</v>
      </c>
      <c r="G6852" s="11" t="str">
        <f t="shared" si="302"/>
        <v>ENFUELUG!</v>
      </c>
      <c r="H6852" s="11" t="str">
        <f t="shared" si="302"/>
        <v>ENFUELUG$</v>
      </c>
      <c r="I6852" s="8" t="str">
        <f t="shared" si="302"/>
        <v>ENFUELUG$!</v>
      </c>
    </row>
    <row r="6853" spans="1:9" x14ac:dyDescent="0.25">
      <c r="A6853" t="s">
        <v>1157</v>
      </c>
      <c r="B6853" t="s">
        <v>1158</v>
      </c>
      <c r="C6853" s="8">
        <v>2213</v>
      </c>
      <c r="D6853" s="11" t="s">
        <v>78</v>
      </c>
      <c r="E6853" s="14" t="s">
        <v>560</v>
      </c>
      <c r="F6853" s="11" t="str">
        <f t="shared" si="301"/>
        <v>ENFUELUW</v>
      </c>
      <c r="G6853" s="11" t="str">
        <f t="shared" si="302"/>
        <v>ENFUELUW!</v>
      </c>
      <c r="H6853" s="11" t="str">
        <f t="shared" si="302"/>
        <v>ENFUELUW$</v>
      </c>
      <c r="I6853" s="8" t="str">
        <f t="shared" si="302"/>
        <v>ENFUELUW$!</v>
      </c>
    </row>
    <row r="6854" spans="1:9" x14ac:dyDescent="0.25">
      <c r="A6854" t="s">
        <v>1157</v>
      </c>
      <c r="B6854" t="s">
        <v>1158</v>
      </c>
      <c r="C6854" s="8">
        <v>23</v>
      </c>
      <c r="D6854" s="11" t="s">
        <v>79</v>
      </c>
      <c r="E6854" s="45" t="s">
        <v>819</v>
      </c>
      <c r="F6854" s="11" t="str">
        <f t="shared" si="301"/>
        <v>ENFUELCON</v>
      </c>
      <c r="G6854" s="11" t="str">
        <f t="shared" si="302"/>
        <v>ENFUELCON!</v>
      </c>
      <c r="H6854" s="11" t="str">
        <f t="shared" si="302"/>
        <v>ENFUELCON$</v>
      </c>
      <c r="I6854" s="8" t="str">
        <f t="shared" si="302"/>
        <v>ENFUELCON$!</v>
      </c>
    </row>
    <row r="6855" spans="1:9" x14ac:dyDescent="0.25">
      <c r="A6855" t="s">
        <v>1157</v>
      </c>
      <c r="B6855" t="s">
        <v>1158</v>
      </c>
      <c r="C6855" s="8" t="s">
        <v>80</v>
      </c>
      <c r="D6855" s="11" t="s">
        <v>81</v>
      </c>
      <c r="E6855" s="45" t="s">
        <v>818</v>
      </c>
      <c r="F6855" s="11" t="str">
        <f t="shared" si="301"/>
        <v>ENFUELMAN</v>
      </c>
      <c r="G6855" s="11" t="str">
        <f t="shared" si="302"/>
        <v>ENFUELMAN!</v>
      </c>
      <c r="H6855" s="11" t="str">
        <f t="shared" si="302"/>
        <v>ENFUELMAN$</v>
      </c>
      <c r="I6855" s="8" t="str">
        <f t="shared" si="302"/>
        <v>ENFUELMAN$!</v>
      </c>
    </row>
    <row r="6856" spans="1:9" x14ac:dyDescent="0.25">
      <c r="A6856" t="s">
        <v>1157</v>
      </c>
      <c r="B6856" t="s">
        <v>1158</v>
      </c>
      <c r="C6856" s="8">
        <v>311</v>
      </c>
      <c r="D6856" s="11" t="s">
        <v>82</v>
      </c>
      <c r="E6856" s="14" t="s">
        <v>563</v>
      </c>
      <c r="F6856" s="11" t="str">
        <f t="shared" si="301"/>
        <v>ENFUELMF</v>
      </c>
      <c r="G6856" s="11" t="str">
        <f t="shared" si="302"/>
        <v>ENFUELMF!</v>
      </c>
      <c r="H6856" s="11" t="str">
        <f t="shared" si="302"/>
        <v>ENFUELMF$</v>
      </c>
      <c r="I6856" s="8" t="str">
        <f t="shared" si="302"/>
        <v>ENFUELMF$!</v>
      </c>
    </row>
    <row r="6857" spans="1:9" x14ac:dyDescent="0.25">
      <c r="A6857" t="s">
        <v>1157</v>
      </c>
      <c r="B6857" t="s">
        <v>1158</v>
      </c>
      <c r="C6857" s="8">
        <v>312</v>
      </c>
      <c r="D6857" s="11" t="s">
        <v>83</v>
      </c>
      <c r="E6857" s="14" t="s">
        <v>564</v>
      </c>
      <c r="F6857" s="11" t="str">
        <f t="shared" si="301"/>
        <v>ENFUELMB</v>
      </c>
      <c r="G6857" s="11" t="str">
        <f t="shared" si="302"/>
        <v>ENFUELMB!</v>
      </c>
      <c r="H6857" s="11" t="str">
        <f t="shared" si="302"/>
        <v>ENFUELMB$</v>
      </c>
      <c r="I6857" s="8" t="str">
        <f t="shared" si="302"/>
        <v>ENFUELMB$!</v>
      </c>
    </row>
    <row r="6858" spans="1:9" x14ac:dyDescent="0.25">
      <c r="A6858" t="s">
        <v>1157</v>
      </c>
      <c r="B6858" t="s">
        <v>1158</v>
      </c>
      <c r="C6858" s="8" t="s">
        <v>311</v>
      </c>
      <c r="D6858" s="11" t="s">
        <v>312</v>
      </c>
      <c r="E6858" s="14" t="s">
        <v>565</v>
      </c>
      <c r="F6858" s="11" t="str">
        <f t="shared" si="301"/>
        <v>ENFUELMT</v>
      </c>
      <c r="G6858" s="11" t="str">
        <f t="shared" si="302"/>
        <v>ENFUELMT!</v>
      </c>
      <c r="H6858" s="11" t="str">
        <f t="shared" si="302"/>
        <v>ENFUELMT$</v>
      </c>
      <c r="I6858" s="8" t="str">
        <f t="shared" si="302"/>
        <v>ENFUELMT$!</v>
      </c>
    </row>
    <row r="6859" spans="1:9" x14ac:dyDescent="0.25">
      <c r="A6859" t="s">
        <v>1157</v>
      </c>
      <c r="B6859" t="s">
        <v>1158</v>
      </c>
      <c r="C6859" s="8" t="s">
        <v>404</v>
      </c>
      <c r="D6859" s="11" t="s">
        <v>388</v>
      </c>
      <c r="E6859" s="14" t="s">
        <v>566</v>
      </c>
      <c r="F6859" s="11" t="str">
        <f t="shared" si="301"/>
        <v>ENFUELMC</v>
      </c>
      <c r="G6859" s="11" t="str">
        <f t="shared" si="302"/>
        <v>ENFUELMC!</v>
      </c>
      <c r="H6859" s="11" t="str">
        <f t="shared" si="302"/>
        <v>ENFUELMC$</v>
      </c>
      <c r="I6859" s="8" t="str">
        <f t="shared" si="302"/>
        <v>ENFUELMC$!</v>
      </c>
    </row>
    <row r="6860" spans="1:9" x14ac:dyDescent="0.25">
      <c r="A6860" t="s">
        <v>1157</v>
      </c>
      <c r="B6860" t="s">
        <v>1158</v>
      </c>
      <c r="C6860" t="s">
        <v>963</v>
      </c>
      <c r="D6860" s="11" t="s">
        <v>964</v>
      </c>
      <c r="E6860" s="15" t="s">
        <v>965</v>
      </c>
      <c r="F6860" s="11" t="str">
        <f t="shared" si="301"/>
        <v>ENFUELTPCO</v>
      </c>
      <c r="G6860" s="11" t="str">
        <f t="shared" si="302"/>
        <v>ENFUELTPCO!</v>
      </c>
      <c r="H6860" s="11" t="str">
        <f t="shared" si="302"/>
        <v>ENFUELTPCO$</v>
      </c>
      <c r="I6860" s="8" t="str">
        <f t="shared" si="302"/>
        <v>ENFUELTPCO$!</v>
      </c>
    </row>
    <row r="6861" spans="1:9" x14ac:dyDescent="0.25">
      <c r="A6861" t="s">
        <v>1157</v>
      </c>
      <c r="B6861" t="s">
        <v>1158</v>
      </c>
      <c r="C6861">
        <v>493</v>
      </c>
      <c r="D6861" s="11" t="s">
        <v>156</v>
      </c>
      <c r="E6861" s="14" t="s">
        <v>1006</v>
      </c>
      <c r="F6861" s="11" t="str">
        <f t="shared" si="301"/>
        <v>ENFUELTWS</v>
      </c>
      <c r="G6861" s="11" t="str">
        <f t="shared" si="302"/>
        <v>ENFUELTWS!</v>
      </c>
      <c r="H6861" s="11" t="str">
        <f t="shared" si="302"/>
        <v>ENFUELTWS$</v>
      </c>
      <c r="I6861" s="8" t="str">
        <f t="shared" si="302"/>
        <v>ENFUELTWS$!</v>
      </c>
    </row>
    <row r="6862" spans="1:9" x14ac:dyDescent="0.25">
      <c r="A6862" t="s">
        <v>1157</v>
      </c>
      <c r="B6862" t="s">
        <v>1158</v>
      </c>
      <c r="C6862" t="s">
        <v>1012</v>
      </c>
      <c r="D6862" s="11" t="s">
        <v>1013</v>
      </c>
      <c r="E6862" s="14" t="s">
        <v>1058</v>
      </c>
      <c r="F6862" s="11" t="str">
        <f t="shared" si="301"/>
        <v>ENFUELMPETAO</v>
      </c>
      <c r="G6862" s="11" t="str">
        <f t="shared" si="302"/>
        <v>ENFUELMPETAO!</v>
      </c>
      <c r="H6862" s="11" t="str">
        <f t="shared" si="302"/>
        <v>ENFUELMPETAO$</v>
      </c>
      <c r="I6862" s="8" t="str">
        <f t="shared" si="302"/>
        <v>ENFUELMPETAO$!</v>
      </c>
    </row>
    <row r="6863" spans="1:9" x14ac:dyDescent="0.25">
      <c r="A6863" t="s">
        <v>1157</v>
      </c>
      <c r="B6863" t="s">
        <v>1158</v>
      </c>
      <c r="C6863" t="s">
        <v>466</v>
      </c>
      <c r="D6863" s="11" t="s">
        <v>1060</v>
      </c>
      <c r="E6863" s="14" t="s">
        <v>1059</v>
      </c>
      <c r="F6863" s="11" t="str">
        <f t="shared" si="301"/>
        <v>ENFUELMNMAO</v>
      </c>
      <c r="G6863" s="11" t="str">
        <f t="shared" si="302"/>
        <v>ENFUELMNMAO!</v>
      </c>
      <c r="H6863" s="11" t="str">
        <f t="shared" si="302"/>
        <v>ENFUELMNMAO$</v>
      </c>
      <c r="I6863" s="8" t="str">
        <f t="shared" si="302"/>
        <v>ENFUELMNMAO$!</v>
      </c>
    </row>
    <row r="6864" spans="1:9" x14ac:dyDescent="0.25">
      <c r="A6864" t="s">
        <v>1157</v>
      </c>
      <c r="B6864" t="s">
        <v>1158</v>
      </c>
      <c r="C6864" s="8">
        <v>321</v>
      </c>
      <c r="D6864" s="11" t="s">
        <v>88</v>
      </c>
      <c r="E6864" s="14" t="s">
        <v>567</v>
      </c>
      <c r="F6864" s="11" t="str">
        <f t="shared" si="301"/>
        <v>ENFUELMW</v>
      </c>
      <c r="G6864" s="11" t="str">
        <f t="shared" si="302"/>
        <v>ENFUELMW!</v>
      </c>
      <c r="H6864" s="11" t="str">
        <f t="shared" si="302"/>
        <v>ENFUELMW$</v>
      </c>
      <c r="I6864" s="8" t="str">
        <f t="shared" si="302"/>
        <v>ENFUELMW$!</v>
      </c>
    </row>
    <row r="6865" spans="1:9" x14ac:dyDescent="0.25">
      <c r="A6865" t="s">
        <v>1157</v>
      </c>
      <c r="B6865" t="s">
        <v>1158</v>
      </c>
      <c r="C6865" s="8">
        <v>322</v>
      </c>
      <c r="D6865" s="11" t="s">
        <v>89</v>
      </c>
      <c r="E6865" s="14" t="s">
        <v>568</v>
      </c>
      <c r="F6865" s="11" t="str">
        <f t="shared" si="301"/>
        <v>ENFUELMP</v>
      </c>
      <c r="G6865" s="11" t="str">
        <f t="shared" si="302"/>
        <v>ENFUELMP!</v>
      </c>
      <c r="H6865" s="11" t="str">
        <f t="shared" si="302"/>
        <v>ENFUELMP$</v>
      </c>
      <c r="I6865" s="8" t="str">
        <f t="shared" si="302"/>
        <v>ENFUELMP$!</v>
      </c>
    </row>
    <row r="6866" spans="1:9" x14ac:dyDescent="0.25">
      <c r="A6866" t="s">
        <v>1157</v>
      </c>
      <c r="B6866" t="s">
        <v>1158</v>
      </c>
      <c r="C6866" s="8">
        <v>3221</v>
      </c>
      <c r="D6866" s="11" t="s">
        <v>90</v>
      </c>
      <c r="E6866" s="14" t="s">
        <v>569</v>
      </c>
      <c r="F6866" s="11" t="str">
        <f t="shared" si="301"/>
        <v>ENFUELMPP</v>
      </c>
      <c r="G6866" s="11" t="str">
        <f t="shared" si="302"/>
        <v>ENFUELMPP!</v>
      </c>
      <c r="H6866" s="11" t="str">
        <f t="shared" si="302"/>
        <v>ENFUELMPP$</v>
      </c>
      <c r="I6866" s="8" t="str">
        <f t="shared" si="302"/>
        <v>ENFUELMPP$!</v>
      </c>
    </row>
    <row r="6867" spans="1:9" x14ac:dyDescent="0.25">
      <c r="A6867" t="s">
        <v>1157</v>
      </c>
      <c r="B6867" t="s">
        <v>1158</v>
      </c>
      <c r="C6867" s="8">
        <v>3222</v>
      </c>
      <c r="D6867" s="11" t="s">
        <v>91</v>
      </c>
      <c r="E6867" s="14" t="s">
        <v>570</v>
      </c>
      <c r="F6867" s="11" t="str">
        <f t="shared" si="301"/>
        <v>ENFUELMPC</v>
      </c>
      <c r="G6867" s="11" t="str">
        <f t="shared" si="302"/>
        <v>ENFUELMPC!</v>
      </c>
      <c r="H6867" s="11" t="str">
        <f t="shared" si="302"/>
        <v>ENFUELMPC$</v>
      </c>
      <c r="I6867" s="8" t="str">
        <f t="shared" si="302"/>
        <v>ENFUELMPC$!</v>
      </c>
    </row>
    <row r="6868" spans="1:9" x14ac:dyDescent="0.25">
      <c r="A6868" t="s">
        <v>1157</v>
      </c>
      <c r="B6868" t="s">
        <v>1158</v>
      </c>
      <c r="C6868" s="8">
        <v>323</v>
      </c>
      <c r="D6868" s="11" t="s">
        <v>92</v>
      </c>
      <c r="E6868" s="14" t="s">
        <v>572</v>
      </c>
      <c r="F6868" s="11" t="str">
        <f t="shared" si="301"/>
        <v>ENFUELMPRIN</v>
      </c>
      <c r="G6868" s="11" t="str">
        <f t="shared" si="302"/>
        <v>ENFUELMPRIN!</v>
      </c>
      <c r="H6868" s="11" t="str">
        <f t="shared" si="302"/>
        <v>ENFUELMPRIN$</v>
      </c>
      <c r="I6868" s="8" t="str">
        <f t="shared" si="302"/>
        <v>ENFUELMPRIN$!</v>
      </c>
    </row>
    <row r="6869" spans="1:9" x14ac:dyDescent="0.25">
      <c r="A6869" t="s">
        <v>1157</v>
      </c>
      <c r="B6869" t="s">
        <v>1158</v>
      </c>
      <c r="C6869" s="8">
        <v>324</v>
      </c>
      <c r="D6869" s="11" t="s">
        <v>93</v>
      </c>
      <c r="E6869" s="14" t="s">
        <v>574</v>
      </c>
      <c r="F6869" s="11" t="str">
        <f t="shared" si="301"/>
        <v>ENFUELMPET</v>
      </c>
      <c r="G6869" s="11" t="str">
        <f t="shared" si="302"/>
        <v>ENFUELMPET!</v>
      </c>
      <c r="H6869" s="11" t="str">
        <f t="shared" si="302"/>
        <v>ENFUELMPET$</v>
      </c>
      <c r="I6869" s="8" t="str">
        <f t="shared" si="302"/>
        <v>ENFUELMPET$!</v>
      </c>
    </row>
    <row r="6870" spans="1:9" x14ac:dyDescent="0.25">
      <c r="A6870" t="s">
        <v>1157</v>
      </c>
      <c r="B6870" t="s">
        <v>1158</v>
      </c>
      <c r="C6870" s="8">
        <v>32411</v>
      </c>
      <c r="D6870" s="11" t="s">
        <v>94</v>
      </c>
      <c r="E6870" s="14" t="s">
        <v>573</v>
      </c>
      <c r="F6870" s="11" t="str">
        <f t="shared" si="301"/>
        <v>ENFUELMPETR</v>
      </c>
      <c r="G6870" s="11" t="str">
        <f t="shared" si="302"/>
        <v>ENFUELMPETR!</v>
      </c>
      <c r="H6870" s="11" t="str">
        <f t="shared" si="302"/>
        <v>ENFUELMPETR$</v>
      </c>
      <c r="I6870" s="8" t="str">
        <f t="shared" si="302"/>
        <v>ENFUELMPETR$!</v>
      </c>
    </row>
    <row r="6871" spans="1:9" x14ac:dyDescent="0.25">
      <c r="A6871" t="s">
        <v>1157</v>
      </c>
      <c r="B6871" t="s">
        <v>1158</v>
      </c>
      <c r="C6871" s="8">
        <v>32412</v>
      </c>
      <c r="D6871" s="11" t="s">
        <v>95</v>
      </c>
      <c r="E6871" s="14" t="s">
        <v>575</v>
      </c>
      <c r="F6871" s="11" t="str">
        <f t="shared" si="301"/>
        <v>ENFUELMPETA</v>
      </c>
      <c r="G6871" s="11" t="str">
        <f t="shared" si="302"/>
        <v>ENFUELMPETA!</v>
      </c>
      <c r="H6871" s="11" t="str">
        <f t="shared" si="302"/>
        <v>ENFUELMPETA$</v>
      </c>
      <c r="I6871" s="8" t="str">
        <f t="shared" si="302"/>
        <v>ENFUELMPETA$!</v>
      </c>
    </row>
    <row r="6872" spans="1:9" x14ac:dyDescent="0.25">
      <c r="A6872" t="s">
        <v>1157</v>
      </c>
      <c r="B6872" t="s">
        <v>1158</v>
      </c>
      <c r="C6872" s="8">
        <v>32419</v>
      </c>
      <c r="D6872" s="11" t="s">
        <v>96</v>
      </c>
      <c r="E6872" s="14" t="s">
        <v>576</v>
      </c>
      <c r="F6872" s="11" t="str">
        <f t="shared" si="301"/>
        <v>ENFUELMPETO</v>
      </c>
      <c r="G6872" s="11" t="str">
        <f t="shared" si="302"/>
        <v>ENFUELMPETO!</v>
      </c>
      <c r="H6872" s="11" t="str">
        <f t="shared" si="302"/>
        <v>ENFUELMPETO$</v>
      </c>
      <c r="I6872" s="8" t="str">
        <f t="shared" si="302"/>
        <v>ENFUELMPETO$!</v>
      </c>
    </row>
    <row r="6873" spans="1:9" x14ac:dyDescent="0.25">
      <c r="A6873" t="s">
        <v>1157</v>
      </c>
      <c r="B6873" t="s">
        <v>1158</v>
      </c>
      <c r="C6873" s="8">
        <v>325</v>
      </c>
      <c r="D6873" s="11" t="s">
        <v>97</v>
      </c>
      <c r="E6873" s="14" t="s">
        <v>571</v>
      </c>
      <c r="F6873" s="11" t="str">
        <f t="shared" si="301"/>
        <v>ENFUELMCHEM</v>
      </c>
      <c r="G6873" s="11" t="str">
        <f t="shared" si="302"/>
        <v>ENFUELMCHEM!</v>
      </c>
      <c r="H6873" s="11" t="str">
        <f t="shared" si="302"/>
        <v>ENFUELMCHEM$</v>
      </c>
      <c r="I6873" s="8" t="str">
        <f t="shared" si="302"/>
        <v>ENFUELMCHEM$!</v>
      </c>
    </row>
    <row r="6874" spans="1:9" x14ac:dyDescent="0.25">
      <c r="A6874" t="s">
        <v>1157</v>
      </c>
      <c r="B6874" t="s">
        <v>1158</v>
      </c>
      <c r="C6874" s="8">
        <v>3251</v>
      </c>
      <c r="D6874" s="11" t="s">
        <v>98</v>
      </c>
      <c r="E6874" s="14" t="s">
        <v>577</v>
      </c>
      <c r="F6874" s="11" t="str">
        <f t="shared" si="301"/>
        <v>ENFUELMCHEMB</v>
      </c>
      <c r="G6874" s="11" t="str">
        <f t="shared" si="302"/>
        <v>ENFUELMCHEMB!</v>
      </c>
      <c r="H6874" s="11" t="str">
        <f t="shared" si="302"/>
        <v>ENFUELMCHEMB$</v>
      </c>
      <c r="I6874" s="8" t="str">
        <f t="shared" si="302"/>
        <v>ENFUELMCHEMB$!</v>
      </c>
    </row>
    <row r="6875" spans="1:9" x14ac:dyDescent="0.25">
      <c r="A6875" t="s">
        <v>1157</v>
      </c>
      <c r="B6875" t="s">
        <v>1158</v>
      </c>
      <c r="C6875" s="8">
        <v>32511</v>
      </c>
      <c r="D6875" s="11" t="s">
        <v>99</v>
      </c>
      <c r="E6875" s="14" t="s">
        <v>578</v>
      </c>
      <c r="F6875" s="11" t="str">
        <f t="shared" si="301"/>
        <v>ENFUELMCHEMP</v>
      </c>
      <c r="G6875" s="11" t="str">
        <f t="shared" si="302"/>
        <v>ENFUELMCHEMP!</v>
      </c>
      <c r="H6875" s="11" t="str">
        <f t="shared" si="302"/>
        <v>ENFUELMCHEMP$</v>
      </c>
      <c r="I6875" s="8" t="str">
        <f t="shared" si="302"/>
        <v>ENFUELMCHEMP$!</v>
      </c>
    </row>
    <row r="6876" spans="1:9" x14ac:dyDescent="0.25">
      <c r="A6876" t="s">
        <v>1157</v>
      </c>
      <c r="B6876" t="s">
        <v>1158</v>
      </c>
      <c r="C6876" s="8">
        <v>32512</v>
      </c>
      <c r="D6876" s="11" t="s">
        <v>100</v>
      </c>
      <c r="E6876" s="14" t="s">
        <v>579</v>
      </c>
      <c r="F6876" s="11" t="str">
        <f t="shared" si="301"/>
        <v>ENFUELMCHEMG</v>
      </c>
      <c r="G6876" s="11" t="str">
        <f t="shared" si="302"/>
        <v>ENFUELMCHEMG!</v>
      </c>
      <c r="H6876" s="11" t="str">
        <f t="shared" si="302"/>
        <v>ENFUELMCHEMG$</v>
      </c>
      <c r="I6876" s="8" t="str">
        <f t="shared" si="302"/>
        <v>ENFUELMCHEMG$!</v>
      </c>
    </row>
    <row r="6877" spans="1:9" x14ac:dyDescent="0.25">
      <c r="A6877" t="s">
        <v>1157</v>
      </c>
      <c r="B6877" t="s">
        <v>1158</v>
      </c>
      <c r="C6877" s="8">
        <v>32513</v>
      </c>
      <c r="D6877" s="11" t="s">
        <v>101</v>
      </c>
      <c r="E6877" s="14" t="s">
        <v>580</v>
      </c>
      <c r="F6877" s="11" t="str">
        <f t="shared" si="301"/>
        <v>ENFUELMCHEMD</v>
      </c>
      <c r="G6877" s="11" t="str">
        <f t="shared" si="302"/>
        <v>ENFUELMCHEMD!</v>
      </c>
      <c r="H6877" s="11" t="str">
        <f t="shared" si="302"/>
        <v>ENFUELMCHEMD$</v>
      </c>
      <c r="I6877" s="8" t="str">
        <f t="shared" si="302"/>
        <v>ENFUELMCHEMD$!</v>
      </c>
    </row>
    <row r="6878" spans="1:9" x14ac:dyDescent="0.25">
      <c r="A6878" t="s">
        <v>1157</v>
      </c>
      <c r="B6878" t="s">
        <v>1158</v>
      </c>
      <c r="C6878" s="8" t="s">
        <v>382</v>
      </c>
      <c r="D6878" s="11" t="s">
        <v>102</v>
      </c>
      <c r="E6878" s="14" t="s">
        <v>582</v>
      </c>
      <c r="F6878" s="11" t="str">
        <f t="shared" si="301"/>
        <v>ENFUELMCHEMI</v>
      </c>
      <c r="G6878" s="11" t="str">
        <f t="shared" si="302"/>
        <v>ENFUELMCHEMI!</v>
      </c>
      <c r="H6878" s="11" t="str">
        <f t="shared" si="302"/>
        <v>ENFUELMCHEMI$</v>
      </c>
      <c r="I6878" s="8" t="str">
        <f t="shared" si="302"/>
        <v>ENFUELMCHEMI$!</v>
      </c>
    </row>
    <row r="6879" spans="1:9" x14ac:dyDescent="0.25">
      <c r="A6879" t="s">
        <v>1157</v>
      </c>
      <c r="B6879" t="s">
        <v>1158</v>
      </c>
      <c r="C6879" s="8">
        <v>3253</v>
      </c>
      <c r="D6879" s="11" t="s">
        <v>103</v>
      </c>
      <c r="E6879" s="14" t="s">
        <v>583</v>
      </c>
      <c r="F6879" s="11" t="str">
        <f t="shared" si="301"/>
        <v>ENFUELMCHEMF</v>
      </c>
      <c r="G6879" s="11" t="str">
        <f t="shared" si="302"/>
        <v>ENFUELMCHEMF!</v>
      </c>
      <c r="H6879" s="11" t="str">
        <f t="shared" si="302"/>
        <v>ENFUELMCHEMF$</v>
      </c>
      <c r="I6879" s="8" t="str">
        <f t="shared" si="302"/>
        <v>ENFUELMCHEMF$!</v>
      </c>
    </row>
    <row r="6880" spans="1:9" x14ac:dyDescent="0.25">
      <c r="A6880" t="s">
        <v>1157</v>
      </c>
      <c r="B6880" t="s">
        <v>1158</v>
      </c>
      <c r="C6880" s="8">
        <v>3254</v>
      </c>
      <c r="D6880" s="11" t="s">
        <v>104</v>
      </c>
      <c r="E6880" s="14" t="s">
        <v>584</v>
      </c>
      <c r="F6880" s="11" t="str">
        <f t="shared" si="301"/>
        <v>ENFUELMCHEMM</v>
      </c>
      <c r="G6880" s="11" t="str">
        <f t="shared" si="302"/>
        <v>ENFUELMCHEMM!</v>
      </c>
      <c r="H6880" s="11" t="str">
        <f t="shared" si="302"/>
        <v>ENFUELMCHEMM$</v>
      </c>
      <c r="I6880" s="8" t="str">
        <f t="shared" si="302"/>
        <v>ENFUELMCHEMM$!</v>
      </c>
    </row>
    <row r="6881" spans="1:9" x14ac:dyDescent="0.25">
      <c r="A6881" t="s">
        <v>1157</v>
      </c>
      <c r="B6881" t="s">
        <v>1158</v>
      </c>
      <c r="C6881" s="8" t="s">
        <v>105</v>
      </c>
      <c r="D6881" s="11" t="s">
        <v>106</v>
      </c>
      <c r="E6881" s="14" t="s">
        <v>581</v>
      </c>
      <c r="F6881" s="11" t="str">
        <f t="shared" si="301"/>
        <v>ENFUELMCHEMO</v>
      </c>
      <c r="G6881" s="11" t="str">
        <f t="shared" si="302"/>
        <v>ENFUELMCHEMO!</v>
      </c>
      <c r="H6881" s="11" t="str">
        <f t="shared" si="302"/>
        <v>ENFUELMCHEMO$</v>
      </c>
      <c r="I6881" s="8" t="str">
        <f t="shared" si="302"/>
        <v>ENFUELMCHEMO$!</v>
      </c>
    </row>
    <row r="6882" spans="1:9" x14ac:dyDescent="0.25">
      <c r="A6882" t="s">
        <v>1157</v>
      </c>
      <c r="B6882" t="s">
        <v>1158</v>
      </c>
      <c r="C6882" s="8">
        <v>326</v>
      </c>
      <c r="D6882" s="11" t="s">
        <v>107</v>
      </c>
      <c r="E6882" s="14" t="s">
        <v>585</v>
      </c>
      <c r="F6882" s="11" t="str">
        <f t="shared" si="301"/>
        <v>ENFUELMRUBP</v>
      </c>
      <c r="G6882" s="11" t="str">
        <f t="shared" si="302"/>
        <v>ENFUELMRUBP!</v>
      </c>
      <c r="H6882" s="11" t="str">
        <f t="shared" si="302"/>
        <v>ENFUELMRUBP$</v>
      </c>
      <c r="I6882" s="8" t="str">
        <f t="shared" si="302"/>
        <v>ENFUELMRUBP$!</v>
      </c>
    </row>
    <row r="6883" spans="1:9" x14ac:dyDescent="0.25">
      <c r="A6883" t="s">
        <v>1157</v>
      </c>
      <c r="B6883" t="s">
        <v>1158</v>
      </c>
      <c r="C6883" s="8">
        <v>327</v>
      </c>
      <c r="D6883" s="11" t="s">
        <v>108</v>
      </c>
      <c r="E6883" s="14" t="s">
        <v>586</v>
      </c>
      <c r="F6883" s="11" t="str">
        <f t="shared" si="301"/>
        <v>ENFUELMNM</v>
      </c>
      <c r="G6883" s="11" t="str">
        <f t="shared" si="302"/>
        <v>ENFUELMNM!</v>
      </c>
      <c r="H6883" s="11" t="str">
        <f t="shared" si="302"/>
        <v>ENFUELMNM$</v>
      </c>
      <c r="I6883" s="8" t="str">
        <f t="shared" si="302"/>
        <v>ENFUELMNM$!</v>
      </c>
    </row>
    <row r="6884" spans="1:9" x14ac:dyDescent="0.25">
      <c r="A6884" t="s">
        <v>1157</v>
      </c>
      <c r="B6884" t="s">
        <v>1158</v>
      </c>
      <c r="C6884" s="8">
        <v>3271</v>
      </c>
      <c r="D6884" s="11" t="s">
        <v>109</v>
      </c>
      <c r="E6884" s="14" t="s">
        <v>590</v>
      </c>
      <c r="F6884" s="11" t="str">
        <f t="shared" si="301"/>
        <v>ENFUELMNMY</v>
      </c>
      <c r="G6884" s="11" t="str">
        <f t="shared" si="302"/>
        <v>ENFUELMNMY!</v>
      </c>
      <c r="H6884" s="11" t="str">
        <f t="shared" si="302"/>
        <v>ENFUELMNMY$</v>
      </c>
      <c r="I6884" s="8" t="str">
        <f t="shared" si="302"/>
        <v>ENFUELMNMY$!</v>
      </c>
    </row>
    <row r="6885" spans="1:9" x14ac:dyDescent="0.25">
      <c r="A6885" t="s">
        <v>1157</v>
      </c>
      <c r="B6885" t="s">
        <v>1158</v>
      </c>
      <c r="C6885" s="8">
        <v>3272</v>
      </c>
      <c r="D6885" s="11" t="s">
        <v>110</v>
      </c>
      <c r="E6885" s="14" t="s">
        <v>588</v>
      </c>
      <c r="F6885" s="11" t="str">
        <f t="shared" si="301"/>
        <v>ENFUELMNMG</v>
      </c>
      <c r="G6885" s="11" t="str">
        <f t="shared" si="302"/>
        <v>ENFUELMNMG!</v>
      </c>
      <c r="H6885" s="11" t="str">
        <f t="shared" si="302"/>
        <v>ENFUELMNMG$</v>
      </c>
      <c r="I6885" s="8" t="str">
        <f t="shared" si="302"/>
        <v>ENFUELMNMG$!</v>
      </c>
    </row>
    <row r="6886" spans="1:9" x14ac:dyDescent="0.25">
      <c r="A6886" t="s">
        <v>1157</v>
      </c>
      <c r="B6886" t="s">
        <v>1158</v>
      </c>
      <c r="C6886" s="8">
        <v>3273</v>
      </c>
      <c r="D6886" s="11" t="s">
        <v>111</v>
      </c>
      <c r="E6886" s="14" t="s">
        <v>587</v>
      </c>
      <c r="F6886" s="11" t="str">
        <f t="shared" si="301"/>
        <v>ENFUELMNMC</v>
      </c>
      <c r="G6886" s="11" t="str">
        <f t="shared" si="302"/>
        <v>ENFUELMNMC!</v>
      </c>
      <c r="H6886" s="11" t="str">
        <f t="shared" si="302"/>
        <v>ENFUELMNMC$</v>
      </c>
      <c r="I6886" s="8" t="str">
        <f t="shared" si="302"/>
        <v>ENFUELMNMC$!</v>
      </c>
    </row>
    <row r="6887" spans="1:9" x14ac:dyDescent="0.25">
      <c r="A6887" t="s">
        <v>1157</v>
      </c>
      <c r="B6887" t="s">
        <v>1158</v>
      </c>
      <c r="C6887" s="8">
        <v>32731</v>
      </c>
      <c r="D6887" s="11" t="s">
        <v>112</v>
      </c>
      <c r="E6887" s="15" t="s">
        <v>589</v>
      </c>
      <c r="F6887" s="11" t="str">
        <f t="shared" si="301"/>
        <v>ENFUELMNMCC</v>
      </c>
      <c r="G6887" s="11" t="str">
        <f t="shared" si="302"/>
        <v>ENFUELMNMCC!</v>
      </c>
      <c r="H6887" s="11" t="str">
        <f t="shared" si="302"/>
        <v>ENFUELMNMCC$</v>
      </c>
      <c r="I6887" s="8" t="str">
        <f t="shared" si="302"/>
        <v>ENFUELMNMCC$!</v>
      </c>
    </row>
    <row r="6888" spans="1:9" x14ac:dyDescent="0.25">
      <c r="A6888" t="s">
        <v>1157</v>
      </c>
      <c r="B6888" t="s">
        <v>1158</v>
      </c>
      <c r="C6888" s="8">
        <v>32732</v>
      </c>
      <c r="D6888" s="11" t="s">
        <v>113</v>
      </c>
      <c r="E6888" s="14" t="s">
        <v>591</v>
      </c>
      <c r="F6888" s="11" t="str">
        <f t="shared" si="301"/>
        <v>ENFUELMNMCR</v>
      </c>
      <c r="G6888" s="11" t="str">
        <f t="shared" si="302"/>
        <v>ENFUELMNMCR!</v>
      </c>
      <c r="H6888" s="11" t="str">
        <f t="shared" si="302"/>
        <v>ENFUELMNMCR$</v>
      </c>
      <c r="I6888" s="8" t="str">
        <f t="shared" si="302"/>
        <v>ENFUELMNMCR$!</v>
      </c>
    </row>
    <row r="6889" spans="1:9" x14ac:dyDescent="0.25">
      <c r="A6889" t="s">
        <v>1157</v>
      </c>
      <c r="B6889" t="s">
        <v>1158</v>
      </c>
      <c r="C6889" s="8">
        <v>3273332739</v>
      </c>
      <c r="D6889" s="11" t="s">
        <v>114</v>
      </c>
      <c r="E6889" s="14" t="s">
        <v>593</v>
      </c>
      <c r="F6889" s="11" t="str">
        <f t="shared" si="301"/>
        <v>ENFUELMNMCO</v>
      </c>
      <c r="G6889" s="11" t="str">
        <f t="shared" si="302"/>
        <v>ENFUELMNMCO!</v>
      </c>
      <c r="H6889" s="11" t="str">
        <f t="shared" si="302"/>
        <v>ENFUELMNMCO$</v>
      </c>
      <c r="I6889" s="8" t="str">
        <f t="shared" si="302"/>
        <v>ENFUELMNMCO$!</v>
      </c>
    </row>
    <row r="6890" spans="1:9" x14ac:dyDescent="0.25">
      <c r="A6890" t="s">
        <v>1157</v>
      </c>
      <c r="B6890" t="s">
        <v>1158</v>
      </c>
      <c r="C6890" s="8">
        <v>3274</v>
      </c>
      <c r="D6890" s="11" t="s">
        <v>115</v>
      </c>
      <c r="E6890" s="14" t="s">
        <v>594</v>
      </c>
      <c r="F6890" s="11" t="str">
        <f t="shared" si="301"/>
        <v>ENFUELMNML</v>
      </c>
      <c r="G6890" s="11" t="str">
        <f t="shared" si="302"/>
        <v>ENFUELMNML!</v>
      </c>
      <c r="H6890" s="11" t="str">
        <f t="shared" si="302"/>
        <v>ENFUELMNML$</v>
      </c>
      <c r="I6890" s="8" t="str">
        <f t="shared" si="302"/>
        <v>ENFUELMNML$!</v>
      </c>
    </row>
    <row r="6891" spans="1:9" x14ac:dyDescent="0.25">
      <c r="A6891" t="s">
        <v>1157</v>
      </c>
      <c r="B6891" t="s">
        <v>1158</v>
      </c>
      <c r="C6891" s="8">
        <v>3279</v>
      </c>
      <c r="D6891" s="11" t="s">
        <v>116</v>
      </c>
      <c r="E6891" s="14" t="s">
        <v>595</v>
      </c>
      <c r="F6891" s="11" t="str">
        <f t="shared" si="301"/>
        <v>ENFUELMNMO</v>
      </c>
      <c r="G6891" s="11" t="str">
        <f t="shared" si="302"/>
        <v>ENFUELMNMO!</v>
      </c>
      <c r="H6891" s="11" t="str">
        <f t="shared" si="302"/>
        <v>ENFUELMNMO$</v>
      </c>
      <c r="I6891" s="8" t="str">
        <f t="shared" si="302"/>
        <v>ENFUELMNMO$!</v>
      </c>
    </row>
    <row r="6892" spans="1:9" x14ac:dyDescent="0.25">
      <c r="A6892" t="s">
        <v>1157</v>
      </c>
      <c r="B6892" t="s">
        <v>1158</v>
      </c>
      <c r="C6892" s="8">
        <v>331</v>
      </c>
      <c r="D6892" s="11" t="s">
        <v>117</v>
      </c>
      <c r="E6892" s="14" t="s">
        <v>596</v>
      </c>
      <c r="F6892" s="11" t="str">
        <f t="shared" si="301"/>
        <v>ENFUELMMET</v>
      </c>
      <c r="G6892" s="11" t="str">
        <f t="shared" si="302"/>
        <v>ENFUELMMET!</v>
      </c>
      <c r="H6892" s="11" t="str">
        <f t="shared" si="302"/>
        <v>ENFUELMMET$</v>
      </c>
      <c r="I6892" s="8" t="str">
        <f t="shared" si="302"/>
        <v>ENFUELMMET$!</v>
      </c>
    </row>
    <row r="6893" spans="1:9" x14ac:dyDescent="0.25">
      <c r="A6893" t="s">
        <v>1157</v>
      </c>
      <c r="B6893" t="s">
        <v>1158</v>
      </c>
      <c r="C6893" s="8">
        <v>3311</v>
      </c>
      <c r="D6893" s="11" t="s">
        <v>118</v>
      </c>
      <c r="E6893" s="14" t="s">
        <v>597</v>
      </c>
      <c r="F6893" s="11" t="str">
        <f t="shared" si="301"/>
        <v>ENFUELMMETI</v>
      </c>
      <c r="G6893" s="11" t="str">
        <f t="shared" ref="G6893:I6937" si="303">$B6893&amp;$E6893&amp;G$2</f>
        <v>ENFUELMMETI!</v>
      </c>
      <c r="H6893" s="11" t="str">
        <f t="shared" si="303"/>
        <v>ENFUELMMETI$</v>
      </c>
      <c r="I6893" s="8" t="str">
        <f t="shared" si="303"/>
        <v>ENFUELMMETI$!</v>
      </c>
    </row>
    <row r="6894" spans="1:9" x14ac:dyDescent="0.25">
      <c r="A6894" t="s">
        <v>1157</v>
      </c>
      <c r="B6894" t="s">
        <v>1158</v>
      </c>
      <c r="C6894" s="8">
        <v>3312</v>
      </c>
      <c r="D6894" s="11" t="s">
        <v>119</v>
      </c>
      <c r="E6894" s="14" t="s">
        <v>598</v>
      </c>
      <c r="F6894" s="11" t="str">
        <f t="shared" si="301"/>
        <v>ENFUELMMETS</v>
      </c>
      <c r="G6894" s="11" t="str">
        <f t="shared" si="303"/>
        <v>ENFUELMMETS!</v>
      </c>
      <c r="H6894" s="11" t="str">
        <f t="shared" si="303"/>
        <v>ENFUELMMETS$</v>
      </c>
      <c r="I6894" s="8" t="str">
        <f t="shared" si="303"/>
        <v>ENFUELMMETS$!</v>
      </c>
    </row>
    <row r="6895" spans="1:9" x14ac:dyDescent="0.25">
      <c r="A6895" t="s">
        <v>1157</v>
      </c>
      <c r="B6895" t="s">
        <v>1158</v>
      </c>
      <c r="C6895" s="8">
        <v>3313</v>
      </c>
      <c r="D6895" s="11" t="s">
        <v>120</v>
      </c>
      <c r="E6895" s="14" t="s">
        <v>599</v>
      </c>
      <c r="F6895" s="11" t="str">
        <f t="shared" si="301"/>
        <v>ENFUELMMETA</v>
      </c>
      <c r="G6895" s="11" t="str">
        <f t="shared" si="303"/>
        <v>ENFUELMMETA!</v>
      </c>
      <c r="H6895" s="11" t="str">
        <f t="shared" si="303"/>
        <v>ENFUELMMETA$</v>
      </c>
      <c r="I6895" s="8" t="str">
        <f t="shared" si="303"/>
        <v>ENFUELMMETA$!</v>
      </c>
    </row>
    <row r="6896" spans="1:9" x14ac:dyDescent="0.25">
      <c r="A6896" t="s">
        <v>1157</v>
      </c>
      <c r="B6896" t="s">
        <v>1158</v>
      </c>
      <c r="C6896" s="8">
        <v>331313</v>
      </c>
      <c r="D6896" s="11" t="s">
        <v>121</v>
      </c>
      <c r="E6896" s="14" t="s">
        <v>601</v>
      </c>
      <c r="F6896" s="11" t="str">
        <f t="shared" si="301"/>
        <v>ENFUELMMETAP</v>
      </c>
      <c r="G6896" s="11" t="str">
        <f t="shared" si="303"/>
        <v>ENFUELMMETAP!</v>
      </c>
      <c r="H6896" s="11" t="str">
        <f t="shared" si="303"/>
        <v>ENFUELMMETAP$</v>
      </c>
      <c r="I6896" s="8" t="str">
        <f t="shared" si="303"/>
        <v>ENFUELMMETAP$!</v>
      </c>
    </row>
    <row r="6897" spans="1:9" x14ac:dyDescent="0.25">
      <c r="A6897" t="s">
        <v>1157</v>
      </c>
      <c r="B6897" t="s">
        <v>1158</v>
      </c>
      <c r="C6897" s="8" t="s">
        <v>122</v>
      </c>
      <c r="D6897" s="11" t="s">
        <v>123</v>
      </c>
      <c r="E6897" s="14" t="s">
        <v>602</v>
      </c>
      <c r="F6897" s="11" t="str">
        <f t="shared" ref="F6897:F6937" si="304">$B6897&amp;$E6897</f>
        <v>ENFUELMMETAO</v>
      </c>
      <c r="G6897" s="11" t="str">
        <f t="shared" si="303"/>
        <v>ENFUELMMETAO!</v>
      </c>
      <c r="H6897" s="11" t="str">
        <f t="shared" si="303"/>
        <v>ENFUELMMETAO$</v>
      </c>
      <c r="I6897" s="8" t="str">
        <f t="shared" si="303"/>
        <v>ENFUELMMETAO$!</v>
      </c>
    </row>
    <row r="6898" spans="1:9" x14ac:dyDescent="0.25">
      <c r="A6898" t="s">
        <v>1157</v>
      </c>
      <c r="B6898" t="s">
        <v>1158</v>
      </c>
      <c r="C6898" s="8">
        <v>3314</v>
      </c>
      <c r="D6898" s="11" t="s">
        <v>124</v>
      </c>
      <c r="E6898" s="14" t="s">
        <v>603</v>
      </c>
      <c r="F6898" s="11" t="str">
        <f t="shared" si="304"/>
        <v>ENFUELMMETN</v>
      </c>
      <c r="G6898" s="11" t="str">
        <f t="shared" si="303"/>
        <v>ENFUELMMETN!</v>
      </c>
      <c r="H6898" s="11" t="str">
        <f t="shared" si="303"/>
        <v>ENFUELMMETN$</v>
      </c>
      <c r="I6898" s="8" t="str">
        <f t="shared" si="303"/>
        <v>ENFUELMMETN$!</v>
      </c>
    </row>
    <row r="6899" spans="1:9" x14ac:dyDescent="0.25">
      <c r="A6899" t="s">
        <v>1157</v>
      </c>
      <c r="B6899" t="s">
        <v>1158</v>
      </c>
      <c r="C6899" s="8">
        <v>33141</v>
      </c>
      <c r="D6899" s="11" t="s">
        <v>125</v>
      </c>
      <c r="E6899" s="14" t="s">
        <v>604</v>
      </c>
      <c r="F6899" s="11" t="str">
        <f t="shared" si="304"/>
        <v>ENFUELMMETNR</v>
      </c>
      <c r="G6899" s="11" t="str">
        <f t="shared" si="303"/>
        <v>ENFUELMMETNR!</v>
      </c>
      <c r="H6899" s="11" t="str">
        <f t="shared" si="303"/>
        <v>ENFUELMMETNR$</v>
      </c>
      <c r="I6899" s="8" t="str">
        <f t="shared" si="303"/>
        <v>ENFUELMMETNR$!</v>
      </c>
    </row>
    <row r="6900" spans="1:9" x14ac:dyDescent="0.25">
      <c r="A6900" t="s">
        <v>1157</v>
      </c>
      <c r="B6900" t="s">
        <v>1158</v>
      </c>
      <c r="C6900" s="8">
        <v>33142</v>
      </c>
      <c r="D6900" s="11" t="s">
        <v>126</v>
      </c>
      <c r="E6900" s="14" t="s">
        <v>605</v>
      </c>
      <c r="F6900" s="11" t="str">
        <f t="shared" si="304"/>
        <v>ENFUELMMETNC</v>
      </c>
      <c r="G6900" s="11" t="str">
        <f t="shared" si="303"/>
        <v>ENFUELMMETNC!</v>
      </c>
      <c r="H6900" s="11" t="str">
        <f t="shared" si="303"/>
        <v>ENFUELMMETNC$</v>
      </c>
      <c r="I6900" s="8" t="str">
        <f t="shared" si="303"/>
        <v>ENFUELMMETNC$!</v>
      </c>
    </row>
    <row r="6901" spans="1:9" x14ac:dyDescent="0.25">
      <c r="A6901" t="s">
        <v>1157</v>
      </c>
      <c r="B6901" t="s">
        <v>1158</v>
      </c>
      <c r="C6901" s="8">
        <v>33149</v>
      </c>
      <c r="D6901" s="11" t="s">
        <v>127</v>
      </c>
      <c r="E6901" s="14" t="s">
        <v>606</v>
      </c>
      <c r="F6901" s="11" t="str">
        <f t="shared" si="304"/>
        <v>ENFUELMMETNA</v>
      </c>
      <c r="G6901" s="11" t="str">
        <f t="shared" si="303"/>
        <v>ENFUELMMETNA!</v>
      </c>
      <c r="H6901" s="11" t="str">
        <f t="shared" si="303"/>
        <v>ENFUELMMETNA$</v>
      </c>
      <c r="I6901" s="8" t="str">
        <f t="shared" si="303"/>
        <v>ENFUELMMETNA$!</v>
      </c>
    </row>
    <row r="6902" spans="1:9" x14ac:dyDescent="0.25">
      <c r="A6902" t="s">
        <v>1157</v>
      </c>
      <c r="B6902" t="s">
        <v>1158</v>
      </c>
      <c r="C6902" s="8">
        <v>3315</v>
      </c>
      <c r="D6902" s="11" t="s">
        <v>128</v>
      </c>
      <c r="E6902" s="14" t="s">
        <v>600</v>
      </c>
      <c r="F6902" s="11" t="str">
        <f t="shared" si="304"/>
        <v>ENFUELMMETF</v>
      </c>
      <c r="G6902" s="11" t="str">
        <f t="shared" si="303"/>
        <v>ENFUELMMETF!</v>
      </c>
      <c r="H6902" s="11" t="str">
        <f t="shared" si="303"/>
        <v>ENFUELMMETF$</v>
      </c>
      <c r="I6902" s="8" t="str">
        <f t="shared" si="303"/>
        <v>ENFUELMMETF$!</v>
      </c>
    </row>
    <row r="6903" spans="1:9" x14ac:dyDescent="0.25">
      <c r="A6903" t="s">
        <v>1157</v>
      </c>
      <c r="B6903" t="s">
        <v>1158</v>
      </c>
      <c r="C6903" s="8">
        <v>33151</v>
      </c>
      <c r="D6903" s="11" t="s">
        <v>129</v>
      </c>
      <c r="E6903" s="14" t="s">
        <v>607</v>
      </c>
      <c r="F6903" s="11" t="str">
        <f t="shared" si="304"/>
        <v>ENFUELMMETFF</v>
      </c>
      <c r="G6903" s="11" t="str">
        <f t="shared" si="303"/>
        <v>ENFUELMMETFF!</v>
      </c>
      <c r="H6903" s="11" t="str">
        <f t="shared" si="303"/>
        <v>ENFUELMMETFF$</v>
      </c>
      <c r="I6903" s="8" t="str">
        <f t="shared" si="303"/>
        <v>ENFUELMMETFF$!</v>
      </c>
    </row>
    <row r="6904" spans="1:9" x14ac:dyDescent="0.25">
      <c r="A6904" t="s">
        <v>1157</v>
      </c>
      <c r="B6904" t="s">
        <v>1158</v>
      </c>
      <c r="C6904" s="8">
        <v>33152</v>
      </c>
      <c r="D6904" s="11" t="s">
        <v>130</v>
      </c>
      <c r="E6904" s="14" t="s">
        <v>608</v>
      </c>
      <c r="F6904" s="11" t="str">
        <f t="shared" si="304"/>
        <v>ENFUELMMETFN</v>
      </c>
      <c r="G6904" s="11" t="str">
        <f t="shared" si="303"/>
        <v>ENFUELMMETFN!</v>
      </c>
      <c r="H6904" s="11" t="str">
        <f t="shared" si="303"/>
        <v>ENFUELMMETFN$</v>
      </c>
      <c r="I6904" s="8" t="str">
        <f t="shared" si="303"/>
        <v>ENFUELMMETFN$!</v>
      </c>
    </row>
    <row r="6905" spans="1:9" x14ac:dyDescent="0.25">
      <c r="A6905" t="s">
        <v>1157</v>
      </c>
      <c r="B6905" t="s">
        <v>1158</v>
      </c>
      <c r="C6905" s="8">
        <v>332</v>
      </c>
      <c r="D6905" s="11" t="s">
        <v>131</v>
      </c>
      <c r="E6905" s="14" t="s">
        <v>609</v>
      </c>
      <c r="F6905" s="11" t="str">
        <f t="shared" si="304"/>
        <v>ENFUELMFMP</v>
      </c>
      <c r="G6905" s="11" t="str">
        <f t="shared" si="303"/>
        <v>ENFUELMFMP!</v>
      </c>
      <c r="H6905" s="11" t="str">
        <f t="shared" si="303"/>
        <v>ENFUELMFMP$</v>
      </c>
      <c r="I6905" s="8" t="str">
        <f t="shared" si="303"/>
        <v>ENFUELMFMP$!</v>
      </c>
    </row>
    <row r="6906" spans="1:9" x14ac:dyDescent="0.25">
      <c r="A6906" t="s">
        <v>1157</v>
      </c>
      <c r="B6906" t="s">
        <v>1158</v>
      </c>
      <c r="C6906" s="8">
        <v>333</v>
      </c>
      <c r="D6906" s="11" t="s">
        <v>132</v>
      </c>
      <c r="E6906" s="14" t="s">
        <v>610</v>
      </c>
      <c r="F6906" s="11" t="str">
        <f t="shared" si="304"/>
        <v>ENFUELMMAC</v>
      </c>
      <c r="G6906" s="11" t="str">
        <f t="shared" si="303"/>
        <v>ENFUELMMAC!</v>
      </c>
      <c r="H6906" s="11" t="str">
        <f t="shared" si="303"/>
        <v>ENFUELMMAC$</v>
      </c>
      <c r="I6906" s="8" t="str">
        <f t="shared" si="303"/>
        <v>ENFUELMMAC$!</v>
      </c>
    </row>
    <row r="6907" spans="1:9" x14ac:dyDescent="0.25">
      <c r="A6907" t="s">
        <v>1157</v>
      </c>
      <c r="B6907" t="s">
        <v>1158</v>
      </c>
      <c r="C6907" s="8">
        <v>334</v>
      </c>
      <c r="D6907" s="11" t="s">
        <v>133</v>
      </c>
      <c r="E6907" s="14" t="s">
        <v>611</v>
      </c>
      <c r="F6907" s="11" t="str">
        <f t="shared" si="304"/>
        <v>ENFUELMCOM</v>
      </c>
      <c r="G6907" s="11" t="str">
        <f t="shared" si="303"/>
        <v>ENFUELMCOM!</v>
      </c>
      <c r="H6907" s="11" t="str">
        <f t="shared" si="303"/>
        <v>ENFUELMCOM$</v>
      </c>
      <c r="I6907" s="8" t="str">
        <f t="shared" si="303"/>
        <v>ENFUELMCOM$!</v>
      </c>
    </row>
    <row r="6908" spans="1:9" x14ac:dyDescent="0.25">
      <c r="A6908" t="s">
        <v>1157</v>
      </c>
      <c r="B6908" t="s">
        <v>1158</v>
      </c>
      <c r="C6908" s="8">
        <v>335</v>
      </c>
      <c r="D6908" s="11" t="s">
        <v>134</v>
      </c>
      <c r="E6908" s="14" t="s">
        <v>614</v>
      </c>
      <c r="F6908" s="11" t="str">
        <f t="shared" si="304"/>
        <v>ENFUELMELC</v>
      </c>
      <c r="G6908" s="11" t="str">
        <f t="shared" si="303"/>
        <v>ENFUELMELC!</v>
      </c>
      <c r="H6908" s="11" t="str">
        <f t="shared" si="303"/>
        <v>ENFUELMELC$</v>
      </c>
      <c r="I6908" s="8" t="str">
        <f t="shared" si="303"/>
        <v>ENFUELMELC$!</v>
      </c>
    </row>
    <row r="6909" spans="1:9" x14ac:dyDescent="0.25">
      <c r="A6909" t="s">
        <v>1157</v>
      </c>
      <c r="B6909" t="s">
        <v>1158</v>
      </c>
      <c r="C6909" s="8">
        <v>336</v>
      </c>
      <c r="D6909" s="11" t="s">
        <v>135</v>
      </c>
      <c r="E6909" s="14" t="s">
        <v>615</v>
      </c>
      <c r="F6909" s="11" t="str">
        <f t="shared" si="304"/>
        <v>ENFUELMTEQ</v>
      </c>
      <c r="G6909" s="11" t="str">
        <f t="shared" si="303"/>
        <v>ENFUELMTEQ!</v>
      </c>
      <c r="H6909" s="11" t="str">
        <f t="shared" si="303"/>
        <v>ENFUELMTEQ$</v>
      </c>
      <c r="I6909" s="8" t="str">
        <f t="shared" si="303"/>
        <v>ENFUELMTEQ$!</v>
      </c>
    </row>
    <row r="6910" spans="1:9" x14ac:dyDescent="0.25">
      <c r="A6910" t="s">
        <v>1157</v>
      </c>
      <c r="B6910" t="s">
        <v>1158</v>
      </c>
      <c r="C6910" s="8">
        <v>337</v>
      </c>
      <c r="D6910" s="11" t="s">
        <v>136</v>
      </c>
      <c r="E6910" s="14" t="s">
        <v>612</v>
      </c>
      <c r="F6910" s="11" t="str">
        <f t="shared" si="304"/>
        <v>ENFUELMFUR</v>
      </c>
      <c r="G6910" s="11" t="str">
        <f t="shared" si="303"/>
        <v>ENFUELMFUR!</v>
      </c>
      <c r="H6910" s="11" t="str">
        <f t="shared" si="303"/>
        <v>ENFUELMFUR$</v>
      </c>
      <c r="I6910" s="8" t="str">
        <f t="shared" si="303"/>
        <v>ENFUELMFUR$!</v>
      </c>
    </row>
    <row r="6911" spans="1:9" x14ac:dyDescent="0.25">
      <c r="A6911" t="s">
        <v>1157</v>
      </c>
      <c r="B6911" t="s">
        <v>1158</v>
      </c>
      <c r="C6911" s="8">
        <v>339</v>
      </c>
      <c r="D6911" s="11" t="s">
        <v>137</v>
      </c>
      <c r="E6911" s="14" t="s">
        <v>613</v>
      </c>
      <c r="F6911" s="11" t="str">
        <f t="shared" si="304"/>
        <v>ENFUELMMIS</v>
      </c>
      <c r="G6911" s="11" t="str">
        <f t="shared" si="303"/>
        <v>ENFUELMMIS!</v>
      </c>
      <c r="H6911" s="11" t="str">
        <f t="shared" si="303"/>
        <v>ENFUELMMIS$</v>
      </c>
      <c r="I6911" s="8" t="str">
        <f t="shared" si="303"/>
        <v>ENFUELMMIS$!</v>
      </c>
    </row>
    <row r="6912" spans="1:9" x14ac:dyDescent="0.25">
      <c r="A6912" t="s">
        <v>1157</v>
      </c>
      <c r="B6912" t="s">
        <v>1158</v>
      </c>
      <c r="C6912" s="8">
        <v>42</v>
      </c>
      <c r="D6912" s="11" t="s">
        <v>138</v>
      </c>
      <c r="E6912" s="14" t="s">
        <v>616</v>
      </c>
      <c r="F6912" s="11" t="str">
        <f t="shared" si="304"/>
        <v>ENFUELWHT</v>
      </c>
      <c r="G6912" s="11" t="str">
        <f t="shared" si="303"/>
        <v>ENFUELWHT!</v>
      </c>
      <c r="H6912" s="11" t="str">
        <f t="shared" si="303"/>
        <v>ENFUELWHT$</v>
      </c>
      <c r="I6912" s="8" t="str">
        <f t="shared" si="303"/>
        <v>ENFUELWHT$!</v>
      </c>
    </row>
    <row r="6913" spans="1:9" x14ac:dyDescent="0.25">
      <c r="A6913" t="s">
        <v>1157</v>
      </c>
      <c r="B6913" t="s">
        <v>1158</v>
      </c>
      <c r="C6913" s="8" t="s">
        <v>139</v>
      </c>
      <c r="D6913" s="11" t="s">
        <v>140</v>
      </c>
      <c r="E6913" s="14" t="s">
        <v>617</v>
      </c>
      <c r="F6913" s="11" t="str">
        <f t="shared" si="304"/>
        <v>ENFUELRET</v>
      </c>
      <c r="G6913" s="11" t="str">
        <f t="shared" si="303"/>
        <v>ENFUELRET!</v>
      </c>
      <c r="H6913" s="11" t="str">
        <f t="shared" si="303"/>
        <v>ENFUELRET$</v>
      </c>
      <c r="I6913" s="8" t="str">
        <f t="shared" si="303"/>
        <v>ENFUELRET$!</v>
      </c>
    </row>
    <row r="6914" spans="1:9" x14ac:dyDescent="0.25">
      <c r="A6914" t="s">
        <v>1157</v>
      </c>
      <c r="B6914" t="s">
        <v>1158</v>
      </c>
      <c r="C6914" s="8" t="s">
        <v>141</v>
      </c>
      <c r="D6914" s="11" t="s">
        <v>142</v>
      </c>
      <c r="E6914" s="15" t="s">
        <v>618</v>
      </c>
      <c r="F6914" s="11" t="str">
        <f t="shared" si="304"/>
        <v>ENFUELT</v>
      </c>
      <c r="G6914" s="11" t="str">
        <f t="shared" si="303"/>
        <v>ENFUELT!</v>
      </c>
      <c r="H6914" s="11" t="str">
        <f t="shared" si="303"/>
        <v>ENFUELT$</v>
      </c>
      <c r="I6914" s="8" t="str">
        <f t="shared" si="303"/>
        <v>ENFUELT$!</v>
      </c>
    </row>
    <row r="6915" spans="1:9" x14ac:dyDescent="0.25">
      <c r="A6915" t="s">
        <v>1157</v>
      </c>
      <c r="B6915" t="s">
        <v>1158</v>
      </c>
      <c r="C6915" s="8">
        <v>481</v>
      </c>
      <c r="D6915" s="11" t="s">
        <v>143</v>
      </c>
      <c r="E6915" s="14" t="s">
        <v>620</v>
      </c>
      <c r="F6915" s="11" t="str">
        <f t="shared" si="304"/>
        <v>ENFUELTA</v>
      </c>
      <c r="G6915" s="11" t="str">
        <f t="shared" si="303"/>
        <v>ENFUELTA!</v>
      </c>
      <c r="H6915" s="11" t="str">
        <f t="shared" si="303"/>
        <v>ENFUELTA$</v>
      </c>
      <c r="I6915" s="8" t="str">
        <f t="shared" si="303"/>
        <v>ENFUELTA$!</v>
      </c>
    </row>
    <row r="6916" spans="1:9" x14ac:dyDescent="0.25">
      <c r="A6916" t="s">
        <v>1157</v>
      </c>
      <c r="B6916" t="s">
        <v>1158</v>
      </c>
      <c r="C6916" s="8">
        <v>482</v>
      </c>
      <c r="D6916" s="11" t="s">
        <v>144</v>
      </c>
      <c r="E6916" s="14" t="s">
        <v>621</v>
      </c>
      <c r="F6916" s="11" t="str">
        <f t="shared" si="304"/>
        <v>ENFUELTR</v>
      </c>
      <c r="G6916" s="11" t="str">
        <f t="shared" si="303"/>
        <v>ENFUELTR!</v>
      </c>
      <c r="H6916" s="11" t="str">
        <f t="shared" si="303"/>
        <v>ENFUELTR$</v>
      </c>
      <c r="I6916" s="8" t="str">
        <f t="shared" si="303"/>
        <v>ENFUELTR$!</v>
      </c>
    </row>
    <row r="6917" spans="1:9" x14ac:dyDescent="0.25">
      <c r="A6917" t="s">
        <v>1157</v>
      </c>
      <c r="B6917" t="s">
        <v>1158</v>
      </c>
      <c r="C6917" s="8">
        <v>483</v>
      </c>
      <c r="D6917" s="11" t="s">
        <v>145</v>
      </c>
      <c r="E6917" s="14" t="s">
        <v>622</v>
      </c>
      <c r="F6917" s="11" t="str">
        <f t="shared" si="304"/>
        <v>ENFUELTW</v>
      </c>
      <c r="G6917" s="11" t="str">
        <f t="shared" si="303"/>
        <v>ENFUELTW!</v>
      </c>
      <c r="H6917" s="11" t="str">
        <f t="shared" si="303"/>
        <v>ENFUELTW$</v>
      </c>
      <c r="I6917" s="8" t="str">
        <f t="shared" si="303"/>
        <v>ENFUELTW$!</v>
      </c>
    </row>
    <row r="6918" spans="1:9" x14ac:dyDescent="0.25">
      <c r="A6918" t="s">
        <v>1157</v>
      </c>
      <c r="B6918" t="s">
        <v>1158</v>
      </c>
      <c r="C6918" s="8">
        <v>484</v>
      </c>
      <c r="D6918" s="11" t="s">
        <v>146</v>
      </c>
      <c r="E6918" s="14" t="s">
        <v>623</v>
      </c>
      <c r="F6918" s="11" t="str">
        <f t="shared" si="304"/>
        <v>ENFUELTT</v>
      </c>
      <c r="G6918" s="11" t="str">
        <f t="shared" si="303"/>
        <v>ENFUELTT!</v>
      </c>
      <c r="H6918" s="11" t="str">
        <f t="shared" si="303"/>
        <v>ENFUELTT$</v>
      </c>
      <c r="I6918" s="8" t="str">
        <f t="shared" si="303"/>
        <v>ENFUELTT$!</v>
      </c>
    </row>
    <row r="6919" spans="1:9" x14ac:dyDescent="0.25">
      <c r="A6919" t="s">
        <v>1157</v>
      </c>
      <c r="B6919" t="s">
        <v>1158</v>
      </c>
      <c r="C6919" s="8" t="s">
        <v>406</v>
      </c>
      <c r="D6919" s="11" t="s">
        <v>407</v>
      </c>
      <c r="E6919" s="14" t="s">
        <v>625</v>
      </c>
      <c r="F6919" s="11" t="str">
        <f t="shared" si="304"/>
        <v>ENFUELTGSS</v>
      </c>
      <c r="G6919" s="11" t="str">
        <f t="shared" si="303"/>
        <v>ENFUELTGSS!</v>
      </c>
      <c r="H6919" s="11" t="str">
        <f t="shared" si="303"/>
        <v>ENFUELTGSS$</v>
      </c>
      <c r="I6919" s="8" t="str">
        <f t="shared" si="303"/>
        <v>ENFUELTGSS$!</v>
      </c>
    </row>
    <row r="6920" spans="1:9" x14ac:dyDescent="0.25">
      <c r="A6920" t="s">
        <v>1157</v>
      </c>
      <c r="B6920" t="s">
        <v>1158</v>
      </c>
      <c r="C6920" s="8">
        <v>486</v>
      </c>
      <c r="D6920" s="11" t="s">
        <v>148</v>
      </c>
      <c r="E6920" s="14" t="s">
        <v>624</v>
      </c>
      <c r="F6920" s="11" t="str">
        <f t="shared" si="304"/>
        <v>ENFUELTP</v>
      </c>
      <c r="G6920" s="11" t="str">
        <f t="shared" si="303"/>
        <v>ENFUELTP!</v>
      </c>
      <c r="H6920" s="11" t="str">
        <f t="shared" si="303"/>
        <v>ENFUELTP$</v>
      </c>
      <c r="I6920" s="8" t="str">
        <f t="shared" si="303"/>
        <v>ENFUELTP$!</v>
      </c>
    </row>
    <row r="6921" spans="1:9" x14ac:dyDescent="0.25">
      <c r="A6921" t="s">
        <v>1157</v>
      </c>
      <c r="B6921" t="s">
        <v>1158</v>
      </c>
      <c r="C6921" s="8">
        <v>1</v>
      </c>
      <c r="D6921" s="11" t="s">
        <v>755</v>
      </c>
      <c r="E6921" s="14"/>
      <c r="F6921" s="11" t="str">
        <f t="shared" si="304"/>
        <v>ENFUEL</v>
      </c>
      <c r="G6921" s="11" t="str">
        <f t="shared" si="303"/>
        <v>ENFUEL!</v>
      </c>
      <c r="H6921" s="11" t="str">
        <f t="shared" si="303"/>
        <v>ENFUEL$</v>
      </c>
      <c r="I6921" s="8" t="str">
        <f t="shared" si="303"/>
        <v>ENFUEL$!</v>
      </c>
    </row>
    <row r="6922" spans="1:9" x14ac:dyDescent="0.25">
      <c r="A6922" t="s">
        <v>1157</v>
      </c>
      <c r="B6922" t="s">
        <v>1158</v>
      </c>
      <c r="C6922" s="8">
        <v>4862</v>
      </c>
      <c r="D6922" s="11" t="s">
        <v>150</v>
      </c>
      <c r="E6922" s="14" t="s">
        <v>627</v>
      </c>
      <c r="F6922" s="11" t="str">
        <f t="shared" si="304"/>
        <v>ENFUELTPG</v>
      </c>
      <c r="G6922" s="11" t="str">
        <f t="shared" si="303"/>
        <v>ENFUELTPG!</v>
      </c>
      <c r="H6922" s="11" t="str">
        <f t="shared" si="303"/>
        <v>ENFUELTPG$</v>
      </c>
      <c r="I6922" s="8" t="str">
        <f t="shared" si="303"/>
        <v>ENFUELTPG$!</v>
      </c>
    </row>
    <row r="6923" spans="1:9" x14ac:dyDescent="0.25">
      <c r="A6923" t="s">
        <v>1157</v>
      </c>
      <c r="B6923" t="s">
        <v>1158</v>
      </c>
      <c r="C6923" s="8">
        <v>4869</v>
      </c>
      <c r="D6923" s="11" t="s">
        <v>151</v>
      </c>
      <c r="E6923" s="14" t="s">
        <v>626</v>
      </c>
      <c r="F6923" s="11" t="str">
        <f t="shared" si="304"/>
        <v>ENFUELTPO</v>
      </c>
      <c r="G6923" s="11" t="str">
        <f t="shared" si="303"/>
        <v>ENFUELTPO!</v>
      </c>
      <c r="H6923" s="11" t="str">
        <f t="shared" si="303"/>
        <v>ENFUELTPO$</v>
      </c>
      <c r="I6923" s="8" t="str">
        <f t="shared" si="303"/>
        <v>ENFUELTPO$!</v>
      </c>
    </row>
    <row r="6924" spans="1:9" x14ac:dyDescent="0.25">
      <c r="A6924" t="s">
        <v>1157</v>
      </c>
      <c r="B6924" t="s">
        <v>1158</v>
      </c>
      <c r="C6924" s="8">
        <v>488</v>
      </c>
      <c r="D6924" s="11" t="s">
        <v>153</v>
      </c>
      <c r="E6924" s="14" t="s">
        <v>629</v>
      </c>
      <c r="F6924" s="11" t="str">
        <f t="shared" si="304"/>
        <v>ENFUELTS</v>
      </c>
      <c r="G6924" s="11" t="str">
        <f t="shared" si="303"/>
        <v>ENFUELTS!</v>
      </c>
      <c r="H6924" s="11" t="str">
        <f t="shared" si="303"/>
        <v>ENFUELTS$</v>
      </c>
      <c r="I6924" s="8" t="str">
        <f t="shared" si="303"/>
        <v>ENFUELTS$!</v>
      </c>
    </row>
    <row r="6925" spans="1:9" x14ac:dyDescent="0.25">
      <c r="A6925" t="s">
        <v>1157</v>
      </c>
      <c r="B6925" t="s">
        <v>1158</v>
      </c>
      <c r="C6925" s="8" t="s">
        <v>313</v>
      </c>
      <c r="D6925" s="11" t="s">
        <v>314</v>
      </c>
      <c r="E6925" s="14" t="s">
        <v>630</v>
      </c>
      <c r="F6925" s="11" t="str">
        <f t="shared" si="304"/>
        <v>ENFUELTCMP</v>
      </c>
      <c r="G6925" s="11" t="str">
        <f t="shared" si="303"/>
        <v>ENFUELTCMP!</v>
      </c>
      <c r="H6925" s="11" t="str">
        <f t="shared" si="303"/>
        <v>ENFUELTCMP$</v>
      </c>
      <c r="I6925" s="8" t="str">
        <f t="shared" si="303"/>
        <v>ENFUELTCMP$!</v>
      </c>
    </row>
    <row r="6926" spans="1:9" x14ac:dyDescent="0.25">
      <c r="A6926" t="s">
        <v>1157</v>
      </c>
      <c r="B6926" t="s">
        <v>1158</v>
      </c>
      <c r="C6926" s="8">
        <v>51</v>
      </c>
      <c r="D6926" s="11" t="s">
        <v>157</v>
      </c>
      <c r="E6926" s="45" t="s">
        <v>816</v>
      </c>
      <c r="F6926" s="11" t="str">
        <f t="shared" si="304"/>
        <v>ENFUELINFO</v>
      </c>
      <c r="G6926" s="11" t="str">
        <f t="shared" si="303"/>
        <v>ENFUELINFO!</v>
      </c>
      <c r="H6926" s="11" t="str">
        <f t="shared" si="303"/>
        <v>ENFUELINFO$</v>
      </c>
      <c r="I6926" s="8" t="str">
        <f t="shared" si="303"/>
        <v>ENFUELINFO$!</v>
      </c>
    </row>
    <row r="6927" spans="1:9" x14ac:dyDescent="0.25">
      <c r="A6927" t="s">
        <v>1157</v>
      </c>
      <c r="B6927" t="s">
        <v>1158</v>
      </c>
      <c r="C6927" s="8">
        <v>52</v>
      </c>
      <c r="D6927" s="11" t="s">
        <v>158</v>
      </c>
      <c r="E6927" s="45" t="s">
        <v>813</v>
      </c>
      <c r="F6927" s="11" t="str">
        <f t="shared" si="304"/>
        <v>ENFUELFIN</v>
      </c>
      <c r="G6927" s="11" t="str">
        <f t="shared" si="303"/>
        <v>ENFUELFIN!</v>
      </c>
      <c r="H6927" s="11" t="str">
        <f t="shared" si="303"/>
        <v>ENFUELFIN$</v>
      </c>
      <c r="I6927" s="8" t="str">
        <f t="shared" si="303"/>
        <v>ENFUELFIN$!</v>
      </c>
    </row>
    <row r="6928" spans="1:9" x14ac:dyDescent="0.25">
      <c r="A6928" t="s">
        <v>1157</v>
      </c>
      <c r="B6928" t="s">
        <v>1158</v>
      </c>
      <c r="C6928" s="8">
        <v>53</v>
      </c>
      <c r="D6928" s="11" t="s">
        <v>159</v>
      </c>
      <c r="E6928" s="45" t="s">
        <v>814</v>
      </c>
      <c r="F6928" s="11" t="str">
        <f t="shared" si="304"/>
        <v>ENFUELRE</v>
      </c>
      <c r="G6928" s="11" t="str">
        <f t="shared" si="303"/>
        <v>ENFUELRE!</v>
      </c>
      <c r="H6928" s="11" t="str">
        <f t="shared" si="303"/>
        <v>ENFUELRE$</v>
      </c>
      <c r="I6928" s="8" t="str">
        <f t="shared" si="303"/>
        <v>ENFUELRE$!</v>
      </c>
    </row>
    <row r="6929" spans="1:9" x14ac:dyDescent="0.25">
      <c r="A6929" t="s">
        <v>1157</v>
      </c>
      <c r="B6929" t="s">
        <v>1158</v>
      </c>
      <c r="C6929" s="8">
        <v>54</v>
      </c>
      <c r="D6929" s="11" t="s">
        <v>160</v>
      </c>
      <c r="E6929" s="45" t="s">
        <v>812</v>
      </c>
      <c r="F6929" s="11" t="str">
        <f t="shared" si="304"/>
        <v>ENFUELPROF</v>
      </c>
      <c r="G6929" s="11" t="str">
        <f t="shared" si="303"/>
        <v>ENFUELPROF!</v>
      </c>
      <c r="H6929" s="11" t="str">
        <f t="shared" si="303"/>
        <v>ENFUELPROF$</v>
      </c>
      <c r="I6929" s="8" t="str">
        <f t="shared" si="303"/>
        <v>ENFUELPROF$!</v>
      </c>
    </row>
    <row r="6930" spans="1:9" x14ac:dyDescent="0.25">
      <c r="A6930" t="s">
        <v>1157</v>
      </c>
      <c r="B6930" t="s">
        <v>1158</v>
      </c>
      <c r="C6930" s="8">
        <v>55</v>
      </c>
      <c r="D6930" s="11" t="s">
        <v>161</v>
      </c>
      <c r="E6930" s="14" t="s">
        <v>1031</v>
      </c>
      <c r="F6930" s="11" t="str">
        <f t="shared" si="304"/>
        <v>ENFUELENT</v>
      </c>
      <c r="G6930" s="11" t="str">
        <f t="shared" si="303"/>
        <v>ENFUELENT!</v>
      </c>
      <c r="H6930" s="11" t="str">
        <f t="shared" si="303"/>
        <v>ENFUELENT$</v>
      </c>
      <c r="I6930" s="8" t="str">
        <f t="shared" si="303"/>
        <v>ENFUELENT$!</v>
      </c>
    </row>
    <row r="6931" spans="1:9" x14ac:dyDescent="0.25">
      <c r="A6931" t="s">
        <v>1157</v>
      </c>
      <c r="B6931" t="s">
        <v>1158</v>
      </c>
      <c r="C6931" s="8">
        <v>56</v>
      </c>
      <c r="D6931" s="11" t="s">
        <v>162</v>
      </c>
      <c r="E6931" s="45" t="s">
        <v>817</v>
      </c>
      <c r="F6931" s="11" t="str">
        <f t="shared" si="304"/>
        <v>ENFUELAWMS</v>
      </c>
      <c r="G6931" s="11" t="str">
        <f t="shared" si="303"/>
        <v>ENFUELAWMS!</v>
      </c>
      <c r="H6931" s="11" t="str">
        <f t="shared" si="303"/>
        <v>ENFUELAWMS$</v>
      </c>
      <c r="I6931" s="8" t="str">
        <f t="shared" si="303"/>
        <v>ENFUELAWMS$!</v>
      </c>
    </row>
    <row r="6932" spans="1:9" x14ac:dyDescent="0.25">
      <c r="A6932" t="s">
        <v>1157</v>
      </c>
      <c r="B6932" t="s">
        <v>1158</v>
      </c>
      <c r="C6932" s="8">
        <v>61</v>
      </c>
      <c r="D6932" s="11" t="s">
        <v>163</v>
      </c>
      <c r="E6932" s="14" t="s">
        <v>634</v>
      </c>
      <c r="F6932" s="11" t="str">
        <f t="shared" si="304"/>
        <v>ENFUELEDU</v>
      </c>
      <c r="G6932" s="11" t="str">
        <f t="shared" si="303"/>
        <v>ENFUELEDU!</v>
      </c>
      <c r="H6932" s="11" t="str">
        <f t="shared" si="303"/>
        <v>ENFUELEDU$</v>
      </c>
      <c r="I6932" s="8" t="str">
        <f t="shared" si="303"/>
        <v>ENFUELEDU$!</v>
      </c>
    </row>
    <row r="6933" spans="1:9" x14ac:dyDescent="0.25">
      <c r="A6933" t="s">
        <v>1157</v>
      </c>
      <c r="B6933" t="s">
        <v>1158</v>
      </c>
      <c r="C6933" s="8">
        <v>62</v>
      </c>
      <c r="D6933" s="11" t="s">
        <v>164</v>
      </c>
      <c r="E6933" s="45" t="s">
        <v>815</v>
      </c>
      <c r="F6933" s="11" t="str">
        <f t="shared" si="304"/>
        <v>ENFUELHEAL</v>
      </c>
      <c r="G6933" s="11" t="str">
        <f t="shared" si="303"/>
        <v>ENFUELHEAL!</v>
      </c>
      <c r="H6933" s="11" t="str">
        <f t="shared" si="303"/>
        <v>ENFUELHEAL$</v>
      </c>
      <c r="I6933" s="8" t="str">
        <f t="shared" si="303"/>
        <v>ENFUELHEAL$!</v>
      </c>
    </row>
    <row r="6934" spans="1:9" x14ac:dyDescent="0.25">
      <c r="A6934" t="s">
        <v>1157</v>
      </c>
      <c r="B6934" t="s">
        <v>1158</v>
      </c>
      <c r="C6934" s="8">
        <v>71</v>
      </c>
      <c r="D6934" s="11" t="s">
        <v>165</v>
      </c>
      <c r="E6934" s="14" t="s">
        <v>631</v>
      </c>
      <c r="F6934" s="11" t="str">
        <f t="shared" si="304"/>
        <v>ENFUELART</v>
      </c>
      <c r="G6934" s="11" t="str">
        <f t="shared" si="303"/>
        <v>ENFUELART!</v>
      </c>
      <c r="H6934" s="11" t="str">
        <f t="shared" si="303"/>
        <v>ENFUELART$</v>
      </c>
      <c r="I6934" s="8" t="str">
        <f t="shared" si="303"/>
        <v>ENFUELART$!</v>
      </c>
    </row>
    <row r="6935" spans="1:9" x14ac:dyDescent="0.25">
      <c r="A6935" t="s">
        <v>1157</v>
      </c>
      <c r="B6935" t="s">
        <v>1158</v>
      </c>
      <c r="C6935" s="8">
        <v>72</v>
      </c>
      <c r="D6935" s="11" t="s">
        <v>166</v>
      </c>
      <c r="E6935" s="14" t="s">
        <v>632</v>
      </c>
      <c r="F6935" s="11" t="str">
        <f t="shared" si="304"/>
        <v>ENFUELACC</v>
      </c>
      <c r="G6935" s="11" t="str">
        <f t="shared" si="303"/>
        <v>ENFUELACC!</v>
      </c>
      <c r="H6935" s="11" t="str">
        <f t="shared" si="303"/>
        <v>ENFUELACC$</v>
      </c>
      <c r="I6935" s="8" t="str">
        <f t="shared" si="303"/>
        <v>ENFUELACC$!</v>
      </c>
    </row>
    <row r="6936" spans="1:9" x14ac:dyDescent="0.25">
      <c r="A6936" t="s">
        <v>1157</v>
      </c>
      <c r="B6936" t="s">
        <v>1158</v>
      </c>
      <c r="C6936" s="8">
        <v>81</v>
      </c>
      <c r="D6936" s="11" t="s">
        <v>167</v>
      </c>
      <c r="E6936" s="45" t="s">
        <v>811</v>
      </c>
      <c r="F6936" s="11" t="str">
        <f t="shared" si="304"/>
        <v>ENFUELOTHS</v>
      </c>
      <c r="G6936" s="11" t="str">
        <f t="shared" si="303"/>
        <v>ENFUELOTHS!</v>
      </c>
      <c r="H6936" s="11" t="str">
        <f t="shared" si="303"/>
        <v>ENFUELOTHS$</v>
      </c>
      <c r="I6936" s="8" t="str">
        <f t="shared" si="303"/>
        <v>ENFUELOTHS$!</v>
      </c>
    </row>
    <row r="6937" spans="1:9" ht="15.75" thickBot="1" x14ac:dyDescent="0.3">
      <c r="A6937" t="s">
        <v>1157</v>
      </c>
      <c r="B6937" t="s">
        <v>1158</v>
      </c>
      <c r="C6937" s="27">
        <v>92</v>
      </c>
      <c r="D6937" s="21" t="s">
        <v>168</v>
      </c>
      <c r="E6937" s="26" t="s">
        <v>633</v>
      </c>
      <c r="F6937" s="21" t="str">
        <f t="shared" si="304"/>
        <v>ENFUELPUB</v>
      </c>
      <c r="G6937" s="21" t="str">
        <f t="shared" si="303"/>
        <v>ENFUELPUB!</v>
      </c>
      <c r="H6937" s="21" t="str">
        <f t="shared" si="303"/>
        <v>ENFUELPUB$</v>
      </c>
      <c r="I6937" s="10" t="str">
        <f t="shared" si="303"/>
        <v>ENFUELPUB$!</v>
      </c>
    </row>
    <row r="6938" spans="1:9" ht="15.75" thickBot="1" x14ac:dyDescent="0.3"/>
    <row r="6939" spans="1:9" x14ac:dyDescent="0.25">
      <c r="A6939" t="s">
        <v>1159</v>
      </c>
      <c r="B6939" t="s">
        <v>1160</v>
      </c>
      <c r="C6939" s="24">
        <v>11</v>
      </c>
      <c r="D6939" s="23" t="s">
        <v>58</v>
      </c>
      <c r="E6939" s="25" t="s">
        <v>540</v>
      </c>
      <c r="F6939" s="23" t="str">
        <f t="shared" ref="F6939:F7002" si="305">$B6939&amp;$E6939</f>
        <v>ENGASA</v>
      </c>
      <c r="G6939" s="23" t="str">
        <f t="shared" ref="G6939:I6998" si="306">$B6939&amp;$E6939&amp;G$2</f>
        <v>ENGASA!</v>
      </c>
      <c r="H6939" s="23" t="str">
        <f t="shared" si="306"/>
        <v>ENGASA$</v>
      </c>
      <c r="I6939" s="24" t="str">
        <f t="shared" si="306"/>
        <v>ENGASA$!</v>
      </c>
    </row>
    <row r="6940" spans="1:9" x14ac:dyDescent="0.25">
      <c r="A6940" t="s">
        <v>1159</v>
      </c>
      <c r="B6940" t="s">
        <v>1160</v>
      </c>
      <c r="C6940" s="8">
        <v>111</v>
      </c>
      <c r="D6940" s="11" t="s">
        <v>59</v>
      </c>
      <c r="E6940" s="14" t="s">
        <v>541</v>
      </c>
      <c r="F6940" s="11" t="str">
        <f t="shared" si="305"/>
        <v>ENGASAC</v>
      </c>
      <c r="G6940" s="11" t="str">
        <f t="shared" si="306"/>
        <v>ENGASAC!</v>
      </c>
      <c r="H6940" s="11" t="str">
        <f t="shared" si="306"/>
        <v>ENGASAC$</v>
      </c>
      <c r="I6940" s="8" t="str">
        <f t="shared" si="306"/>
        <v>ENGASAC$!</v>
      </c>
    </row>
    <row r="6941" spans="1:9" x14ac:dyDescent="0.25">
      <c r="A6941" t="s">
        <v>1159</v>
      </c>
      <c r="B6941" t="s">
        <v>1160</v>
      </c>
      <c r="C6941" s="8">
        <v>112</v>
      </c>
      <c r="D6941" s="11" t="s">
        <v>60</v>
      </c>
      <c r="E6941" s="14" t="s">
        <v>543</v>
      </c>
      <c r="F6941" s="11" t="str">
        <f t="shared" si="305"/>
        <v>ENGASAA</v>
      </c>
      <c r="G6941" s="11" t="str">
        <f t="shared" si="306"/>
        <v>ENGASAA!</v>
      </c>
      <c r="H6941" s="11" t="str">
        <f t="shared" si="306"/>
        <v>ENGASAA$</v>
      </c>
      <c r="I6941" s="8" t="str">
        <f t="shared" si="306"/>
        <v>ENGASAA$!</v>
      </c>
    </row>
    <row r="6942" spans="1:9" x14ac:dyDescent="0.25">
      <c r="A6942" t="s">
        <v>1159</v>
      </c>
      <c r="B6942" t="s">
        <v>1160</v>
      </c>
      <c r="C6942" s="8">
        <v>113</v>
      </c>
      <c r="D6942" s="11" t="s">
        <v>61</v>
      </c>
      <c r="E6942" s="14" t="s">
        <v>542</v>
      </c>
      <c r="F6942" s="11" t="str">
        <f t="shared" si="305"/>
        <v>ENGASAF</v>
      </c>
      <c r="G6942" s="11" t="str">
        <f t="shared" si="306"/>
        <v>ENGASAF!</v>
      </c>
      <c r="H6942" s="11" t="str">
        <f t="shared" si="306"/>
        <v>ENGASAF$</v>
      </c>
      <c r="I6942" s="8" t="str">
        <f t="shared" si="306"/>
        <v>ENGASAF$!</v>
      </c>
    </row>
    <row r="6943" spans="1:9" x14ac:dyDescent="0.25">
      <c r="A6943" t="s">
        <v>1159</v>
      </c>
      <c r="B6943" t="s">
        <v>1160</v>
      </c>
      <c r="C6943" s="8">
        <v>114</v>
      </c>
      <c r="D6943" s="11" t="s">
        <v>62</v>
      </c>
      <c r="E6943" s="14" t="s">
        <v>545</v>
      </c>
      <c r="F6943" s="11" t="str">
        <f t="shared" si="305"/>
        <v>ENGASAH</v>
      </c>
      <c r="G6943" s="11" t="str">
        <f t="shared" si="306"/>
        <v>ENGASAH!</v>
      </c>
      <c r="H6943" s="11" t="str">
        <f t="shared" si="306"/>
        <v>ENGASAH$</v>
      </c>
      <c r="I6943" s="8" t="str">
        <f t="shared" si="306"/>
        <v>ENGASAH$!</v>
      </c>
    </row>
    <row r="6944" spans="1:9" x14ac:dyDescent="0.25">
      <c r="A6944" t="s">
        <v>1159</v>
      </c>
      <c r="B6944" t="s">
        <v>1160</v>
      </c>
      <c r="C6944" s="8">
        <v>115</v>
      </c>
      <c r="D6944" s="11" t="s">
        <v>63</v>
      </c>
      <c r="E6944" s="14" t="s">
        <v>544</v>
      </c>
      <c r="F6944" s="11" t="str">
        <f t="shared" si="305"/>
        <v>ENGASAS</v>
      </c>
      <c r="G6944" s="11" t="str">
        <f t="shared" si="306"/>
        <v>ENGASAS!</v>
      </c>
      <c r="H6944" s="11" t="str">
        <f t="shared" si="306"/>
        <v>ENGASAS$</v>
      </c>
      <c r="I6944" s="8" t="str">
        <f t="shared" si="306"/>
        <v>ENGASAS$!</v>
      </c>
    </row>
    <row r="6945" spans="1:9" x14ac:dyDescent="0.25">
      <c r="A6945" t="s">
        <v>1159</v>
      </c>
      <c r="B6945" t="s">
        <v>1160</v>
      </c>
      <c r="C6945" s="8">
        <v>21</v>
      </c>
      <c r="D6945" s="11" t="s">
        <v>64</v>
      </c>
      <c r="E6945" s="14" t="s">
        <v>546</v>
      </c>
      <c r="F6945" s="11" t="str">
        <f t="shared" si="305"/>
        <v>ENGASE</v>
      </c>
      <c r="G6945" s="11" t="str">
        <f t="shared" si="306"/>
        <v>ENGASE!</v>
      </c>
      <c r="H6945" s="11" t="str">
        <f t="shared" si="306"/>
        <v>ENGASE$</v>
      </c>
      <c r="I6945" s="8" t="str">
        <f t="shared" si="306"/>
        <v>ENGASE$!</v>
      </c>
    </row>
    <row r="6946" spans="1:9" x14ac:dyDescent="0.25">
      <c r="A6946" t="s">
        <v>1159</v>
      </c>
      <c r="B6946" t="s">
        <v>1160</v>
      </c>
      <c r="C6946" s="8">
        <v>211</v>
      </c>
      <c r="D6946" s="11" t="s">
        <v>65</v>
      </c>
      <c r="E6946" s="14" t="s">
        <v>547</v>
      </c>
      <c r="F6946" s="11" t="str">
        <f t="shared" si="305"/>
        <v>ENGASEO</v>
      </c>
      <c r="G6946" s="11" t="str">
        <f t="shared" si="306"/>
        <v>ENGASEO!</v>
      </c>
      <c r="H6946" s="11" t="str">
        <f t="shared" si="306"/>
        <v>ENGASEO$</v>
      </c>
      <c r="I6946" s="8" t="str">
        <f t="shared" si="306"/>
        <v>ENGASEO$!</v>
      </c>
    </row>
    <row r="6947" spans="1:9" x14ac:dyDescent="0.25">
      <c r="A6947" t="s">
        <v>1159</v>
      </c>
      <c r="B6947" t="s">
        <v>1160</v>
      </c>
      <c r="C6947" s="8">
        <v>212</v>
      </c>
      <c r="D6947" s="11" t="s">
        <v>66</v>
      </c>
      <c r="E6947" s="14" t="s">
        <v>548</v>
      </c>
      <c r="F6947" s="11" t="str">
        <f t="shared" si="305"/>
        <v>ENGASEM</v>
      </c>
      <c r="G6947" s="11" t="str">
        <f t="shared" si="306"/>
        <v>ENGASEM!</v>
      </c>
      <c r="H6947" s="11" t="str">
        <f t="shared" si="306"/>
        <v>ENGASEM$</v>
      </c>
      <c r="I6947" s="8" t="str">
        <f t="shared" si="306"/>
        <v>ENGASEM$!</v>
      </c>
    </row>
    <row r="6948" spans="1:9" x14ac:dyDescent="0.25">
      <c r="A6948" t="s">
        <v>1159</v>
      </c>
      <c r="B6948" t="s">
        <v>1160</v>
      </c>
      <c r="C6948" s="8">
        <v>2121</v>
      </c>
      <c r="D6948" s="11" t="s">
        <v>67</v>
      </c>
      <c r="E6948" s="14" t="s">
        <v>549</v>
      </c>
      <c r="F6948" s="11" t="str">
        <f t="shared" si="305"/>
        <v>ENGASEMC</v>
      </c>
      <c r="G6948" s="11" t="str">
        <f t="shared" si="306"/>
        <v>ENGASEMC!</v>
      </c>
      <c r="H6948" s="11" t="str">
        <f t="shared" si="306"/>
        <v>ENGASEMC$</v>
      </c>
      <c r="I6948" s="8" t="str">
        <f t="shared" si="306"/>
        <v>ENGASEMC$!</v>
      </c>
    </row>
    <row r="6949" spans="1:9" x14ac:dyDescent="0.25">
      <c r="A6949" t="s">
        <v>1159</v>
      </c>
      <c r="B6949" t="s">
        <v>1160</v>
      </c>
      <c r="C6949" s="8">
        <v>2122</v>
      </c>
      <c r="D6949" s="11" t="s">
        <v>68</v>
      </c>
      <c r="E6949" s="14" t="s">
        <v>550</v>
      </c>
      <c r="F6949" s="11" t="str">
        <f t="shared" si="305"/>
        <v>ENGASEMM</v>
      </c>
      <c r="G6949" s="11" t="str">
        <f t="shared" si="306"/>
        <v>ENGASEMM!</v>
      </c>
      <c r="H6949" s="11" t="str">
        <f t="shared" si="306"/>
        <v>ENGASEMM$</v>
      </c>
      <c r="I6949" s="8" t="str">
        <f t="shared" si="306"/>
        <v>ENGASEMM$!</v>
      </c>
    </row>
    <row r="6950" spans="1:9" x14ac:dyDescent="0.25">
      <c r="A6950" t="s">
        <v>1159</v>
      </c>
      <c r="B6950" t="s">
        <v>1160</v>
      </c>
      <c r="C6950" s="8">
        <v>21221</v>
      </c>
      <c r="D6950" s="11" t="s">
        <v>69</v>
      </c>
      <c r="E6950" s="14" t="s">
        <v>551</v>
      </c>
      <c r="F6950" s="11" t="str">
        <f t="shared" si="305"/>
        <v>ENGASEMMI</v>
      </c>
      <c r="G6950" s="11" t="str">
        <f t="shared" si="306"/>
        <v>ENGASEMMI!</v>
      </c>
      <c r="H6950" s="11" t="str">
        <f t="shared" si="306"/>
        <v>ENGASEMMI$</v>
      </c>
      <c r="I6950" s="8" t="str">
        <f t="shared" si="306"/>
        <v>ENGASEMMI$!</v>
      </c>
    </row>
    <row r="6951" spans="1:9" x14ac:dyDescent="0.25">
      <c r="A6951" t="s">
        <v>1159</v>
      </c>
      <c r="B6951" t="s">
        <v>1160</v>
      </c>
      <c r="C6951" s="8">
        <v>21222</v>
      </c>
      <c r="D6951" s="11" t="s">
        <v>70</v>
      </c>
      <c r="E6951" s="14" t="s">
        <v>552</v>
      </c>
      <c r="F6951" s="11" t="str">
        <f t="shared" si="305"/>
        <v>ENGASEMMG</v>
      </c>
      <c r="G6951" s="11" t="str">
        <f t="shared" si="306"/>
        <v>ENGASEMMG!</v>
      </c>
      <c r="H6951" s="11" t="str">
        <f t="shared" si="306"/>
        <v>ENGASEMMG$</v>
      </c>
      <c r="I6951" s="8" t="str">
        <f t="shared" si="306"/>
        <v>ENGASEMMG$!</v>
      </c>
    </row>
    <row r="6952" spans="1:9" x14ac:dyDescent="0.25">
      <c r="A6952" t="s">
        <v>1159</v>
      </c>
      <c r="B6952" t="s">
        <v>1160</v>
      </c>
      <c r="C6952" s="8">
        <v>21223</v>
      </c>
      <c r="D6952" s="11" t="s">
        <v>71</v>
      </c>
      <c r="E6952" s="14" t="s">
        <v>553</v>
      </c>
      <c r="F6952" s="11" t="str">
        <f t="shared" si="305"/>
        <v>ENGASEMMC</v>
      </c>
      <c r="G6952" s="11" t="str">
        <f t="shared" si="306"/>
        <v>ENGASEMMC!</v>
      </c>
      <c r="H6952" s="11" t="str">
        <f t="shared" si="306"/>
        <v>ENGASEMMC$</v>
      </c>
      <c r="I6952" s="8" t="str">
        <f t="shared" si="306"/>
        <v>ENGASEMMC$!</v>
      </c>
    </row>
    <row r="6953" spans="1:9" x14ac:dyDescent="0.25">
      <c r="A6953" t="s">
        <v>1159</v>
      </c>
      <c r="B6953" t="s">
        <v>1160</v>
      </c>
      <c r="C6953" s="8">
        <v>21229</v>
      </c>
      <c r="D6953" s="11" t="s">
        <v>72</v>
      </c>
      <c r="E6953" s="14" t="s">
        <v>554</v>
      </c>
      <c r="F6953" s="11" t="str">
        <f t="shared" si="305"/>
        <v>ENGASEMMO</v>
      </c>
      <c r="G6953" s="11" t="str">
        <f t="shared" si="306"/>
        <v>ENGASEMMO!</v>
      </c>
      <c r="H6953" s="11" t="str">
        <f t="shared" si="306"/>
        <v>ENGASEMMO$</v>
      </c>
      <c r="I6953" s="8" t="str">
        <f t="shared" si="306"/>
        <v>ENGASEMMO$!</v>
      </c>
    </row>
    <row r="6954" spans="1:9" x14ac:dyDescent="0.25">
      <c r="A6954" t="s">
        <v>1159</v>
      </c>
      <c r="B6954" t="s">
        <v>1160</v>
      </c>
      <c r="C6954" s="8">
        <v>2123</v>
      </c>
      <c r="D6954" s="11" t="s">
        <v>73</v>
      </c>
      <c r="E6954" s="14" t="s">
        <v>555</v>
      </c>
      <c r="F6954" s="11" t="str">
        <f t="shared" si="305"/>
        <v>ENGASEMN</v>
      </c>
      <c r="G6954" s="11" t="str">
        <f t="shared" si="306"/>
        <v>ENGASEMN!</v>
      </c>
      <c r="H6954" s="11" t="str">
        <f t="shared" si="306"/>
        <v>ENGASEMN$</v>
      </c>
      <c r="I6954" s="8" t="str">
        <f t="shared" si="306"/>
        <v>ENGASEMN$!</v>
      </c>
    </row>
    <row r="6955" spans="1:9" x14ac:dyDescent="0.25">
      <c r="A6955" t="s">
        <v>1159</v>
      </c>
      <c r="B6955" t="s">
        <v>1160</v>
      </c>
      <c r="C6955" s="8">
        <v>213</v>
      </c>
      <c r="D6955" s="11" t="s">
        <v>74</v>
      </c>
      <c r="E6955" s="14" t="s">
        <v>556</v>
      </c>
      <c r="F6955" s="11" t="str">
        <f t="shared" si="305"/>
        <v>ENGASES</v>
      </c>
      <c r="G6955" s="11" t="str">
        <f t="shared" si="306"/>
        <v>ENGASES!</v>
      </c>
      <c r="H6955" s="11" t="str">
        <f t="shared" si="306"/>
        <v>ENGASES$</v>
      </c>
      <c r="I6955" s="8" t="str">
        <f t="shared" si="306"/>
        <v>ENGASES$!</v>
      </c>
    </row>
    <row r="6956" spans="1:9" x14ac:dyDescent="0.25">
      <c r="A6956" t="s">
        <v>1159</v>
      </c>
      <c r="B6956" t="s">
        <v>1160</v>
      </c>
      <c r="C6956" s="8">
        <v>22</v>
      </c>
      <c r="D6956" s="11" t="s">
        <v>75</v>
      </c>
      <c r="E6956" s="14" t="s">
        <v>557</v>
      </c>
      <c r="F6956" s="11" t="str">
        <f t="shared" si="305"/>
        <v>ENGASU</v>
      </c>
      <c r="G6956" s="11" t="str">
        <f t="shared" si="306"/>
        <v>ENGASU!</v>
      </c>
      <c r="H6956" s="11" t="str">
        <f t="shared" si="306"/>
        <v>ENGASU$</v>
      </c>
      <c r="I6956" s="8" t="str">
        <f t="shared" si="306"/>
        <v>ENGASU$!</v>
      </c>
    </row>
    <row r="6957" spans="1:9" x14ac:dyDescent="0.25">
      <c r="A6957" t="s">
        <v>1159</v>
      </c>
      <c r="B6957" t="s">
        <v>1160</v>
      </c>
      <c r="C6957" s="8">
        <v>2211</v>
      </c>
      <c r="D6957" s="11" t="s">
        <v>76</v>
      </c>
      <c r="E6957" s="14" t="s">
        <v>558</v>
      </c>
      <c r="F6957" s="11" t="str">
        <f t="shared" si="305"/>
        <v>ENGASUE</v>
      </c>
      <c r="G6957" s="11" t="str">
        <f t="shared" si="306"/>
        <v>ENGASUE!</v>
      </c>
      <c r="H6957" s="11" t="str">
        <f t="shared" si="306"/>
        <v>ENGASUE$</v>
      </c>
      <c r="I6957" s="8" t="str">
        <f t="shared" si="306"/>
        <v>ENGASUE$!</v>
      </c>
    </row>
    <row r="6958" spans="1:9" x14ac:dyDescent="0.25">
      <c r="A6958" t="s">
        <v>1159</v>
      </c>
      <c r="B6958" t="s">
        <v>1160</v>
      </c>
      <c r="C6958" s="8">
        <v>2212</v>
      </c>
      <c r="D6958" s="11" t="s">
        <v>77</v>
      </c>
      <c r="E6958" s="14" t="s">
        <v>559</v>
      </c>
      <c r="F6958" s="11" t="str">
        <f t="shared" si="305"/>
        <v>ENGASUG</v>
      </c>
      <c r="G6958" s="11" t="str">
        <f t="shared" si="306"/>
        <v>ENGASUG!</v>
      </c>
      <c r="H6958" s="11" t="str">
        <f t="shared" si="306"/>
        <v>ENGASUG$</v>
      </c>
      <c r="I6958" s="8" t="str">
        <f t="shared" si="306"/>
        <v>ENGASUG$!</v>
      </c>
    </row>
    <row r="6959" spans="1:9" x14ac:dyDescent="0.25">
      <c r="A6959" t="s">
        <v>1159</v>
      </c>
      <c r="B6959" t="s">
        <v>1160</v>
      </c>
      <c r="C6959" s="8">
        <v>2213</v>
      </c>
      <c r="D6959" s="11" t="s">
        <v>78</v>
      </c>
      <c r="E6959" s="14" t="s">
        <v>560</v>
      </c>
      <c r="F6959" s="11" t="str">
        <f t="shared" si="305"/>
        <v>ENGASUW</v>
      </c>
      <c r="G6959" s="11" t="str">
        <f t="shared" si="306"/>
        <v>ENGASUW!</v>
      </c>
      <c r="H6959" s="11" t="str">
        <f t="shared" si="306"/>
        <v>ENGASUW$</v>
      </c>
      <c r="I6959" s="8" t="str">
        <f t="shared" si="306"/>
        <v>ENGASUW$!</v>
      </c>
    </row>
    <row r="6960" spans="1:9" x14ac:dyDescent="0.25">
      <c r="A6960" t="s">
        <v>1159</v>
      </c>
      <c r="B6960" t="s">
        <v>1160</v>
      </c>
      <c r="C6960" s="8">
        <v>23</v>
      </c>
      <c r="D6960" s="11" t="s">
        <v>79</v>
      </c>
      <c r="E6960" s="45" t="s">
        <v>819</v>
      </c>
      <c r="F6960" s="11" t="str">
        <f t="shared" si="305"/>
        <v>ENGASCON</v>
      </c>
      <c r="G6960" s="11" t="str">
        <f t="shared" si="306"/>
        <v>ENGASCON!</v>
      </c>
      <c r="H6960" s="11" t="str">
        <f t="shared" si="306"/>
        <v>ENGASCON$</v>
      </c>
      <c r="I6960" s="8" t="str">
        <f t="shared" si="306"/>
        <v>ENGASCON$!</v>
      </c>
    </row>
    <row r="6961" spans="1:9" x14ac:dyDescent="0.25">
      <c r="A6961" t="s">
        <v>1159</v>
      </c>
      <c r="B6961" t="s">
        <v>1160</v>
      </c>
      <c r="C6961" s="8" t="s">
        <v>80</v>
      </c>
      <c r="D6961" s="11" t="s">
        <v>81</v>
      </c>
      <c r="E6961" s="45" t="s">
        <v>818</v>
      </c>
      <c r="F6961" s="11" t="str">
        <f t="shared" si="305"/>
        <v>ENGASMAN</v>
      </c>
      <c r="G6961" s="11" t="str">
        <f t="shared" si="306"/>
        <v>ENGASMAN!</v>
      </c>
      <c r="H6961" s="11" t="str">
        <f t="shared" si="306"/>
        <v>ENGASMAN$</v>
      </c>
      <c r="I6961" s="8" t="str">
        <f t="shared" si="306"/>
        <v>ENGASMAN$!</v>
      </c>
    </row>
    <row r="6962" spans="1:9" x14ac:dyDescent="0.25">
      <c r="A6962" t="s">
        <v>1159</v>
      </c>
      <c r="B6962" t="s">
        <v>1160</v>
      </c>
      <c r="C6962" s="8">
        <v>311</v>
      </c>
      <c r="D6962" s="11" t="s">
        <v>82</v>
      </c>
      <c r="E6962" s="14" t="s">
        <v>563</v>
      </c>
      <c r="F6962" s="11" t="str">
        <f t="shared" si="305"/>
        <v>ENGASMF</v>
      </c>
      <c r="G6962" s="11" t="str">
        <f t="shared" si="306"/>
        <v>ENGASMF!</v>
      </c>
      <c r="H6962" s="11" t="str">
        <f t="shared" si="306"/>
        <v>ENGASMF$</v>
      </c>
      <c r="I6962" s="8" t="str">
        <f t="shared" si="306"/>
        <v>ENGASMF$!</v>
      </c>
    </row>
    <row r="6963" spans="1:9" x14ac:dyDescent="0.25">
      <c r="A6963" t="s">
        <v>1159</v>
      </c>
      <c r="B6963" t="s">
        <v>1160</v>
      </c>
      <c r="C6963" s="8">
        <v>312</v>
      </c>
      <c r="D6963" s="11" t="s">
        <v>83</v>
      </c>
      <c r="E6963" s="14" t="s">
        <v>564</v>
      </c>
      <c r="F6963" s="11" t="str">
        <f t="shared" si="305"/>
        <v>ENGASMB</v>
      </c>
      <c r="G6963" s="11" t="str">
        <f t="shared" si="306"/>
        <v>ENGASMB!</v>
      </c>
      <c r="H6963" s="11" t="str">
        <f t="shared" si="306"/>
        <v>ENGASMB$</v>
      </c>
      <c r="I6963" s="8" t="str">
        <f t="shared" si="306"/>
        <v>ENGASMB$!</v>
      </c>
    </row>
    <row r="6964" spans="1:9" x14ac:dyDescent="0.25">
      <c r="A6964" t="s">
        <v>1159</v>
      </c>
      <c r="B6964" t="s">
        <v>1160</v>
      </c>
      <c r="C6964" s="8" t="s">
        <v>311</v>
      </c>
      <c r="D6964" s="11" t="s">
        <v>312</v>
      </c>
      <c r="E6964" s="14" t="s">
        <v>565</v>
      </c>
      <c r="F6964" s="11" t="str">
        <f t="shared" si="305"/>
        <v>ENGASMT</v>
      </c>
      <c r="G6964" s="11" t="str">
        <f t="shared" si="306"/>
        <v>ENGASMT!</v>
      </c>
      <c r="H6964" s="11" t="str">
        <f t="shared" si="306"/>
        <v>ENGASMT$</v>
      </c>
      <c r="I6964" s="8" t="str">
        <f t="shared" si="306"/>
        <v>ENGASMT$!</v>
      </c>
    </row>
    <row r="6965" spans="1:9" x14ac:dyDescent="0.25">
      <c r="A6965" t="s">
        <v>1159</v>
      </c>
      <c r="B6965" t="s">
        <v>1160</v>
      </c>
      <c r="C6965" s="8" t="s">
        <v>404</v>
      </c>
      <c r="D6965" s="11" t="s">
        <v>388</v>
      </c>
      <c r="E6965" s="14" t="s">
        <v>566</v>
      </c>
      <c r="F6965" s="11" t="str">
        <f t="shared" si="305"/>
        <v>ENGASMC</v>
      </c>
      <c r="G6965" s="11" t="str">
        <f t="shared" si="306"/>
        <v>ENGASMC!</v>
      </c>
      <c r="H6965" s="11" t="str">
        <f t="shared" si="306"/>
        <v>ENGASMC$</v>
      </c>
      <c r="I6965" s="8" t="str">
        <f t="shared" si="306"/>
        <v>ENGASMC$!</v>
      </c>
    </row>
    <row r="6966" spans="1:9" x14ac:dyDescent="0.25">
      <c r="A6966" t="s">
        <v>1159</v>
      </c>
      <c r="B6966" t="s">
        <v>1160</v>
      </c>
      <c r="C6966" t="s">
        <v>963</v>
      </c>
      <c r="D6966" s="11" t="s">
        <v>964</v>
      </c>
      <c r="E6966" s="15" t="s">
        <v>965</v>
      </c>
      <c r="F6966" s="11" t="str">
        <f t="shared" si="305"/>
        <v>ENGASTPCO</v>
      </c>
      <c r="G6966" s="11" t="str">
        <f t="shared" si="306"/>
        <v>ENGASTPCO!</v>
      </c>
      <c r="H6966" s="11" t="str">
        <f t="shared" si="306"/>
        <v>ENGASTPCO$</v>
      </c>
      <c r="I6966" s="8" t="str">
        <f t="shared" si="306"/>
        <v>ENGASTPCO$!</v>
      </c>
    </row>
    <row r="6967" spans="1:9" x14ac:dyDescent="0.25">
      <c r="A6967" t="s">
        <v>1159</v>
      </c>
      <c r="B6967" t="s">
        <v>1160</v>
      </c>
      <c r="C6967">
        <v>493</v>
      </c>
      <c r="D6967" s="11" t="s">
        <v>156</v>
      </c>
      <c r="E6967" s="14" t="s">
        <v>1006</v>
      </c>
      <c r="F6967" s="11" t="str">
        <f t="shared" si="305"/>
        <v>ENGASTWS</v>
      </c>
      <c r="G6967" s="11" t="str">
        <f t="shared" si="306"/>
        <v>ENGASTWS!</v>
      </c>
      <c r="H6967" s="11" t="str">
        <f t="shared" si="306"/>
        <v>ENGASTWS$</v>
      </c>
      <c r="I6967" s="8" t="str">
        <f t="shared" si="306"/>
        <v>ENGASTWS$!</v>
      </c>
    </row>
    <row r="6968" spans="1:9" x14ac:dyDescent="0.25">
      <c r="A6968" t="s">
        <v>1159</v>
      </c>
      <c r="B6968" t="s">
        <v>1160</v>
      </c>
      <c r="C6968" t="s">
        <v>1012</v>
      </c>
      <c r="D6968" s="11" t="s">
        <v>1013</v>
      </c>
      <c r="E6968" s="14" t="s">
        <v>1058</v>
      </c>
      <c r="F6968" s="11" t="str">
        <f t="shared" si="305"/>
        <v>ENGASMPETAO</v>
      </c>
      <c r="G6968" s="11" t="str">
        <f t="shared" si="306"/>
        <v>ENGASMPETAO!</v>
      </c>
      <c r="H6968" s="11" t="str">
        <f t="shared" si="306"/>
        <v>ENGASMPETAO$</v>
      </c>
      <c r="I6968" s="8" t="str">
        <f t="shared" si="306"/>
        <v>ENGASMPETAO$!</v>
      </c>
    </row>
    <row r="6969" spans="1:9" x14ac:dyDescent="0.25">
      <c r="A6969" t="s">
        <v>1159</v>
      </c>
      <c r="B6969" t="s">
        <v>1160</v>
      </c>
      <c r="C6969" t="s">
        <v>466</v>
      </c>
      <c r="D6969" s="11" t="s">
        <v>1060</v>
      </c>
      <c r="E6969" s="14" t="s">
        <v>1059</v>
      </c>
      <c r="F6969" s="11" t="str">
        <f t="shared" si="305"/>
        <v>ENGASMNMAO</v>
      </c>
      <c r="G6969" s="11" t="str">
        <f t="shared" si="306"/>
        <v>ENGASMNMAO!</v>
      </c>
      <c r="H6969" s="11" t="str">
        <f t="shared" si="306"/>
        <v>ENGASMNMAO$</v>
      </c>
      <c r="I6969" s="8" t="str">
        <f t="shared" si="306"/>
        <v>ENGASMNMAO$!</v>
      </c>
    </row>
    <row r="6970" spans="1:9" x14ac:dyDescent="0.25">
      <c r="A6970" t="s">
        <v>1159</v>
      </c>
      <c r="B6970" t="s">
        <v>1160</v>
      </c>
      <c r="C6970" s="8">
        <v>321</v>
      </c>
      <c r="D6970" s="11" t="s">
        <v>88</v>
      </c>
      <c r="E6970" s="14" t="s">
        <v>567</v>
      </c>
      <c r="F6970" s="11" t="str">
        <f t="shared" si="305"/>
        <v>ENGASMW</v>
      </c>
      <c r="G6970" s="11" t="str">
        <f t="shared" si="306"/>
        <v>ENGASMW!</v>
      </c>
      <c r="H6970" s="11" t="str">
        <f t="shared" si="306"/>
        <v>ENGASMW$</v>
      </c>
      <c r="I6970" s="8" t="str">
        <f t="shared" si="306"/>
        <v>ENGASMW$!</v>
      </c>
    </row>
    <row r="6971" spans="1:9" x14ac:dyDescent="0.25">
      <c r="A6971" t="s">
        <v>1159</v>
      </c>
      <c r="B6971" t="s">
        <v>1160</v>
      </c>
      <c r="C6971" s="8">
        <v>322</v>
      </c>
      <c r="D6971" s="11" t="s">
        <v>89</v>
      </c>
      <c r="E6971" s="14" t="s">
        <v>568</v>
      </c>
      <c r="F6971" s="11" t="str">
        <f t="shared" si="305"/>
        <v>ENGASMP</v>
      </c>
      <c r="G6971" s="11" t="str">
        <f t="shared" si="306"/>
        <v>ENGASMP!</v>
      </c>
      <c r="H6971" s="11" t="str">
        <f t="shared" si="306"/>
        <v>ENGASMP$</v>
      </c>
      <c r="I6971" s="8" t="str">
        <f t="shared" si="306"/>
        <v>ENGASMP$!</v>
      </c>
    </row>
    <row r="6972" spans="1:9" x14ac:dyDescent="0.25">
      <c r="A6972" t="s">
        <v>1159</v>
      </c>
      <c r="B6972" t="s">
        <v>1160</v>
      </c>
      <c r="C6972" s="8">
        <v>3221</v>
      </c>
      <c r="D6972" s="11" t="s">
        <v>90</v>
      </c>
      <c r="E6972" s="14" t="s">
        <v>569</v>
      </c>
      <c r="F6972" s="11" t="str">
        <f t="shared" si="305"/>
        <v>ENGASMPP</v>
      </c>
      <c r="G6972" s="11" t="str">
        <f t="shared" si="306"/>
        <v>ENGASMPP!</v>
      </c>
      <c r="H6972" s="11" t="str">
        <f t="shared" si="306"/>
        <v>ENGASMPP$</v>
      </c>
      <c r="I6972" s="8" t="str">
        <f t="shared" si="306"/>
        <v>ENGASMPP$!</v>
      </c>
    </row>
    <row r="6973" spans="1:9" x14ac:dyDescent="0.25">
      <c r="A6973" t="s">
        <v>1159</v>
      </c>
      <c r="B6973" t="s">
        <v>1160</v>
      </c>
      <c r="C6973" s="8">
        <v>3222</v>
      </c>
      <c r="D6973" s="11" t="s">
        <v>91</v>
      </c>
      <c r="E6973" s="14" t="s">
        <v>570</v>
      </c>
      <c r="F6973" s="11" t="str">
        <f t="shared" si="305"/>
        <v>ENGASMPC</v>
      </c>
      <c r="G6973" s="11" t="str">
        <f t="shared" si="306"/>
        <v>ENGASMPC!</v>
      </c>
      <c r="H6973" s="11" t="str">
        <f t="shared" si="306"/>
        <v>ENGASMPC$</v>
      </c>
      <c r="I6973" s="8" t="str">
        <f t="shared" si="306"/>
        <v>ENGASMPC$!</v>
      </c>
    </row>
    <row r="6974" spans="1:9" x14ac:dyDescent="0.25">
      <c r="A6974" t="s">
        <v>1159</v>
      </c>
      <c r="B6974" t="s">
        <v>1160</v>
      </c>
      <c r="C6974" s="8">
        <v>323</v>
      </c>
      <c r="D6974" s="11" t="s">
        <v>92</v>
      </c>
      <c r="E6974" s="14" t="s">
        <v>572</v>
      </c>
      <c r="F6974" s="11" t="str">
        <f t="shared" si="305"/>
        <v>ENGASMPRIN</v>
      </c>
      <c r="G6974" s="11" t="str">
        <f t="shared" si="306"/>
        <v>ENGASMPRIN!</v>
      </c>
      <c r="H6974" s="11" t="str">
        <f t="shared" si="306"/>
        <v>ENGASMPRIN$</v>
      </c>
      <c r="I6974" s="8" t="str">
        <f t="shared" si="306"/>
        <v>ENGASMPRIN$!</v>
      </c>
    </row>
    <row r="6975" spans="1:9" x14ac:dyDescent="0.25">
      <c r="A6975" t="s">
        <v>1159</v>
      </c>
      <c r="B6975" t="s">
        <v>1160</v>
      </c>
      <c r="C6975" s="8">
        <v>324</v>
      </c>
      <c r="D6975" s="11" t="s">
        <v>93</v>
      </c>
      <c r="E6975" s="14" t="s">
        <v>574</v>
      </c>
      <c r="F6975" s="11" t="str">
        <f t="shared" si="305"/>
        <v>ENGASMPET</v>
      </c>
      <c r="G6975" s="11" t="str">
        <f t="shared" si="306"/>
        <v>ENGASMPET!</v>
      </c>
      <c r="H6975" s="11" t="str">
        <f t="shared" si="306"/>
        <v>ENGASMPET$</v>
      </c>
      <c r="I6975" s="8" t="str">
        <f t="shared" si="306"/>
        <v>ENGASMPET$!</v>
      </c>
    </row>
    <row r="6976" spans="1:9" x14ac:dyDescent="0.25">
      <c r="A6976" t="s">
        <v>1159</v>
      </c>
      <c r="B6976" t="s">
        <v>1160</v>
      </c>
      <c r="C6976" s="8">
        <v>32411</v>
      </c>
      <c r="D6976" s="11" t="s">
        <v>94</v>
      </c>
      <c r="E6976" s="14" t="s">
        <v>573</v>
      </c>
      <c r="F6976" s="11" t="str">
        <f t="shared" si="305"/>
        <v>ENGASMPETR</v>
      </c>
      <c r="G6976" s="11" t="str">
        <f t="shared" si="306"/>
        <v>ENGASMPETR!</v>
      </c>
      <c r="H6976" s="11" t="str">
        <f t="shared" si="306"/>
        <v>ENGASMPETR$</v>
      </c>
      <c r="I6976" s="8" t="str">
        <f t="shared" si="306"/>
        <v>ENGASMPETR$!</v>
      </c>
    </row>
    <row r="6977" spans="1:9" x14ac:dyDescent="0.25">
      <c r="A6977" t="s">
        <v>1159</v>
      </c>
      <c r="B6977" t="s">
        <v>1160</v>
      </c>
      <c r="C6977" s="8">
        <v>32412</v>
      </c>
      <c r="D6977" s="11" t="s">
        <v>95</v>
      </c>
      <c r="E6977" s="14" t="s">
        <v>575</v>
      </c>
      <c r="F6977" s="11" t="str">
        <f t="shared" si="305"/>
        <v>ENGASMPETA</v>
      </c>
      <c r="G6977" s="11" t="str">
        <f t="shared" si="306"/>
        <v>ENGASMPETA!</v>
      </c>
      <c r="H6977" s="11" t="str">
        <f t="shared" si="306"/>
        <v>ENGASMPETA$</v>
      </c>
      <c r="I6977" s="8" t="str">
        <f t="shared" si="306"/>
        <v>ENGASMPETA$!</v>
      </c>
    </row>
    <row r="6978" spans="1:9" x14ac:dyDescent="0.25">
      <c r="A6978" t="s">
        <v>1159</v>
      </c>
      <c r="B6978" t="s">
        <v>1160</v>
      </c>
      <c r="C6978" s="8">
        <v>32419</v>
      </c>
      <c r="D6978" s="11" t="s">
        <v>96</v>
      </c>
      <c r="E6978" s="14" t="s">
        <v>576</v>
      </c>
      <c r="F6978" s="11" t="str">
        <f t="shared" si="305"/>
        <v>ENGASMPETO</v>
      </c>
      <c r="G6978" s="11" t="str">
        <f t="shared" si="306"/>
        <v>ENGASMPETO!</v>
      </c>
      <c r="H6978" s="11" t="str">
        <f t="shared" si="306"/>
        <v>ENGASMPETO$</v>
      </c>
      <c r="I6978" s="8" t="str">
        <f t="shared" si="306"/>
        <v>ENGASMPETO$!</v>
      </c>
    </row>
    <row r="6979" spans="1:9" x14ac:dyDescent="0.25">
      <c r="A6979" t="s">
        <v>1159</v>
      </c>
      <c r="B6979" t="s">
        <v>1160</v>
      </c>
      <c r="C6979" s="8">
        <v>325</v>
      </c>
      <c r="D6979" s="11" t="s">
        <v>97</v>
      </c>
      <c r="E6979" s="14" t="s">
        <v>571</v>
      </c>
      <c r="F6979" s="11" t="str">
        <f t="shared" si="305"/>
        <v>ENGASMCHEM</v>
      </c>
      <c r="G6979" s="11" t="str">
        <f t="shared" si="306"/>
        <v>ENGASMCHEM!</v>
      </c>
      <c r="H6979" s="11" t="str">
        <f t="shared" si="306"/>
        <v>ENGASMCHEM$</v>
      </c>
      <c r="I6979" s="8" t="str">
        <f t="shared" si="306"/>
        <v>ENGASMCHEM$!</v>
      </c>
    </row>
    <row r="6980" spans="1:9" x14ac:dyDescent="0.25">
      <c r="A6980" t="s">
        <v>1159</v>
      </c>
      <c r="B6980" t="s">
        <v>1160</v>
      </c>
      <c r="C6980" s="8">
        <v>3251</v>
      </c>
      <c r="D6980" s="11" t="s">
        <v>98</v>
      </c>
      <c r="E6980" s="14" t="s">
        <v>577</v>
      </c>
      <c r="F6980" s="11" t="str">
        <f t="shared" si="305"/>
        <v>ENGASMCHEMB</v>
      </c>
      <c r="G6980" s="11" t="str">
        <f t="shared" si="306"/>
        <v>ENGASMCHEMB!</v>
      </c>
      <c r="H6980" s="11" t="str">
        <f t="shared" si="306"/>
        <v>ENGASMCHEMB$</v>
      </c>
      <c r="I6980" s="8" t="str">
        <f t="shared" si="306"/>
        <v>ENGASMCHEMB$!</v>
      </c>
    </row>
    <row r="6981" spans="1:9" x14ac:dyDescent="0.25">
      <c r="A6981" t="s">
        <v>1159</v>
      </c>
      <c r="B6981" t="s">
        <v>1160</v>
      </c>
      <c r="C6981" s="8">
        <v>32511</v>
      </c>
      <c r="D6981" s="11" t="s">
        <v>99</v>
      </c>
      <c r="E6981" s="14" t="s">
        <v>578</v>
      </c>
      <c r="F6981" s="11" t="str">
        <f t="shared" si="305"/>
        <v>ENGASMCHEMP</v>
      </c>
      <c r="G6981" s="11" t="str">
        <f t="shared" si="306"/>
        <v>ENGASMCHEMP!</v>
      </c>
      <c r="H6981" s="11" t="str">
        <f t="shared" si="306"/>
        <v>ENGASMCHEMP$</v>
      </c>
      <c r="I6981" s="8" t="str">
        <f t="shared" si="306"/>
        <v>ENGASMCHEMP$!</v>
      </c>
    </row>
    <row r="6982" spans="1:9" x14ac:dyDescent="0.25">
      <c r="A6982" t="s">
        <v>1159</v>
      </c>
      <c r="B6982" t="s">
        <v>1160</v>
      </c>
      <c r="C6982" s="8">
        <v>32512</v>
      </c>
      <c r="D6982" s="11" t="s">
        <v>100</v>
      </c>
      <c r="E6982" s="14" t="s">
        <v>579</v>
      </c>
      <c r="F6982" s="11" t="str">
        <f t="shared" si="305"/>
        <v>ENGASMCHEMG</v>
      </c>
      <c r="G6982" s="11" t="str">
        <f t="shared" si="306"/>
        <v>ENGASMCHEMG!</v>
      </c>
      <c r="H6982" s="11" t="str">
        <f t="shared" si="306"/>
        <v>ENGASMCHEMG$</v>
      </c>
      <c r="I6982" s="8" t="str">
        <f t="shared" si="306"/>
        <v>ENGASMCHEMG$!</v>
      </c>
    </row>
    <row r="6983" spans="1:9" x14ac:dyDescent="0.25">
      <c r="A6983" t="s">
        <v>1159</v>
      </c>
      <c r="B6983" t="s">
        <v>1160</v>
      </c>
      <c r="C6983" s="8">
        <v>32513</v>
      </c>
      <c r="D6983" s="11" t="s">
        <v>101</v>
      </c>
      <c r="E6983" s="14" t="s">
        <v>580</v>
      </c>
      <c r="F6983" s="11" t="str">
        <f t="shared" si="305"/>
        <v>ENGASMCHEMD</v>
      </c>
      <c r="G6983" s="11" t="str">
        <f t="shared" si="306"/>
        <v>ENGASMCHEMD!</v>
      </c>
      <c r="H6983" s="11" t="str">
        <f t="shared" si="306"/>
        <v>ENGASMCHEMD$</v>
      </c>
      <c r="I6983" s="8" t="str">
        <f t="shared" si="306"/>
        <v>ENGASMCHEMD$!</v>
      </c>
    </row>
    <row r="6984" spans="1:9" x14ac:dyDescent="0.25">
      <c r="A6984" t="s">
        <v>1159</v>
      </c>
      <c r="B6984" t="s">
        <v>1160</v>
      </c>
      <c r="C6984" s="8" t="s">
        <v>382</v>
      </c>
      <c r="D6984" s="11" t="s">
        <v>102</v>
      </c>
      <c r="E6984" s="14" t="s">
        <v>582</v>
      </c>
      <c r="F6984" s="11" t="str">
        <f t="shared" si="305"/>
        <v>ENGASMCHEMI</v>
      </c>
      <c r="G6984" s="11" t="str">
        <f t="shared" si="306"/>
        <v>ENGASMCHEMI!</v>
      </c>
      <c r="H6984" s="11" t="str">
        <f t="shared" si="306"/>
        <v>ENGASMCHEMI$</v>
      </c>
      <c r="I6984" s="8" t="str">
        <f t="shared" si="306"/>
        <v>ENGASMCHEMI$!</v>
      </c>
    </row>
    <row r="6985" spans="1:9" x14ac:dyDescent="0.25">
      <c r="A6985" t="s">
        <v>1159</v>
      </c>
      <c r="B6985" t="s">
        <v>1160</v>
      </c>
      <c r="C6985" s="8">
        <v>3253</v>
      </c>
      <c r="D6985" s="11" t="s">
        <v>103</v>
      </c>
      <c r="E6985" s="14" t="s">
        <v>583</v>
      </c>
      <c r="F6985" s="11" t="str">
        <f t="shared" si="305"/>
        <v>ENGASMCHEMF</v>
      </c>
      <c r="G6985" s="11" t="str">
        <f t="shared" si="306"/>
        <v>ENGASMCHEMF!</v>
      </c>
      <c r="H6985" s="11" t="str">
        <f t="shared" si="306"/>
        <v>ENGASMCHEMF$</v>
      </c>
      <c r="I6985" s="8" t="str">
        <f t="shared" si="306"/>
        <v>ENGASMCHEMF$!</v>
      </c>
    </row>
    <row r="6986" spans="1:9" x14ac:dyDescent="0.25">
      <c r="A6986" t="s">
        <v>1159</v>
      </c>
      <c r="B6986" t="s">
        <v>1160</v>
      </c>
      <c r="C6986" s="8">
        <v>3254</v>
      </c>
      <c r="D6986" s="11" t="s">
        <v>104</v>
      </c>
      <c r="E6986" s="14" t="s">
        <v>584</v>
      </c>
      <c r="F6986" s="11" t="str">
        <f t="shared" si="305"/>
        <v>ENGASMCHEMM</v>
      </c>
      <c r="G6986" s="11" t="str">
        <f t="shared" si="306"/>
        <v>ENGASMCHEMM!</v>
      </c>
      <c r="H6986" s="11" t="str">
        <f t="shared" si="306"/>
        <v>ENGASMCHEMM$</v>
      </c>
      <c r="I6986" s="8" t="str">
        <f t="shared" si="306"/>
        <v>ENGASMCHEMM$!</v>
      </c>
    </row>
    <row r="6987" spans="1:9" x14ac:dyDescent="0.25">
      <c r="A6987" t="s">
        <v>1159</v>
      </c>
      <c r="B6987" t="s">
        <v>1160</v>
      </c>
      <c r="C6987" s="8" t="s">
        <v>105</v>
      </c>
      <c r="D6987" s="11" t="s">
        <v>106</v>
      </c>
      <c r="E6987" s="14" t="s">
        <v>581</v>
      </c>
      <c r="F6987" s="11" t="str">
        <f t="shared" si="305"/>
        <v>ENGASMCHEMO</v>
      </c>
      <c r="G6987" s="11" t="str">
        <f t="shared" si="306"/>
        <v>ENGASMCHEMO!</v>
      </c>
      <c r="H6987" s="11" t="str">
        <f t="shared" si="306"/>
        <v>ENGASMCHEMO$</v>
      </c>
      <c r="I6987" s="8" t="str">
        <f t="shared" si="306"/>
        <v>ENGASMCHEMO$!</v>
      </c>
    </row>
    <row r="6988" spans="1:9" x14ac:dyDescent="0.25">
      <c r="A6988" t="s">
        <v>1159</v>
      </c>
      <c r="B6988" t="s">
        <v>1160</v>
      </c>
      <c r="C6988" s="8">
        <v>326</v>
      </c>
      <c r="D6988" s="11" t="s">
        <v>107</v>
      </c>
      <c r="E6988" s="14" t="s">
        <v>585</v>
      </c>
      <c r="F6988" s="11" t="str">
        <f t="shared" si="305"/>
        <v>ENGASMRUBP</v>
      </c>
      <c r="G6988" s="11" t="str">
        <f t="shared" si="306"/>
        <v>ENGASMRUBP!</v>
      </c>
      <c r="H6988" s="11" t="str">
        <f t="shared" si="306"/>
        <v>ENGASMRUBP$</v>
      </c>
      <c r="I6988" s="8" t="str">
        <f t="shared" si="306"/>
        <v>ENGASMRUBP$!</v>
      </c>
    </row>
    <row r="6989" spans="1:9" x14ac:dyDescent="0.25">
      <c r="A6989" t="s">
        <v>1159</v>
      </c>
      <c r="B6989" t="s">
        <v>1160</v>
      </c>
      <c r="C6989" s="8">
        <v>327</v>
      </c>
      <c r="D6989" s="11" t="s">
        <v>108</v>
      </c>
      <c r="E6989" s="14" t="s">
        <v>586</v>
      </c>
      <c r="F6989" s="11" t="str">
        <f t="shared" si="305"/>
        <v>ENGASMNM</v>
      </c>
      <c r="G6989" s="11" t="str">
        <f t="shared" si="306"/>
        <v>ENGASMNM!</v>
      </c>
      <c r="H6989" s="11" t="str">
        <f t="shared" si="306"/>
        <v>ENGASMNM$</v>
      </c>
      <c r="I6989" s="8" t="str">
        <f t="shared" si="306"/>
        <v>ENGASMNM$!</v>
      </c>
    </row>
    <row r="6990" spans="1:9" x14ac:dyDescent="0.25">
      <c r="A6990" t="s">
        <v>1159</v>
      </c>
      <c r="B6990" t="s">
        <v>1160</v>
      </c>
      <c r="C6990" s="8">
        <v>3271</v>
      </c>
      <c r="D6990" s="11" t="s">
        <v>109</v>
      </c>
      <c r="E6990" s="14" t="s">
        <v>590</v>
      </c>
      <c r="F6990" s="11" t="str">
        <f t="shared" si="305"/>
        <v>ENGASMNMY</v>
      </c>
      <c r="G6990" s="11" t="str">
        <f t="shared" si="306"/>
        <v>ENGASMNMY!</v>
      </c>
      <c r="H6990" s="11" t="str">
        <f t="shared" si="306"/>
        <v>ENGASMNMY$</v>
      </c>
      <c r="I6990" s="8" t="str">
        <f t="shared" si="306"/>
        <v>ENGASMNMY$!</v>
      </c>
    </row>
    <row r="6991" spans="1:9" x14ac:dyDescent="0.25">
      <c r="A6991" t="s">
        <v>1159</v>
      </c>
      <c r="B6991" t="s">
        <v>1160</v>
      </c>
      <c r="C6991" s="8">
        <v>3272</v>
      </c>
      <c r="D6991" s="11" t="s">
        <v>110</v>
      </c>
      <c r="E6991" s="14" t="s">
        <v>588</v>
      </c>
      <c r="F6991" s="11" t="str">
        <f t="shared" si="305"/>
        <v>ENGASMNMG</v>
      </c>
      <c r="G6991" s="11" t="str">
        <f t="shared" si="306"/>
        <v>ENGASMNMG!</v>
      </c>
      <c r="H6991" s="11" t="str">
        <f t="shared" si="306"/>
        <v>ENGASMNMG$</v>
      </c>
      <c r="I6991" s="8" t="str">
        <f t="shared" si="306"/>
        <v>ENGASMNMG$!</v>
      </c>
    </row>
    <row r="6992" spans="1:9" x14ac:dyDescent="0.25">
      <c r="A6992" t="s">
        <v>1159</v>
      </c>
      <c r="B6992" t="s">
        <v>1160</v>
      </c>
      <c r="C6992" s="8">
        <v>3273</v>
      </c>
      <c r="D6992" s="11" t="s">
        <v>111</v>
      </c>
      <c r="E6992" s="14" t="s">
        <v>587</v>
      </c>
      <c r="F6992" s="11" t="str">
        <f t="shared" si="305"/>
        <v>ENGASMNMC</v>
      </c>
      <c r="G6992" s="11" t="str">
        <f t="shared" si="306"/>
        <v>ENGASMNMC!</v>
      </c>
      <c r="H6992" s="11" t="str">
        <f t="shared" si="306"/>
        <v>ENGASMNMC$</v>
      </c>
      <c r="I6992" s="8" t="str">
        <f t="shared" si="306"/>
        <v>ENGASMNMC$!</v>
      </c>
    </row>
    <row r="6993" spans="1:9" x14ac:dyDescent="0.25">
      <c r="A6993" t="s">
        <v>1159</v>
      </c>
      <c r="B6993" t="s">
        <v>1160</v>
      </c>
      <c r="C6993" s="8">
        <v>32731</v>
      </c>
      <c r="D6993" s="11" t="s">
        <v>112</v>
      </c>
      <c r="E6993" s="15" t="s">
        <v>589</v>
      </c>
      <c r="F6993" s="11" t="str">
        <f t="shared" si="305"/>
        <v>ENGASMNMCC</v>
      </c>
      <c r="G6993" s="11" t="str">
        <f t="shared" si="306"/>
        <v>ENGASMNMCC!</v>
      </c>
      <c r="H6993" s="11" t="str">
        <f t="shared" si="306"/>
        <v>ENGASMNMCC$</v>
      </c>
      <c r="I6993" s="8" t="str">
        <f t="shared" si="306"/>
        <v>ENGASMNMCC$!</v>
      </c>
    </row>
    <row r="6994" spans="1:9" x14ac:dyDescent="0.25">
      <c r="A6994" t="s">
        <v>1159</v>
      </c>
      <c r="B6994" t="s">
        <v>1160</v>
      </c>
      <c r="C6994" s="8">
        <v>32732</v>
      </c>
      <c r="D6994" s="11" t="s">
        <v>113</v>
      </c>
      <c r="E6994" s="14" t="s">
        <v>591</v>
      </c>
      <c r="F6994" s="11" t="str">
        <f t="shared" si="305"/>
        <v>ENGASMNMCR</v>
      </c>
      <c r="G6994" s="11" t="str">
        <f t="shared" si="306"/>
        <v>ENGASMNMCR!</v>
      </c>
      <c r="H6994" s="11" t="str">
        <f t="shared" si="306"/>
        <v>ENGASMNMCR$</v>
      </c>
      <c r="I6994" s="8" t="str">
        <f t="shared" si="306"/>
        <v>ENGASMNMCR$!</v>
      </c>
    </row>
    <row r="6995" spans="1:9" x14ac:dyDescent="0.25">
      <c r="A6995" t="s">
        <v>1159</v>
      </c>
      <c r="B6995" t="s">
        <v>1160</v>
      </c>
      <c r="C6995" s="8">
        <v>3273332739</v>
      </c>
      <c r="D6995" s="11" t="s">
        <v>114</v>
      </c>
      <c r="E6995" s="14" t="s">
        <v>593</v>
      </c>
      <c r="F6995" s="11" t="str">
        <f t="shared" si="305"/>
        <v>ENGASMNMCO</v>
      </c>
      <c r="G6995" s="11" t="str">
        <f t="shared" si="306"/>
        <v>ENGASMNMCO!</v>
      </c>
      <c r="H6995" s="11" t="str">
        <f t="shared" si="306"/>
        <v>ENGASMNMCO$</v>
      </c>
      <c r="I6995" s="8" t="str">
        <f t="shared" si="306"/>
        <v>ENGASMNMCO$!</v>
      </c>
    </row>
    <row r="6996" spans="1:9" x14ac:dyDescent="0.25">
      <c r="A6996" t="s">
        <v>1159</v>
      </c>
      <c r="B6996" t="s">
        <v>1160</v>
      </c>
      <c r="C6996" s="8">
        <v>3274</v>
      </c>
      <c r="D6996" s="11" t="s">
        <v>115</v>
      </c>
      <c r="E6996" s="14" t="s">
        <v>594</v>
      </c>
      <c r="F6996" s="11" t="str">
        <f t="shared" si="305"/>
        <v>ENGASMNML</v>
      </c>
      <c r="G6996" s="11" t="str">
        <f t="shared" si="306"/>
        <v>ENGASMNML!</v>
      </c>
      <c r="H6996" s="11" t="str">
        <f t="shared" si="306"/>
        <v>ENGASMNML$</v>
      </c>
      <c r="I6996" s="8" t="str">
        <f t="shared" si="306"/>
        <v>ENGASMNML$!</v>
      </c>
    </row>
    <row r="6997" spans="1:9" x14ac:dyDescent="0.25">
      <c r="A6997" t="s">
        <v>1159</v>
      </c>
      <c r="B6997" t="s">
        <v>1160</v>
      </c>
      <c r="C6997" s="8">
        <v>3279</v>
      </c>
      <c r="D6997" s="11" t="s">
        <v>116</v>
      </c>
      <c r="E6997" s="14" t="s">
        <v>595</v>
      </c>
      <c r="F6997" s="11" t="str">
        <f t="shared" si="305"/>
        <v>ENGASMNMO</v>
      </c>
      <c r="G6997" s="11" t="str">
        <f t="shared" si="306"/>
        <v>ENGASMNMO!</v>
      </c>
      <c r="H6997" s="11" t="str">
        <f t="shared" si="306"/>
        <v>ENGASMNMO$</v>
      </c>
      <c r="I6997" s="8" t="str">
        <f t="shared" si="306"/>
        <v>ENGASMNMO$!</v>
      </c>
    </row>
    <row r="6998" spans="1:9" x14ac:dyDescent="0.25">
      <c r="A6998" t="s">
        <v>1159</v>
      </c>
      <c r="B6998" t="s">
        <v>1160</v>
      </c>
      <c r="C6998" s="8">
        <v>331</v>
      </c>
      <c r="D6998" s="11" t="s">
        <v>117</v>
      </c>
      <c r="E6998" s="14" t="s">
        <v>596</v>
      </c>
      <c r="F6998" s="11" t="str">
        <f t="shared" si="305"/>
        <v>ENGASMMET</v>
      </c>
      <c r="G6998" s="11" t="str">
        <f t="shared" si="306"/>
        <v>ENGASMMET!</v>
      </c>
      <c r="H6998" s="11" t="str">
        <f t="shared" si="306"/>
        <v>ENGASMMET$</v>
      </c>
      <c r="I6998" s="8" t="str">
        <f t="shared" si="306"/>
        <v>ENGASMMET$!</v>
      </c>
    </row>
    <row r="6999" spans="1:9" x14ac:dyDescent="0.25">
      <c r="A6999" t="s">
        <v>1159</v>
      </c>
      <c r="B6999" t="s">
        <v>1160</v>
      </c>
      <c r="C6999" s="8">
        <v>3311</v>
      </c>
      <c r="D6999" s="11" t="s">
        <v>118</v>
      </c>
      <c r="E6999" s="14" t="s">
        <v>597</v>
      </c>
      <c r="F6999" s="11" t="str">
        <f t="shared" si="305"/>
        <v>ENGASMMETI</v>
      </c>
      <c r="G6999" s="11" t="str">
        <f t="shared" ref="G6999:I7043" si="307">$B6999&amp;$E6999&amp;G$2</f>
        <v>ENGASMMETI!</v>
      </c>
      <c r="H6999" s="11" t="str">
        <f t="shared" si="307"/>
        <v>ENGASMMETI$</v>
      </c>
      <c r="I6999" s="8" t="str">
        <f t="shared" si="307"/>
        <v>ENGASMMETI$!</v>
      </c>
    </row>
    <row r="7000" spans="1:9" x14ac:dyDescent="0.25">
      <c r="A7000" t="s">
        <v>1159</v>
      </c>
      <c r="B7000" t="s">
        <v>1160</v>
      </c>
      <c r="C7000" s="8">
        <v>3312</v>
      </c>
      <c r="D7000" s="11" t="s">
        <v>119</v>
      </c>
      <c r="E7000" s="14" t="s">
        <v>598</v>
      </c>
      <c r="F7000" s="11" t="str">
        <f t="shared" si="305"/>
        <v>ENGASMMETS</v>
      </c>
      <c r="G7000" s="11" t="str">
        <f t="shared" si="307"/>
        <v>ENGASMMETS!</v>
      </c>
      <c r="H7000" s="11" t="str">
        <f t="shared" si="307"/>
        <v>ENGASMMETS$</v>
      </c>
      <c r="I7000" s="8" t="str">
        <f t="shared" si="307"/>
        <v>ENGASMMETS$!</v>
      </c>
    </row>
    <row r="7001" spans="1:9" x14ac:dyDescent="0.25">
      <c r="A7001" t="s">
        <v>1159</v>
      </c>
      <c r="B7001" t="s">
        <v>1160</v>
      </c>
      <c r="C7001" s="8">
        <v>3313</v>
      </c>
      <c r="D7001" s="11" t="s">
        <v>120</v>
      </c>
      <c r="E7001" s="14" t="s">
        <v>599</v>
      </c>
      <c r="F7001" s="11" t="str">
        <f t="shared" si="305"/>
        <v>ENGASMMETA</v>
      </c>
      <c r="G7001" s="11" t="str">
        <f t="shared" si="307"/>
        <v>ENGASMMETA!</v>
      </c>
      <c r="H7001" s="11" t="str">
        <f t="shared" si="307"/>
        <v>ENGASMMETA$</v>
      </c>
      <c r="I7001" s="8" t="str">
        <f t="shared" si="307"/>
        <v>ENGASMMETA$!</v>
      </c>
    </row>
    <row r="7002" spans="1:9" x14ac:dyDescent="0.25">
      <c r="A7002" t="s">
        <v>1159</v>
      </c>
      <c r="B7002" t="s">
        <v>1160</v>
      </c>
      <c r="C7002" s="8">
        <v>331313</v>
      </c>
      <c r="D7002" s="11" t="s">
        <v>121</v>
      </c>
      <c r="E7002" s="14" t="s">
        <v>601</v>
      </c>
      <c r="F7002" s="11" t="str">
        <f t="shared" si="305"/>
        <v>ENGASMMETAP</v>
      </c>
      <c r="G7002" s="11" t="str">
        <f t="shared" si="307"/>
        <v>ENGASMMETAP!</v>
      </c>
      <c r="H7002" s="11" t="str">
        <f t="shared" si="307"/>
        <v>ENGASMMETAP$</v>
      </c>
      <c r="I7002" s="8" t="str">
        <f t="shared" si="307"/>
        <v>ENGASMMETAP$!</v>
      </c>
    </row>
    <row r="7003" spans="1:9" x14ac:dyDescent="0.25">
      <c r="A7003" t="s">
        <v>1159</v>
      </c>
      <c r="B7003" t="s">
        <v>1160</v>
      </c>
      <c r="C7003" s="8" t="s">
        <v>122</v>
      </c>
      <c r="D7003" s="11" t="s">
        <v>123</v>
      </c>
      <c r="E7003" s="14" t="s">
        <v>602</v>
      </c>
      <c r="F7003" s="11" t="str">
        <f t="shared" ref="F7003:F7043" si="308">$B7003&amp;$E7003</f>
        <v>ENGASMMETAO</v>
      </c>
      <c r="G7003" s="11" t="str">
        <f t="shared" si="307"/>
        <v>ENGASMMETAO!</v>
      </c>
      <c r="H7003" s="11" t="str">
        <f t="shared" si="307"/>
        <v>ENGASMMETAO$</v>
      </c>
      <c r="I7003" s="8" t="str">
        <f t="shared" si="307"/>
        <v>ENGASMMETAO$!</v>
      </c>
    </row>
    <row r="7004" spans="1:9" x14ac:dyDescent="0.25">
      <c r="A7004" t="s">
        <v>1159</v>
      </c>
      <c r="B7004" t="s">
        <v>1160</v>
      </c>
      <c r="C7004" s="8">
        <v>3314</v>
      </c>
      <c r="D7004" s="11" t="s">
        <v>124</v>
      </c>
      <c r="E7004" s="14" t="s">
        <v>603</v>
      </c>
      <c r="F7004" s="11" t="str">
        <f t="shared" si="308"/>
        <v>ENGASMMETN</v>
      </c>
      <c r="G7004" s="11" t="str">
        <f t="shared" si="307"/>
        <v>ENGASMMETN!</v>
      </c>
      <c r="H7004" s="11" t="str">
        <f t="shared" si="307"/>
        <v>ENGASMMETN$</v>
      </c>
      <c r="I7004" s="8" t="str">
        <f t="shared" si="307"/>
        <v>ENGASMMETN$!</v>
      </c>
    </row>
    <row r="7005" spans="1:9" x14ac:dyDescent="0.25">
      <c r="A7005" t="s">
        <v>1159</v>
      </c>
      <c r="B7005" t="s">
        <v>1160</v>
      </c>
      <c r="C7005" s="8">
        <v>33141</v>
      </c>
      <c r="D7005" s="11" t="s">
        <v>125</v>
      </c>
      <c r="E7005" s="14" t="s">
        <v>604</v>
      </c>
      <c r="F7005" s="11" t="str">
        <f t="shared" si="308"/>
        <v>ENGASMMETNR</v>
      </c>
      <c r="G7005" s="11" t="str">
        <f t="shared" si="307"/>
        <v>ENGASMMETNR!</v>
      </c>
      <c r="H7005" s="11" t="str">
        <f t="shared" si="307"/>
        <v>ENGASMMETNR$</v>
      </c>
      <c r="I7005" s="8" t="str">
        <f t="shared" si="307"/>
        <v>ENGASMMETNR$!</v>
      </c>
    </row>
    <row r="7006" spans="1:9" x14ac:dyDescent="0.25">
      <c r="A7006" t="s">
        <v>1159</v>
      </c>
      <c r="B7006" t="s">
        <v>1160</v>
      </c>
      <c r="C7006" s="8">
        <v>33142</v>
      </c>
      <c r="D7006" s="11" t="s">
        <v>126</v>
      </c>
      <c r="E7006" s="14" t="s">
        <v>605</v>
      </c>
      <c r="F7006" s="11" t="str">
        <f t="shared" si="308"/>
        <v>ENGASMMETNC</v>
      </c>
      <c r="G7006" s="11" t="str">
        <f t="shared" si="307"/>
        <v>ENGASMMETNC!</v>
      </c>
      <c r="H7006" s="11" t="str">
        <f t="shared" si="307"/>
        <v>ENGASMMETNC$</v>
      </c>
      <c r="I7006" s="8" t="str">
        <f t="shared" si="307"/>
        <v>ENGASMMETNC$!</v>
      </c>
    </row>
    <row r="7007" spans="1:9" x14ac:dyDescent="0.25">
      <c r="A7007" t="s">
        <v>1159</v>
      </c>
      <c r="B7007" t="s">
        <v>1160</v>
      </c>
      <c r="C7007" s="8">
        <v>33149</v>
      </c>
      <c r="D7007" s="11" t="s">
        <v>127</v>
      </c>
      <c r="E7007" s="14" t="s">
        <v>606</v>
      </c>
      <c r="F7007" s="11" t="str">
        <f t="shared" si="308"/>
        <v>ENGASMMETNA</v>
      </c>
      <c r="G7007" s="11" t="str">
        <f t="shared" si="307"/>
        <v>ENGASMMETNA!</v>
      </c>
      <c r="H7007" s="11" t="str">
        <f t="shared" si="307"/>
        <v>ENGASMMETNA$</v>
      </c>
      <c r="I7007" s="8" t="str">
        <f t="shared" si="307"/>
        <v>ENGASMMETNA$!</v>
      </c>
    </row>
    <row r="7008" spans="1:9" x14ac:dyDescent="0.25">
      <c r="A7008" t="s">
        <v>1159</v>
      </c>
      <c r="B7008" t="s">
        <v>1160</v>
      </c>
      <c r="C7008" s="8">
        <v>3315</v>
      </c>
      <c r="D7008" s="11" t="s">
        <v>128</v>
      </c>
      <c r="E7008" s="14" t="s">
        <v>600</v>
      </c>
      <c r="F7008" s="11" t="str">
        <f t="shared" si="308"/>
        <v>ENGASMMETF</v>
      </c>
      <c r="G7008" s="11" t="str">
        <f t="shared" si="307"/>
        <v>ENGASMMETF!</v>
      </c>
      <c r="H7008" s="11" t="str">
        <f t="shared" si="307"/>
        <v>ENGASMMETF$</v>
      </c>
      <c r="I7008" s="8" t="str">
        <f t="shared" si="307"/>
        <v>ENGASMMETF$!</v>
      </c>
    </row>
    <row r="7009" spans="1:9" x14ac:dyDescent="0.25">
      <c r="A7009" t="s">
        <v>1159</v>
      </c>
      <c r="B7009" t="s">
        <v>1160</v>
      </c>
      <c r="C7009" s="8">
        <v>33151</v>
      </c>
      <c r="D7009" s="11" t="s">
        <v>129</v>
      </c>
      <c r="E7009" s="14" t="s">
        <v>607</v>
      </c>
      <c r="F7009" s="11" t="str">
        <f t="shared" si="308"/>
        <v>ENGASMMETFF</v>
      </c>
      <c r="G7009" s="11" t="str">
        <f t="shared" si="307"/>
        <v>ENGASMMETFF!</v>
      </c>
      <c r="H7009" s="11" t="str">
        <f t="shared" si="307"/>
        <v>ENGASMMETFF$</v>
      </c>
      <c r="I7009" s="8" t="str">
        <f t="shared" si="307"/>
        <v>ENGASMMETFF$!</v>
      </c>
    </row>
    <row r="7010" spans="1:9" x14ac:dyDescent="0.25">
      <c r="A7010" t="s">
        <v>1159</v>
      </c>
      <c r="B7010" t="s">
        <v>1160</v>
      </c>
      <c r="C7010" s="8">
        <v>33152</v>
      </c>
      <c r="D7010" s="11" t="s">
        <v>130</v>
      </c>
      <c r="E7010" s="14" t="s">
        <v>608</v>
      </c>
      <c r="F7010" s="11" t="str">
        <f t="shared" si="308"/>
        <v>ENGASMMETFN</v>
      </c>
      <c r="G7010" s="11" t="str">
        <f t="shared" si="307"/>
        <v>ENGASMMETFN!</v>
      </c>
      <c r="H7010" s="11" t="str">
        <f t="shared" si="307"/>
        <v>ENGASMMETFN$</v>
      </c>
      <c r="I7010" s="8" t="str">
        <f t="shared" si="307"/>
        <v>ENGASMMETFN$!</v>
      </c>
    </row>
    <row r="7011" spans="1:9" x14ac:dyDescent="0.25">
      <c r="A7011" t="s">
        <v>1159</v>
      </c>
      <c r="B7011" t="s">
        <v>1160</v>
      </c>
      <c r="C7011" s="8">
        <v>332</v>
      </c>
      <c r="D7011" s="11" t="s">
        <v>131</v>
      </c>
      <c r="E7011" s="14" t="s">
        <v>609</v>
      </c>
      <c r="F7011" s="11" t="str">
        <f t="shared" si="308"/>
        <v>ENGASMFMP</v>
      </c>
      <c r="G7011" s="11" t="str">
        <f t="shared" si="307"/>
        <v>ENGASMFMP!</v>
      </c>
      <c r="H7011" s="11" t="str">
        <f t="shared" si="307"/>
        <v>ENGASMFMP$</v>
      </c>
      <c r="I7011" s="8" t="str">
        <f t="shared" si="307"/>
        <v>ENGASMFMP$!</v>
      </c>
    </row>
    <row r="7012" spans="1:9" x14ac:dyDescent="0.25">
      <c r="A7012" t="s">
        <v>1159</v>
      </c>
      <c r="B7012" t="s">
        <v>1160</v>
      </c>
      <c r="C7012" s="8">
        <v>333</v>
      </c>
      <c r="D7012" s="11" t="s">
        <v>132</v>
      </c>
      <c r="E7012" s="14" t="s">
        <v>610</v>
      </c>
      <c r="F7012" s="11" t="str">
        <f t="shared" si="308"/>
        <v>ENGASMMAC</v>
      </c>
      <c r="G7012" s="11" t="str">
        <f t="shared" si="307"/>
        <v>ENGASMMAC!</v>
      </c>
      <c r="H7012" s="11" t="str">
        <f t="shared" si="307"/>
        <v>ENGASMMAC$</v>
      </c>
      <c r="I7012" s="8" t="str">
        <f t="shared" si="307"/>
        <v>ENGASMMAC$!</v>
      </c>
    </row>
    <row r="7013" spans="1:9" x14ac:dyDescent="0.25">
      <c r="A7013" t="s">
        <v>1159</v>
      </c>
      <c r="B7013" t="s">
        <v>1160</v>
      </c>
      <c r="C7013" s="8">
        <v>334</v>
      </c>
      <c r="D7013" s="11" t="s">
        <v>133</v>
      </c>
      <c r="E7013" s="14" t="s">
        <v>611</v>
      </c>
      <c r="F7013" s="11" t="str">
        <f t="shared" si="308"/>
        <v>ENGASMCOM</v>
      </c>
      <c r="G7013" s="11" t="str">
        <f t="shared" si="307"/>
        <v>ENGASMCOM!</v>
      </c>
      <c r="H7013" s="11" t="str">
        <f t="shared" si="307"/>
        <v>ENGASMCOM$</v>
      </c>
      <c r="I7013" s="8" t="str">
        <f t="shared" si="307"/>
        <v>ENGASMCOM$!</v>
      </c>
    </row>
    <row r="7014" spans="1:9" x14ac:dyDescent="0.25">
      <c r="A7014" t="s">
        <v>1159</v>
      </c>
      <c r="B7014" t="s">
        <v>1160</v>
      </c>
      <c r="C7014" s="8">
        <v>335</v>
      </c>
      <c r="D7014" s="11" t="s">
        <v>134</v>
      </c>
      <c r="E7014" s="14" t="s">
        <v>614</v>
      </c>
      <c r="F7014" s="11" t="str">
        <f t="shared" si="308"/>
        <v>ENGASMELC</v>
      </c>
      <c r="G7014" s="11" t="str">
        <f t="shared" si="307"/>
        <v>ENGASMELC!</v>
      </c>
      <c r="H7014" s="11" t="str">
        <f t="shared" si="307"/>
        <v>ENGASMELC$</v>
      </c>
      <c r="I7014" s="8" t="str">
        <f t="shared" si="307"/>
        <v>ENGASMELC$!</v>
      </c>
    </row>
    <row r="7015" spans="1:9" x14ac:dyDescent="0.25">
      <c r="A7015" t="s">
        <v>1159</v>
      </c>
      <c r="B7015" t="s">
        <v>1160</v>
      </c>
      <c r="C7015" s="8">
        <v>336</v>
      </c>
      <c r="D7015" s="11" t="s">
        <v>135</v>
      </c>
      <c r="E7015" s="14" t="s">
        <v>615</v>
      </c>
      <c r="F7015" s="11" t="str">
        <f t="shared" si="308"/>
        <v>ENGASMTEQ</v>
      </c>
      <c r="G7015" s="11" t="str">
        <f t="shared" si="307"/>
        <v>ENGASMTEQ!</v>
      </c>
      <c r="H7015" s="11" t="str">
        <f t="shared" si="307"/>
        <v>ENGASMTEQ$</v>
      </c>
      <c r="I7015" s="8" t="str">
        <f t="shared" si="307"/>
        <v>ENGASMTEQ$!</v>
      </c>
    </row>
    <row r="7016" spans="1:9" x14ac:dyDescent="0.25">
      <c r="A7016" t="s">
        <v>1159</v>
      </c>
      <c r="B7016" t="s">
        <v>1160</v>
      </c>
      <c r="C7016" s="8">
        <v>337</v>
      </c>
      <c r="D7016" s="11" t="s">
        <v>136</v>
      </c>
      <c r="E7016" s="14" t="s">
        <v>612</v>
      </c>
      <c r="F7016" s="11" t="str">
        <f t="shared" si="308"/>
        <v>ENGASMFUR</v>
      </c>
      <c r="G7016" s="11" t="str">
        <f t="shared" si="307"/>
        <v>ENGASMFUR!</v>
      </c>
      <c r="H7016" s="11" t="str">
        <f t="shared" si="307"/>
        <v>ENGASMFUR$</v>
      </c>
      <c r="I7016" s="8" t="str">
        <f t="shared" si="307"/>
        <v>ENGASMFUR$!</v>
      </c>
    </row>
    <row r="7017" spans="1:9" x14ac:dyDescent="0.25">
      <c r="A7017" t="s">
        <v>1159</v>
      </c>
      <c r="B7017" t="s">
        <v>1160</v>
      </c>
      <c r="C7017" s="8">
        <v>339</v>
      </c>
      <c r="D7017" s="11" t="s">
        <v>137</v>
      </c>
      <c r="E7017" s="14" t="s">
        <v>613</v>
      </c>
      <c r="F7017" s="11" t="str">
        <f t="shared" si="308"/>
        <v>ENGASMMIS</v>
      </c>
      <c r="G7017" s="11" t="str">
        <f t="shared" si="307"/>
        <v>ENGASMMIS!</v>
      </c>
      <c r="H7017" s="11" t="str">
        <f t="shared" si="307"/>
        <v>ENGASMMIS$</v>
      </c>
      <c r="I7017" s="8" t="str">
        <f t="shared" si="307"/>
        <v>ENGASMMIS$!</v>
      </c>
    </row>
    <row r="7018" spans="1:9" x14ac:dyDescent="0.25">
      <c r="A7018" t="s">
        <v>1159</v>
      </c>
      <c r="B7018" t="s">
        <v>1160</v>
      </c>
      <c r="C7018" s="8">
        <v>42</v>
      </c>
      <c r="D7018" s="11" t="s">
        <v>138</v>
      </c>
      <c r="E7018" s="14" t="s">
        <v>616</v>
      </c>
      <c r="F7018" s="11" t="str">
        <f t="shared" si="308"/>
        <v>ENGASWHT</v>
      </c>
      <c r="G7018" s="11" t="str">
        <f t="shared" si="307"/>
        <v>ENGASWHT!</v>
      </c>
      <c r="H7018" s="11" t="str">
        <f t="shared" si="307"/>
        <v>ENGASWHT$</v>
      </c>
      <c r="I7018" s="8" t="str">
        <f t="shared" si="307"/>
        <v>ENGASWHT$!</v>
      </c>
    </row>
    <row r="7019" spans="1:9" x14ac:dyDescent="0.25">
      <c r="A7019" t="s">
        <v>1159</v>
      </c>
      <c r="B7019" t="s">
        <v>1160</v>
      </c>
      <c r="C7019" s="8" t="s">
        <v>139</v>
      </c>
      <c r="D7019" s="11" t="s">
        <v>140</v>
      </c>
      <c r="E7019" s="14" t="s">
        <v>617</v>
      </c>
      <c r="F7019" s="11" t="str">
        <f t="shared" si="308"/>
        <v>ENGASRET</v>
      </c>
      <c r="G7019" s="11" t="str">
        <f t="shared" si="307"/>
        <v>ENGASRET!</v>
      </c>
      <c r="H7019" s="11" t="str">
        <f t="shared" si="307"/>
        <v>ENGASRET$</v>
      </c>
      <c r="I7019" s="8" t="str">
        <f t="shared" si="307"/>
        <v>ENGASRET$!</v>
      </c>
    </row>
    <row r="7020" spans="1:9" x14ac:dyDescent="0.25">
      <c r="A7020" t="s">
        <v>1159</v>
      </c>
      <c r="B7020" t="s">
        <v>1160</v>
      </c>
      <c r="C7020" s="8" t="s">
        <v>141</v>
      </c>
      <c r="D7020" s="11" t="s">
        <v>142</v>
      </c>
      <c r="E7020" s="15" t="s">
        <v>618</v>
      </c>
      <c r="F7020" s="11" t="str">
        <f t="shared" si="308"/>
        <v>ENGAST</v>
      </c>
      <c r="G7020" s="11" t="str">
        <f t="shared" si="307"/>
        <v>ENGAST!</v>
      </c>
      <c r="H7020" s="11" t="str">
        <f t="shared" si="307"/>
        <v>ENGAST$</v>
      </c>
      <c r="I7020" s="8" t="str">
        <f t="shared" si="307"/>
        <v>ENGAST$!</v>
      </c>
    </row>
    <row r="7021" spans="1:9" x14ac:dyDescent="0.25">
      <c r="A7021" t="s">
        <v>1159</v>
      </c>
      <c r="B7021" t="s">
        <v>1160</v>
      </c>
      <c r="C7021" s="8">
        <v>481</v>
      </c>
      <c r="D7021" s="11" t="s">
        <v>143</v>
      </c>
      <c r="E7021" s="14" t="s">
        <v>620</v>
      </c>
      <c r="F7021" s="11" t="str">
        <f t="shared" si="308"/>
        <v>ENGASTA</v>
      </c>
      <c r="G7021" s="11" t="str">
        <f t="shared" si="307"/>
        <v>ENGASTA!</v>
      </c>
      <c r="H7021" s="11" t="str">
        <f t="shared" si="307"/>
        <v>ENGASTA$</v>
      </c>
      <c r="I7021" s="8" t="str">
        <f t="shared" si="307"/>
        <v>ENGASTA$!</v>
      </c>
    </row>
    <row r="7022" spans="1:9" x14ac:dyDescent="0.25">
      <c r="A7022" t="s">
        <v>1159</v>
      </c>
      <c r="B7022" t="s">
        <v>1160</v>
      </c>
      <c r="C7022" s="8">
        <v>482</v>
      </c>
      <c r="D7022" s="11" t="s">
        <v>144</v>
      </c>
      <c r="E7022" s="14" t="s">
        <v>621</v>
      </c>
      <c r="F7022" s="11" t="str">
        <f t="shared" si="308"/>
        <v>ENGASTR</v>
      </c>
      <c r="G7022" s="11" t="str">
        <f t="shared" si="307"/>
        <v>ENGASTR!</v>
      </c>
      <c r="H7022" s="11" t="str">
        <f t="shared" si="307"/>
        <v>ENGASTR$</v>
      </c>
      <c r="I7022" s="8" t="str">
        <f t="shared" si="307"/>
        <v>ENGASTR$!</v>
      </c>
    </row>
    <row r="7023" spans="1:9" x14ac:dyDescent="0.25">
      <c r="A7023" t="s">
        <v>1159</v>
      </c>
      <c r="B7023" t="s">
        <v>1160</v>
      </c>
      <c r="C7023" s="8">
        <v>483</v>
      </c>
      <c r="D7023" s="11" t="s">
        <v>145</v>
      </c>
      <c r="E7023" s="14" t="s">
        <v>622</v>
      </c>
      <c r="F7023" s="11" t="str">
        <f t="shared" si="308"/>
        <v>ENGASTW</v>
      </c>
      <c r="G7023" s="11" t="str">
        <f t="shared" si="307"/>
        <v>ENGASTW!</v>
      </c>
      <c r="H7023" s="11" t="str">
        <f t="shared" si="307"/>
        <v>ENGASTW$</v>
      </c>
      <c r="I7023" s="8" t="str">
        <f t="shared" si="307"/>
        <v>ENGASTW$!</v>
      </c>
    </row>
    <row r="7024" spans="1:9" x14ac:dyDescent="0.25">
      <c r="A7024" t="s">
        <v>1159</v>
      </c>
      <c r="B7024" t="s">
        <v>1160</v>
      </c>
      <c r="C7024" s="8">
        <v>484</v>
      </c>
      <c r="D7024" s="11" t="s">
        <v>146</v>
      </c>
      <c r="E7024" s="14" t="s">
        <v>623</v>
      </c>
      <c r="F7024" s="11" t="str">
        <f t="shared" si="308"/>
        <v>ENGASTT</v>
      </c>
      <c r="G7024" s="11" t="str">
        <f t="shared" si="307"/>
        <v>ENGASTT!</v>
      </c>
      <c r="H7024" s="11" t="str">
        <f t="shared" si="307"/>
        <v>ENGASTT$</v>
      </c>
      <c r="I7024" s="8" t="str">
        <f t="shared" si="307"/>
        <v>ENGASTT$!</v>
      </c>
    </row>
    <row r="7025" spans="1:9" x14ac:dyDescent="0.25">
      <c r="A7025" t="s">
        <v>1159</v>
      </c>
      <c r="B7025" t="s">
        <v>1160</v>
      </c>
      <c r="C7025" s="8" t="s">
        <v>406</v>
      </c>
      <c r="D7025" s="11" t="s">
        <v>407</v>
      </c>
      <c r="E7025" s="14" t="s">
        <v>625</v>
      </c>
      <c r="F7025" s="11" t="str">
        <f t="shared" si="308"/>
        <v>ENGASTGSS</v>
      </c>
      <c r="G7025" s="11" t="str">
        <f t="shared" si="307"/>
        <v>ENGASTGSS!</v>
      </c>
      <c r="H7025" s="11" t="str">
        <f t="shared" si="307"/>
        <v>ENGASTGSS$</v>
      </c>
      <c r="I7025" s="8" t="str">
        <f t="shared" si="307"/>
        <v>ENGASTGSS$!</v>
      </c>
    </row>
    <row r="7026" spans="1:9" x14ac:dyDescent="0.25">
      <c r="A7026" t="s">
        <v>1159</v>
      </c>
      <c r="B7026" t="s">
        <v>1160</v>
      </c>
      <c r="C7026" s="8">
        <v>486</v>
      </c>
      <c r="D7026" s="11" t="s">
        <v>148</v>
      </c>
      <c r="E7026" s="14" t="s">
        <v>624</v>
      </c>
      <c r="F7026" s="11" t="str">
        <f t="shared" si="308"/>
        <v>ENGASTP</v>
      </c>
      <c r="G7026" s="11" t="str">
        <f t="shared" si="307"/>
        <v>ENGASTP!</v>
      </c>
      <c r="H7026" s="11" t="str">
        <f t="shared" si="307"/>
        <v>ENGASTP$</v>
      </c>
      <c r="I7026" s="8" t="str">
        <f t="shared" si="307"/>
        <v>ENGASTP$!</v>
      </c>
    </row>
    <row r="7027" spans="1:9" x14ac:dyDescent="0.25">
      <c r="A7027" t="s">
        <v>1159</v>
      </c>
      <c r="B7027" t="s">
        <v>1160</v>
      </c>
      <c r="C7027" s="8">
        <v>1</v>
      </c>
      <c r="D7027" s="11" t="s">
        <v>755</v>
      </c>
      <c r="E7027" s="14"/>
      <c r="F7027" s="11" t="str">
        <f t="shared" si="308"/>
        <v>ENGAS</v>
      </c>
      <c r="G7027" s="11" t="str">
        <f t="shared" si="307"/>
        <v>ENGAS!</v>
      </c>
      <c r="H7027" s="11" t="str">
        <f t="shared" si="307"/>
        <v>ENGAS$</v>
      </c>
      <c r="I7027" s="8" t="str">
        <f t="shared" si="307"/>
        <v>ENGAS$!</v>
      </c>
    </row>
    <row r="7028" spans="1:9" x14ac:dyDescent="0.25">
      <c r="A7028" t="s">
        <v>1159</v>
      </c>
      <c r="B7028" t="s">
        <v>1160</v>
      </c>
      <c r="C7028" s="8">
        <v>4862</v>
      </c>
      <c r="D7028" s="11" t="s">
        <v>150</v>
      </c>
      <c r="E7028" s="14" t="s">
        <v>627</v>
      </c>
      <c r="F7028" s="11" t="str">
        <f t="shared" si="308"/>
        <v>ENGASTPG</v>
      </c>
      <c r="G7028" s="11" t="str">
        <f t="shared" si="307"/>
        <v>ENGASTPG!</v>
      </c>
      <c r="H7028" s="11" t="str">
        <f t="shared" si="307"/>
        <v>ENGASTPG$</v>
      </c>
      <c r="I7028" s="8" t="str">
        <f t="shared" si="307"/>
        <v>ENGASTPG$!</v>
      </c>
    </row>
    <row r="7029" spans="1:9" x14ac:dyDescent="0.25">
      <c r="A7029" t="s">
        <v>1159</v>
      </c>
      <c r="B7029" t="s">
        <v>1160</v>
      </c>
      <c r="C7029" s="8">
        <v>4869</v>
      </c>
      <c r="D7029" s="11" t="s">
        <v>151</v>
      </c>
      <c r="E7029" s="14" t="s">
        <v>626</v>
      </c>
      <c r="F7029" s="11" t="str">
        <f t="shared" si="308"/>
        <v>ENGASTPO</v>
      </c>
      <c r="G7029" s="11" t="str">
        <f t="shared" si="307"/>
        <v>ENGASTPO!</v>
      </c>
      <c r="H7029" s="11" t="str">
        <f t="shared" si="307"/>
        <v>ENGASTPO$</v>
      </c>
      <c r="I7029" s="8" t="str">
        <f t="shared" si="307"/>
        <v>ENGASTPO$!</v>
      </c>
    </row>
    <row r="7030" spans="1:9" x14ac:dyDescent="0.25">
      <c r="A7030" t="s">
        <v>1159</v>
      </c>
      <c r="B7030" t="s">
        <v>1160</v>
      </c>
      <c r="C7030" s="8">
        <v>488</v>
      </c>
      <c r="D7030" s="11" t="s">
        <v>153</v>
      </c>
      <c r="E7030" s="14" t="s">
        <v>629</v>
      </c>
      <c r="F7030" s="11" t="str">
        <f t="shared" si="308"/>
        <v>ENGASTS</v>
      </c>
      <c r="G7030" s="11" t="str">
        <f t="shared" si="307"/>
        <v>ENGASTS!</v>
      </c>
      <c r="H7030" s="11" t="str">
        <f t="shared" si="307"/>
        <v>ENGASTS$</v>
      </c>
      <c r="I7030" s="8" t="str">
        <f t="shared" si="307"/>
        <v>ENGASTS$!</v>
      </c>
    </row>
    <row r="7031" spans="1:9" x14ac:dyDescent="0.25">
      <c r="A7031" t="s">
        <v>1159</v>
      </c>
      <c r="B7031" t="s">
        <v>1160</v>
      </c>
      <c r="C7031" s="8" t="s">
        <v>313</v>
      </c>
      <c r="D7031" s="11" t="s">
        <v>314</v>
      </c>
      <c r="E7031" s="14" t="s">
        <v>630</v>
      </c>
      <c r="F7031" s="11" t="str">
        <f t="shared" si="308"/>
        <v>ENGASTCMP</v>
      </c>
      <c r="G7031" s="11" t="str">
        <f t="shared" si="307"/>
        <v>ENGASTCMP!</v>
      </c>
      <c r="H7031" s="11" t="str">
        <f t="shared" si="307"/>
        <v>ENGASTCMP$</v>
      </c>
      <c r="I7031" s="8" t="str">
        <f t="shared" si="307"/>
        <v>ENGASTCMP$!</v>
      </c>
    </row>
    <row r="7032" spans="1:9" x14ac:dyDescent="0.25">
      <c r="A7032" t="s">
        <v>1159</v>
      </c>
      <c r="B7032" t="s">
        <v>1160</v>
      </c>
      <c r="C7032" s="8">
        <v>51</v>
      </c>
      <c r="D7032" s="11" t="s">
        <v>157</v>
      </c>
      <c r="E7032" s="45" t="s">
        <v>816</v>
      </c>
      <c r="F7032" s="11" t="str">
        <f t="shared" si="308"/>
        <v>ENGASINFO</v>
      </c>
      <c r="G7032" s="11" t="str">
        <f t="shared" si="307"/>
        <v>ENGASINFO!</v>
      </c>
      <c r="H7032" s="11" t="str">
        <f t="shared" si="307"/>
        <v>ENGASINFO$</v>
      </c>
      <c r="I7032" s="8" t="str">
        <f t="shared" si="307"/>
        <v>ENGASINFO$!</v>
      </c>
    </row>
    <row r="7033" spans="1:9" x14ac:dyDescent="0.25">
      <c r="A7033" t="s">
        <v>1159</v>
      </c>
      <c r="B7033" t="s">
        <v>1160</v>
      </c>
      <c r="C7033" s="8">
        <v>52</v>
      </c>
      <c r="D7033" s="11" t="s">
        <v>158</v>
      </c>
      <c r="E7033" s="45" t="s">
        <v>813</v>
      </c>
      <c r="F7033" s="11" t="str">
        <f t="shared" si="308"/>
        <v>ENGASFIN</v>
      </c>
      <c r="G7033" s="11" t="str">
        <f t="shared" si="307"/>
        <v>ENGASFIN!</v>
      </c>
      <c r="H7033" s="11" t="str">
        <f t="shared" si="307"/>
        <v>ENGASFIN$</v>
      </c>
      <c r="I7033" s="8" t="str">
        <f t="shared" si="307"/>
        <v>ENGASFIN$!</v>
      </c>
    </row>
    <row r="7034" spans="1:9" x14ac:dyDescent="0.25">
      <c r="A7034" t="s">
        <v>1159</v>
      </c>
      <c r="B7034" t="s">
        <v>1160</v>
      </c>
      <c r="C7034" s="8">
        <v>53</v>
      </c>
      <c r="D7034" s="11" t="s">
        <v>159</v>
      </c>
      <c r="E7034" s="45" t="s">
        <v>814</v>
      </c>
      <c r="F7034" s="11" t="str">
        <f t="shared" si="308"/>
        <v>ENGASRE</v>
      </c>
      <c r="G7034" s="11" t="str">
        <f t="shared" si="307"/>
        <v>ENGASRE!</v>
      </c>
      <c r="H7034" s="11" t="str">
        <f t="shared" si="307"/>
        <v>ENGASRE$</v>
      </c>
      <c r="I7034" s="8" t="str">
        <f t="shared" si="307"/>
        <v>ENGASRE$!</v>
      </c>
    </row>
    <row r="7035" spans="1:9" x14ac:dyDescent="0.25">
      <c r="A7035" t="s">
        <v>1159</v>
      </c>
      <c r="B7035" t="s">
        <v>1160</v>
      </c>
      <c r="C7035" s="8">
        <v>54</v>
      </c>
      <c r="D7035" s="11" t="s">
        <v>160</v>
      </c>
      <c r="E7035" s="45" t="s">
        <v>812</v>
      </c>
      <c r="F7035" s="11" t="str">
        <f t="shared" si="308"/>
        <v>ENGASPROF</v>
      </c>
      <c r="G7035" s="11" t="str">
        <f t="shared" si="307"/>
        <v>ENGASPROF!</v>
      </c>
      <c r="H7035" s="11" t="str">
        <f t="shared" si="307"/>
        <v>ENGASPROF$</v>
      </c>
      <c r="I7035" s="8" t="str">
        <f t="shared" si="307"/>
        <v>ENGASPROF$!</v>
      </c>
    </row>
    <row r="7036" spans="1:9" x14ac:dyDescent="0.25">
      <c r="A7036" t="s">
        <v>1159</v>
      </c>
      <c r="B7036" t="s">
        <v>1160</v>
      </c>
      <c r="C7036" s="8">
        <v>55</v>
      </c>
      <c r="D7036" s="11" t="s">
        <v>161</v>
      </c>
      <c r="E7036" s="14" t="s">
        <v>1031</v>
      </c>
      <c r="F7036" s="11" t="str">
        <f t="shared" si="308"/>
        <v>ENGASENT</v>
      </c>
      <c r="G7036" s="11" t="str">
        <f t="shared" si="307"/>
        <v>ENGASENT!</v>
      </c>
      <c r="H7036" s="11" t="str">
        <f t="shared" si="307"/>
        <v>ENGASENT$</v>
      </c>
      <c r="I7036" s="8" t="str">
        <f t="shared" si="307"/>
        <v>ENGASENT$!</v>
      </c>
    </row>
    <row r="7037" spans="1:9" x14ac:dyDescent="0.25">
      <c r="A7037" t="s">
        <v>1159</v>
      </c>
      <c r="B7037" t="s">
        <v>1160</v>
      </c>
      <c r="C7037" s="8">
        <v>56</v>
      </c>
      <c r="D7037" s="11" t="s">
        <v>162</v>
      </c>
      <c r="E7037" s="45" t="s">
        <v>817</v>
      </c>
      <c r="F7037" s="11" t="str">
        <f t="shared" si="308"/>
        <v>ENGASAWMS</v>
      </c>
      <c r="G7037" s="11" t="str">
        <f t="shared" si="307"/>
        <v>ENGASAWMS!</v>
      </c>
      <c r="H7037" s="11" t="str">
        <f t="shared" si="307"/>
        <v>ENGASAWMS$</v>
      </c>
      <c r="I7037" s="8" t="str">
        <f t="shared" si="307"/>
        <v>ENGASAWMS$!</v>
      </c>
    </row>
    <row r="7038" spans="1:9" x14ac:dyDescent="0.25">
      <c r="A7038" t="s">
        <v>1159</v>
      </c>
      <c r="B7038" t="s">
        <v>1160</v>
      </c>
      <c r="C7038" s="8">
        <v>61</v>
      </c>
      <c r="D7038" s="11" t="s">
        <v>163</v>
      </c>
      <c r="E7038" s="14" t="s">
        <v>634</v>
      </c>
      <c r="F7038" s="11" t="str">
        <f t="shared" si="308"/>
        <v>ENGASEDU</v>
      </c>
      <c r="G7038" s="11" t="str">
        <f t="shared" si="307"/>
        <v>ENGASEDU!</v>
      </c>
      <c r="H7038" s="11" t="str">
        <f t="shared" si="307"/>
        <v>ENGASEDU$</v>
      </c>
      <c r="I7038" s="8" t="str">
        <f t="shared" si="307"/>
        <v>ENGASEDU$!</v>
      </c>
    </row>
    <row r="7039" spans="1:9" x14ac:dyDescent="0.25">
      <c r="A7039" t="s">
        <v>1159</v>
      </c>
      <c r="B7039" t="s">
        <v>1160</v>
      </c>
      <c r="C7039" s="8">
        <v>62</v>
      </c>
      <c r="D7039" s="11" t="s">
        <v>164</v>
      </c>
      <c r="E7039" s="45" t="s">
        <v>815</v>
      </c>
      <c r="F7039" s="11" t="str">
        <f t="shared" si="308"/>
        <v>ENGASHEAL</v>
      </c>
      <c r="G7039" s="11" t="str">
        <f t="shared" si="307"/>
        <v>ENGASHEAL!</v>
      </c>
      <c r="H7039" s="11" t="str">
        <f t="shared" si="307"/>
        <v>ENGASHEAL$</v>
      </c>
      <c r="I7039" s="8" t="str">
        <f t="shared" si="307"/>
        <v>ENGASHEAL$!</v>
      </c>
    </row>
    <row r="7040" spans="1:9" x14ac:dyDescent="0.25">
      <c r="A7040" t="s">
        <v>1159</v>
      </c>
      <c r="B7040" t="s">
        <v>1160</v>
      </c>
      <c r="C7040" s="8">
        <v>71</v>
      </c>
      <c r="D7040" s="11" t="s">
        <v>165</v>
      </c>
      <c r="E7040" s="14" t="s">
        <v>631</v>
      </c>
      <c r="F7040" s="11" t="str">
        <f t="shared" si="308"/>
        <v>ENGASART</v>
      </c>
      <c r="G7040" s="11" t="str">
        <f t="shared" si="307"/>
        <v>ENGASART!</v>
      </c>
      <c r="H7040" s="11" t="str">
        <f t="shared" si="307"/>
        <v>ENGASART$</v>
      </c>
      <c r="I7040" s="8" t="str">
        <f t="shared" si="307"/>
        <v>ENGASART$!</v>
      </c>
    </row>
    <row r="7041" spans="1:9" x14ac:dyDescent="0.25">
      <c r="A7041" t="s">
        <v>1159</v>
      </c>
      <c r="B7041" t="s">
        <v>1160</v>
      </c>
      <c r="C7041" s="8">
        <v>72</v>
      </c>
      <c r="D7041" s="11" t="s">
        <v>166</v>
      </c>
      <c r="E7041" s="14" t="s">
        <v>632</v>
      </c>
      <c r="F7041" s="11" t="str">
        <f t="shared" si="308"/>
        <v>ENGASACC</v>
      </c>
      <c r="G7041" s="11" t="str">
        <f t="shared" si="307"/>
        <v>ENGASACC!</v>
      </c>
      <c r="H7041" s="11" t="str">
        <f t="shared" si="307"/>
        <v>ENGASACC$</v>
      </c>
      <c r="I7041" s="8" t="str">
        <f t="shared" si="307"/>
        <v>ENGASACC$!</v>
      </c>
    </row>
    <row r="7042" spans="1:9" x14ac:dyDescent="0.25">
      <c r="A7042" t="s">
        <v>1159</v>
      </c>
      <c r="B7042" t="s">
        <v>1160</v>
      </c>
      <c r="C7042" s="8">
        <v>81</v>
      </c>
      <c r="D7042" s="11" t="s">
        <v>167</v>
      </c>
      <c r="E7042" s="45" t="s">
        <v>811</v>
      </c>
      <c r="F7042" s="11" t="str">
        <f t="shared" si="308"/>
        <v>ENGASOTHS</v>
      </c>
      <c r="G7042" s="11" t="str">
        <f t="shared" si="307"/>
        <v>ENGASOTHS!</v>
      </c>
      <c r="H7042" s="11" t="str">
        <f t="shared" si="307"/>
        <v>ENGASOTHS$</v>
      </c>
      <c r="I7042" s="8" t="str">
        <f t="shared" si="307"/>
        <v>ENGASOTHS$!</v>
      </c>
    </row>
    <row r="7043" spans="1:9" ht="15.75" thickBot="1" x14ac:dyDescent="0.3">
      <c r="A7043" t="s">
        <v>1159</v>
      </c>
      <c r="B7043" t="s">
        <v>1160</v>
      </c>
      <c r="C7043" s="27">
        <v>92</v>
      </c>
      <c r="D7043" s="21" t="s">
        <v>168</v>
      </c>
      <c r="E7043" s="26" t="s">
        <v>633</v>
      </c>
      <c r="F7043" s="21" t="str">
        <f t="shared" si="308"/>
        <v>ENGASPUB</v>
      </c>
      <c r="G7043" s="21" t="str">
        <f t="shared" si="307"/>
        <v>ENGASPUB!</v>
      </c>
      <c r="H7043" s="21" t="str">
        <f t="shared" si="307"/>
        <v>ENGASPUB$</v>
      </c>
      <c r="I7043" s="10" t="str">
        <f t="shared" si="307"/>
        <v>ENGASPUB$!</v>
      </c>
    </row>
    <row r="7044" spans="1:9" ht="15.75" thickBot="1" x14ac:dyDescent="0.3"/>
    <row r="7045" spans="1:9" x14ac:dyDescent="0.25">
      <c r="A7045" t="s">
        <v>1162</v>
      </c>
      <c r="B7045" t="s">
        <v>1161</v>
      </c>
      <c r="C7045" s="24">
        <v>11</v>
      </c>
      <c r="D7045" s="23" t="s">
        <v>58</v>
      </c>
      <c r="E7045" s="25" t="s">
        <v>540</v>
      </c>
      <c r="F7045" s="23" t="str">
        <f t="shared" ref="F7045:F7108" si="309">$B7045&amp;$E7045</f>
        <v>ENH2A</v>
      </c>
      <c r="G7045" s="23" t="str">
        <f t="shared" ref="G7045:I7104" si="310">$B7045&amp;$E7045&amp;G$2</f>
        <v>ENH2A!</v>
      </c>
      <c r="H7045" s="23" t="str">
        <f t="shared" si="310"/>
        <v>ENH2A$</v>
      </c>
      <c r="I7045" s="24" t="str">
        <f t="shared" si="310"/>
        <v>ENH2A$!</v>
      </c>
    </row>
    <row r="7046" spans="1:9" x14ac:dyDescent="0.25">
      <c r="A7046" t="s">
        <v>1162</v>
      </c>
      <c r="B7046" t="s">
        <v>1161</v>
      </c>
      <c r="C7046" s="8">
        <v>111</v>
      </c>
      <c r="D7046" s="11" t="s">
        <v>59</v>
      </c>
      <c r="E7046" s="14" t="s">
        <v>541</v>
      </c>
      <c r="F7046" s="11" t="str">
        <f t="shared" si="309"/>
        <v>ENH2AC</v>
      </c>
      <c r="G7046" s="11" t="str">
        <f t="shared" si="310"/>
        <v>ENH2AC!</v>
      </c>
      <c r="H7046" s="11" t="str">
        <f t="shared" si="310"/>
        <v>ENH2AC$</v>
      </c>
      <c r="I7046" s="8" t="str">
        <f t="shared" si="310"/>
        <v>ENH2AC$!</v>
      </c>
    </row>
    <row r="7047" spans="1:9" x14ac:dyDescent="0.25">
      <c r="A7047" t="s">
        <v>1162</v>
      </c>
      <c r="B7047" t="s">
        <v>1161</v>
      </c>
      <c r="C7047" s="8">
        <v>112</v>
      </c>
      <c r="D7047" s="11" t="s">
        <v>60</v>
      </c>
      <c r="E7047" s="14" t="s">
        <v>543</v>
      </c>
      <c r="F7047" s="11" t="str">
        <f t="shared" si="309"/>
        <v>ENH2AA</v>
      </c>
      <c r="G7047" s="11" t="str">
        <f t="shared" si="310"/>
        <v>ENH2AA!</v>
      </c>
      <c r="H7047" s="11" t="str">
        <f t="shared" si="310"/>
        <v>ENH2AA$</v>
      </c>
      <c r="I7047" s="8" t="str">
        <f t="shared" si="310"/>
        <v>ENH2AA$!</v>
      </c>
    </row>
    <row r="7048" spans="1:9" x14ac:dyDescent="0.25">
      <c r="A7048" t="s">
        <v>1162</v>
      </c>
      <c r="B7048" t="s">
        <v>1161</v>
      </c>
      <c r="C7048" s="8">
        <v>113</v>
      </c>
      <c r="D7048" s="11" t="s">
        <v>61</v>
      </c>
      <c r="E7048" s="14" t="s">
        <v>542</v>
      </c>
      <c r="F7048" s="11" t="str">
        <f t="shared" si="309"/>
        <v>ENH2AF</v>
      </c>
      <c r="G7048" s="11" t="str">
        <f t="shared" si="310"/>
        <v>ENH2AF!</v>
      </c>
      <c r="H7048" s="11" t="str">
        <f t="shared" si="310"/>
        <v>ENH2AF$</v>
      </c>
      <c r="I7048" s="8" t="str">
        <f t="shared" si="310"/>
        <v>ENH2AF$!</v>
      </c>
    </row>
    <row r="7049" spans="1:9" x14ac:dyDescent="0.25">
      <c r="A7049" t="s">
        <v>1162</v>
      </c>
      <c r="B7049" t="s">
        <v>1161</v>
      </c>
      <c r="C7049" s="8">
        <v>114</v>
      </c>
      <c r="D7049" s="11" t="s">
        <v>62</v>
      </c>
      <c r="E7049" s="14" t="s">
        <v>545</v>
      </c>
      <c r="F7049" s="11" t="str">
        <f t="shared" si="309"/>
        <v>ENH2AH</v>
      </c>
      <c r="G7049" s="11" t="str">
        <f t="shared" si="310"/>
        <v>ENH2AH!</v>
      </c>
      <c r="H7049" s="11" t="str">
        <f t="shared" si="310"/>
        <v>ENH2AH$</v>
      </c>
      <c r="I7049" s="8" t="str">
        <f t="shared" si="310"/>
        <v>ENH2AH$!</v>
      </c>
    </row>
    <row r="7050" spans="1:9" x14ac:dyDescent="0.25">
      <c r="A7050" t="s">
        <v>1162</v>
      </c>
      <c r="B7050" t="s">
        <v>1161</v>
      </c>
      <c r="C7050" s="8">
        <v>115</v>
      </c>
      <c r="D7050" s="11" t="s">
        <v>63</v>
      </c>
      <c r="E7050" s="14" t="s">
        <v>544</v>
      </c>
      <c r="F7050" s="11" t="str">
        <f t="shared" si="309"/>
        <v>ENH2AS</v>
      </c>
      <c r="G7050" s="11" t="str">
        <f t="shared" si="310"/>
        <v>ENH2AS!</v>
      </c>
      <c r="H7050" s="11" t="str">
        <f t="shared" si="310"/>
        <v>ENH2AS$</v>
      </c>
      <c r="I7050" s="8" t="str">
        <f t="shared" si="310"/>
        <v>ENH2AS$!</v>
      </c>
    </row>
    <row r="7051" spans="1:9" x14ac:dyDescent="0.25">
      <c r="A7051" t="s">
        <v>1162</v>
      </c>
      <c r="B7051" t="s">
        <v>1161</v>
      </c>
      <c r="C7051" s="8">
        <v>21</v>
      </c>
      <c r="D7051" s="11" t="s">
        <v>64</v>
      </c>
      <c r="E7051" s="14" t="s">
        <v>546</v>
      </c>
      <c r="F7051" s="11" t="str">
        <f t="shared" si="309"/>
        <v>ENH2E</v>
      </c>
      <c r="G7051" s="11" t="str">
        <f t="shared" si="310"/>
        <v>ENH2E!</v>
      </c>
      <c r="H7051" s="11" t="str">
        <f t="shared" si="310"/>
        <v>ENH2E$</v>
      </c>
      <c r="I7051" s="8" t="str">
        <f t="shared" si="310"/>
        <v>ENH2E$!</v>
      </c>
    </row>
    <row r="7052" spans="1:9" x14ac:dyDescent="0.25">
      <c r="A7052" t="s">
        <v>1162</v>
      </c>
      <c r="B7052" t="s">
        <v>1161</v>
      </c>
      <c r="C7052" s="8">
        <v>211</v>
      </c>
      <c r="D7052" s="11" t="s">
        <v>65</v>
      </c>
      <c r="E7052" s="14" t="s">
        <v>547</v>
      </c>
      <c r="F7052" s="11" t="str">
        <f t="shared" si="309"/>
        <v>ENH2EO</v>
      </c>
      <c r="G7052" s="11" t="str">
        <f t="shared" si="310"/>
        <v>ENH2EO!</v>
      </c>
      <c r="H7052" s="11" t="str">
        <f t="shared" si="310"/>
        <v>ENH2EO$</v>
      </c>
      <c r="I7052" s="8" t="str">
        <f t="shared" si="310"/>
        <v>ENH2EO$!</v>
      </c>
    </row>
    <row r="7053" spans="1:9" x14ac:dyDescent="0.25">
      <c r="A7053" t="s">
        <v>1162</v>
      </c>
      <c r="B7053" t="s">
        <v>1161</v>
      </c>
      <c r="C7053" s="8">
        <v>212</v>
      </c>
      <c r="D7053" s="11" t="s">
        <v>66</v>
      </c>
      <c r="E7053" s="14" t="s">
        <v>548</v>
      </c>
      <c r="F7053" s="11" t="str">
        <f t="shared" si="309"/>
        <v>ENH2EM</v>
      </c>
      <c r="G7053" s="11" t="str">
        <f t="shared" si="310"/>
        <v>ENH2EM!</v>
      </c>
      <c r="H7053" s="11" t="str">
        <f t="shared" si="310"/>
        <v>ENH2EM$</v>
      </c>
      <c r="I7053" s="8" t="str">
        <f t="shared" si="310"/>
        <v>ENH2EM$!</v>
      </c>
    </row>
    <row r="7054" spans="1:9" x14ac:dyDescent="0.25">
      <c r="A7054" t="s">
        <v>1162</v>
      </c>
      <c r="B7054" t="s">
        <v>1161</v>
      </c>
      <c r="C7054" s="8">
        <v>2121</v>
      </c>
      <c r="D7054" s="11" t="s">
        <v>67</v>
      </c>
      <c r="E7054" s="14" t="s">
        <v>549</v>
      </c>
      <c r="F7054" s="11" t="str">
        <f t="shared" si="309"/>
        <v>ENH2EMC</v>
      </c>
      <c r="G7054" s="11" t="str">
        <f t="shared" si="310"/>
        <v>ENH2EMC!</v>
      </c>
      <c r="H7054" s="11" t="str">
        <f t="shared" si="310"/>
        <v>ENH2EMC$</v>
      </c>
      <c r="I7054" s="8" t="str">
        <f t="shared" si="310"/>
        <v>ENH2EMC$!</v>
      </c>
    </row>
    <row r="7055" spans="1:9" x14ac:dyDescent="0.25">
      <c r="A7055" t="s">
        <v>1162</v>
      </c>
      <c r="B7055" t="s">
        <v>1161</v>
      </c>
      <c r="C7055" s="8">
        <v>2122</v>
      </c>
      <c r="D7055" s="11" t="s">
        <v>68</v>
      </c>
      <c r="E7055" s="14" t="s">
        <v>550</v>
      </c>
      <c r="F7055" s="11" t="str">
        <f t="shared" si="309"/>
        <v>ENH2EMM</v>
      </c>
      <c r="G7055" s="11" t="str">
        <f t="shared" si="310"/>
        <v>ENH2EMM!</v>
      </c>
      <c r="H7055" s="11" t="str">
        <f t="shared" si="310"/>
        <v>ENH2EMM$</v>
      </c>
      <c r="I7055" s="8" t="str">
        <f t="shared" si="310"/>
        <v>ENH2EMM$!</v>
      </c>
    </row>
    <row r="7056" spans="1:9" x14ac:dyDescent="0.25">
      <c r="A7056" t="s">
        <v>1162</v>
      </c>
      <c r="B7056" t="s">
        <v>1161</v>
      </c>
      <c r="C7056" s="8">
        <v>21221</v>
      </c>
      <c r="D7056" s="11" t="s">
        <v>69</v>
      </c>
      <c r="E7056" s="14" t="s">
        <v>551</v>
      </c>
      <c r="F7056" s="11" t="str">
        <f t="shared" si="309"/>
        <v>ENH2EMMI</v>
      </c>
      <c r="G7056" s="11" t="str">
        <f t="shared" si="310"/>
        <v>ENH2EMMI!</v>
      </c>
      <c r="H7056" s="11" t="str">
        <f t="shared" si="310"/>
        <v>ENH2EMMI$</v>
      </c>
      <c r="I7056" s="8" t="str">
        <f t="shared" si="310"/>
        <v>ENH2EMMI$!</v>
      </c>
    </row>
    <row r="7057" spans="1:9" x14ac:dyDescent="0.25">
      <c r="A7057" t="s">
        <v>1162</v>
      </c>
      <c r="B7057" t="s">
        <v>1161</v>
      </c>
      <c r="C7057" s="8">
        <v>21222</v>
      </c>
      <c r="D7057" s="11" t="s">
        <v>70</v>
      </c>
      <c r="E7057" s="14" t="s">
        <v>552</v>
      </c>
      <c r="F7057" s="11" t="str">
        <f t="shared" si="309"/>
        <v>ENH2EMMG</v>
      </c>
      <c r="G7057" s="11" t="str">
        <f t="shared" si="310"/>
        <v>ENH2EMMG!</v>
      </c>
      <c r="H7057" s="11" t="str">
        <f t="shared" si="310"/>
        <v>ENH2EMMG$</v>
      </c>
      <c r="I7057" s="8" t="str">
        <f t="shared" si="310"/>
        <v>ENH2EMMG$!</v>
      </c>
    </row>
    <row r="7058" spans="1:9" x14ac:dyDescent="0.25">
      <c r="A7058" t="s">
        <v>1162</v>
      </c>
      <c r="B7058" t="s">
        <v>1161</v>
      </c>
      <c r="C7058" s="8">
        <v>21223</v>
      </c>
      <c r="D7058" s="11" t="s">
        <v>71</v>
      </c>
      <c r="E7058" s="14" t="s">
        <v>553</v>
      </c>
      <c r="F7058" s="11" t="str">
        <f t="shared" si="309"/>
        <v>ENH2EMMC</v>
      </c>
      <c r="G7058" s="11" t="str">
        <f t="shared" si="310"/>
        <v>ENH2EMMC!</v>
      </c>
      <c r="H7058" s="11" t="str">
        <f t="shared" si="310"/>
        <v>ENH2EMMC$</v>
      </c>
      <c r="I7058" s="8" t="str">
        <f t="shared" si="310"/>
        <v>ENH2EMMC$!</v>
      </c>
    </row>
    <row r="7059" spans="1:9" x14ac:dyDescent="0.25">
      <c r="A7059" t="s">
        <v>1162</v>
      </c>
      <c r="B7059" t="s">
        <v>1161</v>
      </c>
      <c r="C7059" s="8">
        <v>21229</v>
      </c>
      <c r="D7059" s="11" t="s">
        <v>72</v>
      </c>
      <c r="E7059" s="14" t="s">
        <v>554</v>
      </c>
      <c r="F7059" s="11" t="str">
        <f t="shared" si="309"/>
        <v>ENH2EMMO</v>
      </c>
      <c r="G7059" s="11" t="str">
        <f t="shared" si="310"/>
        <v>ENH2EMMO!</v>
      </c>
      <c r="H7059" s="11" t="str">
        <f t="shared" si="310"/>
        <v>ENH2EMMO$</v>
      </c>
      <c r="I7059" s="8" t="str">
        <f t="shared" si="310"/>
        <v>ENH2EMMO$!</v>
      </c>
    </row>
    <row r="7060" spans="1:9" x14ac:dyDescent="0.25">
      <c r="A7060" t="s">
        <v>1162</v>
      </c>
      <c r="B7060" t="s">
        <v>1161</v>
      </c>
      <c r="C7060" s="8">
        <v>2123</v>
      </c>
      <c r="D7060" s="11" t="s">
        <v>73</v>
      </c>
      <c r="E7060" s="14" t="s">
        <v>555</v>
      </c>
      <c r="F7060" s="11" t="str">
        <f t="shared" si="309"/>
        <v>ENH2EMN</v>
      </c>
      <c r="G7060" s="11" t="str">
        <f t="shared" si="310"/>
        <v>ENH2EMN!</v>
      </c>
      <c r="H7060" s="11" t="str">
        <f t="shared" si="310"/>
        <v>ENH2EMN$</v>
      </c>
      <c r="I7060" s="8" t="str">
        <f t="shared" si="310"/>
        <v>ENH2EMN$!</v>
      </c>
    </row>
    <row r="7061" spans="1:9" x14ac:dyDescent="0.25">
      <c r="A7061" t="s">
        <v>1162</v>
      </c>
      <c r="B7061" t="s">
        <v>1161</v>
      </c>
      <c r="C7061" s="8">
        <v>213</v>
      </c>
      <c r="D7061" s="11" t="s">
        <v>74</v>
      </c>
      <c r="E7061" s="14" t="s">
        <v>556</v>
      </c>
      <c r="F7061" s="11" t="str">
        <f t="shared" si="309"/>
        <v>ENH2ES</v>
      </c>
      <c r="G7061" s="11" t="str">
        <f t="shared" si="310"/>
        <v>ENH2ES!</v>
      </c>
      <c r="H7061" s="11" t="str">
        <f t="shared" si="310"/>
        <v>ENH2ES$</v>
      </c>
      <c r="I7061" s="8" t="str">
        <f t="shared" si="310"/>
        <v>ENH2ES$!</v>
      </c>
    </row>
    <row r="7062" spans="1:9" x14ac:dyDescent="0.25">
      <c r="A7062" t="s">
        <v>1162</v>
      </c>
      <c r="B7062" t="s">
        <v>1161</v>
      </c>
      <c r="C7062" s="8">
        <v>22</v>
      </c>
      <c r="D7062" s="11" t="s">
        <v>75</v>
      </c>
      <c r="E7062" s="14" t="s">
        <v>557</v>
      </c>
      <c r="F7062" s="11" t="str">
        <f t="shared" si="309"/>
        <v>ENH2U</v>
      </c>
      <c r="G7062" s="11" t="str">
        <f t="shared" si="310"/>
        <v>ENH2U!</v>
      </c>
      <c r="H7062" s="11" t="str">
        <f t="shared" si="310"/>
        <v>ENH2U$</v>
      </c>
      <c r="I7062" s="8" t="str">
        <f t="shared" si="310"/>
        <v>ENH2U$!</v>
      </c>
    </row>
    <row r="7063" spans="1:9" x14ac:dyDescent="0.25">
      <c r="A7063" t="s">
        <v>1162</v>
      </c>
      <c r="B7063" t="s">
        <v>1161</v>
      </c>
      <c r="C7063" s="8">
        <v>2211</v>
      </c>
      <c r="D7063" s="11" t="s">
        <v>76</v>
      </c>
      <c r="E7063" s="14" t="s">
        <v>558</v>
      </c>
      <c r="F7063" s="11" t="str">
        <f t="shared" si="309"/>
        <v>ENH2UE</v>
      </c>
      <c r="G7063" s="11" t="str">
        <f t="shared" si="310"/>
        <v>ENH2UE!</v>
      </c>
      <c r="H7063" s="11" t="str">
        <f t="shared" si="310"/>
        <v>ENH2UE$</v>
      </c>
      <c r="I7063" s="8" t="str">
        <f t="shared" si="310"/>
        <v>ENH2UE$!</v>
      </c>
    </row>
    <row r="7064" spans="1:9" x14ac:dyDescent="0.25">
      <c r="A7064" t="s">
        <v>1162</v>
      </c>
      <c r="B7064" t="s">
        <v>1161</v>
      </c>
      <c r="C7064" s="8">
        <v>2212</v>
      </c>
      <c r="D7064" s="11" t="s">
        <v>77</v>
      </c>
      <c r="E7064" s="14" t="s">
        <v>559</v>
      </c>
      <c r="F7064" s="11" t="str">
        <f t="shared" si="309"/>
        <v>ENH2UG</v>
      </c>
      <c r="G7064" s="11" t="str">
        <f t="shared" si="310"/>
        <v>ENH2UG!</v>
      </c>
      <c r="H7064" s="11" t="str">
        <f t="shared" si="310"/>
        <v>ENH2UG$</v>
      </c>
      <c r="I7064" s="8" t="str">
        <f t="shared" si="310"/>
        <v>ENH2UG$!</v>
      </c>
    </row>
    <row r="7065" spans="1:9" x14ac:dyDescent="0.25">
      <c r="A7065" t="s">
        <v>1162</v>
      </c>
      <c r="B7065" t="s">
        <v>1161</v>
      </c>
      <c r="C7065" s="8">
        <v>2213</v>
      </c>
      <c r="D7065" s="11" t="s">
        <v>78</v>
      </c>
      <c r="E7065" s="14" t="s">
        <v>560</v>
      </c>
      <c r="F7065" s="11" t="str">
        <f t="shared" si="309"/>
        <v>ENH2UW</v>
      </c>
      <c r="G7065" s="11" t="str">
        <f t="shared" si="310"/>
        <v>ENH2UW!</v>
      </c>
      <c r="H7065" s="11" t="str">
        <f t="shared" si="310"/>
        <v>ENH2UW$</v>
      </c>
      <c r="I7065" s="8" t="str">
        <f t="shared" si="310"/>
        <v>ENH2UW$!</v>
      </c>
    </row>
    <row r="7066" spans="1:9" x14ac:dyDescent="0.25">
      <c r="A7066" t="s">
        <v>1162</v>
      </c>
      <c r="B7066" t="s">
        <v>1161</v>
      </c>
      <c r="C7066" s="8">
        <v>23</v>
      </c>
      <c r="D7066" s="11" t="s">
        <v>79</v>
      </c>
      <c r="E7066" s="45" t="s">
        <v>819</v>
      </c>
      <c r="F7066" s="11" t="str">
        <f t="shared" si="309"/>
        <v>ENH2CON</v>
      </c>
      <c r="G7066" s="11" t="str">
        <f t="shared" si="310"/>
        <v>ENH2CON!</v>
      </c>
      <c r="H7066" s="11" t="str">
        <f t="shared" si="310"/>
        <v>ENH2CON$</v>
      </c>
      <c r="I7066" s="8" t="str">
        <f t="shared" si="310"/>
        <v>ENH2CON$!</v>
      </c>
    </row>
    <row r="7067" spans="1:9" x14ac:dyDescent="0.25">
      <c r="A7067" t="s">
        <v>1162</v>
      </c>
      <c r="B7067" t="s">
        <v>1161</v>
      </c>
      <c r="C7067" s="8" t="s">
        <v>80</v>
      </c>
      <c r="D7067" s="11" t="s">
        <v>81</v>
      </c>
      <c r="E7067" s="45" t="s">
        <v>818</v>
      </c>
      <c r="F7067" s="11" t="str">
        <f t="shared" si="309"/>
        <v>ENH2MAN</v>
      </c>
      <c r="G7067" s="11" t="str">
        <f t="shared" si="310"/>
        <v>ENH2MAN!</v>
      </c>
      <c r="H7067" s="11" t="str">
        <f t="shared" si="310"/>
        <v>ENH2MAN$</v>
      </c>
      <c r="I7067" s="8" t="str">
        <f t="shared" si="310"/>
        <v>ENH2MAN$!</v>
      </c>
    </row>
    <row r="7068" spans="1:9" x14ac:dyDescent="0.25">
      <c r="A7068" t="s">
        <v>1162</v>
      </c>
      <c r="B7068" t="s">
        <v>1161</v>
      </c>
      <c r="C7068" s="8">
        <v>311</v>
      </c>
      <c r="D7068" s="11" t="s">
        <v>82</v>
      </c>
      <c r="E7068" s="14" t="s">
        <v>563</v>
      </c>
      <c r="F7068" s="11" t="str">
        <f t="shared" si="309"/>
        <v>ENH2MF</v>
      </c>
      <c r="G7068" s="11" t="str">
        <f t="shared" si="310"/>
        <v>ENH2MF!</v>
      </c>
      <c r="H7068" s="11" t="str">
        <f t="shared" si="310"/>
        <v>ENH2MF$</v>
      </c>
      <c r="I7068" s="8" t="str">
        <f t="shared" si="310"/>
        <v>ENH2MF$!</v>
      </c>
    </row>
    <row r="7069" spans="1:9" x14ac:dyDescent="0.25">
      <c r="A7069" t="s">
        <v>1162</v>
      </c>
      <c r="B7069" t="s">
        <v>1161</v>
      </c>
      <c r="C7069" s="8">
        <v>312</v>
      </c>
      <c r="D7069" s="11" t="s">
        <v>83</v>
      </c>
      <c r="E7069" s="14" t="s">
        <v>564</v>
      </c>
      <c r="F7069" s="11" t="str">
        <f t="shared" si="309"/>
        <v>ENH2MB</v>
      </c>
      <c r="G7069" s="11" t="str">
        <f t="shared" si="310"/>
        <v>ENH2MB!</v>
      </c>
      <c r="H7069" s="11" t="str">
        <f t="shared" si="310"/>
        <v>ENH2MB$</v>
      </c>
      <c r="I7069" s="8" t="str">
        <f t="shared" si="310"/>
        <v>ENH2MB$!</v>
      </c>
    </row>
    <row r="7070" spans="1:9" x14ac:dyDescent="0.25">
      <c r="A7070" t="s">
        <v>1162</v>
      </c>
      <c r="B7070" t="s">
        <v>1161</v>
      </c>
      <c r="C7070" s="8" t="s">
        <v>311</v>
      </c>
      <c r="D7070" s="11" t="s">
        <v>312</v>
      </c>
      <c r="E7070" s="14" t="s">
        <v>565</v>
      </c>
      <c r="F7070" s="11" t="str">
        <f t="shared" si="309"/>
        <v>ENH2MT</v>
      </c>
      <c r="G7070" s="11" t="str">
        <f t="shared" si="310"/>
        <v>ENH2MT!</v>
      </c>
      <c r="H7070" s="11" t="str">
        <f t="shared" si="310"/>
        <v>ENH2MT$</v>
      </c>
      <c r="I7070" s="8" t="str">
        <f t="shared" si="310"/>
        <v>ENH2MT$!</v>
      </c>
    </row>
    <row r="7071" spans="1:9" x14ac:dyDescent="0.25">
      <c r="A7071" t="s">
        <v>1162</v>
      </c>
      <c r="B7071" t="s">
        <v>1161</v>
      </c>
      <c r="C7071" s="8" t="s">
        <v>404</v>
      </c>
      <c r="D7071" s="11" t="s">
        <v>388</v>
      </c>
      <c r="E7071" s="14" t="s">
        <v>566</v>
      </c>
      <c r="F7071" s="11" t="str">
        <f t="shared" si="309"/>
        <v>ENH2MC</v>
      </c>
      <c r="G7071" s="11" t="str">
        <f t="shared" si="310"/>
        <v>ENH2MC!</v>
      </c>
      <c r="H7071" s="11" t="str">
        <f t="shared" si="310"/>
        <v>ENH2MC$</v>
      </c>
      <c r="I7071" s="8" t="str">
        <f t="shared" si="310"/>
        <v>ENH2MC$!</v>
      </c>
    </row>
    <row r="7072" spans="1:9" x14ac:dyDescent="0.25">
      <c r="A7072" t="s">
        <v>1162</v>
      </c>
      <c r="B7072" t="s">
        <v>1161</v>
      </c>
      <c r="C7072" t="s">
        <v>963</v>
      </c>
      <c r="D7072" s="11" t="s">
        <v>964</v>
      </c>
      <c r="E7072" s="15" t="s">
        <v>965</v>
      </c>
      <c r="F7072" s="11" t="str">
        <f t="shared" si="309"/>
        <v>ENH2TPCO</v>
      </c>
      <c r="G7072" s="11" t="str">
        <f t="shared" si="310"/>
        <v>ENH2TPCO!</v>
      </c>
      <c r="H7072" s="11" t="str">
        <f t="shared" si="310"/>
        <v>ENH2TPCO$</v>
      </c>
      <c r="I7072" s="8" t="str">
        <f t="shared" si="310"/>
        <v>ENH2TPCO$!</v>
      </c>
    </row>
    <row r="7073" spans="1:9" x14ac:dyDescent="0.25">
      <c r="A7073" t="s">
        <v>1162</v>
      </c>
      <c r="B7073" t="s">
        <v>1161</v>
      </c>
      <c r="C7073">
        <v>493</v>
      </c>
      <c r="D7073" s="11" t="s">
        <v>156</v>
      </c>
      <c r="E7073" s="14" t="s">
        <v>1006</v>
      </c>
      <c r="F7073" s="11" t="str">
        <f t="shared" si="309"/>
        <v>ENH2TWS</v>
      </c>
      <c r="G7073" s="11" t="str">
        <f t="shared" si="310"/>
        <v>ENH2TWS!</v>
      </c>
      <c r="H7073" s="11" t="str">
        <f t="shared" si="310"/>
        <v>ENH2TWS$</v>
      </c>
      <c r="I7073" s="8" t="str">
        <f t="shared" si="310"/>
        <v>ENH2TWS$!</v>
      </c>
    </row>
    <row r="7074" spans="1:9" x14ac:dyDescent="0.25">
      <c r="A7074" t="s">
        <v>1162</v>
      </c>
      <c r="B7074" t="s">
        <v>1161</v>
      </c>
      <c r="C7074" t="s">
        <v>1012</v>
      </c>
      <c r="D7074" s="11" t="s">
        <v>1013</v>
      </c>
      <c r="E7074" s="14" t="s">
        <v>1058</v>
      </c>
      <c r="F7074" s="11" t="str">
        <f t="shared" si="309"/>
        <v>ENH2MPETAO</v>
      </c>
      <c r="G7074" s="11" t="str">
        <f t="shared" si="310"/>
        <v>ENH2MPETAO!</v>
      </c>
      <c r="H7074" s="11" t="str">
        <f t="shared" si="310"/>
        <v>ENH2MPETAO$</v>
      </c>
      <c r="I7074" s="8" t="str">
        <f t="shared" si="310"/>
        <v>ENH2MPETAO$!</v>
      </c>
    </row>
    <row r="7075" spans="1:9" x14ac:dyDescent="0.25">
      <c r="A7075" t="s">
        <v>1162</v>
      </c>
      <c r="B7075" t="s">
        <v>1161</v>
      </c>
      <c r="C7075" t="s">
        <v>466</v>
      </c>
      <c r="D7075" s="11" t="s">
        <v>1060</v>
      </c>
      <c r="E7075" s="14" t="s">
        <v>1059</v>
      </c>
      <c r="F7075" s="11" t="str">
        <f t="shared" si="309"/>
        <v>ENH2MNMAO</v>
      </c>
      <c r="G7075" s="11" t="str">
        <f t="shared" si="310"/>
        <v>ENH2MNMAO!</v>
      </c>
      <c r="H7075" s="11" t="str">
        <f t="shared" si="310"/>
        <v>ENH2MNMAO$</v>
      </c>
      <c r="I7075" s="8" t="str">
        <f t="shared" si="310"/>
        <v>ENH2MNMAO$!</v>
      </c>
    </row>
    <row r="7076" spans="1:9" x14ac:dyDescent="0.25">
      <c r="A7076" t="s">
        <v>1162</v>
      </c>
      <c r="B7076" t="s">
        <v>1161</v>
      </c>
      <c r="C7076" s="8">
        <v>321</v>
      </c>
      <c r="D7076" s="11" t="s">
        <v>88</v>
      </c>
      <c r="E7076" s="14" t="s">
        <v>567</v>
      </c>
      <c r="F7076" s="11" t="str">
        <f t="shared" si="309"/>
        <v>ENH2MW</v>
      </c>
      <c r="G7076" s="11" t="str">
        <f t="shared" si="310"/>
        <v>ENH2MW!</v>
      </c>
      <c r="H7076" s="11" t="str">
        <f t="shared" si="310"/>
        <v>ENH2MW$</v>
      </c>
      <c r="I7076" s="8" t="str">
        <f t="shared" si="310"/>
        <v>ENH2MW$!</v>
      </c>
    </row>
    <row r="7077" spans="1:9" x14ac:dyDescent="0.25">
      <c r="A7077" t="s">
        <v>1162</v>
      </c>
      <c r="B7077" t="s">
        <v>1161</v>
      </c>
      <c r="C7077" s="8">
        <v>322</v>
      </c>
      <c r="D7077" s="11" t="s">
        <v>89</v>
      </c>
      <c r="E7077" s="14" t="s">
        <v>568</v>
      </c>
      <c r="F7077" s="11" t="str">
        <f t="shared" si="309"/>
        <v>ENH2MP</v>
      </c>
      <c r="G7077" s="11" t="str">
        <f t="shared" si="310"/>
        <v>ENH2MP!</v>
      </c>
      <c r="H7077" s="11" t="str">
        <f t="shared" si="310"/>
        <v>ENH2MP$</v>
      </c>
      <c r="I7077" s="8" t="str">
        <f t="shared" si="310"/>
        <v>ENH2MP$!</v>
      </c>
    </row>
    <row r="7078" spans="1:9" x14ac:dyDescent="0.25">
      <c r="A7078" t="s">
        <v>1162</v>
      </c>
      <c r="B7078" t="s">
        <v>1161</v>
      </c>
      <c r="C7078" s="8">
        <v>3221</v>
      </c>
      <c r="D7078" s="11" t="s">
        <v>90</v>
      </c>
      <c r="E7078" s="14" t="s">
        <v>569</v>
      </c>
      <c r="F7078" s="11" t="str">
        <f t="shared" si="309"/>
        <v>ENH2MPP</v>
      </c>
      <c r="G7078" s="11" t="str">
        <f t="shared" si="310"/>
        <v>ENH2MPP!</v>
      </c>
      <c r="H7078" s="11" t="str">
        <f t="shared" si="310"/>
        <v>ENH2MPP$</v>
      </c>
      <c r="I7078" s="8" t="str">
        <f t="shared" si="310"/>
        <v>ENH2MPP$!</v>
      </c>
    </row>
    <row r="7079" spans="1:9" x14ac:dyDescent="0.25">
      <c r="A7079" t="s">
        <v>1162</v>
      </c>
      <c r="B7079" t="s">
        <v>1161</v>
      </c>
      <c r="C7079" s="8">
        <v>3222</v>
      </c>
      <c r="D7079" s="11" t="s">
        <v>91</v>
      </c>
      <c r="E7079" s="14" t="s">
        <v>570</v>
      </c>
      <c r="F7079" s="11" t="str">
        <f t="shared" si="309"/>
        <v>ENH2MPC</v>
      </c>
      <c r="G7079" s="11" t="str">
        <f t="shared" si="310"/>
        <v>ENH2MPC!</v>
      </c>
      <c r="H7079" s="11" t="str">
        <f t="shared" si="310"/>
        <v>ENH2MPC$</v>
      </c>
      <c r="I7079" s="8" t="str">
        <f t="shared" si="310"/>
        <v>ENH2MPC$!</v>
      </c>
    </row>
    <row r="7080" spans="1:9" x14ac:dyDescent="0.25">
      <c r="A7080" t="s">
        <v>1162</v>
      </c>
      <c r="B7080" t="s">
        <v>1161</v>
      </c>
      <c r="C7080" s="8">
        <v>323</v>
      </c>
      <c r="D7080" s="11" t="s">
        <v>92</v>
      </c>
      <c r="E7080" s="14" t="s">
        <v>572</v>
      </c>
      <c r="F7080" s="11" t="str">
        <f t="shared" si="309"/>
        <v>ENH2MPRIN</v>
      </c>
      <c r="G7080" s="11" t="str">
        <f t="shared" si="310"/>
        <v>ENH2MPRIN!</v>
      </c>
      <c r="H7080" s="11" t="str">
        <f t="shared" si="310"/>
        <v>ENH2MPRIN$</v>
      </c>
      <c r="I7080" s="8" t="str">
        <f t="shared" si="310"/>
        <v>ENH2MPRIN$!</v>
      </c>
    </row>
    <row r="7081" spans="1:9" x14ac:dyDescent="0.25">
      <c r="A7081" t="s">
        <v>1162</v>
      </c>
      <c r="B7081" t="s">
        <v>1161</v>
      </c>
      <c r="C7081" s="8">
        <v>324</v>
      </c>
      <c r="D7081" s="11" t="s">
        <v>93</v>
      </c>
      <c r="E7081" s="14" t="s">
        <v>574</v>
      </c>
      <c r="F7081" s="11" t="str">
        <f t="shared" si="309"/>
        <v>ENH2MPET</v>
      </c>
      <c r="G7081" s="11" t="str">
        <f t="shared" si="310"/>
        <v>ENH2MPET!</v>
      </c>
      <c r="H7081" s="11" t="str">
        <f t="shared" si="310"/>
        <v>ENH2MPET$</v>
      </c>
      <c r="I7081" s="8" t="str">
        <f t="shared" si="310"/>
        <v>ENH2MPET$!</v>
      </c>
    </row>
    <row r="7082" spans="1:9" x14ac:dyDescent="0.25">
      <c r="A7082" t="s">
        <v>1162</v>
      </c>
      <c r="B7082" t="s">
        <v>1161</v>
      </c>
      <c r="C7082" s="8">
        <v>32411</v>
      </c>
      <c r="D7082" s="11" t="s">
        <v>94</v>
      </c>
      <c r="E7082" s="14" t="s">
        <v>573</v>
      </c>
      <c r="F7082" s="11" t="str">
        <f t="shared" si="309"/>
        <v>ENH2MPETR</v>
      </c>
      <c r="G7082" s="11" t="str">
        <f t="shared" si="310"/>
        <v>ENH2MPETR!</v>
      </c>
      <c r="H7082" s="11" t="str">
        <f t="shared" si="310"/>
        <v>ENH2MPETR$</v>
      </c>
      <c r="I7082" s="8" t="str">
        <f t="shared" si="310"/>
        <v>ENH2MPETR$!</v>
      </c>
    </row>
    <row r="7083" spans="1:9" x14ac:dyDescent="0.25">
      <c r="A7083" t="s">
        <v>1162</v>
      </c>
      <c r="B7083" t="s">
        <v>1161</v>
      </c>
      <c r="C7083" s="8">
        <v>32412</v>
      </c>
      <c r="D7083" s="11" t="s">
        <v>95</v>
      </c>
      <c r="E7083" s="14" t="s">
        <v>575</v>
      </c>
      <c r="F7083" s="11" t="str">
        <f t="shared" si="309"/>
        <v>ENH2MPETA</v>
      </c>
      <c r="G7083" s="11" t="str">
        <f t="shared" si="310"/>
        <v>ENH2MPETA!</v>
      </c>
      <c r="H7083" s="11" t="str">
        <f t="shared" si="310"/>
        <v>ENH2MPETA$</v>
      </c>
      <c r="I7083" s="8" t="str">
        <f t="shared" si="310"/>
        <v>ENH2MPETA$!</v>
      </c>
    </row>
    <row r="7084" spans="1:9" x14ac:dyDescent="0.25">
      <c r="A7084" t="s">
        <v>1162</v>
      </c>
      <c r="B7084" t="s">
        <v>1161</v>
      </c>
      <c r="C7084" s="8">
        <v>32419</v>
      </c>
      <c r="D7084" s="11" t="s">
        <v>96</v>
      </c>
      <c r="E7084" s="14" t="s">
        <v>576</v>
      </c>
      <c r="F7084" s="11" t="str">
        <f t="shared" si="309"/>
        <v>ENH2MPETO</v>
      </c>
      <c r="G7084" s="11" t="str">
        <f t="shared" si="310"/>
        <v>ENH2MPETO!</v>
      </c>
      <c r="H7084" s="11" t="str">
        <f t="shared" si="310"/>
        <v>ENH2MPETO$</v>
      </c>
      <c r="I7084" s="8" t="str">
        <f t="shared" si="310"/>
        <v>ENH2MPETO$!</v>
      </c>
    </row>
    <row r="7085" spans="1:9" x14ac:dyDescent="0.25">
      <c r="A7085" t="s">
        <v>1162</v>
      </c>
      <c r="B7085" t="s">
        <v>1161</v>
      </c>
      <c r="C7085" s="8">
        <v>325</v>
      </c>
      <c r="D7085" s="11" t="s">
        <v>97</v>
      </c>
      <c r="E7085" s="14" t="s">
        <v>571</v>
      </c>
      <c r="F7085" s="11" t="str">
        <f t="shared" si="309"/>
        <v>ENH2MCHEM</v>
      </c>
      <c r="G7085" s="11" t="str">
        <f t="shared" si="310"/>
        <v>ENH2MCHEM!</v>
      </c>
      <c r="H7085" s="11" t="str">
        <f t="shared" si="310"/>
        <v>ENH2MCHEM$</v>
      </c>
      <c r="I7085" s="8" t="str">
        <f t="shared" si="310"/>
        <v>ENH2MCHEM$!</v>
      </c>
    </row>
    <row r="7086" spans="1:9" x14ac:dyDescent="0.25">
      <c r="A7086" t="s">
        <v>1162</v>
      </c>
      <c r="B7086" t="s">
        <v>1161</v>
      </c>
      <c r="C7086" s="8">
        <v>3251</v>
      </c>
      <c r="D7086" s="11" t="s">
        <v>98</v>
      </c>
      <c r="E7086" s="14" t="s">
        <v>577</v>
      </c>
      <c r="F7086" s="11" t="str">
        <f t="shared" si="309"/>
        <v>ENH2MCHEMB</v>
      </c>
      <c r="G7086" s="11" t="str">
        <f t="shared" si="310"/>
        <v>ENH2MCHEMB!</v>
      </c>
      <c r="H7086" s="11" t="str">
        <f t="shared" si="310"/>
        <v>ENH2MCHEMB$</v>
      </c>
      <c r="I7086" s="8" t="str">
        <f t="shared" si="310"/>
        <v>ENH2MCHEMB$!</v>
      </c>
    </row>
    <row r="7087" spans="1:9" x14ac:dyDescent="0.25">
      <c r="A7087" t="s">
        <v>1162</v>
      </c>
      <c r="B7087" t="s">
        <v>1161</v>
      </c>
      <c r="C7087" s="8">
        <v>32511</v>
      </c>
      <c r="D7087" s="11" t="s">
        <v>99</v>
      </c>
      <c r="E7087" s="14" t="s">
        <v>578</v>
      </c>
      <c r="F7087" s="11" t="str">
        <f t="shared" si="309"/>
        <v>ENH2MCHEMP</v>
      </c>
      <c r="G7087" s="11" t="str">
        <f t="shared" si="310"/>
        <v>ENH2MCHEMP!</v>
      </c>
      <c r="H7087" s="11" t="str">
        <f t="shared" si="310"/>
        <v>ENH2MCHEMP$</v>
      </c>
      <c r="I7087" s="8" t="str">
        <f t="shared" si="310"/>
        <v>ENH2MCHEMP$!</v>
      </c>
    </row>
    <row r="7088" spans="1:9" x14ac:dyDescent="0.25">
      <c r="A7088" t="s">
        <v>1162</v>
      </c>
      <c r="B7088" t="s">
        <v>1161</v>
      </c>
      <c r="C7088" s="8">
        <v>32512</v>
      </c>
      <c r="D7088" s="11" t="s">
        <v>100</v>
      </c>
      <c r="E7088" s="14" t="s">
        <v>579</v>
      </c>
      <c r="F7088" s="11" t="str">
        <f t="shared" si="309"/>
        <v>ENH2MCHEMG</v>
      </c>
      <c r="G7088" s="11" t="str">
        <f t="shared" si="310"/>
        <v>ENH2MCHEMG!</v>
      </c>
      <c r="H7088" s="11" t="str">
        <f t="shared" si="310"/>
        <v>ENH2MCHEMG$</v>
      </c>
      <c r="I7088" s="8" t="str">
        <f t="shared" si="310"/>
        <v>ENH2MCHEMG$!</v>
      </c>
    </row>
    <row r="7089" spans="1:9" x14ac:dyDescent="0.25">
      <c r="A7089" t="s">
        <v>1162</v>
      </c>
      <c r="B7089" t="s">
        <v>1161</v>
      </c>
      <c r="C7089" s="8">
        <v>32513</v>
      </c>
      <c r="D7089" s="11" t="s">
        <v>101</v>
      </c>
      <c r="E7089" s="14" t="s">
        <v>580</v>
      </c>
      <c r="F7089" s="11" t="str">
        <f t="shared" si="309"/>
        <v>ENH2MCHEMD</v>
      </c>
      <c r="G7089" s="11" t="str">
        <f t="shared" si="310"/>
        <v>ENH2MCHEMD!</v>
      </c>
      <c r="H7089" s="11" t="str">
        <f t="shared" si="310"/>
        <v>ENH2MCHEMD$</v>
      </c>
      <c r="I7089" s="8" t="str">
        <f t="shared" si="310"/>
        <v>ENH2MCHEMD$!</v>
      </c>
    </row>
    <row r="7090" spans="1:9" x14ac:dyDescent="0.25">
      <c r="A7090" t="s">
        <v>1162</v>
      </c>
      <c r="B7090" t="s">
        <v>1161</v>
      </c>
      <c r="C7090" s="8" t="s">
        <v>382</v>
      </c>
      <c r="D7090" s="11" t="s">
        <v>102</v>
      </c>
      <c r="E7090" s="14" t="s">
        <v>582</v>
      </c>
      <c r="F7090" s="11" t="str">
        <f t="shared" si="309"/>
        <v>ENH2MCHEMI</v>
      </c>
      <c r="G7090" s="11" t="str">
        <f t="shared" si="310"/>
        <v>ENH2MCHEMI!</v>
      </c>
      <c r="H7090" s="11" t="str">
        <f t="shared" si="310"/>
        <v>ENH2MCHEMI$</v>
      </c>
      <c r="I7090" s="8" t="str">
        <f t="shared" si="310"/>
        <v>ENH2MCHEMI$!</v>
      </c>
    </row>
    <row r="7091" spans="1:9" x14ac:dyDescent="0.25">
      <c r="A7091" t="s">
        <v>1162</v>
      </c>
      <c r="B7091" t="s">
        <v>1161</v>
      </c>
      <c r="C7091" s="8">
        <v>3253</v>
      </c>
      <c r="D7091" s="11" t="s">
        <v>103</v>
      </c>
      <c r="E7091" s="14" t="s">
        <v>583</v>
      </c>
      <c r="F7091" s="11" t="str">
        <f t="shared" si="309"/>
        <v>ENH2MCHEMF</v>
      </c>
      <c r="G7091" s="11" t="str">
        <f t="shared" si="310"/>
        <v>ENH2MCHEMF!</v>
      </c>
      <c r="H7091" s="11" t="str">
        <f t="shared" si="310"/>
        <v>ENH2MCHEMF$</v>
      </c>
      <c r="I7091" s="8" t="str">
        <f t="shared" si="310"/>
        <v>ENH2MCHEMF$!</v>
      </c>
    </row>
    <row r="7092" spans="1:9" x14ac:dyDescent="0.25">
      <c r="A7092" t="s">
        <v>1162</v>
      </c>
      <c r="B7092" t="s">
        <v>1161</v>
      </c>
      <c r="C7092" s="8">
        <v>3254</v>
      </c>
      <c r="D7092" s="11" t="s">
        <v>104</v>
      </c>
      <c r="E7092" s="14" t="s">
        <v>584</v>
      </c>
      <c r="F7092" s="11" t="str">
        <f t="shared" si="309"/>
        <v>ENH2MCHEMM</v>
      </c>
      <c r="G7092" s="11" t="str">
        <f t="shared" si="310"/>
        <v>ENH2MCHEMM!</v>
      </c>
      <c r="H7092" s="11" t="str">
        <f t="shared" si="310"/>
        <v>ENH2MCHEMM$</v>
      </c>
      <c r="I7092" s="8" t="str">
        <f t="shared" si="310"/>
        <v>ENH2MCHEMM$!</v>
      </c>
    </row>
    <row r="7093" spans="1:9" x14ac:dyDescent="0.25">
      <c r="A7093" t="s">
        <v>1162</v>
      </c>
      <c r="B7093" t="s">
        <v>1161</v>
      </c>
      <c r="C7093" s="8" t="s">
        <v>105</v>
      </c>
      <c r="D7093" s="11" t="s">
        <v>106</v>
      </c>
      <c r="E7093" s="14" t="s">
        <v>581</v>
      </c>
      <c r="F7093" s="11" t="str">
        <f t="shared" si="309"/>
        <v>ENH2MCHEMO</v>
      </c>
      <c r="G7093" s="11" t="str">
        <f t="shared" si="310"/>
        <v>ENH2MCHEMO!</v>
      </c>
      <c r="H7093" s="11" t="str">
        <f t="shared" si="310"/>
        <v>ENH2MCHEMO$</v>
      </c>
      <c r="I7093" s="8" t="str">
        <f t="shared" si="310"/>
        <v>ENH2MCHEMO$!</v>
      </c>
    </row>
    <row r="7094" spans="1:9" x14ac:dyDescent="0.25">
      <c r="A7094" t="s">
        <v>1162</v>
      </c>
      <c r="B7094" t="s">
        <v>1161</v>
      </c>
      <c r="C7094" s="8">
        <v>326</v>
      </c>
      <c r="D7094" s="11" t="s">
        <v>107</v>
      </c>
      <c r="E7094" s="14" t="s">
        <v>585</v>
      </c>
      <c r="F7094" s="11" t="str">
        <f t="shared" si="309"/>
        <v>ENH2MRUBP</v>
      </c>
      <c r="G7094" s="11" t="str">
        <f t="shared" si="310"/>
        <v>ENH2MRUBP!</v>
      </c>
      <c r="H7094" s="11" t="str">
        <f t="shared" si="310"/>
        <v>ENH2MRUBP$</v>
      </c>
      <c r="I7094" s="8" t="str">
        <f t="shared" si="310"/>
        <v>ENH2MRUBP$!</v>
      </c>
    </row>
    <row r="7095" spans="1:9" x14ac:dyDescent="0.25">
      <c r="A7095" t="s">
        <v>1162</v>
      </c>
      <c r="B7095" t="s">
        <v>1161</v>
      </c>
      <c r="C7095" s="8">
        <v>327</v>
      </c>
      <c r="D7095" s="11" t="s">
        <v>108</v>
      </c>
      <c r="E7095" s="14" t="s">
        <v>586</v>
      </c>
      <c r="F7095" s="11" t="str">
        <f t="shared" si="309"/>
        <v>ENH2MNM</v>
      </c>
      <c r="G7095" s="11" t="str">
        <f t="shared" si="310"/>
        <v>ENH2MNM!</v>
      </c>
      <c r="H7095" s="11" t="str">
        <f t="shared" si="310"/>
        <v>ENH2MNM$</v>
      </c>
      <c r="I7095" s="8" t="str">
        <f t="shared" si="310"/>
        <v>ENH2MNM$!</v>
      </c>
    </row>
    <row r="7096" spans="1:9" x14ac:dyDescent="0.25">
      <c r="A7096" t="s">
        <v>1162</v>
      </c>
      <c r="B7096" t="s">
        <v>1161</v>
      </c>
      <c r="C7096" s="8">
        <v>3271</v>
      </c>
      <c r="D7096" s="11" t="s">
        <v>109</v>
      </c>
      <c r="E7096" s="14" t="s">
        <v>590</v>
      </c>
      <c r="F7096" s="11" t="str">
        <f t="shared" si="309"/>
        <v>ENH2MNMY</v>
      </c>
      <c r="G7096" s="11" t="str">
        <f t="shared" si="310"/>
        <v>ENH2MNMY!</v>
      </c>
      <c r="H7096" s="11" t="str">
        <f t="shared" si="310"/>
        <v>ENH2MNMY$</v>
      </c>
      <c r="I7096" s="8" t="str">
        <f t="shared" si="310"/>
        <v>ENH2MNMY$!</v>
      </c>
    </row>
    <row r="7097" spans="1:9" x14ac:dyDescent="0.25">
      <c r="A7097" t="s">
        <v>1162</v>
      </c>
      <c r="B7097" t="s">
        <v>1161</v>
      </c>
      <c r="C7097" s="8">
        <v>3272</v>
      </c>
      <c r="D7097" s="11" t="s">
        <v>110</v>
      </c>
      <c r="E7097" s="14" t="s">
        <v>588</v>
      </c>
      <c r="F7097" s="11" t="str">
        <f t="shared" si="309"/>
        <v>ENH2MNMG</v>
      </c>
      <c r="G7097" s="11" t="str">
        <f t="shared" si="310"/>
        <v>ENH2MNMG!</v>
      </c>
      <c r="H7097" s="11" t="str">
        <f t="shared" si="310"/>
        <v>ENH2MNMG$</v>
      </c>
      <c r="I7097" s="8" t="str">
        <f t="shared" si="310"/>
        <v>ENH2MNMG$!</v>
      </c>
    </row>
    <row r="7098" spans="1:9" x14ac:dyDescent="0.25">
      <c r="A7098" t="s">
        <v>1162</v>
      </c>
      <c r="B7098" t="s">
        <v>1161</v>
      </c>
      <c r="C7098" s="8">
        <v>3273</v>
      </c>
      <c r="D7098" s="11" t="s">
        <v>111</v>
      </c>
      <c r="E7098" s="14" t="s">
        <v>587</v>
      </c>
      <c r="F7098" s="11" t="str">
        <f t="shared" si="309"/>
        <v>ENH2MNMC</v>
      </c>
      <c r="G7098" s="11" t="str">
        <f t="shared" si="310"/>
        <v>ENH2MNMC!</v>
      </c>
      <c r="H7098" s="11" t="str">
        <f t="shared" si="310"/>
        <v>ENH2MNMC$</v>
      </c>
      <c r="I7098" s="8" t="str">
        <f t="shared" si="310"/>
        <v>ENH2MNMC$!</v>
      </c>
    </row>
    <row r="7099" spans="1:9" x14ac:dyDescent="0.25">
      <c r="A7099" t="s">
        <v>1162</v>
      </c>
      <c r="B7099" t="s">
        <v>1161</v>
      </c>
      <c r="C7099" s="8">
        <v>32731</v>
      </c>
      <c r="D7099" s="11" t="s">
        <v>112</v>
      </c>
      <c r="E7099" s="15" t="s">
        <v>589</v>
      </c>
      <c r="F7099" s="11" t="str">
        <f t="shared" si="309"/>
        <v>ENH2MNMCC</v>
      </c>
      <c r="G7099" s="11" t="str">
        <f t="shared" si="310"/>
        <v>ENH2MNMCC!</v>
      </c>
      <c r="H7099" s="11" t="str">
        <f t="shared" si="310"/>
        <v>ENH2MNMCC$</v>
      </c>
      <c r="I7099" s="8" t="str">
        <f t="shared" si="310"/>
        <v>ENH2MNMCC$!</v>
      </c>
    </row>
    <row r="7100" spans="1:9" x14ac:dyDescent="0.25">
      <c r="A7100" t="s">
        <v>1162</v>
      </c>
      <c r="B7100" t="s">
        <v>1161</v>
      </c>
      <c r="C7100" s="8">
        <v>32732</v>
      </c>
      <c r="D7100" s="11" t="s">
        <v>113</v>
      </c>
      <c r="E7100" s="14" t="s">
        <v>591</v>
      </c>
      <c r="F7100" s="11" t="str">
        <f t="shared" si="309"/>
        <v>ENH2MNMCR</v>
      </c>
      <c r="G7100" s="11" t="str">
        <f t="shared" si="310"/>
        <v>ENH2MNMCR!</v>
      </c>
      <c r="H7100" s="11" t="str">
        <f t="shared" si="310"/>
        <v>ENH2MNMCR$</v>
      </c>
      <c r="I7100" s="8" t="str">
        <f t="shared" si="310"/>
        <v>ENH2MNMCR$!</v>
      </c>
    </row>
    <row r="7101" spans="1:9" x14ac:dyDescent="0.25">
      <c r="A7101" t="s">
        <v>1162</v>
      </c>
      <c r="B7101" t="s">
        <v>1161</v>
      </c>
      <c r="C7101" s="8">
        <v>3273332739</v>
      </c>
      <c r="D7101" s="11" t="s">
        <v>114</v>
      </c>
      <c r="E7101" s="14" t="s">
        <v>593</v>
      </c>
      <c r="F7101" s="11" t="str">
        <f t="shared" si="309"/>
        <v>ENH2MNMCO</v>
      </c>
      <c r="G7101" s="11" t="str">
        <f t="shared" si="310"/>
        <v>ENH2MNMCO!</v>
      </c>
      <c r="H7101" s="11" t="str">
        <f t="shared" si="310"/>
        <v>ENH2MNMCO$</v>
      </c>
      <c r="I7101" s="8" t="str">
        <f t="shared" si="310"/>
        <v>ENH2MNMCO$!</v>
      </c>
    </row>
    <row r="7102" spans="1:9" x14ac:dyDescent="0.25">
      <c r="A7102" t="s">
        <v>1162</v>
      </c>
      <c r="B7102" t="s">
        <v>1161</v>
      </c>
      <c r="C7102" s="8">
        <v>3274</v>
      </c>
      <c r="D7102" s="11" t="s">
        <v>115</v>
      </c>
      <c r="E7102" s="14" t="s">
        <v>594</v>
      </c>
      <c r="F7102" s="11" t="str">
        <f t="shared" si="309"/>
        <v>ENH2MNML</v>
      </c>
      <c r="G7102" s="11" t="str">
        <f t="shared" si="310"/>
        <v>ENH2MNML!</v>
      </c>
      <c r="H7102" s="11" t="str">
        <f t="shared" si="310"/>
        <v>ENH2MNML$</v>
      </c>
      <c r="I7102" s="8" t="str">
        <f t="shared" si="310"/>
        <v>ENH2MNML$!</v>
      </c>
    </row>
    <row r="7103" spans="1:9" x14ac:dyDescent="0.25">
      <c r="A7103" t="s">
        <v>1162</v>
      </c>
      <c r="B7103" t="s">
        <v>1161</v>
      </c>
      <c r="C7103" s="8">
        <v>3279</v>
      </c>
      <c r="D7103" s="11" t="s">
        <v>116</v>
      </c>
      <c r="E7103" s="14" t="s">
        <v>595</v>
      </c>
      <c r="F7103" s="11" t="str">
        <f t="shared" si="309"/>
        <v>ENH2MNMO</v>
      </c>
      <c r="G7103" s="11" t="str">
        <f t="shared" si="310"/>
        <v>ENH2MNMO!</v>
      </c>
      <c r="H7103" s="11" t="str">
        <f t="shared" si="310"/>
        <v>ENH2MNMO$</v>
      </c>
      <c r="I7103" s="8" t="str">
        <f t="shared" si="310"/>
        <v>ENH2MNMO$!</v>
      </c>
    </row>
    <row r="7104" spans="1:9" x14ac:dyDescent="0.25">
      <c r="A7104" t="s">
        <v>1162</v>
      </c>
      <c r="B7104" t="s">
        <v>1161</v>
      </c>
      <c r="C7104" s="8">
        <v>331</v>
      </c>
      <c r="D7104" s="11" t="s">
        <v>117</v>
      </c>
      <c r="E7104" s="14" t="s">
        <v>596</v>
      </c>
      <c r="F7104" s="11" t="str">
        <f t="shared" si="309"/>
        <v>ENH2MMET</v>
      </c>
      <c r="G7104" s="11" t="str">
        <f t="shared" si="310"/>
        <v>ENH2MMET!</v>
      </c>
      <c r="H7104" s="11" t="str">
        <f t="shared" si="310"/>
        <v>ENH2MMET$</v>
      </c>
      <c r="I7104" s="8" t="str">
        <f t="shared" si="310"/>
        <v>ENH2MMET$!</v>
      </c>
    </row>
    <row r="7105" spans="1:9" x14ac:dyDescent="0.25">
      <c r="A7105" t="s">
        <v>1162</v>
      </c>
      <c r="B7105" t="s">
        <v>1161</v>
      </c>
      <c r="C7105" s="8">
        <v>3311</v>
      </c>
      <c r="D7105" s="11" t="s">
        <v>118</v>
      </c>
      <c r="E7105" s="14" t="s">
        <v>597</v>
      </c>
      <c r="F7105" s="11" t="str">
        <f t="shared" si="309"/>
        <v>ENH2MMETI</v>
      </c>
      <c r="G7105" s="11" t="str">
        <f t="shared" ref="G7105:I7149" si="311">$B7105&amp;$E7105&amp;G$2</f>
        <v>ENH2MMETI!</v>
      </c>
      <c r="H7105" s="11" t="str">
        <f t="shared" si="311"/>
        <v>ENH2MMETI$</v>
      </c>
      <c r="I7105" s="8" t="str">
        <f t="shared" si="311"/>
        <v>ENH2MMETI$!</v>
      </c>
    </row>
    <row r="7106" spans="1:9" x14ac:dyDescent="0.25">
      <c r="A7106" t="s">
        <v>1162</v>
      </c>
      <c r="B7106" t="s">
        <v>1161</v>
      </c>
      <c r="C7106" s="8">
        <v>3312</v>
      </c>
      <c r="D7106" s="11" t="s">
        <v>119</v>
      </c>
      <c r="E7106" s="14" t="s">
        <v>598</v>
      </c>
      <c r="F7106" s="11" t="str">
        <f t="shared" si="309"/>
        <v>ENH2MMETS</v>
      </c>
      <c r="G7106" s="11" t="str">
        <f t="shared" si="311"/>
        <v>ENH2MMETS!</v>
      </c>
      <c r="H7106" s="11" t="str">
        <f t="shared" si="311"/>
        <v>ENH2MMETS$</v>
      </c>
      <c r="I7106" s="8" t="str">
        <f t="shared" si="311"/>
        <v>ENH2MMETS$!</v>
      </c>
    </row>
    <row r="7107" spans="1:9" x14ac:dyDescent="0.25">
      <c r="A7107" t="s">
        <v>1162</v>
      </c>
      <c r="B7107" t="s">
        <v>1161</v>
      </c>
      <c r="C7107" s="8">
        <v>3313</v>
      </c>
      <c r="D7107" s="11" t="s">
        <v>120</v>
      </c>
      <c r="E7107" s="14" t="s">
        <v>599</v>
      </c>
      <c r="F7107" s="11" t="str">
        <f t="shared" si="309"/>
        <v>ENH2MMETA</v>
      </c>
      <c r="G7107" s="11" t="str">
        <f t="shared" si="311"/>
        <v>ENH2MMETA!</v>
      </c>
      <c r="H7107" s="11" t="str">
        <f t="shared" si="311"/>
        <v>ENH2MMETA$</v>
      </c>
      <c r="I7107" s="8" t="str">
        <f t="shared" si="311"/>
        <v>ENH2MMETA$!</v>
      </c>
    </row>
    <row r="7108" spans="1:9" x14ac:dyDescent="0.25">
      <c r="A7108" t="s">
        <v>1162</v>
      </c>
      <c r="B7108" t="s">
        <v>1161</v>
      </c>
      <c r="C7108" s="8">
        <v>331313</v>
      </c>
      <c r="D7108" s="11" t="s">
        <v>121</v>
      </c>
      <c r="E7108" s="14" t="s">
        <v>601</v>
      </c>
      <c r="F7108" s="11" t="str">
        <f t="shared" si="309"/>
        <v>ENH2MMETAP</v>
      </c>
      <c r="G7108" s="11" t="str">
        <f t="shared" si="311"/>
        <v>ENH2MMETAP!</v>
      </c>
      <c r="H7108" s="11" t="str">
        <f t="shared" si="311"/>
        <v>ENH2MMETAP$</v>
      </c>
      <c r="I7108" s="8" t="str">
        <f t="shared" si="311"/>
        <v>ENH2MMETAP$!</v>
      </c>
    </row>
    <row r="7109" spans="1:9" x14ac:dyDescent="0.25">
      <c r="A7109" t="s">
        <v>1162</v>
      </c>
      <c r="B7109" t="s">
        <v>1161</v>
      </c>
      <c r="C7109" s="8" t="s">
        <v>122</v>
      </c>
      <c r="D7109" s="11" t="s">
        <v>123</v>
      </c>
      <c r="E7109" s="14" t="s">
        <v>602</v>
      </c>
      <c r="F7109" s="11" t="str">
        <f t="shared" ref="F7109:F7149" si="312">$B7109&amp;$E7109</f>
        <v>ENH2MMETAO</v>
      </c>
      <c r="G7109" s="11" t="str">
        <f t="shared" si="311"/>
        <v>ENH2MMETAO!</v>
      </c>
      <c r="H7109" s="11" t="str">
        <f t="shared" si="311"/>
        <v>ENH2MMETAO$</v>
      </c>
      <c r="I7109" s="8" t="str">
        <f t="shared" si="311"/>
        <v>ENH2MMETAO$!</v>
      </c>
    </row>
    <row r="7110" spans="1:9" x14ac:dyDescent="0.25">
      <c r="A7110" t="s">
        <v>1162</v>
      </c>
      <c r="B7110" t="s">
        <v>1161</v>
      </c>
      <c r="C7110" s="8">
        <v>3314</v>
      </c>
      <c r="D7110" s="11" t="s">
        <v>124</v>
      </c>
      <c r="E7110" s="14" t="s">
        <v>603</v>
      </c>
      <c r="F7110" s="11" t="str">
        <f t="shared" si="312"/>
        <v>ENH2MMETN</v>
      </c>
      <c r="G7110" s="11" t="str">
        <f t="shared" si="311"/>
        <v>ENH2MMETN!</v>
      </c>
      <c r="H7110" s="11" t="str">
        <f t="shared" si="311"/>
        <v>ENH2MMETN$</v>
      </c>
      <c r="I7110" s="8" t="str">
        <f t="shared" si="311"/>
        <v>ENH2MMETN$!</v>
      </c>
    </row>
    <row r="7111" spans="1:9" x14ac:dyDescent="0.25">
      <c r="A7111" t="s">
        <v>1162</v>
      </c>
      <c r="B7111" t="s">
        <v>1161</v>
      </c>
      <c r="C7111" s="8">
        <v>33141</v>
      </c>
      <c r="D7111" s="11" t="s">
        <v>125</v>
      </c>
      <c r="E7111" s="14" t="s">
        <v>604</v>
      </c>
      <c r="F7111" s="11" t="str">
        <f t="shared" si="312"/>
        <v>ENH2MMETNR</v>
      </c>
      <c r="G7111" s="11" t="str">
        <f t="shared" si="311"/>
        <v>ENH2MMETNR!</v>
      </c>
      <c r="H7111" s="11" t="str">
        <f t="shared" si="311"/>
        <v>ENH2MMETNR$</v>
      </c>
      <c r="I7111" s="8" t="str">
        <f t="shared" si="311"/>
        <v>ENH2MMETNR$!</v>
      </c>
    </row>
    <row r="7112" spans="1:9" x14ac:dyDescent="0.25">
      <c r="A7112" t="s">
        <v>1162</v>
      </c>
      <c r="B7112" t="s">
        <v>1161</v>
      </c>
      <c r="C7112" s="8">
        <v>33142</v>
      </c>
      <c r="D7112" s="11" t="s">
        <v>126</v>
      </c>
      <c r="E7112" s="14" t="s">
        <v>605</v>
      </c>
      <c r="F7112" s="11" t="str">
        <f t="shared" si="312"/>
        <v>ENH2MMETNC</v>
      </c>
      <c r="G7112" s="11" t="str">
        <f t="shared" si="311"/>
        <v>ENH2MMETNC!</v>
      </c>
      <c r="H7112" s="11" t="str">
        <f t="shared" si="311"/>
        <v>ENH2MMETNC$</v>
      </c>
      <c r="I7112" s="8" t="str">
        <f t="shared" si="311"/>
        <v>ENH2MMETNC$!</v>
      </c>
    </row>
    <row r="7113" spans="1:9" x14ac:dyDescent="0.25">
      <c r="A7113" t="s">
        <v>1162</v>
      </c>
      <c r="B7113" t="s">
        <v>1161</v>
      </c>
      <c r="C7113" s="8">
        <v>33149</v>
      </c>
      <c r="D7113" s="11" t="s">
        <v>127</v>
      </c>
      <c r="E7113" s="14" t="s">
        <v>606</v>
      </c>
      <c r="F7113" s="11" t="str">
        <f t="shared" si="312"/>
        <v>ENH2MMETNA</v>
      </c>
      <c r="G7113" s="11" t="str">
        <f t="shared" si="311"/>
        <v>ENH2MMETNA!</v>
      </c>
      <c r="H7113" s="11" t="str">
        <f t="shared" si="311"/>
        <v>ENH2MMETNA$</v>
      </c>
      <c r="I7113" s="8" t="str">
        <f t="shared" si="311"/>
        <v>ENH2MMETNA$!</v>
      </c>
    </row>
    <row r="7114" spans="1:9" x14ac:dyDescent="0.25">
      <c r="A7114" t="s">
        <v>1162</v>
      </c>
      <c r="B7114" t="s">
        <v>1161</v>
      </c>
      <c r="C7114" s="8">
        <v>3315</v>
      </c>
      <c r="D7114" s="11" t="s">
        <v>128</v>
      </c>
      <c r="E7114" s="14" t="s">
        <v>600</v>
      </c>
      <c r="F7114" s="11" t="str">
        <f t="shared" si="312"/>
        <v>ENH2MMETF</v>
      </c>
      <c r="G7114" s="11" t="str">
        <f t="shared" si="311"/>
        <v>ENH2MMETF!</v>
      </c>
      <c r="H7114" s="11" t="str">
        <f t="shared" si="311"/>
        <v>ENH2MMETF$</v>
      </c>
      <c r="I7114" s="8" t="str">
        <f t="shared" si="311"/>
        <v>ENH2MMETF$!</v>
      </c>
    </row>
    <row r="7115" spans="1:9" x14ac:dyDescent="0.25">
      <c r="A7115" t="s">
        <v>1162</v>
      </c>
      <c r="B7115" t="s">
        <v>1161</v>
      </c>
      <c r="C7115" s="8">
        <v>33151</v>
      </c>
      <c r="D7115" s="11" t="s">
        <v>129</v>
      </c>
      <c r="E7115" s="14" t="s">
        <v>607</v>
      </c>
      <c r="F7115" s="11" t="str">
        <f t="shared" si="312"/>
        <v>ENH2MMETFF</v>
      </c>
      <c r="G7115" s="11" t="str">
        <f t="shared" si="311"/>
        <v>ENH2MMETFF!</v>
      </c>
      <c r="H7115" s="11" t="str">
        <f t="shared" si="311"/>
        <v>ENH2MMETFF$</v>
      </c>
      <c r="I7115" s="8" t="str">
        <f t="shared" si="311"/>
        <v>ENH2MMETFF$!</v>
      </c>
    </row>
    <row r="7116" spans="1:9" x14ac:dyDescent="0.25">
      <c r="A7116" t="s">
        <v>1162</v>
      </c>
      <c r="B7116" t="s">
        <v>1161</v>
      </c>
      <c r="C7116" s="8">
        <v>33152</v>
      </c>
      <c r="D7116" s="11" t="s">
        <v>130</v>
      </c>
      <c r="E7116" s="14" t="s">
        <v>608</v>
      </c>
      <c r="F7116" s="11" t="str">
        <f t="shared" si="312"/>
        <v>ENH2MMETFN</v>
      </c>
      <c r="G7116" s="11" t="str">
        <f t="shared" si="311"/>
        <v>ENH2MMETFN!</v>
      </c>
      <c r="H7116" s="11" t="str">
        <f t="shared" si="311"/>
        <v>ENH2MMETFN$</v>
      </c>
      <c r="I7116" s="8" t="str">
        <f t="shared" si="311"/>
        <v>ENH2MMETFN$!</v>
      </c>
    </row>
    <row r="7117" spans="1:9" x14ac:dyDescent="0.25">
      <c r="A7117" t="s">
        <v>1162</v>
      </c>
      <c r="B7117" t="s">
        <v>1161</v>
      </c>
      <c r="C7117" s="8">
        <v>332</v>
      </c>
      <c r="D7117" s="11" t="s">
        <v>131</v>
      </c>
      <c r="E7117" s="14" t="s">
        <v>609</v>
      </c>
      <c r="F7117" s="11" t="str">
        <f t="shared" si="312"/>
        <v>ENH2MFMP</v>
      </c>
      <c r="G7117" s="11" t="str">
        <f t="shared" si="311"/>
        <v>ENH2MFMP!</v>
      </c>
      <c r="H7117" s="11" t="str">
        <f t="shared" si="311"/>
        <v>ENH2MFMP$</v>
      </c>
      <c r="I7117" s="8" t="str">
        <f t="shared" si="311"/>
        <v>ENH2MFMP$!</v>
      </c>
    </row>
    <row r="7118" spans="1:9" x14ac:dyDescent="0.25">
      <c r="A7118" t="s">
        <v>1162</v>
      </c>
      <c r="B7118" t="s">
        <v>1161</v>
      </c>
      <c r="C7118" s="8">
        <v>333</v>
      </c>
      <c r="D7118" s="11" t="s">
        <v>132</v>
      </c>
      <c r="E7118" s="14" t="s">
        <v>610</v>
      </c>
      <c r="F7118" s="11" t="str">
        <f t="shared" si="312"/>
        <v>ENH2MMAC</v>
      </c>
      <c r="G7118" s="11" t="str">
        <f t="shared" si="311"/>
        <v>ENH2MMAC!</v>
      </c>
      <c r="H7118" s="11" t="str">
        <f t="shared" si="311"/>
        <v>ENH2MMAC$</v>
      </c>
      <c r="I7118" s="8" t="str">
        <f t="shared" si="311"/>
        <v>ENH2MMAC$!</v>
      </c>
    </row>
    <row r="7119" spans="1:9" x14ac:dyDescent="0.25">
      <c r="A7119" t="s">
        <v>1162</v>
      </c>
      <c r="B7119" t="s">
        <v>1161</v>
      </c>
      <c r="C7119" s="8">
        <v>334</v>
      </c>
      <c r="D7119" s="11" t="s">
        <v>133</v>
      </c>
      <c r="E7119" s="14" t="s">
        <v>611</v>
      </c>
      <c r="F7119" s="11" t="str">
        <f t="shared" si="312"/>
        <v>ENH2MCOM</v>
      </c>
      <c r="G7119" s="11" t="str">
        <f t="shared" si="311"/>
        <v>ENH2MCOM!</v>
      </c>
      <c r="H7119" s="11" t="str">
        <f t="shared" si="311"/>
        <v>ENH2MCOM$</v>
      </c>
      <c r="I7119" s="8" t="str">
        <f t="shared" si="311"/>
        <v>ENH2MCOM$!</v>
      </c>
    </row>
    <row r="7120" spans="1:9" x14ac:dyDescent="0.25">
      <c r="A7120" t="s">
        <v>1162</v>
      </c>
      <c r="B7120" t="s">
        <v>1161</v>
      </c>
      <c r="C7120" s="8">
        <v>335</v>
      </c>
      <c r="D7120" s="11" t="s">
        <v>134</v>
      </c>
      <c r="E7120" s="14" t="s">
        <v>614</v>
      </c>
      <c r="F7120" s="11" t="str">
        <f t="shared" si="312"/>
        <v>ENH2MELC</v>
      </c>
      <c r="G7120" s="11" t="str">
        <f t="shared" si="311"/>
        <v>ENH2MELC!</v>
      </c>
      <c r="H7120" s="11" t="str">
        <f t="shared" si="311"/>
        <v>ENH2MELC$</v>
      </c>
      <c r="I7120" s="8" t="str">
        <f t="shared" si="311"/>
        <v>ENH2MELC$!</v>
      </c>
    </row>
    <row r="7121" spans="1:9" x14ac:dyDescent="0.25">
      <c r="A7121" t="s">
        <v>1162</v>
      </c>
      <c r="B7121" t="s">
        <v>1161</v>
      </c>
      <c r="C7121" s="8">
        <v>336</v>
      </c>
      <c r="D7121" s="11" t="s">
        <v>135</v>
      </c>
      <c r="E7121" s="14" t="s">
        <v>615</v>
      </c>
      <c r="F7121" s="11" t="str">
        <f t="shared" si="312"/>
        <v>ENH2MTEQ</v>
      </c>
      <c r="G7121" s="11" t="str">
        <f t="shared" si="311"/>
        <v>ENH2MTEQ!</v>
      </c>
      <c r="H7121" s="11" t="str">
        <f t="shared" si="311"/>
        <v>ENH2MTEQ$</v>
      </c>
      <c r="I7121" s="8" t="str">
        <f t="shared" si="311"/>
        <v>ENH2MTEQ$!</v>
      </c>
    </row>
    <row r="7122" spans="1:9" x14ac:dyDescent="0.25">
      <c r="A7122" t="s">
        <v>1162</v>
      </c>
      <c r="B7122" t="s">
        <v>1161</v>
      </c>
      <c r="C7122" s="8">
        <v>337</v>
      </c>
      <c r="D7122" s="11" t="s">
        <v>136</v>
      </c>
      <c r="E7122" s="14" t="s">
        <v>612</v>
      </c>
      <c r="F7122" s="11" t="str">
        <f t="shared" si="312"/>
        <v>ENH2MFUR</v>
      </c>
      <c r="G7122" s="11" t="str">
        <f t="shared" si="311"/>
        <v>ENH2MFUR!</v>
      </c>
      <c r="H7122" s="11" t="str">
        <f t="shared" si="311"/>
        <v>ENH2MFUR$</v>
      </c>
      <c r="I7122" s="8" t="str">
        <f t="shared" si="311"/>
        <v>ENH2MFUR$!</v>
      </c>
    </row>
    <row r="7123" spans="1:9" x14ac:dyDescent="0.25">
      <c r="A7123" t="s">
        <v>1162</v>
      </c>
      <c r="B7123" t="s">
        <v>1161</v>
      </c>
      <c r="C7123" s="8">
        <v>339</v>
      </c>
      <c r="D7123" s="11" t="s">
        <v>137</v>
      </c>
      <c r="E7123" s="14" t="s">
        <v>613</v>
      </c>
      <c r="F7123" s="11" t="str">
        <f t="shared" si="312"/>
        <v>ENH2MMIS</v>
      </c>
      <c r="G7123" s="11" t="str">
        <f t="shared" si="311"/>
        <v>ENH2MMIS!</v>
      </c>
      <c r="H7123" s="11" t="str">
        <f t="shared" si="311"/>
        <v>ENH2MMIS$</v>
      </c>
      <c r="I7123" s="8" t="str">
        <f t="shared" si="311"/>
        <v>ENH2MMIS$!</v>
      </c>
    </row>
    <row r="7124" spans="1:9" x14ac:dyDescent="0.25">
      <c r="A7124" t="s">
        <v>1162</v>
      </c>
      <c r="B7124" t="s">
        <v>1161</v>
      </c>
      <c r="C7124" s="8">
        <v>42</v>
      </c>
      <c r="D7124" s="11" t="s">
        <v>138</v>
      </c>
      <c r="E7124" s="14" t="s">
        <v>616</v>
      </c>
      <c r="F7124" s="11" t="str">
        <f t="shared" si="312"/>
        <v>ENH2WHT</v>
      </c>
      <c r="G7124" s="11" t="str">
        <f t="shared" si="311"/>
        <v>ENH2WHT!</v>
      </c>
      <c r="H7124" s="11" t="str">
        <f t="shared" si="311"/>
        <v>ENH2WHT$</v>
      </c>
      <c r="I7124" s="8" t="str">
        <f t="shared" si="311"/>
        <v>ENH2WHT$!</v>
      </c>
    </row>
    <row r="7125" spans="1:9" x14ac:dyDescent="0.25">
      <c r="A7125" t="s">
        <v>1162</v>
      </c>
      <c r="B7125" t="s">
        <v>1161</v>
      </c>
      <c r="C7125" s="8" t="s">
        <v>139</v>
      </c>
      <c r="D7125" s="11" t="s">
        <v>140</v>
      </c>
      <c r="E7125" s="14" t="s">
        <v>617</v>
      </c>
      <c r="F7125" s="11" t="str">
        <f t="shared" si="312"/>
        <v>ENH2RET</v>
      </c>
      <c r="G7125" s="11" t="str">
        <f t="shared" si="311"/>
        <v>ENH2RET!</v>
      </c>
      <c r="H7125" s="11" t="str">
        <f t="shared" si="311"/>
        <v>ENH2RET$</v>
      </c>
      <c r="I7125" s="8" t="str">
        <f t="shared" si="311"/>
        <v>ENH2RET$!</v>
      </c>
    </row>
    <row r="7126" spans="1:9" x14ac:dyDescent="0.25">
      <c r="A7126" t="s">
        <v>1162</v>
      </c>
      <c r="B7126" t="s">
        <v>1161</v>
      </c>
      <c r="C7126" s="8" t="s">
        <v>141</v>
      </c>
      <c r="D7126" s="11" t="s">
        <v>142</v>
      </c>
      <c r="E7126" s="15" t="s">
        <v>618</v>
      </c>
      <c r="F7126" s="11" t="str">
        <f t="shared" si="312"/>
        <v>ENH2T</v>
      </c>
      <c r="G7126" s="11" t="str">
        <f t="shared" si="311"/>
        <v>ENH2T!</v>
      </c>
      <c r="H7126" s="11" t="str">
        <f t="shared" si="311"/>
        <v>ENH2T$</v>
      </c>
      <c r="I7126" s="8" t="str">
        <f t="shared" si="311"/>
        <v>ENH2T$!</v>
      </c>
    </row>
    <row r="7127" spans="1:9" x14ac:dyDescent="0.25">
      <c r="A7127" t="s">
        <v>1162</v>
      </c>
      <c r="B7127" t="s">
        <v>1161</v>
      </c>
      <c r="C7127" s="8">
        <v>481</v>
      </c>
      <c r="D7127" s="11" t="s">
        <v>143</v>
      </c>
      <c r="E7127" s="14" t="s">
        <v>620</v>
      </c>
      <c r="F7127" s="11" t="str">
        <f t="shared" si="312"/>
        <v>ENH2TA</v>
      </c>
      <c r="G7127" s="11" t="str">
        <f t="shared" si="311"/>
        <v>ENH2TA!</v>
      </c>
      <c r="H7127" s="11" t="str">
        <f t="shared" si="311"/>
        <v>ENH2TA$</v>
      </c>
      <c r="I7127" s="8" t="str">
        <f t="shared" si="311"/>
        <v>ENH2TA$!</v>
      </c>
    </row>
    <row r="7128" spans="1:9" x14ac:dyDescent="0.25">
      <c r="A7128" t="s">
        <v>1162</v>
      </c>
      <c r="B7128" t="s">
        <v>1161</v>
      </c>
      <c r="C7128" s="8">
        <v>482</v>
      </c>
      <c r="D7128" s="11" t="s">
        <v>144</v>
      </c>
      <c r="E7128" s="14" t="s">
        <v>621</v>
      </c>
      <c r="F7128" s="11" t="str">
        <f t="shared" si="312"/>
        <v>ENH2TR</v>
      </c>
      <c r="G7128" s="11" t="str">
        <f t="shared" si="311"/>
        <v>ENH2TR!</v>
      </c>
      <c r="H7128" s="11" t="str">
        <f t="shared" si="311"/>
        <v>ENH2TR$</v>
      </c>
      <c r="I7128" s="8" t="str">
        <f t="shared" si="311"/>
        <v>ENH2TR$!</v>
      </c>
    </row>
    <row r="7129" spans="1:9" x14ac:dyDescent="0.25">
      <c r="A7129" t="s">
        <v>1162</v>
      </c>
      <c r="B7129" t="s">
        <v>1161</v>
      </c>
      <c r="C7129" s="8">
        <v>483</v>
      </c>
      <c r="D7129" s="11" t="s">
        <v>145</v>
      </c>
      <c r="E7129" s="14" t="s">
        <v>622</v>
      </c>
      <c r="F7129" s="11" t="str">
        <f t="shared" si="312"/>
        <v>ENH2TW</v>
      </c>
      <c r="G7129" s="11" t="str">
        <f t="shared" si="311"/>
        <v>ENH2TW!</v>
      </c>
      <c r="H7129" s="11" t="str">
        <f t="shared" si="311"/>
        <v>ENH2TW$</v>
      </c>
      <c r="I7129" s="8" t="str">
        <f t="shared" si="311"/>
        <v>ENH2TW$!</v>
      </c>
    </row>
    <row r="7130" spans="1:9" x14ac:dyDescent="0.25">
      <c r="A7130" t="s">
        <v>1162</v>
      </c>
      <c r="B7130" t="s">
        <v>1161</v>
      </c>
      <c r="C7130" s="8">
        <v>484</v>
      </c>
      <c r="D7130" s="11" t="s">
        <v>146</v>
      </c>
      <c r="E7130" s="14" t="s">
        <v>623</v>
      </c>
      <c r="F7130" s="11" t="str">
        <f t="shared" si="312"/>
        <v>ENH2TT</v>
      </c>
      <c r="G7130" s="11" t="str">
        <f t="shared" si="311"/>
        <v>ENH2TT!</v>
      </c>
      <c r="H7130" s="11" t="str">
        <f t="shared" si="311"/>
        <v>ENH2TT$</v>
      </c>
      <c r="I7130" s="8" t="str">
        <f t="shared" si="311"/>
        <v>ENH2TT$!</v>
      </c>
    </row>
    <row r="7131" spans="1:9" x14ac:dyDescent="0.25">
      <c r="A7131" t="s">
        <v>1162</v>
      </c>
      <c r="B7131" t="s">
        <v>1161</v>
      </c>
      <c r="C7131" s="8" t="s">
        <v>406</v>
      </c>
      <c r="D7131" s="11" t="s">
        <v>407</v>
      </c>
      <c r="E7131" s="14" t="s">
        <v>625</v>
      </c>
      <c r="F7131" s="11" t="str">
        <f t="shared" si="312"/>
        <v>ENH2TGSS</v>
      </c>
      <c r="G7131" s="11" t="str">
        <f t="shared" si="311"/>
        <v>ENH2TGSS!</v>
      </c>
      <c r="H7131" s="11" t="str">
        <f t="shared" si="311"/>
        <v>ENH2TGSS$</v>
      </c>
      <c r="I7131" s="8" t="str">
        <f t="shared" si="311"/>
        <v>ENH2TGSS$!</v>
      </c>
    </row>
    <row r="7132" spans="1:9" x14ac:dyDescent="0.25">
      <c r="A7132" t="s">
        <v>1162</v>
      </c>
      <c r="B7132" t="s">
        <v>1161</v>
      </c>
      <c r="C7132" s="8">
        <v>486</v>
      </c>
      <c r="D7132" s="11" t="s">
        <v>148</v>
      </c>
      <c r="E7132" s="14" t="s">
        <v>624</v>
      </c>
      <c r="F7132" s="11" t="str">
        <f t="shared" si="312"/>
        <v>ENH2TP</v>
      </c>
      <c r="G7132" s="11" t="str">
        <f t="shared" si="311"/>
        <v>ENH2TP!</v>
      </c>
      <c r="H7132" s="11" t="str">
        <f t="shared" si="311"/>
        <v>ENH2TP$</v>
      </c>
      <c r="I7132" s="8" t="str">
        <f t="shared" si="311"/>
        <v>ENH2TP$!</v>
      </c>
    </row>
    <row r="7133" spans="1:9" x14ac:dyDescent="0.25">
      <c r="A7133" t="s">
        <v>1162</v>
      </c>
      <c r="B7133" t="s">
        <v>1161</v>
      </c>
      <c r="C7133" s="8">
        <v>1</v>
      </c>
      <c r="D7133" s="11" t="s">
        <v>755</v>
      </c>
      <c r="E7133" s="14"/>
      <c r="F7133" s="11" t="str">
        <f t="shared" si="312"/>
        <v>ENH2</v>
      </c>
      <c r="G7133" s="11" t="str">
        <f t="shared" si="311"/>
        <v>ENH2!</v>
      </c>
      <c r="H7133" s="11" t="str">
        <f t="shared" si="311"/>
        <v>ENH2$</v>
      </c>
      <c r="I7133" s="8" t="str">
        <f t="shared" si="311"/>
        <v>ENH2$!</v>
      </c>
    </row>
    <row r="7134" spans="1:9" x14ac:dyDescent="0.25">
      <c r="A7134" t="s">
        <v>1162</v>
      </c>
      <c r="B7134" t="s">
        <v>1161</v>
      </c>
      <c r="C7134" s="8">
        <v>4862</v>
      </c>
      <c r="D7134" s="11" t="s">
        <v>150</v>
      </c>
      <c r="E7134" s="14" t="s">
        <v>627</v>
      </c>
      <c r="F7134" s="11" t="str">
        <f t="shared" si="312"/>
        <v>ENH2TPG</v>
      </c>
      <c r="G7134" s="11" t="str">
        <f t="shared" si="311"/>
        <v>ENH2TPG!</v>
      </c>
      <c r="H7134" s="11" t="str">
        <f t="shared" si="311"/>
        <v>ENH2TPG$</v>
      </c>
      <c r="I7134" s="8" t="str">
        <f t="shared" si="311"/>
        <v>ENH2TPG$!</v>
      </c>
    </row>
    <row r="7135" spans="1:9" x14ac:dyDescent="0.25">
      <c r="A7135" t="s">
        <v>1162</v>
      </c>
      <c r="B7135" t="s">
        <v>1161</v>
      </c>
      <c r="C7135" s="8">
        <v>4869</v>
      </c>
      <c r="D7135" s="11" t="s">
        <v>151</v>
      </c>
      <c r="E7135" s="14" t="s">
        <v>626</v>
      </c>
      <c r="F7135" s="11" t="str">
        <f t="shared" si="312"/>
        <v>ENH2TPO</v>
      </c>
      <c r="G7135" s="11" t="str">
        <f t="shared" si="311"/>
        <v>ENH2TPO!</v>
      </c>
      <c r="H7135" s="11" t="str">
        <f t="shared" si="311"/>
        <v>ENH2TPO$</v>
      </c>
      <c r="I7135" s="8" t="str">
        <f t="shared" si="311"/>
        <v>ENH2TPO$!</v>
      </c>
    </row>
    <row r="7136" spans="1:9" x14ac:dyDescent="0.25">
      <c r="A7136" t="s">
        <v>1162</v>
      </c>
      <c r="B7136" t="s">
        <v>1161</v>
      </c>
      <c r="C7136" s="8">
        <v>488</v>
      </c>
      <c r="D7136" s="11" t="s">
        <v>153</v>
      </c>
      <c r="E7136" s="14" t="s">
        <v>629</v>
      </c>
      <c r="F7136" s="11" t="str">
        <f t="shared" si="312"/>
        <v>ENH2TS</v>
      </c>
      <c r="G7136" s="11" t="str">
        <f t="shared" si="311"/>
        <v>ENH2TS!</v>
      </c>
      <c r="H7136" s="11" t="str">
        <f t="shared" si="311"/>
        <v>ENH2TS$</v>
      </c>
      <c r="I7136" s="8" t="str">
        <f t="shared" si="311"/>
        <v>ENH2TS$!</v>
      </c>
    </row>
    <row r="7137" spans="1:9" x14ac:dyDescent="0.25">
      <c r="A7137" t="s">
        <v>1162</v>
      </c>
      <c r="B7137" t="s">
        <v>1161</v>
      </c>
      <c r="C7137" s="8" t="s">
        <v>313</v>
      </c>
      <c r="D7137" s="11" t="s">
        <v>314</v>
      </c>
      <c r="E7137" s="14" t="s">
        <v>630</v>
      </c>
      <c r="F7137" s="11" t="str">
        <f t="shared" si="312"/>
        <v>ENH2TCMP</v>
      </c>
      <c r="G7137" s="11" t="str">
        <f t="shared" si="311"/>
        <v>ENH2TCMP!</v>
      </c>
      <c r="H7137" s="11" t="str">
        <f t="shared" si="311"/>
        <v>ENH2TCMP$</v>
      </c>
      <c r="I7137" s="8" t="str">
        <f t="shared" si="311"/>
        <v>ENH2TCMP$!</v>
      </c>
    </row>
    <row r="7138" spans="1:9" x14ac:dyDescent="0.25">
      <c r="A7138" t="s">
        <v>1162</v>
      </c>
      <c r="B7138" t="s">
        <v>1161</v>
      </c>
      <c r="C7138" s="8">
        <v>51</v>
      </c>
      <c r="D7138" s="11" t="s">
        <v>157</v>
      </c>
      <c r="E7138" s="45" t="s">
        <v>816</v>
      </c>
      <c r="F7138" s="11" t="str">
        <f t="shared" si="312"/>
        <v>ENH2INFO</v>
      </c>
      <c r="G7138" s="11" t="str">
        <f t="shared" si="311"/>
        <v>ENH2INFO!</v>
      </c>
      <c r="H7138" s="11" t="str">
        <f t="shared" si="311"/>
        <v>ENH2INFO$</v>
      </c>
      <c r="I7138" s="8" t="str">
        <f t="shared" si="311"/>
        <v>ENH2INFO$!</v>
      </c>
    </row>
    <row r="7139" spans="1:9" x14ac:dyDescent="0.25">
      <c r="A7139" t="s">
        <v>1162</v>
      </c>
      <c r="B7139" t="s">
        <v>1161</v>
      </c>
      <c r="C7139" s="8">
        <v>52</v>
      </c>
      <c r="D7139" s="11" t="s">
        <v>158</v>
      </c>
      <c r="E7139" s="45" t="s">
        <v>813</v>
      </c>
      <c r="F7139" s="11" t="str">
        <f t="shared" si="312"/>
        <v>ENH2FIN</v>
      </c>
      <c r="G7139" s="11" t="str">
        <f t="shared" si="311"/>
        <v>ENH2FIN!</v>
      </c>
      <c r="H7139" s="11" t="str">
        <f t="shared" si="311"/>
        <v>ENH2FIN$</v>
      </c>
      <c r="I7139" s="8" t="str">
        <f t="shared" si="311"/>
        <v>ENH2FIN$!</v>
      </c>
    </row>
    <row r="7140" spans="1:9" x14ac:dyDescent="0.25">
      <c r="A7140" t="s">
        <v>1162</v>
      </c>
      <c r="B7140" t="s">
        <v>1161</v>
      </c>
      <c r="C7140" s="8">
        <v>53</v>
      </c>
      <c r="D7140" s="11" t="s">
        <v>159</v>
      </c>
      <c r="E7140" s="45" t="s">
        <v>814</v>
      </c>
      <c r="F7140" s="11" t="str">
        <f t="shared" si="312"/>
        <v>ENH2RE</v>
      </c>
      <c r="G7140" s="11" t="str">
        <f t="shared" si="311"/>
        <v>ENH2RE!</v>
      </c>
      <c r="H7140" s="11" t="str">
        <f t="shared" si="311"/>
        <v>ENH2RE$</v>
      </c>
      <c r="I7140" s="8" t="str">
        <f t="shared" si="311"/>
        <v>ENH2RE$!</v>
      </c>
    </row>
    <row r="7141" spans="1:9" x14ac:dyDescent="0.25">
      <c r="A7141" t="s">
        <v>1162</v>
      </c>
      <c r="B7141" t="s">
        <v>1161</v>
      </c>
      <c r="C7141" s="8">
        <v>54</v>
      </c>
      <c r="D7141" s="11" t="s">
        <v>160</v>
      </c>
      <c r="E7141" s="45" t="s">
        <v>812</v>
      </c>
      <c r="F7141" s="11" t="str">
        <f t="shared" si="312"/>
        <v>ENH2PROF</v>
      </c>
      <c r="G7141" s="11" t="str">
        <f t="shared" si="311"/>
        <v>ENH2PROF!</v>
      </c>
      <c r="H7141" s="11" t="str">
        <f t="shared" si="311"/>
        <v>ENH2PROF$</v>
      </c>
      <c r="I7141" s="8" t="str">
        <f t="shared" si="311"/>
        <v>ENH2PROF$!</v>
      </c>
    </row>
    <row r="7142" spans="1:9" x14ac:dyDescent="0.25">
      <c r="A7142" t="s">
        <v>1162</v>
      </c>
      <c r="B7142" t="s">
        <v>1161</v>
      </c>
      <c r="C7142" s="8">
        <v>55</v>
      </c>
      <c r="D7142" s="11" t="s">
        <v>161</v>
      </c>
      <c r="E7142" s="14" t="s">
        <v>1031</v>
      </c>
      <c r="F7142" s="11" t="str">
        <f t="shared" si="312"/>
        <v>ENH2ENT</v>
      </c>
      <c r="G7142" s="11" t="str">
        <f t="shared" si="311"/>
        <v>ENH2ENT!</v>
      </c>
      <c r="H7142" s="11" t="str">
        <f t="shared" si="311"/>
        <v>ENH2ENT$</v>
      </c>
      <c r="I7142" s="8" t="str">
        <f t="shared" si="311"/>
        <v>ENH2ENT$!</v>
      </c>
    </row>
    <row r="7143" spans="1:9" x14ac:dyDescent="0.25">
      <c r="A7143" t="s">
        <v>1162</v>
      </c>
      <c r="B7143" t="s">
        <v>1161</v>
      </c>
      <c r="C7143" s="8">
        <v>56</v>
      </c>
      <c r="D7143" s="11" t="s">
        <v>162</v>
      </c>
      <c r="E7143" s="45" t="s">
        <v>817</v>
      </c>
      <c r="F7143" s="11" t="str">
        <f t="shared" si="312"/>
        <v>ENH2AWMS</v>
      </c>
      <c r="G7143" s="11" t="str">
        <f t="shared" si="311"/>
        <v>ENH2AWMS!</v>
      </c>
      <c r="H7143" s="11" t="str">
        <f t="shared" si="311"/>
        <v>ENH2AWMS$</v>
      </c>
      <c r="I7143" s="8" t="str">
        <f t="shared" si="311"/>
        <v>ENH2AWMS$!</v>
      </c>
    </row>
    <row r="7144" spans="1:9" x14ac:dyDescent="0.25">
      <c r="A7144" t="s">
        <v>1162</v>
      </c>
      <c r="B7144" t="s">
        <v>1161</v>
      </c>
      <c r="C7144" s="8">
        <v>61</v>
      </c>
      <c r="D7144" s="11" t="s">
        <v>163</v>
      </c>
      <c r="E7144" s="14" t="s">
        <v>634</v>
      </c>
      <c r="F7144" s="11" t="str">
        <f t="shared" si="312"/>
        <v>ENH2EDU</v>
      </c>
      <c r="G7144" s="11" t="str">
        <f t="shared" si="311"/>
        <v>ENH2EDU!</v>
      </c>
      <c r="H7144" s="11" t="str">
        <f t="shared" si="311"/>
        <v>ENH2EDU$</v>
      </c>
      <c r="I7144" s="8" t="str">
        <f t="shared" si="311"/>
        <v>ENH2EDU$!</v>
      </c>
    </row>
    <row r="7145" spans="1:9" x14ac:dyDescent="0.25">
      <c r="A7145" t="s">
        <v>1162</v>
      </c>
      <c r="B7145" t="s">
        <v>1161</v>
      </c>
      <c r="C7145" s="8">
        <v>62</v>
      </c>
      <c r="D7145" s="11" t="s">
        <v>164</v>
      </c>
      <c r="E7145" s="45" t="s">
        <v>815</v>
      </c>
      <c r="F7145" s="11" t="str">
        <f t="shared" si="312"/>
        <v>ENH2HEAL</v>
      </c>
      <c r="G7145" s="11" t="str">
        <f t="shared" si="311"/>
        <v>ENH2HEAL!</v>
      </c>
      <c r="H7145" s="11" t="str">
        <f t="shared" si="311"/>
        <v>ENH2HEAL$</v>
      </c>
      <c r="I7145" s="8" t="str">
        <f t="shared" si="311"/>
        <v>ENH2HEAL$!</v>
      </c>
    </row>
    <row r="7146" spans="1:9" x14ac:dyDescent="0.25">
      <c r="A7146" t="s">
        <v>1162</v>
      </c>
      <c r="B7146" t="s">
        <v>1161</v>
      </c>
      <c r="C7146" s="8">
        <v>71</v>
      </c>
      <c r="D7146" s="11" t="s">
        <v>165</v>
      </c>
      <c r="E7146" s="14" t="s">
        <v>631</v>
      </c>
      <c r="F7146" s="11" t="str">
        <f t="shared" si="312"/>
        <v>ENH2ART</v>
      </c>
      <c r="G7146" s="11" t="str">
        <f t="shared" si="311"/>
        <v>ENH2ART!</v>
      </c>
      <c r="H7146" s="11" t="str">
        <f t="shared" si="311"/>
        <v>ENH2ART$</v>
      </c>
      <c r="I7146" s="8" t="str">
        <f t="shared" si="311"/>
        <v>ENH2ART$!</v>
      </c>
    </row>
    <row r="7147" spans="1:9" x14ac:dyDescent="0.25">
      <c r="A7147" t="s">
        <v>1162</v>
      </c>
      <c r="B7147" t="s">
        <v>1161</v>
      </c>
      <c r="C7147" s="8">
        <v>72</v>
      </c>
      <c r="D7147" s="11" t="s">
        <v>166</v>
      </c>
      <c r="E7147" s="14" t="s">
        <v>632</v>
      </c>
      <c r="F7147" s="11" t="str">
        <f t="shared" si="312"/>
        <v>ENH2ACC</v>
      </c>
      <c r="G7147" s="11" t="str">
        <f t="shared" si="311"/>
        <v>ENH2ACC!</v>
      </c>
      <c r="H7147" s="11" t="str">
        <f t="shared" si="311"/>
        <v>ENH2ACC$</v>
      </c>
      <c r="I7147" s="8" t="str">
        <f t="shared" si="311"/>
        <v>ENH2ACC$!</v>
      </c>
    </row>
    <row r="7148" spans="1:9" x14ac:dyDescent="0.25">
      <c r="A7148" t="s">
        <v>1162</v>
      </c>
      <c r="B7148" t="s">
        <v>1161</v>
      </c>
      <c r="C7148" s="8">
        <v>81</v>
      </c>
      <c r="D7148" s="11" t="s">
        <v>167</v>
      </c>
      <c r="E7148" s="45" t="s">
        <v>811</v>
      </c>
      <c r="F7148" s="11" t="str">
        <f t="shared" si="312"/>
        <v>ENH2OTHS</v>
      </c>
      <c r="G7148" s="11" t="str">
        <f t="shared" si="311"/>
        <v>ENH2OTHS!</v>
      </c>
      <c r="H7148" s="11" t="str">
        <f t="shared" si="311"/>
        <v>ENH2OTHS$</v>
      </c>
      <c r="I7148" s="8" t="str">
        <f t="shared" si="311"/>
        <v>ENH2OTHS$!</v>
      </c>
    </row>
    <row r="7149" spans="1:9" ht="15.75" thickBot="1" x14ac:dyDescent="0.3">
      <c r="A7149" t="s">
        <v>1162</v>
      </c>
      <c r="B7149" t="s">
        <v>1161</v>
      </c>
      <c r="C7149" s="27">
        <v>92</v>
      </c>
      <c r="D7149" s="21" t="s">
        <v>168</v>
      </c>
      <c r="E7149" s="26" t="s">
        <v>633</v>
      </c>
      <c r="F7149" s="21" t="str">
        <f t="shared" si="312"/>
        <v>ENH2PUB</v>
      </c>
      <c r="G7149" s="21" t="str">
        <f t="shared" si="311"/>
        <v>ENH2PUB!</v>
      </c>
      <c r="H7149" s="21" t="str">
        <f t="shared" si="311"/>
        <v>ENH2PUB$</v>
      </c>
      <c r="I7149" s="10" t="str">
        <f t="shared" si="311"/>
        <v>ENH2PUB$!</v>
      </c>
    </row>
    <row r="7150" spans="1:9" ht="15.75" thickBot="1" x14ac:dyDescent="0.3"/>
    <row r="7151" spans="1:9" x14ac:dyDescent="0.25">
      <c r="A7151" t="s">
        <v>1163</v>
      </c>
      <c r="B7151" t="s">
        <v>1164</v>
      </c>
      <c r="C7151" s="24">
        <v>11</v>
      </c>
      <c r="D7151" s="23" t="s">
        <v>58</v>
      </c>
      <c r="E7151" s="25" t="s">
        <v>540</v>
      </c>
      <c r="F7151" s="23" t="str">
        <f t="shared" ref="F7151:F7214" si="313">$B7151&amp;$E7151</f>
        <v>ENJETA</v>
      </c>
      <c r="G7151" s="23" t="str">
        <f t="shared" ref="G7151:I7210" si="314">$B7151&amp;$E7151&amp;G$2</f>
        <v>ENJETA!</v>
      </c>
      <c r="H7151" s="23" t="str">
        <f t="shared" si="314"/>
        <v>ENJETA$</v>
      </c>
      <c r="I7151" s="24" t="str">
        <f t="shared" si="314"/>
        <v>ENJETA$!</v>
      </c>
    </row>
    <row r="7152" spans="1:9" x14ac:dyDescent="0.25">
      <c r="A7152" t="s">
        <v>1163</v>
      </c>
      <c r="B7152" t="s">
        <v>1164</v>
      </c>
      <c r="C7152" s="8">
        <v>111</v>
      </c>
      <c r="D7152" s="11" t="s">
        <v>59</v>
      </c>
      <c r="E7152" s="14" t="s">
        <v>541</v>
      </c>
      <c r="F7152" s="11" t="str">
        <f t="shared" si="313"/>
        <v>ENJETAC</v>
      </c>
      <c r="G7152" s="11" t="str">
        <f t="shared" si="314"/>
        <v>ENJETAC!</v>
      </c>
      <c r="H7152" s="11" t="str">
        <f t="shared" si="314"/>
        <v>ENJETAC$</v>
      </c>
      <c r="I7152" s="8" t="str">
        <f t="shared" si="314"/>
        <v>ENJETAC$!</v>
      </c>
    </row>
    <row r="7153" spans="1:9" x14ac:dyDescent="0.25">
      <c r="A7153" t="s">
        <v>1163</v>
      </c>
      <c r="B7153" t="s">
        <v>1164</v>
      </c>
      <c r="C7153" s="8">
        <v>112</v>
      </c>
      <c r="D7153" s="11" t="s">
        <v>60</v>
      </c>
      <c r="E7153" s="14" t="s">
        <v>543</v>
      </c>
      <c r="F7153" s="11" t="str">
        <f t="shared" si="313"/>
        <v>ENJETAA</v>
      </c>
      <c r="G7153" s="11" t="str">
        <f t="shared" si="314"/>
        <v>ENJETAA!</v>
      </c>
      <c r="H7153" s="11" t="str">
        <f t="shared" si="314"/>
        <v>ENJETAA$</v>
      </c>
      <c r="I7153" s="8" t="str">
        <f t="shared" si="314"/>
        <v>ENJETAA$!</v>
      </c>
    </row>
    <row r="7154" spans="1:9" x14ac:dyDescent="0.25">
      <c r="A7154" t="s">
        <v>1163</v>
      </c>
      <c r="B7154" t="s">
        <v>1164</v>
      </c>
      <c r="C7154" s="8">
        <v>113</v>
      </c>
      <c r="D7154" s="11" t="s">
        <v>61</v>
      </c>
      <c r="E7154" s="14" t="s">
        <v>542</v>
      </c>
      <c r="F7154" s="11" t="str">
        <f t="shared" si="313"/>
        <v>ENJETAF</v>
      </c>
      <c r="G7154" s="11" t="str">
        <f t="shared" si="314"/>
        <v>ENJETAF!</v>
      </c>
      <c r="H7154" s="11" t="str">
        <f t="shared" si="314"/>
        <v>ENJETAF$</v>
      </c>
      <c r="I7154" s="8" t="str">
        <f t="shared" si="314"/>
        <v>ENJETAF$!</v>
      </c>
    </row>
    <row r="7155" spans="1:9" x14ac:dyDescent="0.25">
      <c r="A7155" t="s">
        <v>1163</v>
      </c>
      <c r="B7155" t="s">
        <v>1164</v>
      </c>
      <c r="C7155" s="8">
        <v>114</v>
      </c>
      <c r="D7155" s="11" t="s">
        <v>62</v>
      </c>
      <c r="E7155" s="14" t="s">
        <v>545</v>
      </c>
      <c r="F7155" s="11" t="str">
        <f t="shared" si="313"/>
        <v>ENJETAH</v>
      </c>
      <c r="G7155" s="11" t="str">
        <f t="shared" si="314"/>
        <v>ENJETAH!</v>
      </c>
      <c r="H7155" s="11" t="str">
        <f t="shared" si="314"/>
        <v>ENJETAH$</v>
      </c>
      <c r="I7155" s="8" t="str">
        <f t="shared" si="314"/>
        <v>ENJETAH$!</v>
      </c>
    </row>
    <row r="7156" spans="1:9" x14ac:dyDescent="0.25">
      <c r="A7156" t="s">
        <v>1163</v>
      </c>
      <c r="B7156" t="s">
        <v>1164</v>
      </c>
      <c r="C7156" s="8">
        <v>115</v>
      </c>
      <c r="D7156" s="11" t="s">
        <v>63</v>
      </c>
      <c r="E7156" s="14" t="s">
        <v>544</v>
      </c>
      <c r="F7156" s="11" t="str">
        <f t="shared" si="313"/>
        <v>ENJETAS</v>
      </c>
      <c r="G7156" s="11" t="str">
        <f t="shared" si="314"/>
        <v>ENJETAS!</v>
      </c>
      <c r="H7156" s="11" t="str">
        <f t="shared" si="314"/>
        <v>ENJETAS$</v>
      </c>
      <c r="I7156" s="8" t="str">
        <f t="shared" si="314"/>
        <v>ENJETAS$!</v>
      </c>
    </row>
    <row r="7157" spans="1:9" x14ac:dyDescent="0.25">
      <c r="A7157" t="s">
        <v>1163</v>
      </c>
      <c r="B7157" t="s">
        <v>1164</v>
      </c>
      <c r="C7157" s="8">
        <v>21</v>
      </c>
      <c r="D7157" s="11" t="s">
        <v>64</v>
      </c>
      <c r="E7157" s="14" t="s">
        <v>546</v>
      </c>
      <c r="F7157" s="11" t="str">
        <f t="shared" si="313"/>
        <v>ENJETE</v>
      </c>
      <c r="G7157" s="11" t="str">
        <f t="shared" si="314"/>
        <v>ENJETE!</v>
      </c>
      <c r="H7157" s="11" t="str">
        <f t="shared" si="314"/>
        <v>ENJETE$</v>
      </c>
      <c r="I7157" s="8" t="str">
        <f t="shared" si="314"/>
        <v>ENJETE$!</v>
      </c>
    </row>
    <row r="7158" spans="1:9" x14ac:dyDescent="0.25">
      <c r="A7158" t="s">
        <v>1163</v>
      </c>
      <c r="B7158" t="s">
        <v>1164</v>
      </c>
      <c r="C7158" s="8">
        <v>211</v>
      </c>
      <c r="D7158" s="11" t="s">
        <v>65</v>
      </c>
      <c r="E7158" s="14" t="s">
        <v>547</v>
      </c>
      <c r="F7158" s="11" t="str">
        <f t="shared" si="313"/>
        <v>ENJETEO</v>
      </c>
      <c r="G7158" s="11" t="str">
        <f t="shared" si="314"/>
        <v>ENJETEO!</v>
      </c>
      <c r="H7158" s="11" t="str">
        <f t="shared" si="314"/>
        <v>ENJETEO$</v>
      </c>
      <c r="I7158" s="8" t="str">
        <f t="shared" si="314"/>
        <v>ENJETEO$!</v>
      </c>
    </row>
    <row r="7159" spans="1:9" x14ac:dyDescent="0.25">
      <c r="A7159" t="s">
        <v>1163</v>
      </c>
      <c r="B7159" t="s">
        <v>1164</v>
      </c>
      <c r="C7159" s="8">
        <v>212</v>
      </c>
      <c r="D7159" s="11" t="s">
        <v>66</v>
      </c>
      <c r="E7159" s="14" t="s">
        <v>548</v>
      </c>
      <c r="F7159" s="11" t="str">
        <f t="shared" si="313"/>
        <v>ENJETEM</v>
      </c>
      <c r="G7159" s="11" t="str">
        <f t="shared" si="314"/>
        <v>ENJETEM!</v>
      </c>
      <c r="H7159" s="11" t="str">
        <f t="shared" si="314"/>
        <v>ENJETEM$</v>
      </c>
      <c r="I7159" s="8" t="str">
        <f t="shared" si="314"/>
        <v>ENJETEM$!</v>
      </c>
    </row>
    <row r="7160" spans="1:9" x14ac:dyDescent="0.25">
      <c r="A7160" t="s">
        <v>1163</v>
      </c>
      <c r="B7160" t="s">
        <v>1164</v>
      </c>
      <c r="C7160" s="8">
        <v>2121</v>
      </c>
      <c r="D7160" s="11" t="s">
        <v>67</v>
      </c>
      <c r="E7160" s="14" t="s">
        <v>549</v>
      </c>
      <c r="F7160" s="11" t="str">
        <f t="shared" si="313"/>
        <v>ENJETEMC</v>
      </c>
      <c r="G7160" s="11" t="str">
        <f t="shared" si="314"/>
        <v>ENJETEMC!</v>
      </c>
      <c r="H7160" s="11" t="str">
        <f t="shared" si="314"/>
        <v>ENJETEMC$</v>
      </c>
      <c r="I7160" s="8" t="str">
        <f t="shared" si="314"/>
        <v>ENJETEMC$!</v>
      </c>
    </row>
    <row r="7161" spans="1:9" x14ac:dyDescent="0.25">
      <c r="A7161" t="s">
        <v>1163</v>
      </c>
      <c r="B7161" t="s">
        <v>1164</v>
      </c>
      <c r="C7161" s="8">
        <v>2122</v>
      </c>
      <c r="D7161" s="11" t="s">
        <v>68</v>
      </c>
      <c r="E7161" s="14" t="s">
        <v>550</v>
      </c>
      <c r="F7161" s="11" t="str">
        <f t="shared" si="313"/>
        <v>ENJETEMM</v>
      </c>
      <c r="G7161" s="11" t="str">
        <f t="shared" si="314"/>
        <v>ENJETEMM!</v>
      </c>
      <c r="H7161" s="11" t="str">
        <f t="shared" si="314"/>
        <v>ENJETEMM$</v>
      </c>
      <c r="I7161" s="8" t="str">
        <f t="shared" si="314"/>
        <v>ENJETEMM$!</v>
      </c>
    </row>
    <row r="7162" spans="1:9" x14ac:dyDescent="0.25">
      <c r="A7162" t="s">
        <v>1163</v>
      </c>
      <c r="B7162" t="s">
        <v>1164</v>
      </c>
      <c r="C7162" s="8">
        <v>21221</v>
      </c>
      <c r="D7162" s="11" t="s">
        <v>69</v>
      </c>
      <c r="E7162" s="14" t="s">
        <v>551</v>
      </c>
      <c r="F7162" s="11" t="str">
        <f t="shared" si="313"/>
        <v>ENJETEMMI</v>
      </c>
      <c r="G7162" s="11" t="str">
        <f t="shared" si="314"/>
        <v>ENJETEMMI!</v>
      </c>
      <c r="H7162" s="11" t="str">
        <f t="shared" si="314"/>
        <v>ENJETEMMI$</v>
      </c>
      <c r="I7162" s="8" t="str">
        <f t="shared" si="314"/>
        <v>ENJETEMMI$!</v>
      </c>
    </row>
    <row r="7163" spans="1:9" x14ac:dyDescent="0.25">
      <c r="A7163" t="s">
        <v>1163</v>
      </c>
      <c r="B7163" t="s">
        <v>1164</v>
      </c>
      <c r="C7163" s="8">
        <v>21222</v>
      </c>
      <c r="D7163" s="11" t="s">
        <v>70</v>
      </c>
      <c r="E7163" s="14" t="s">
        <v>552</v>
      </c>
      <c r="F7163" s="11" t="str">
        <f t="shared" si="313"/>
        <v>ENJETEMMG</v>
      </c>
      <c r="G7163" s="11" t="str">
        <f t="shared" si="314"/>
        <v>ENJETEMMG!</v>
      </c>
      <c r="H7163" s="11" t="str">
        <f t="shared" si="314"/>
        <v>ENJETEMMG$</v>
      </c>
      <c r="I7163" s="8" t="str">
        <f t="shared" si="314"/>
        <v>ENJETEMMG$!</v>
      </c>
    </row>
    <row r="7164" spans="1:9" x14ac:dyDescent="0.25">
      <c r="A7164" t="s">
        <v>1163</v>
      </c>
      <c r="B7164" t="s">
        <v>1164</v>
      </c>
      <c r="C7164" s="8">
        <v>21223</v>
      </c>
      <c r="D7164" s="11" t="s">
        <v>71</v>
      </c>
      <c r="E7164" s="14" t="s">
        <v>553</v>
      </c>
      <c r="F7164" s="11" t="str">
        <f t="shared" si="313"/>
        <v>ENJETEMMC</v>
      </c>
      <c r="G7164" s="11" t="str">
        <f t="shared" si="314"/>
        <v>ENJETEMMC!</v>
      </c>
      <c r="H7164" s="11" t="str">
        <f t="shared" si="314"/>
        <v>ENJETEMMC$</v>
      </c>
      <c r="I7164" s="8" t="str">
        <f t="shared" si="314"/>
        <v>ENJETEMMC$!</v>
      </c>
    </row>
    <row r="7165" spans="1:9" x14ac:dyDescent="0.25">
      <c r="A7165" t="s">
        <v>1163</v>
      </c>
      <c r="B7165" t="s">
        <v>1164</v>
      </c>
      <c r="C7165" s="8">
        <v>21229</v>
      </c>
      <c r="D7165" s="11" t="s">
        <v>72</v>
      </c>
      <c r="E7165" s="14" t="s">
        <v>554</v>
      </c>
      <c r="F7165" s="11" t="str">
        <f t="shared" si="313"/>
        <v>ENJETEMMO</v>
      </c>
      <c r="G7165" s="11" t="str">
        <f t="shared" si="314"/>
        <v>ENJETEMMO!</v>
      </c>
      <c r="H7165" s="11" t="str">
        <f t="shared" si="314"/>
        <v>ENJETEMMO$</v>
      </c>
      <c r="I7165" s="8" t="str">
        <f t="shared" si="314"/>
        <v>ENJETEMMO$!</v>
      </c>
    </row>
    <row r="7166" spans="1:9" x14ac:dyDescent="0.25">
      <c r="A7166" t="s">
        <v>1163</v>
      </c>
      <c r="B7166" t="s">
        <v>1164</v>
      </c>
      <c r="C7166" s="8">
        <v>2123</v>
      </c>
      <c r="D7166" s="11" t="s">
        <v>73</v>
      </c>
      <c r="E7166" s="14" t="s">
        <v>555</v>
      </c>
      <c r="F7166" s="11" t="str">
        <f t="shared" si="313"/>
        <v>ENJETEMN</v>
      </c>
      <c r="G7166" s="11" t="str">
        <f t="shared" si="314"/>
        <v>ENJETEMN!</v>
      </c>
      <c r="H7166" s="11" t="str">
        <f t="shared" si="314"/>
        <v>ENJETEMN$</v>
      </c>
      <c r="I7166" s="8" t="str">
        <f t="shared" si="314"/>
        <v>ENJETEMN$!</v>
      </c>
    </row>
    <row r="7167" spans="1:9" x14ac:dyDescent="0.25">
      <c r="A7167" t="s">
        <v>1163</v>
      </c>
      <c r="B7167" t="s">
        <v>1164</v>
      </c>
      <c r="C7167" s="8">
        <v>213</v>
      </c>
      <c r="D7167" s="11" t="s">
        <v>74</v>
      </c>
      <c r="E7167" s="14" t="s">
        <v>556</v>
      </c>
      <c r="F7167" s="11" t="str">
        <f t="shared" si="313"/>
        <v>ENJETES</v>
      </c>
      <c r="G7167" s="11" t="str">
        <f t="shared" si="314"/>
        <v>ENJETES!</v>
      </c>
      <c r="H7167" s="11" t="str">
        <f t="shared" si="314"/>
        <v>ENJETES$</v>
      </c>
      <c r="I7167" s="8" t="str">
        <f t="shared" si="314"/>
        <v>ENJETES$!</v>
      </c>
    </row>
    <row r="7168" spans="1:9" x14ac:dyDescent="0.25">
      <c r="A7168" t="s">
        <v>1163</v>
      </c>
      <c r="B7168" t="s">
        <v>1164</v>
      </c>
      <c r="C7168" s="8">
        <v>22</v>
      </c>
      <c r="D7168" s="11" t="s">
        <v>75</v>
      </c>
      <c r="E7168" s="14" t="s">
        <v>557</v>
      </c>
      <c r="F7168" s="11" t="str">
        <f t="shared" si="313"/>
        <v>ENJETU</v>
      </c>
      <c r="G7168" s="11" t="str">
        <f t="shared" si="314"/>
        <v>ENJETU!</v>
      </c>
      <c r="H7168" s="11" t="str">
        <f t="shared" si="314"/>
        <v>ENJETU$</v>
      </c>
      <c r="I7168" s="8" t="str">
        <f t="shared" si="314"/>
        <v>ENJETU$!</v>
      </c>
    </row>
    <row r="7169" spans="1:9" x14ac:dyDescent="0.25">
      <c r="A7169" t="s">
        <v>1163</v>
      </c>
      <c r="B7169" t="s">
        <v>1164</v>
      </c>
      <c r="C7169" s="8">
        <v>2211</v>
      </c>
      <c r="D7169" s="11" t="s">
        <v>76</v>
      </c>
      <c r="E7169" s="14" t="s">
        <v>558</v>
      </c>
      <c r="F7169" s="11" t="str">
        <f t="shared" si="313"/>
        <v>ENJETUE</v>
      </c>
      <c r="G7169" s="11" t="str">
        <f t="shared" si="314"/>
        <v>ENJETUE!</v>
      </c>
      <c r="H7169" s="11" t="str">
        <f t="shared" si="314"/>
        <v>ENJETUE$</v>
      </c>
      <c r="I7169" s="8" t="str">
        <f t="shared" si="314"/>
        <v>ENJETUE$!</v>
      </c>
    </row>
    <row r="7170" spans="1:9" x14ac:dyDescent="0.25">
      <c r="A7170" t="s">
        <v>1163</v>
      </c>
      <c r="B7170" t="s">
        <v>1164</v>
      </c>
      <c r="C7170" s="8">
        <v>2212</v>
      </c>
      <c r="D7170" s="11" t="s">
        <v>77</v>
      </c>
      <c r="E7170" s="14" t="s">
        <v>559</v>
      </c>
      <c r="F7170" s="11" t="str">
        <f t="shared" si="313"/>
        <v>ENJETUG</v>
      </c>
      <c r="G7170" s="11" t="str">
        <f t="shared" si="314"/>
        <v>ENJETUG!</v>
      </c>
      <c r="H7170" s="11" t="str">
        <f t="shared" si="314"/>
        <v>ENJETUG$</v>
      </c>
      <c r="I7170" s="8" t="str">
        <f t="shared" si="314"/>
        <v>ENJETUG$!</v>
      </c>
    </row>
    <row r="7171" spans="1:9" x14ac:dyDescent="0.25">
      <c r="A7171" t="s">
        <v>1163</v>
      </c>
      <c r="B7171" t="s">
        <v>1164</v>
      </c>
      <c r="C7171" s="8">
        <v>2213</v>
      </c>
      <c r="D7171" s="11" t="s">
        <v>78</v>
      </c>
      <c r="E7171" s="14" t="s">
        <v>560</v>
      </c>
      <c r="F7171" s="11" t="str">
        <f t="shared" si="313"/>
        <v>ENJETUW</v>
      </c>
      <c r="G7171" s="11" t="str">
        <f t="shared" si="314"/>
        <v>ENJETUW!</v>
      </c>
      <c r="H7171" s="11" t="str">
        <f t="shared" si="314"/>
        <v>ENJETUW$</v>
      </c>
      <c r="I7171" s="8" t="str">
        <f t="shared" si="314"/>
        <v>ENJETUW$!</v>
      </c>
    </row>
    <row r="7172" spans="1:9" x14ac:dyDescent="0.25">
      <c r="A7172" t="s">
        <v>1163</v>
      </c>
      <c r="B7172" t="s">
        <v>1164</v>
      </c>
      <c r="C7172" s="8">
        <v>23</v>
      </c>
      <c r="D7172" s="11" t="s">
        <v>79</v>
      </c>
      <c r="E7172" s="45" t="s">
        <v>819</v>
      </c>
      <c r="F7172" s="11" t="str">
        <f t="shared" si="313"/>
        <v>ENJETCON</v>
      </c>
      <c r="G7172" s="11" t="str">
        <f t="shared" si="314"/>
        <v>ENJETCON!</v>
      </c>
      <c r="H7172" s="11" t="str">
        <f t="shared" si="314"/>
        <v>ENJETCON$</v>
      </c>
      <c r="I7172" s="8" t="str">
        <f t="shared" si="314"/>
        <v>ENJETCON$!</v>
      </c>
    </row>
    <row r="7173" spans="1:9" x14ac:dyDescent="0.25">
      <c r="A7173" t="s">
        <v>1163</v>
      </c>
      <c r="B7173" t="s">
        <v>1164</v>
      </c>
      <c r="C7173" s="8" t="s">
        <v>80</v>
      </c>
      <c r="D7173" s="11" t="s">
        <v>81</v>
      </c>
      <c r="E7173" s="45" t="s">
        <v>818</v>
      </c>
      <c r="F7173" s="11" t="str">
        <f t="shared" si="313"/>
        <v>ENJETMAN</v>
      </c>
      <c r="G7173" s="11" t="str">
        <f t="shared" si="314"/>
        <v>ENJETMAN!</v>
      </c>
      <c r="H7173" s="11" t="str">
        <f t="shared" si="314"/>
        <v>ENJETMAN$</v>
      </c>
      <c r="I7173" s="8" t="str">
        <f t="shared" si="314"/>
        <v>ENJETMAN$!</v>
      </c>
    </row>
    <row r="7174" spans="1:9" x14ac:dyDescent="0.25">
      <c r="A7174" t="s">
        <v>1163</v>
      </c>
      <c r="B7174" t="s">
        <v>1164</v>
      </c>
      <c r="C7174" s="8">
        <v>311</v>
      </c>
      <c r="D7174" s="11" t="s">
        <v>82</v>
      </c>
      <c r="E7174" s="14" t="s">
        <v>563</v>
      </c>
      <c r="F7174" s="11" t="str">
        <f t="shared" si="313"/>
        <v>ENJETMF</v>
      </c>
      <c r="G7174" s="11" t="str">
        <f t="shared" si="314"/>
        <v>ENJETMF!</v>
      </c>
      <c r="H7174" s="11" t="str">
        <f t="shared" si="314"/>
        <v>ENJETMF$</v>
      </c>
      <c r="I7174" s="8" t="str">
        <f t="shared" si="314"/>
        <v>ENJETMF$!</v>
      </c>
    </row>
    <row r="7175" spans="1:9" x14ac:dyDescent="0.25">
      <c r="A7175" t="s">
        <v>1163</v>
      </c>
      <c r="B7175" t="s">
        <v>1164</v>
      </c>
      <c r="C7175" s="8">
        <v>312</v>
      </c>
      <c r="D7175" s="11" t="s">
        <v>83</v>
      </c>
      <c r="E7175" s="14" t="s">
        <v>564</v>
      </c>
      <c r="F7175" s="11" t="str">
        <f t="shared" si="313"/>
        <v>ENJETMB</v>
      </c>
      <c r="G7175" s="11" t="str">
        <f t="shared" si="314"/>
        <v>ENJETMB!</v>
      </c>
      <c r="H7175" s="11" t="str">
        <f t="shared" si="314"/>
        <v>ENJETMB$</v>
      </c>
      <c r="I7175" s="8" t="str">
        <f t="shared" si="314"/>
        <v>ENJETMB$!</v>
      </c>
    </row>
    <row r="7176" spans="1:9" x14ac:dyDescent="0.25">
      <c r="A7176" t="s">
        <v>1163</v>
      </c>
      <c r="B7176" t="s">
        <v>1164</v>
      </c>
      <c r="C7176" s="8" t="s">
        <v>311</v>
      </c>
      <c r="D7176" s="11" t="s">
        <v>312</v>
      </c>
      <c r="E7176" s="14" t="s">
        <v>565</v>
      </c>
      <c r="F7176" s="11" t="str">
        <f t="shared" si="313"/>
        <v>ENJETMT</v>
      </c>
      <c r="G7176" s="11" t="str">
        <f t="shared" si="314"/>
        <v>ENJETMT!</v>
      </c>
      <c r="H7176" s="11" t="str">
        <f t="shared" si="314"/>
        <v>ENJETMT$</v>
      </c>
      <c r="I7176" s="8" t="str">
        <f t="shared" si="314"/>
        <v>ENJETMT$!</v>
      </c>
    </row>
    <row r="7177" spans="1:9" x14ac:dyDescent="0.25">
      <c r="A7177" t="s">
        <v>1163</v>
      </c>
      <c r="B7177" t="s">
        <v>1164</v>
      </c>
      <c r="C7177" s="8" t="s">
        <v>404</v>
      </c>
      <c r="D7177" s="11" t="s">
        <v>388</v>
      </c>
      <c r="E7177" s="14" t="s">
        <v>566</v>
      </c>
      <c r="F7177" s="11" t="str">
        <f t="shared" si="313"/>
        <v>ENJETMC</v>
      </c>
      <c r="G7177" s="11" t="str">
        <f t="shared" si="314"/>
        <v>ENJETMC!</v>
      </c>
      <c r="H7177" s="11" t="str">
        <f t="shared" si="314"/>
        <v>ENJETMC$</v>
      </c>
      <c r="I7177" s="8" t="str">
        <f t="shared" si="314"/>
        <v>ENJETMC$!</v>
      </c>
    </row>
    <row r="7178" spans="1:9" x14ac:dyDescent="0.25">
      <c r="A7178" t="s">
        <v>1163</v>
      </c>
      <c r="B7178" t="s">
        <v>1164</v>
      </c>
      <c r="C7178" t="s">
        <v>963</v>
      </c>
      <c r="D7178" s="11" t="s">
        <v>964</v>
      </c>
      <c r="E7178" s="15" t="s">
        <v>965</v>
      </c>
      <c r="F7178" s="11" t="str">
        <f t="shared" si="313"/>
        <v>ENJETTPCO</v>
      </c>
      <c r="G7178" s="11" t="str">
        <f t="shared" si="314"/>
        <v>ENJETTPCO!</v>
      </c>
      <c r="H7178" s="11" t="str">
        <f t="shared" si="314"/>
        <v>ENJETTPCO$</v>
      </c>
      <c r="I7178" s="8" t="str">
        <f t="shared" si="314"/>
        <v>ENJETTPCO$!</v>
      </c>
    </row>
    <row r="7179" spans="1:9" x14ac:dyDescent="0.25">
      <c r="A7179" t="s">
        <v>1163</v>
      </c>
      <c r="B7179" t="s">
        <v>1164</v>
      </c>
      <c r="C7179">
        <v>493</v>
      </c>
      <c r="D7179" s="11" t="s">
        <v>156</v>
      </c>
      <c r="E7179" s="14" t="s">
        <v>1006</v>
      </c>
      <c r="F7179" s="11" t="str">
        <f t="shared" si="313"/>
        <v>ENJETTWS</v>
      </c>
      <c r="G7179" s="11" t="str">
        <f t="shared" si="314"/>
        <v>ENJETTWS!</v>
      </c>
      <c r="H7179" s="11" t="str">
        <f t="shared" si="314"/>
        <v>ENJETTWS$</v>
      </c>
      <c r="I7179" s="8" t="str">
        <f t="shared" si="314"/>
        <v>ENJETTWS$!</v>
      </c>
    </row>
    <row r="7180" spans="1:9" x14ac:dyDescent="0.25">
      <c r="A7180" t="s">
        <v>1163</v>
      </c>
      <c r="B7180" t="s">
        <v>1164</v>
      </c>
      <c r="C7180" t="s">
        <v>1012</v>
      </c>
      <c r="D7180" s="11" t="s">
        <v>1013</v>
      </c>
      <c r="E7180" s="14" t="s">
        <v>1058</v>
      </c>
      <c r="F7180" s="11" t="str">
        <f t="shared" si="313"/>
        <v>ENJETMPETAO</v>
      </c>
      <c r="G7180" s="11" t="str">
        <f t="shared" si="314"/>
        <v>ENJETMPETAO!</v>
      </c>
      <c r="H7180" s="11" t="str">
        <f t="shared" si="314"/>
        <v>ENJETMPETAO$</v>
      </c>
      <c r="I7180" s="8" t="str">
        <f t="shared" si="314"/>
        <v>ENJETMPETAO$!</v>
      </c>
    </row>
    <row r="7181" spans="1:9" x14ac:dyDescent="0.25">
      <c r="A7181" t="s">
        <v>1163</v>
      </c>
      <c r="B7181" t="s">
        <v>1164</v>
      </c>
      <c r="C7181" t="s">
        <v>466</v>
      </c>
      <c r="D7181" s="11" t="s">
        <v>1060</v>
      </c>
      <c r="E7181" s="14" t="s">
        <v>1059</v>
      </c>
      <c r="F7181" s="11" t="str">
        <f t="shared" si="313"/>
        <v>ENJETMNMAO</v>
      </c>
      <c r="G7181" s="11" t="str">
        <f t="shared" si="314"/>
        <v>ENJETMNMAO!</v>
      </c>
      <c r="H7181" s="11" t="str">
        <f t="shared" si="314"/>
        <v>ENJETMNMAO$</v>
      </c>
      <c r="I7181" s="8" t="str">
        <f t="shared" si="314"/>
        <v>ENJETMNMAO$!</v>
      </c>
    </row>
    <row r="7182" spans="1:9" x14ac:dyDescent="0.25">
      <c r="A7182" t="s">
        <v>1163</v>
      </c>
      <c r="B7182" t="s">
        <v>1164</v>
      </c>
      <c r="C7182" s="8">
        <v>321</v>
      </c>
      <c r="D7182" s="11" t="s">
        <v>88</v>
      </c>
      <c r="E7182" s="14" t="s">
        <v>567</v>
      </c>
      <c r="F7182" s="11" t="str">
        <f t="shared" si="313"/>
        <v>ENJETMW</v>
      </c>
      <c r="G7182" s="11" t="str">
        <f t="shared" si="314"/>
        <v>ENJETMW!</v>
      </c>
      <c r="H7182" s="11" t="str">
        <f t="shared" si="314"/>
        <v>ENJETMW$</v>
      </c>
      <c r="I7182" s="8" t="str">
        <f t="shared" si="314"/>
        <v>ENJETMW$!</v>
      </c>
    </row>
    <row r="7183" spans="1:9" x14ac:dyDescent="0.25">
      <c r="A7183" t="s">
        <v>1163</v>
      </c>
      <c r="B7183" t="s">
        <v>1164</v>
      </c>
      <c r="C7183" s="8">
        <v>322</v>
      </c>
      <c r="D7183" s="11" t="s">
        <v>89</v>
      </c>
      <c r="E7183" s="14" t="s">
        <v>568</v>
      </c>
      <c r="F7183" s="11" t="str">
        <f t="shared" si="313"/>
        <v>ENJETMP</v>
      </c>
      <c r="G7183" s="11" t="str">
        <f t="shared" si="314"/>
        <v>ENJETMP!</v>
      </c>
      <c r="H7183" s="11" t="str">
        <f t="shared" si="314"/>
        <v>ENJETMP$</v>
      </c>
      <c r="I7183" s="8" t="str">
        <f t="shared" si="314"/>
        <v>ENJETMP$!</v>
      </c>
    </row>
    <row r="7184" spans="1:9" x14ac:dyDescent="0.25">
      <c r="A7184" t="s">
        <v>1163</v>
      </c>
      <c r="B7184" t="s">
        <v>1164</v>
      </c>
      <c r="C7184" s="8">
        <v>3221</v>
      </c>
      <c r="D7184" s="11" t="s">
        <v>90</v>
      </c>
      <c r="E7184" s="14" t="s">
        <v>569</v>
      </c>
      <c r="F7184" s="11" t="str">
        <f t="shared" si="313"/>
        <v>ENJETMPP</v>
      </c>
      <c r="G7184" s="11" t="str">
        <f t="shared" si="314"/>
        <v>ENJETMPP!</v>
      </c>
      <c r="H7184" s="11" t="str">
        <f t="shared" si="314"/>
        <v>ENJETMPP$</v>
      </c>
      <c r="I7184" s="8" t="str">
        <f t="shared" si="314"/>
        <v>ENJETMPP$!</v>
      </c>
    </row>
    <row r="7185" spans="1:9" x14ac:dyDescent="0.25">
      <c r="A7185" t="s">
        <v>1163</v>
      </c>
      <c r="B7185" t="s">
        <v>1164</v>
      </c>
      <c r="C7185" s="8">
        <v>3222</v>
      </c>
      <c r="D7185" s="11" t="s">
        <v>91</v>
      </c>
      <c r="E7185" s="14" t="s">
        <v>570</v>
      </c>
      <c r="F7185" s="11" t="str">
        <f t="shared" si="313"/>
        <v>ENJETMPC</v>
      </c>
      <c r="G7185" s="11" t="str">
        <f t="shared" si="314"/>
        <v>ENJETMPC!</v>
      </c>
      <c r="H7185" s="11" t="str">
        <f t="shared" si="314"/>
        <v>ENJETMPC$</v>
      </c>
      <c r="I7185" s="8" t="str">
        <f t="shared" si="314"/>
        <v>ENJETMPC$!</v>
      </c>
    </row>
    <row r="7186" spans="1:9" x14ac:dyDescent="0.25">
      <c r="A7186" t="s">
        <v>1163</v>
      </c>
      <c r="B7186" t="s">
        <v>1164</v>
      </c>
      <c r="C7186" s="8">
        <v>323</v>
      </c>
      <c r="D7186" s="11" t="s">
        <v>92</v>
      </c>
      <c r="E7186" s="14" t="s">
        <v>572</v>
      </c>
      <c r="F7186" s="11" t="str">
        <f t="shared" si="313"/>
        <v>ENJETMPRIN</v>
      </c>
      <c r="G7186" s="11" t="str">
        <f t="shared" si="314"/>
        <v>ENJETMPRIN!</v>
      </c>
      <c r="H7186" s="11" t="str">
        <f t="shared" si="314"/>
        <v>ENJETMPRIN$</v>
      </c>
      <c r="I7186" s="8" t="str">
        <f t="shared" si="314"/>
        <v>ENJETMPRIN$!</v>
      </c>
    </row>
    <row r="7187" spans="1:9" x14ac:dyDescent="0.25">
      <c r="A7187" t="s">
        <v>1163</v>
      </c>
      <c r="B7187" t="s">
        <v>1164</v>
      </c>
      <c r="C7187" s="8">
        <v>324</v>
      </c>
      <c r="D7187" s="11" t="s">
        <v>93</v>
      </c>
      <c r="E7187" s="14" t="s">
        <v>574</v>
      </c>
      <c r="F7187" s="11" t="str">
        <f t="shared" si="313"/>
        <v>ENJETMPET</v>
      </c>
      <c r="G7187" s="11" t="str">
        <f t="shared" si="314"/>
        <v>ENJETMPET!</v>
      </c>
      <c r="H7187" s="11" t="str">
        <f t="shared" si="314"/>
        <v>ENJETMPET$</v>
      </c>
      <c r="I7187" s="8" t="str">
        <f t="shared" si="314"/>
        <v>ENJETMPET$!</v>
      </c>
    </row>
    <row r="7188" spans="1:9" x14ac:dyDescent="0.25">
      <c r="A7188" t="s">
        <v>1163</v>
      </c>
      <c r="B7188" t="s">
        <v>1164</v>
      </c>
      <c r="C7188" s="8">
        <v>32411</v>
      </c>
      <c r="D7188" s="11" t="s">
        <v>94</v>
      </c>
      <c r="E7188" s="14" t="s">
        <v>573</v>
      </c>
      <c r="F7188" s="11" t="str">
        <f t="shared" si="313"/>
        <v>ENJETMPETR</v>
      </c>
      <c r="G7188" s="11" t="str">
        <f t="shared" si="314"/>
        <v>ENJETMPETR!</v>
      </c>
      <c r="H7188" s="11" t="str">
        <f t="shared" si="314"/>
        <v>ENJETMPETR$</v>
      </c>
      <c r="I7188" s="8" t="str">
        <f t="shared" si="314"/>
        <v>ENJETMPETR$!</v>
      </c>
    </row>
    <row r="7189" spans="1:9" x14ac:dyDescent="0.25">
      <c r="A7189" t="s">
        <v>1163</v>
      </c>
      <c r="B7189" t="s">
        <v>1164</v>
      </c>
      <c r="C7189" s="8">
        <v>32412</v>
      </c>
      <c r="D7189" s="11" t="s">
        <v>95</v>
      </c>
      <c r="E7189" s="14" t="s">
        <v>575</v>
      </c>
      <c r="F7189" s="11" t="str">
        <f t="shared" si="313"/>
        <v>ENJETMPETA</v>
      </c>
      <c r="G7189" s="11" t="str">
        <f t="shared" si="314"/>
        <v>ENJETMPETA!</v>
      </c>
      <c r="H7189" s="11" t="str">
        <f t="shared" si="314"/>
        <v>ENJETMPETA$</v>
      </c>
      <c r="I7189" s="8" t="str">
        <f t="shared" si="314"/>
        <v>ENJETMPETA$!</v>
      </c>
    </row>
    <row r="7190" spans="1:9" x14ac:dyDescent="0.25">
      <c r="A7190" t="s">
        <v>1163</v>
      </c>
      <c r="B7190" t="s">
        <v>1164</v>
      </c>
      <c r="C7190" s="8">
        <v>32419</v>
      </c>
      <c r="D7190" s="11" t="s">
        <v>96</v>
      </c>
      <c r="E7190" s="14" t="s">
        <v>576</v>
      </c>
      <c r="F7190" s="11" t="str">
        <f t="shared" si="313"/>
        <v>ENJETMPETO</v>
      </c>
      <c r="G7190" s="11" t="str">
        <f t="shared" si="314"/>
        <v>ENJETMPETO!</v>
      </c>
      <c r="H7190" s="11" t="str">
        <f t="shared" si="314"/>
        <v>ENJETMPETO$</v>
      </c>
      <c r="I7190" s="8" t="str">
        <f t="shared" si="314"/>
        <v>ENJETMPETO$!</v>
      </c>
    </row>
    <row r="7191" spans="1:9" x14ac:dyDescent="0.25">
      <c r="A7191" t="s">
        <v>1163</v>
      </c>
      <c r="B7191" t="s">
        <v>1164</v>
      </c>
      <c r="C7191" s="8">
        <v>325</v>
      </c>
      <c r="D7191" s="11" t="s">
        <v>97</v>
      </c>
      <c r="E7191" s="14" t="s">
        <v>571</v>
      </c>
      <c r="F7191" s="11" t="str">
        <f t="shared" si="313"/>
        <v>ENJETMCHEM</v>
      </c>
      <c r="G7191" s="11" t="str">
        <f t="shared" si="314"/>
        <v>ENJETMCHEM!</v>
      </c>
      <c r="H7191" s="11" t="str">
        <f t="shared" si="314"/>
        <v>ENJETMCHEM$</v>
      </c>
      <c r="I7191" s="8" t="str">
        <f t="shared" si="314"/>
        <v>ENJETMCHEM$!</v>
      </c>
    </row>
    <row r="7192" spans="1:9" x14ac:dyDescent="0.25">
      <c r="A7192" t="s">
        <v>1163</v>
      </c>
      <c r="B7192" t="s">
        <v>1164</v>
      </c>
      <c r="C7192" s="8">
        <v>3251</v>
      </c>
      <c r="D7192" s="11" t="s">
        <v>98</v>
      </c>
      <c r="E7192" s="14" t="s">
        <v>577</v>
      </c>
      <c r="F7192" s="11" t="str">
        <f t="shared" si="313"/>
        <v>ENJETMCHEMB</v>
      </c>
      <c r="G7192" s="11" t="str">
        <f t="shared" si="314"/>
        <v>ENJETMCHEMB!</v>
      </c>
      <c r="H7192" s="11" t="str">
        <f t="shared" si="314"/>
        <v>ENJETMCHEMB$</v>
      </c>
      <c r="I7192" s="8" t="str">
        <f t="shared" si="314"/>
        <v>ENJETMCHEMB$!</v>
      </c>
    </row>
    <row r="7193" spans="1:9" x14ac:dyDescent="0.25">
      <c r="A7193" t="s">
        <v>1163</v>
      </c>
      <c r="B7193" t="s">
        <v>1164</v>
      </c>
      <c r="C7193" s="8">
        <v>32511</v>
      </c>
      <c r="D7193" s="11" t="s">
        <v>99</v>
      </c>
      <c r="E7193" s="14" t="s">
        <v>578</v>
      </c>
      <c r="F7193" s="11" t="str">
        <f t="shared" si="313"/>
        <v>ENJETMCHEMP</v>
      </c>
      <c r="G7193" s="11" t="str">
        <f t="shared" si="314"/>
        <v>ENJETMCHEMP!</v>
      </c>
      <c r="H7193" s="11" t="str">
        <f t="shared" si="314"/>
        <v>ENJETMCHEMP$</v>
      </c>
      <c r="I7193" s="8" t="str">
        <f t="shared" si="314"/>
        <v>ENJETMCHEMP$!</v>
      </c>
    </row>
    <row r="7194" spans="1:9" x14ac:dyDescent="0.25">
      <c r="A7194" t="s">
        <v>1163</v>
      </c>
      <c r="B7194" t="s">
        <v>1164</v>
      </c>
      <c r="C7194" s="8">
        <v>32512</v>
      </c>
      <c r="D7194" s="11" t="s">
        <v>100</v>
      </c>
      <c r="E7194" s="14" t="s">
        <v>579</v>
      </c>
      <c r="F7194" s="11" t="str">
        <f t="shared" si="313"/>
        <v>ENJETMCHEMG</v>
      </c>
      <c r="G7194" s="11" t="str">
        <f t="shared" si="314"/>
        <v>ENJETMCHEMG!</v>
      </c>
      <c r="H7194" s="11" t="str">
        <f t="shared" si="314"/>
        <v>ENJETMCHEMG$</v>
      </c>
      <c r="I7194" s="8" t="str">
        <f t="shared" si="314"/>
        <v>ENJETMCHEMG$!</v>
      </c>
    </row>
    <row r="7195" spans="1:9" x14ac:dyDescent="0.25">
      <c r="A7195" t="s">
        <v>1163</v>
      </c>
      <c r="B7195" t="s">
        <v>1164</v>
      </c>
      <c r="C7195" s="8">
        <v>32513</v>
      </c>
      <c r="D7195" s="11" t="s">
        <v>101</v>
      </c>
      <c r="E7195" s="14" t="s">
        <v>580</v>
      </c>
      <c r="F7195" s="11" t="str">
        <f t="shared" si="313"/>
        <v>ENJETMCHEMD</v>
      </c>
      <c r="G7195" s="11" t="str">
        <f t="shared" si="314"/>
        <v>ENJETMCHEMD!</v>
      </c>
      <c r="H7195" s="11" t="str">
        <f t="shared" si="314"/>
        <v>ENJETMCHEMD$</v>
      </c>
      <c r="I7195" s="8" t="str">
        <f t="shared" si="314"/>
        <v>ENJETMCHEMD$!</v>
      </c>
    </row>
    <row r="7196" spans="1:9" x14ac:dyDescent="0.25">
      <c r="A7196" t="s">
        <v>1163</v>
      </c>
      <c r="B7196" t="s">
        <v>1164</v>
      </c>
      <c r="C7196" s="8" t="s">
        <v>382</v>
      </c>
      <c r="D7196" s="11" t="s">
        <v>102</v>
      </c>
      <c r="E7196" s="14" t="s">
        <v>582</v>
      </c>
      <c r="F7196" s="11" t="str">
        <f t="shared" si="313"/>
        <v>ENJETMCHEMI</v>
      </c>
      <c r="G7196" s="11" t="str">
        <f t="shared" si="314"/>
        <v>ENJETMCHEMI!</v>
      </c>
      <c r="H7196" s="11" t="str">
        <f t="shared" si="314"/>
        <v>ENJETMCHEMI$</v>
      </c>
      <c r="I7196" s="8" t="str">
        <f t="shared" si="314"/>
        <v>ENJETMCHEMI$!</v>
      </c>
    </row>
    <row r="7197" spans="1:9" x14ac:dyDescent="0.25">
      <c r="A7197" t="s">
        <v>1163</v>
      </c>
      <c r="B7197" t="s">
        <v>1164</v>
      </c>
      <c r="C7197" s="8">
        <v>3253</v>
      </c>
      <c r="D7197" s="11" t="s">
        <v>103</v>
      </c>
      <c r="E7197" s="14" t="s">
        <v>583</v>
      </c>
      <c r="F7197" s="11" t="str">
        <f t="shared" si="313"/>
        <v>ENJETMCHEMF</v>
      </c>
      <c r="G7197" s="11" t="str">
        <f t="shared" si="314"/>
        <v>ENJETMCHEMF!</v>
      </c>
      <c r="H7197" s="11" t="str">
        <f t="shared" si="314"/>
        <v>ENJETMCHEMF$</v>
      </c>
      <c r="I7197" s="8" t="str">
        <f t="shared" si="314"/>
        <v>ENJETMCHEMF$!</v>
      </c>
    </row>
    <row r="7198" spans="1:9" x14ac:dyDescent="0.25">
      <c r="A7198" t="s">
        <v>1163</v>
      </c>
      <c r="B7198" t="s">
        <v>1164</v>
      </c>
      <c r="C7198" s="8">
        <v>3254</v>
      </c>
      <c r="D7198" s="11" t="s">
        <v>104</v>
      </c>
      <c r="E7198" s="14" t="s">
        <v>584</v>
      </c>
      <c r="F7198" s="11" t="str">
        <f t="shared" si="313"/>
        <v>ENJETMCHEMM</v>
      </c>
      <c r="G7198" s="11" t="str">
        <f t="shared" si="314"/>
        <v>ENJETMCHEMM!</v>
      </c>
      <c r="H7198" s="11" t="str">
        <f t="shared" si="314"/>
        <v>ENJETMCHEMM$</v>
      </c>
      <c r="I7198" s="8" t="str">
        <f t="shared" si="314"/>
        <v>ENJETMCHEMM$!</v>
      </c>
    </row>
    <row r="7199" spans="1:9" x14ac:dyDescent="0.25">
      <c r="A7199" t="s">
        <v>1163</v>
      </c>
      <c r="B7199" t="s">
        <v>1164</v>
      </c>
      <c r="C7199" s="8" t="s">
        <v>105</v>
      </c>
      <c r="D7199" s="11" t="s">
        <v>106</v>
      </c>
      <c r="E7199" s="14" t="s">
        <v>581</v>
      </c>
      <c r="F7199" s="11" t="str">
        <f t="shared" si="313"/>
        <v>ENJETMCHEMO</v>
      </c>
      <c r="G7199" s="11" t="str">
        <f t="shared" si="314"/>
        <v>ENJETMCHEMO!</v>
      </c>
      <c r="H7199" s="11" t="str">
        <f t="shared" si="314"/>
        <v>ENJETMCHEMO$</v>
      </c>
      <c r="I7199" s="8" t="str">
        <f t="shared" si="314"/>
        <v>ENJETMCHEMO$!</v>
      </c>
    </row>
    <row r="7200" spans="1:9" x14ac:dyDescent="0.25">
      <c r="A7200" t="s">
        <v>1163</v>
      </c>
      <c r="B7200" t="s">
        <v>1164</v>
      </c>
      <c r="C7200" s="8">
        <v>326</v>
      </c>
      <c r="D7200" s="11" t="s">
        <v>107</v>
      </c>
      <c r="E7200" s="14" t="s">
        <v>585</v>
      </c>
      <c r="F7200" s="11" t="str">
        <f t="shared" si="313"/>
        <v>ENJETMRUBP</v>
      </c>
      <c r="G7200" s="11" t="str">
        <f t="shared" si="314"/>
        <v>ENJETMRUBP!</v>
      </c>
      <c r="H7200" s="11" t="str">
        <f t="shared" si="314"/>
        <v>ENJETMRUBP$</v>
      </c>
      <c r="I7200" s="8" t="str">
        <f t="shared" si="314"/>
        <v>ENJETMRUBP$!</v>
      </c>
    </row>
    <row r="7201" spans="1:9" x14ac:dyDescent="0.25">
      <c r="A7201" t="s">
        <v>1163</v>
      </c>
      <c r="B7201" t="s">
        <v>1164</v>
      </c>
      <c r="C7201" s="8">
        <v>327</v>
      </c>
      <c r="D7201" s="11" t="s">
        <v>108</v>
      </c>
      <c r="E7201" s="14" t="s">
        <v>586</v>
      </c>
      <c r="F7201" s="11" t="str">
        <f t="shared" si="313"/>
        <v>ENJETMNM</v>
      </c>
      <c r="G7201" s="11" t="str">
        <f t="shared" si="314"/>
        <v>ENJETMNM!</v>
      </c>
      <c r="H7201" s="11" t="str">
        <f t="shared" si="314"/>
        <v>ENJETMNM$</v>
      </c>
      <c r="I7201" s="8" t="str">
        <f t="shared" si="314"/>
        <v>ENJETMNM$!</v>
      </c>
    </row>
    <row r="7202" spans="1:9" x14ac:dyDescent="0.25">
      <c r="A7202" t="s">
        <v>1163</v>
      </c>
      <c r="B7202" t="s">
        <v>1164</v>
      </c>
      <c r="C7202" s="8">
        <v>3271</v>
      </c>
      <c r="D7202" s="11" t="s">
        <v>109</v>
      </c>
      <c r="E7202" s="14" t="s">
        <v>590</v>
      </c>
      <c r="F7202" s="11" t="str">
        <f t="shared" si="313"/>
        <v>ENJETMNMY</v>
      </c>
      <c r="G7202" s="11" t="str">
        <f t="shared" si="314"/>
        <v>ENJETMNMY!</v>
      </c>
      <c r="H7202" s="11" t="str">
        <f t="shared" si="314"/>
        <v>ENJETMNMY$</v>
      </c>
      <c r="I7202" s="8" t="str">
        <f t="shared" si="314"/>
        <v>ENJETMNMY$!</v>
      </c>
    </row>
    <row r="7203" spans="1:9" x14ac:dyDescent="0.25">
      <c r="A7203" t="s">
        <v>1163</v>
      </c>
      <c r="B7203" t="s">
        <v>1164</v>
      </c>
      <c r="C7203" s="8">
        <v>3272</v>
      </c>
      <c r="D7203" s="11" t="s">
        <v>110</v>
      </c>
      <c r="E7203" s="14" t="s">
        <v>588</v>
      </c>
      <c r="F7203" s="11" t="str">
        <f t="shared" si="313"/>
        <v>ENJETMNMG</v>
      </c>
      <c r="G7203" s="11" t="str">
        <f t="shared" si="314"/>
        <v>ENJETMNMG!</v>
      </c>
      <c r="H7203" s="11" t="str">
        <f t="shared" si="314"/>
        <v>ENJETMNMG$</v>
      </c>
      <c r="I7203" s="8" t="str">
        <f t="shared" si="314"/>
        <v>ENJETMNMG$!</v>
      </c>
    </row>
    <row r="7204" spans="1:9" x14ac:dyDescent="0.25">
      <c r="A7204" t="s">
        <v>1163</v>
      </c>
      <c r="B7204" t="s">
        <v>1164</v>
      </c>
      <c r="C7204" s="8">
        <v>3273</v>
      </c>
      <c r="D7204" s="11" t="s">
        <v>111</v>
      </c>
      <c r="E7204" s="14" t="s">
        <v>587</v>
      </c>
      <c r="F7204" s="11" t="str">
        <f t="shared" si="313"/>
        <v>ENJETMNMC</v>
      </c>
      <c r="G7204" s="11" t="str">
        <f t="shared" si="314"/>
        <v>ENJETMNMC!</v>
      </c>
      <c r="H7204" s="11" t="str">
        <f t="shared" si="314"/>
        <v>ENJETMNMC$</v>
      </c>
      <c r="I7204" s="8" t="str">
        <f t="shared" si="314"/>
        <v>ENJETMNMC$!</v>
      </c>
    </row>
    <row r="7205" spans="1:9" x14ac:dyDescent="0.25">
      <c r="A7205" t="s">
        <v>1163</v>
      </c>
      <c r="B7205" t="s">
        <v>1164</v>
      </c>
      <c r="C7205" s="8">
        <v>32731</v>
      </c>
      <c r="D7205" s="11" t="s">
        <v>112</v>
      </c>
      <c r="E7205" s="15" t="s">
        <v>589</v>
      </c>
      <c r="F7205" s="11" t="str">
        <f t="shared" si="313"/>
        <v>ENJETMNMCC</v>
      </c>
      <c r="G7205" s="11" t="str">
        <f t="shared" si="314"/>
        <v>ENJETMNMCC!</v>
      </c>
      <c r="H7205" s="11" t="str">
        <f t="shared" si="314"/>
        <v>ENJETMNMCC$</v>
      </c>
      <c r="I7205" s="8" t="str">
        <f t="shared" si="314"/>
        <v>ENJETMNMCC$!</v>
      </c>
    </row>
    <row r="7206" spans="1:9" x14ac:dyDescent="0.25">
      <c r="A7206" t="s">
        <v>1163</v>
      </c>
      <c r="B7206" t="s">
        <v>1164</v>
      </c>
      <c r="C7206" s="8">
        <v>32732</v>
      </c>
      <c r="D7206" s="11" t="s">
        <v>113</v>
      </c>
      <c r="E7206" s="14" t="s">
        <v>591</v>
      </c>
      <c r="F7206" s="11" t="str">
        <f t="shared" si="313"/>
        <v>ENJETMNMCR</v>
      </c>
      <c r="G7206" s="11" t="str">
        <f t="shared" si="314"/>
        <v>ENJETMNMCR!</v>
      </c>
      <c r="H7206" s="11" t="str">
        <f t="shared" si="314"/>
        <v>ENJETMNMCR$</v>
      </c>
      <c r="I7206" s="8" t="str">
        <f t="shared" si="314"/>
        <v>ENJETMNMCR$!</v>
      </c>
    </row>
    <row r="7207" spans="1:9" x14ac:dyDescent="0.25">
      <c r="A7207" t="s">
        <v>1163</v>
      </c>
      <c r="B7207" t="s">
        <v>1164</v>
      </c>
      <c r="C7207" s="8">
        <v>3273332739</v>
      </c>
      <c r="D7207" s="11" t="s">
        <v>114</v>
      </c>
      <c r="E7207" s="14" t="s">
        <v>593</v>
      </c>
      <c r="F7207" s="11" t="str">
        <f t="shared" si="313"/>
        <v>ENJETMNMCO</v>
      </c>
      <c r="G7207" s="11" t="str">
        <f t="shared" si="314"/>
        <v>ENJETMNMCO!</v>
      </c>
      <c r="H7207" s="11" t="str">
        <f t="shared" si="314"/>
        <v>ENJETMNMCO$</v>
      </c>
      <c r="I7207" s="8" t="str">
        <f t="shared" si="314"/>
        <v>ENJETMNMCO$!</v>
      </c>
    </row>
    <row r="7208" spans="1:9" x14ac:dyDescent="0.25">
      <c r="A7208" t="s">
        <v>1163</v>
      </c>
      <c r="B7208" t="s">
        <v>1164</v>
      </c>
      <c r="C7208" s="8">
        <v>3274</v>
      </c>
      <c r="D7208" s="11" t="s">
        <v>115</v>
      </c>
      <c r="E7208" s="14" t="s">
        <v>594</v>
      </c>
      <c r="F7208" s="11" t="str">
        <f t="shared" si="313"/>
        <v>ENJETMNML</v>
      </c>
      <c r="G7208" s="11" t="str">
        <f t="shared" si="314"/>
        <v>ENJETMNML!</v>
      </c>
      <c r="H7208" s="11" t="str">
        <f t="shared" si="314"/>
        <v>ENJETMNML$</v>
      </c>
      <c r="I7208" s="8" t="str">
        <f t="shared" si="314"/>
        <v>ENJETMNML$!</v>
      </c>
    </row>
    <row r="7209" spans="1:9" x14ac:dyDescent="0.25">
      <c r="A7209" t="s">
        <v>1163</v>
      </c>
      <c r="B7209" t="s">
        <v>1164</v>
      </c>
      <c r="C7209" s="8">
        <v>3279</v>
      </c>
      <c r="D7209" s="11" t="s">
        <v>116</v>
      </c>
      <c r="E7209" s="14" t="s">
        <v>595</v>
      </c>
      <c r="F7209" s="11" t="str">
        <f t="shared" si="313"/>
        <v>ENJETMNMO</v>
      </c>
      <c r="G7209" s="11" t="str">
        <f t="shared" si="314"/>
        <v>ENJETMNMO!</v>
      </c>
      <c r="H7209" s="11" t="str">
        <f t="shared" si="314"/>
        <v>ENJETMNMO$</v>
      </c>
      <c r="I7209" s="8" t="str">
        <f t="shared" si="314"/>
        <v>ENJETMNMO$!</v>
      </c>
    </row>
    <row r="7210" spans="1:9" x14ac:dyDescent="0.25">
      <c r="A7210" t="s">
        <v>1163</v>
      </c>
      <c r="B7210" t="s">
        <v>1164</v>
      </c>
      <c r="C7210" s="8">
        <v>331</v>
      </c>
      <c r="D7210" s="11" t="s">
        <v>117</v>
      </c>
      <c r="E7210" s="14" t="s">
        <v>596</v>
      </c>
      <c r="F7210" s="11" t="str">
        <f t="shared" si="313"/>
        <v>ENJETMMET</v>
      </c>
      <c r="G7210" s="11" t="str">
        <f t="shared" si="314"/>
        <v>ENJETMMET!</v>
      </c>
      <c r="H7210" s="11" t="str">
        <f t="shared" si="314"/>
        <v>ENJETMMET$</v>
      </c>
      <c r="I7210" s="8" t="str">
        <f t="shared" si="314"/>
        <v>ENJETMMET$!</v>
      </c>
    </row>
    <row r="7211" spans="1:9" x14ac:dyDescent="0.25">
      <c r="A7211" t="s">
        <v>1163</v>
      </c>
      <c r="B7211" t="s">
        <v>1164</v>
      </c>
      <c r="C7211" s="8">
        <v>3311</v>
      </c>
      <c r="D7211" s="11" t="s">
        <v>118</v>
      </c>
      <c r="E7211" s="14" t="s">
        <v>597</v>
      </c>
      <c r="F7211" s="11" t="str">
        <f t="shared" si="313"/>
        <v>ENJETMMETI</v>
      </c>
      <c r="G7211" s="11" t="str">
        <f t="shared" ref="G7211:I7255" si="315">$B7211&amp;$E7211&amp;G$2</f>
        <v>ENJETMMETI!</v>
      </c>
      <c r="H7211" s="11" t="str">
        <f t="shared" si="315"/>
        <v>ENJETMMETI$</v>
      </c>
      <c r="I7211" s="8" t="str">
        <f t="shared" si="315"/>
        <v>ENJETMMETI$!</v>
      </c>
    </row>
    <row r="7212" spans="1:9" x14ac:dyDescent="0.25">
      <c r="A7212" t="s">
        <v>1163</v>
      </c>
      <c r="B7212" t="s">
        <v>1164</v>
      </c>
      <c r="C7212" s="8">
        <v>3312</v>
      </c>
      <c r="D7212" s="11" t="s">
        <v>119</v>
      </c>
      <c r="E7212" s="14" t="s">
        <v>598</v>
      </c>
      <c r="F7212" s="11" t="str">
        <f t="shared" si="313"/>
        <v>ENJETMMETS</v>
      </c>
      <c r="G7212" s="11" t="str">
        <f t="shared" si="315"/>
        <v>ENJETMMETS!</v>
      </c>
      <c r="H7212" s="11" t="str">
        <f t="shared" si="315"/>
        <v>ENJETMMETS$</v>
      </c>
      <c r="I7212" s="8" t="str">
        <f t="shared" si="315"/>
        <v>ENJETMMETS$!</v>
      </c>
    </row>
    <row r="7213" spans="1:9" x14ac:dyDescent="0.25">
      <c r="A7213" t="s">
        <v>1163</v>
      </c>
      <c r="B7213" t="s">
        <v>1164</v>
      </c>
      <c r="C7213" s="8">
        <v>3313</v>
      </c>
      <c r="D7213" s="11" t="s">
        <v>120</v>
      </c>
      <c r="E7213" s="14" t="s">
        <v>599</v>
      </c>
      <c r="F7213" s="11" t="str">
        <f t="shared" si="313"/>
        <v>ENJETMMETA</v>
      </c>
      <c r="G7213" s="11" t="str">
        <f t="shared" si="315"/>
        <v>ENJETMMETA!</v>
      </c>
      <c r="H7213" s="11" t="str">
        <f t="shared" si="315"/>
        <v>ENJETMMETA$</v>
      </c>
      <c r="I7213" s="8" t="str">
        <f t="shared" si="315"/>
        <v>ENJETMMETA$!</v>
      </c>
    </row>
    <row r="7214" spans="1:9" x14ac:dyDescent="0.25">
      <c r="A7214" t="s">
        <v>1163</v>
      </c>
      <c r="B7214" t="s">
        <v>1164</v>
      </c>
      <c r="C7214" s="8">
        <v>331313</v>
      </c>
      <c r="D7214" s="11" t="s">
        <v>121</v>
      </c>
      <c r="E7214" s="14" t="s">
        <v>601</v>
      </c>
      <c r="F7214" s="11" t="str">
        <f t="shared" si="313"/>
        <v>ENJETMMETAP</v>
      </c>
      <c r="G7214" s="11" t="str">
        <f t="shared" si="315"/>
        <v>ENJETMMETAP!</v>
      </c>
      <c r="H7214" s="11" t="str">
        <f t="shared" si="315"/>
        <v>ENJETMMETAP$</v>
      </c>
      <c r="I7214" s="8" t="str">
        <f t="shared" si="315"/>
        <v>ENJETMMETAP$!</v>
      </c>
    </row>
    <row r="7215" spans="1:9" x14ac:dyDescent="0.25">
      <c r="A7215" t="s">
        <v>1163</v>
      </c>
      <c r="B7215" t="s">
        <v>1164</v>
      </c>
      <c r="C7215" s="8" t="s">
        <v>122</v>
      </c>
      <c r="D7215" s="11" t="s">
        <v>123</v>
      </c>
      <c r="E7215" s="14" t="s">
        <v>602</v>
      </c>
      <c r="F7215" s="11" t="str">
        <f t="shared" ref="F7215:F7255" si="316">$B7215&amp;$E7215</f>
        <v>ENJETMMETAO</v>
      </c>
      <c r="G7215" s="11" t="str">
        <f t="shared" si="315"/>
        <v>ENJETMMETAO!</v>
      </c>
      <c r="H7215" s="11" t="str">
        <f t="shared" si="315"/>
        <v>ENJETMMETAO$</v>
      </c>
      <c r="I7215" s="8" t="str">
        <f t="shared" si="315"/>
        <v>ENJETMMETAO$!</v>
      </c>
    </row>
    <row r="7216" spans="1:9" x14ac:dyDescent="0.25">
      <c r="A7216" t="s">
        <v>1163</v>
      </c>
      <c r="B7216" t="s">
        <v>1164</v>
      </c>
      <c r="C7216" s="8">
        <v>3314</v>
      </c>
      <c r="D7216" s="11" t="s">
        <v>124</v>
      </c>
      <c r="E7216" s="14" t="s">
        <v>603</v>
      </c>
      <c r="F7216" s="11" t="str">
        <f t="shared" si="316"/>
        <v>ENJETMMETN</v>
      </c>
      <c r="G7216" s="11" t="str">
        <f t="shared" si="315"/>
        <v>ENJETMMETN!</v>
      </c>
      <c r="H7216" s="11" t="str">
        <f t="shared" si="315"/>
        <v>ENJETMMETN$</v>
      </c>
      <c r="I7216" s="8" t="str">
        <f t="shared" si="315"/>
        <v>ENJETMMETN$!</v>
      </c>
    </row>
    <row r="7217" spans="1:9" x14ac:dyDescent="0.25">
      <c r="A7217" t="s">
        <v>1163</v>
      </c>
      <c r="B7217" t="s">
        <v>1164</v>
      </c>
      <c r="C7217" s="8">
        <v>33141</v>
      </c>
      <c r="D7217" s="11" t="s">
        <v>125</v>
      </c>
      <c r="E7217" s="14" t="s">
        <v>604</v>
      </c>
      <c r="F7217" s="11" t="str">
        <f t="shared" si="316"/>
        <v>ENJETMMETNR</v>
      </c>
      <c r="G7217" s="11" t="str">
        <f t="shared" si="315"/>
        <v>ENJETMMETNR!</v>
      </c>
      <c r="H7217" s="11" t="str">
        <f t="shared" si="315"/>
        <v>ENJETMMETNR$</v>
      </c>
      <c r="I7217" s="8" t="str">
        <f t="shared" si="315"/>
        <v>ENJETMMETNR$!</v>
      </c>
    </row>
    <row r="7218" spans="1:9" x14ac:dyDescent="0.25">
      <c r="A7218" t="s">
        <v>1163</v>
      </c>
      <c r="B7218" t="s">
        <v>1164</v>
      </c>
      <c r="C7218" s="8">
        <v>33142</v>
      </c>
      <c r="D7218" s="11" t="s">
        <v>126</v>
      </c>
      <c r="E7218" s="14" t="s">
        <v>605</v>
      </c>
      <c r="F7218" s="11" t="str">
        <f t="shared" si="316"/>
        <v>ENJETMMETNC</v>
      </c>
      <c r="G7218" s="11" t="str">
        <f t="shared" si="315"/>
        <v>ENJETMMETNC!</v>
      </c>
      <c r="H7218" s="11" t="str">
        <f t="shared" si="315"/>
        <v>ENJETMMETNC$</v>
      </c>
      <c r="I7218" s="8" t="str">
        <f t="shared" si="315"/>
        <v>ENJETMMETNC$!</v>
      </c>
    </row>
    <row r="7219" spans="1:9" x14ac:dyDescent="0.25">
      <c r="A7219" t="s">
        <v>1163</v>
      </c>
      <c r="B7219" t="s">
        <v>1164</v>
      </c>
      <c r="C7219" s="8">
        <v>33149</v>
      </c>
      <c r="D7219" s="11" t="s">
        <v>127</v>
      </c>
      <c r="E7219" s="14" t="s">
        <v>606</v>
      </c>
      <c r="F7219" s="11" t="str">
        <f t="shared" si="316"/>
        <v>ENJETMMETNA</v>
      </c>
      <c r="G7219" s="11" t="str">
        <f t="shared" si="315"/>
        <v>ENJETMMETNA!</v>
      </c>
      <c r="H7219" s="11" t="str">
        <f t="shared" si="315"/>
        <v>ENJETMMETNA$</v>
      </c>
      <c r="I7219" s="8" t="str">
        <f t="shared" si="315"/>
        <v>ENJETMMETNA$!</v>
      </c>
    </row>
    <row r="7220" spans="1:9" x14ac:dyDescent="0.25">
      <c r="A7220" t="s">
        <v>1163</v>
      </c>
      <c r="B7220" t="s">
        <v>1164</v>
      </c>
      <c r="C7220" s="8">
        <v>3315</v>
      </c>
      <c r="D7220" s="11" t="s">
        <v>128</v>
      </c>
      <c r="E7220" s="14" t="s">
        <v>600</v>
      </c>
      <c r="F7220" s="11" t="str">
        <f t="shared" si="316"/>
        <v>ENJETMMETF</v>
      </c>
      <c r="G7220" s="11" t="str">
        <f t="shared" si="315"/>
        <v>ENJETMMETF!</v>
      </c>
      <c r="H7220" s="11" t="str">
        <f t="shared" si="315"/>
        <v>ENJETMMETF$</v>
      </c>
      <c r="I7220" s="8" t="str">
        <f t="shared" si="315"/>
        <v>ENJETMMETF$!</v>
      </c>
    </row>
    <row r="7221" spans="1:9" x14ac:dyDescent="0.25">
      <c r="A7221" t="s">
        <v>1163</v>
      </c>
      <c r="B7221" t="s">
        <v>1164</v>
      </c>
      <c r="C7221" s="8">
        <v>33151</v>
      </c>
      <c r="D7221" s="11" t="s">
        <v>129</v>
      </c>
      <c r="E7221" s="14" t="s">
        <v>607</v>
      </c>
      <c r="F7221" s="11" t="str">
        <f t="shared" si="316"/>
        <v>ENJETMMETFF</v>
      </c>
      <c r="G7221" s="11" t="str">
        <f t="shared" si="315"/>
        <v>ENJETMMETFF!</v>
      </c>
      <c r="H7221" s="11" t="str">
        <f t="shared" si="315"/>
        <v>ENJETMMETFF$</v>
      </c>
      <c r="I7221" s="8" t="str">
        <f t="shared" si="315"/>
        <v>ENJETMMETFF$!</v>
      </c>
    </row>
    <row r="7222" spans="1:9" x14ac:dyDescent="0.25">
      <c r="A7222" t="s">
        <v>1163</v>
      </c>
      <c r="B7222" t="s">
        <v>1164</v>
      </c>
      <c r="C7222" s="8">
        <v>33152</v>
      </c>
      <c r="D7222" s="11" t="s">
        <v>130</v>
      </c>
      <c r="E7222" s="14" t="s">
        <v>608</v>
      </c>
      <c r="F7222" s="11" t="str">
        <f t="shared" si="316"/>
        <v>ENJETMMETFN</v>
      </c>
      <c r="G7222" s="11" t="str">
        <f t="shared" si="315"/>
        <v>ENJETMMETFN!</v>
      </c>
      <c r="H7222" s="11" t="str">
        <f t="shared" si="315"/>
        <v>ENJETMMETFN$</v>
      </c>
      <c r="I7222" s="8" t="str">
        <f t="shared" si="315"/>
        <v>ENJETMMETFN$!</v>
      </c>
    </row>
    <row r="7223" spans="1:9" x14ac:dyDescent="0.25">
      <c r="A7223" t="s">
        <v>1163</v>
      </c>
      <c r="B7223" t="s">
        <v>1164</v>
      </c>
      <c r="C7223" s="8">
        <v>332</v>
      </c>
      <c r="D7223" s="11" t="s">
        <v>131</v>
      </c>
      <c r="E7223" s="14" t="s">
        <v>609</v>
      </c>
      <c r="F7223" s="11" t="str">
        <f t="shared" si="316"/>
        <v>ENJETMFMP</v>
      </c>
      <c r="G7223" s="11" t="str">
        <f t="shared" si="315"/>
        <v>ENJETMFMP!</v>
      </c>
      <c r="H7223" s="11" t="str">
        <f t="shared" si="315"/>
        <v>ENJETMFMP$</v>
      </c>
      <c r="I7223" s="8" t="str">
        <f t="shared" si="315"/>
        <v>ENJETMFMP$!</v>
      </c>
    </row>
    <row r="7224" spans="1:9" x14ac:dyDescent="0.25">
      <c r="A7224" t="s">
        <v>1163</v>
      </c>
      <c r="B7224" t="s">
        <v>1164</v>
      </c>
      <c r="C7224" s="8">
        <v>333</v>
      </c>
      <c r="D7224" s="11" t="s">
        <v>132</v>
      </c>
      <c r="E7224" s="14" t="s">
        <v>610</v>
      </c>
      <c r="F7224" s="11" t="str">
        <f t="shared" si="316"/>
        <v>ENJETMMAC</v>
      </c>
      <c r="G7224" s="11" t="str">
        <f t="shared" si="315"/>
        <v>ENJETMMAC!</v>
      </c>
      <c r="H7224" s="11" t="str">
        <f t="shared" si="315"/>
        <v>ENJETMMAC$</v>
      </c>
      <c r="I7224" s="8" t="str">
        <f t="shared" si="315"/>
        <v>ENJETMMAC$!</v>
      </c>
    </row>
    <row r="7225" spans="1:9" x14ac:dyDescent="0.25">
      <c r="A7225" t="s">
        <v>1163</v>
      </c>
      <c r="B7225" t="s">
        <v>1164</v>
      </c>
      <c r="C7225" s="8">
        <v>334</v>
      </c>
      <c r="D7225" s="11" t="s">
        <v>133</v>
      </c>
      <c r="E7225" s="14" t="s">
        <v>611</v>
      </c>
      <c r="F7225" s="11" t="str">
        <f t="shared" si="316"/>
        <v>ENJETMCOM</v>
      </c>
      <c r="G7225" s="11" t="str">
        <f t="shared" si="315"/>
        <v>ENJETMCOM!</v>
      </c>
      <c r="H7225" s="11" t="str">
        <f t="shared" si="315"/>
        <v>ENJETMCOM$</v>
      </c>
      <c r="I7225" s="8" t="str">
        <f t="shared" si="315"/>
        <v>ENJETMCOM$!</v>
      </c>
    </row>
    <row r="7226" spans="1:9" x14ac:dyDescent="0.25">
      <c r="A7226" t="s">
        <v>1163</v>
      </c>
      <c r="B7226" t="s">
        <v>1164</v>
      </c>
      <c r="C7226" s="8">
        <v>335</v>
      </c>
      <c r="D7226" s="11" t="s">
        <v>134</v>
      </c>
      <c r="E7226" s="14" t="s">
        <v>614</v>
      </c>
      <c r="F7226" s="11" t="str">
        <f t="shared" si="316"/>
        <v>ENJETMELC</v>
      </c>
      <c r="G7226" s="11" t="str">
        <f t="shared" si="315"/>
        <v>ENJETMELC!</v>
      </c>
      <c r="H7226" s="11" t="str">
        <f t="shared" si="315"/>
        <v>ENJETMELC$</v>
      </c>
      <c r="I7226" s="8" t="str">
        <f t="shared" si="315"/>
        <v>ENJETMELC$!</v>
      </c>
    </row>
    <row r="7227" spans="1:9" x14ac:dyDescent="0.25">
      <c r="A7227" t="s">
        <v>1163</v>
      </c>
      <c r="B7227" t="s">
        <v>1164</v>
      </c>
      <c r="C7227" s="8">
        <v>336</v>
      </c>
      <c r="D7227" s="11" t="s">
        <v>135</v>
      </c>
      <c r="E7227" s="14" t="s">
        <v>615</v>
      </c>
      <c r="F7227" s="11" t="str">
        <f t="shared" si="316"/>
        <v>ENJETMTEQ</v>
      </c>
      <c r="G7227" s="11" t="str">
        <f t="shared" si="315"/>
        <v>ENJETMTEQ!</v>
      </c>
      <c r="H7227" s="11" t="str">
        <f t="shared" si="315"/>
        <v>ENJETMTEQ$</v>
      </c>
      <c r="I7227" s="8" t="str">
        <f t="shared" si="315"/>
        <v>ENJETMTEQ$!</v>
      </c>
    </row>
    <row r="7228" spans="1:9" x14ac:dyDescent="0.25">
      <c r="A7228" t="s">
        <v>1163</v>
      </c>
      <c r="B7228" t="s">
        <v>1164</v>
      </c>
      <c r="C7228" s="8">
        <v>337</v>
      </c>
      <c r="D7228" s="11" t="s">
        <v>136</v>
      </c>
      <c r="E7228" s="14" t="s">
        <v>612</v>
      </c>
      <c r="F7228" s="11" t="str">
        <f t="shared" si="316"/>
        <v>ENJETMFUR</v>
      </c>
      <c r="G7228" s="11" t="str">
        <f t="shared" si="315"/>
        <v>ENJETMFUR!</v>
      </c>
      <c r="H7228" s="11" t="str">
        <f t="shared" si="315"/>
        <v>ENJETMFUR$</v>
      </c>
      <c r="I7228" s="8" t="str">
        <f t="shared" si="315"/>
        <v>ENJETMFUR$!</v>
      </c>
    </row>
    <row r="7229" spans="1:9" x14ac:dyDescent="0.25">
      <c r="A7229" t="s">
        <v>1163</v>
      </c>
      <c r="B7229" t="s">
        <v>1164</v>
      </c>
      <c r="C7229" s="8">
        <v>339</v>
      </c>
      <c r="D7229" s="11" t="s">
        <v>137</v>
      </c>
      <c r="E7229" s="14" t="s">
        <v>613</v>
      </c>
      <c r="F7229" s="11" t="str">
        <f t="shared" si="316"/>
        <v>ENJETMMIS</v>
      </c>
      <c r="G7229" s="11" t="str">
        <f t="shared" si="315"/>
        <v>ENJETMMIS!</v>
      </c>
      <c r="H7229" s="11" t="str">
        <f t="shared" si="315"/>
        <v>ENJETMMIS$</v>
      </c>
      <c r="I7229" s="8" t="str">
        <f t="shared" si="315"/>
        <v>ENJETMMIS$!</v>
      </c>
    </row>
    <row r="7230" spans="1:9" x14ac:dyDescent="0.25">
      <c r="A7230" t="s">
        <v>1163</v>
      </c>
      <c r="B7230" t="s">
        <v>1164</v>
      </c>
      <c r="C7230" s="8">
        <v>42</v>
      </c>
      <c r="D7230" s="11" t="s">
        <v>138</v>
      </c>
      <c r="E7230" s="14" t="s">
        <v>616</v>
      </c>
      <c r="F7230" s="11" t="str">
        <f t="shared" si="316"/>
        <v>ENJETWHT</v>
      </c>
      <c r="G7230" s="11" t="str">
        <f t="shared" si="315"/>
        <v>ENJETWHT!</v>
      </c>
      <c r="H7230" s="11" t="str">
        <f t="shared" si="315"/>
        <v>ENJETWHT$</v>
      </c>
      <c r="I7230" s="8" t="str">
        <f t="shared" si="315"/>
        <v>ENJETWHT$!</v>
      </c>
    </row>
    <row r="7231" spans="1:9" x14ac:dyDescent="0.25">
      <c r="A7231" t="s">
        <v>1163</v>
      </c>
      <c r="B7231" t="s">
        <v>1164</v>
      </c>
      <c r="C7231" s="8" t="s">
        <v>139</v>
      </c>
      <c r="D7231" s="11" t="s">
        <v>140</v>
      </c>
      <c r="E7231" s="14" t="s">
        <v>617</v>
      </c>
      <c r="F7231" s="11" t="str">
        <f t="shared" si="316"/>
        <v>ENJETRET</v>
      </c>
      <c r="G7231" s="11" t="str">
        <f t="shared" si="315"/>
        <v>ENJETRET!</v>
      </c>
      <c r="H7231" s="11" t="str">
        <f t="shared" si="315"/>
        <v>ENJETRET$</v>
      </c>
      <c r="I7231" s="8" t="str">
        <f t="shared" si="315"/>
        <v>ENJETRET$!</v>
      </c>
    </row>
    <row r="7232" spans="1:9" x14ac:dyDescent="0.25">
      <c r="A7232" t="s">
        <v>1163</v>
      </c>
      <c r="B7232" t="s">
        <v>1164</v>
      </c>
      <c r="C7232" s="8" t="s">
        <v>141</v>
      </c>
      <c r="D7232" s="11" t="s">
        <v>142</v>
      </c>
      <c r="E7232" s="15" t="s">
        <v>618</v>
      </c>
      <c r="F7232" s="11" t="str">
        <f t="shared" si="316"/>
        <v>ENJETT</v>
      </c>
      <c r="G7232" s="11" t="str">
        <f t="shared" si="315"/>
        <v>ENJETT!</v>
      </c>
      <c r="H7232" s="11" t="str">
        <f t="shared" si="315"/>
        <v>ENJETT$</v>
      </c>
      <c r="I7232" s="8" t="str">
        <f t="shared" si="315"/>
        <v>ENJETT$!</v>
      </c>
    </row>
    <row r="7233" spans="1:9" x14ac:dyDescent="0.25">
      <c r="A7233" t="s">
        <v>1163</v>
      </c>
      <c r="B7233" t="s">
        <v>1164</v>
      </c>
      <c r="C7233" s="8">
        <v>481</v>
      </c>
      <c r="D7233" s="11" t="s">
        <v>143</v>
      </c>
      <c r="E7233" s="14" t="s">
        <v>620</v>
      </c>
      <c r="F7233" s="11" t="str">
        <f t="shared" si="316"/>
        <v>ENJETTA</v>
      </c>
      <c r="G7233" s="11" t="str">
        <f t="shared" si="315"/>
        <v>ENJETTA!</v>
      </c>
      <c r="H7233" s="11" t="str">
        <f t="shared" si="315"/>
        <v>ENJETTA$</v>
      </c>
      <c r="I7233" s="8" t="str">
        <f t="shared" si="315"/>
        <v>ENJETTA$!</v>
      </c>
    </row>
    <row r="7234" spans="1:9" x14ac:dyDescent="0.25">
      <c r="A7234" t="s">
        <v>1163</v>
      </c>
      <c r="B7234" t="s">
        <v>1164</v>
      </c>
      <c r="C7234" s="8">
        <v>482</v>
      </c>
      <c r="D7234" s="11" t="s">
        <v>144</v>
      </c>
      <c r="E7234" s="14" t="s">
        <v>621</v>
      </c>
      <c r="F7234" s="11" t="str">
        <f t="shared" si="316"/>
        <v>ENJETTR</v>
      </c>
      <c r="G7234" s="11" t="str">
        <f t="shared" si="315"/>
        <v>ENJETTR!</v>
      </c>
      <c r="H7234" s="11" t="str">
        <f t="shared" si="315"/>
        <v>ENJETTR$</v>
      </c>
      <c r="I7234" s="8" t="str">
        <f t="shared" si="315"/>
        <v>ENJETTR$!</v>
      </c>
    </row>
    <row r="7235" spans="1:9" x14ac:dyDescent="0.25">
      <c r="A7235" t="s">
        <v>1163</v>
      </c>
      <c r="B7235" t="s">
        <v>1164</v>
      </c>
      <c r="C7235" s="8">
        <v>483</v>
      </c>
      <c r="D7235" s="11" t="s">
        <v>145</v>
      </c>
      <c r="E7235" s="14" t="s">
        <v>622</v>
      </c>
      <c r="F7235" s="11" t="str">
        <f t="shared" si="316"/>
        <v>ENJETTW</v>
      </c>
      <c r="G7235" s="11" t="str">
        <f t="shared" si="315"/>
        <v>ENJETTW!</v>
      </c>
      <c r="H7235" s="11" t="str">
        <f t="shared" si="315"/>
        <v>ENJETTW$</v>
      </c>
      <c r="I7235" s="8" t="str">
        <f t="shared" si="315"/>
        <v>ENJETTW$!</v>
      </c>
    </row>
    <row r="7236" spans="1:9" x14ac:dyDescent="0.25">
      <c r="A7236" t="s">
        <v>1163</v>
      </c>
      <c r="B7236" t="s">
        <v>1164</v>
      </c>
      <c r="C7236" s="8">
        <v>484</v>
      </c>
      <c r="D7236" s="11" t="s">
        <v>146</v>
      </c>
      <c r="E7236" s="14" t="s">
        <v>623</v>
      </c>
      <c r="F7236" s="11" t="str">
        <f t="shared" si="316"/>
        <v>ENJETTT</v>
      </c>
      <c r="G7236" s="11" t="str">
        <f t="shared" si="315"/>
        <v>ENJETTT!</v>
      </c>
      <c r="H7236" s="11" t="str">
        <f t="shared" si="315"/>
        <v>ENJETTT$</v>
      </c>
      <c r="I7236" s="8" t="str">
        <f t="shared" si="315"/>
        <v>ENJETTT$!</v>
      </c>
    </row>
    <row r="7237" spans="1:9" x14ac:dyDescent="0.25">
      <c r="A7237" t="s">
        <v>1163</v>
      </c>
      <c r="B7237" t="s">
        <v>1164</v>
      </c>
      <c r="C7237" s="8" t="s">
        <v>406</v>
      </c>
      <c r="D7237" s="11" t="s">
        <v>407</v>
      </c>
      <c r="E7237" s="14" t="s">
        <v>625</v>
      </c>
      <c r="F7237" s="11" t="str">
        <f t="shared" si="316"/>
        <v>ENJETTGSS</v>
      </c>
      <c r="G7237" s="11" t="str">
        <f t="shared" si="315"/>
        <v>ENJETTGSS!</v>
      </c>
      <c r="H7237" s="11" t="str">
        <f t="shared" si="315"/>
        <v>ENJETTGSS$</v>
      </c>
      <c r="I7237" s="8" t="str">
        <f t="shared" si="315"/>
        <v>ENJETTGSS$!</v>
      </c>
    </row>
    <row r="7238" spans="1:9" x14ac:dyDescent="0.25">
      <c r="A7238" t="s">
        <v>1163</v>
      </c>
      <c r="B7238" t="s">
        <v>1164</v>
      </c>
      <c r="C7238" s="8">
        <v>486</v>
      </c>
      <c r="D7238" s="11" t="s">
        <v>148</v>
      </c>
      <c r="E7238" s="14" t="s">
        <v>624</v>
      </c>
      <c r="F7238" s="11" t="str">
        <f t="shared" si="316"/>
        <v>ENJETTP</v>
      </c>
      <c r="G7238" s="11" t="str">
        <f t="shared" si="315"/>
        <v>ENJETTP!</v>
      </c>
      <c r="H7238" s="11" t="str">
        <f t="shared" si="315"/>
        <v>ENJETTP$</v>
      </c>
      <c r="I7238" s="8" t="str">
        <f t="shared" si="315"/>
        <v>ENJETTP$!</v>
      </c>
    </row>
    <row r="7239" spans="1:9" x14ac:dyDescent="0.25">
      <c r="A7239" t="s">
        <v>1163</v>
      </c>
      <c r="B7239" t="s">
        <v>1164</v>
      </c>
      <c r="C7239" s="8">
        <v>1</v>
      </c>
      <c r="D7239" s="11" t="s">
        <v>755</v>
      </c>
      <c r="E7239" s="14"/>
      <c r="F7239" s="11" t="str">
        <f t="shared" si="316"/>
        <v>ENJET</v>
      </c>
      <c r="G7239" s="11" t="str">
        <f t="shared" si="315"/>
        <v>ENJET!</v>
      </c>
      <c r="H7239" s="11" t="str">
        <f t="shared" si="315"/>
        <v>ENJET$</v>
      </c>
      <c r="I7239" s="8" t="str">
        <f t="shared" si="315"/>
        <v>ENJET$!</v>
      </c>
    </row>
    <row r="7240" spans="1:9" x14ac:dyDescent="0.25">
      <c r="A7240" t="s">
        <v>1163</v>
      </c>
      <c r="B7240" t="s">
        <v>1164</v>
      </c>
      <c r="C7240" s="8">
        <v>4862</v>
      </c>
      <c r="D7240" s="11" t="s">
        <v>150</v>
      </c>
      <c r="E7240" s="14" t="s">
        <v>627</v>
      </c>
      <c r="F7240" s="11" t="str">
        <f t="shared" si="316"/>
        <v>ENJETTPG</v>
      </c>
      <c r="G7240" s="11" t="str">
        <f t="shared" si="315"/>
        <v>ENJETTPG!</v>
      </c>
      <c r="H7240" s="11" t="str">
        <f t="shared" si="315"/>
        <v>ENJETTPG$</v>
      </c>
      <c r="I7240" s="8" t="str">
        <f t="shared" si="315"/>
        <v>ENJETTPG$!</v>
      </c>
    </row>
    <row r="7241" spans="1:9" x14ac:dyDescent="0.25">
      <c r="A7241" t="s">
        <v>1163</v>
      </c>
      <c r="B7241" t="s">
        <v>1164</v>
      </c>
      <c r="C7241" s="8">
        <v>4869</v>
      </c>
      <c r="D7241" s="11" t="s">
        <v>151</v>
      </c>
      <c r="E7241" s="14" t="s">
        <v>626</v>
      </c>
      <c r="F7241" s="11" t="str">
        <f t="shared" si="316"/>
        <v>ENJETTPO</v>
      </c>
      <c r="G7241" s="11" t="str">
        <f t="shared" si="315"/>
        <v>ENJETTPO!</v>
      </c>
      <c r="H7241" s="11" t="str">
        <f t="shared" si="315"/>
        <v>ENJETTPO$</v>
      </c>
      <c r="I7241" s="8" t="str">
        <f t="shared" si="315"/>
        <v>ENJETTPO$!</v>
      </c>
    </row>
    <row r="7242" spans="1:9" x14ac:dyDescent="0.25">
      <c r="A7242" t="s">
        <v>1163</v>
      </c>
      <c r="B7242" t="s">
        <v>1164</v>
      </c>
      <c r="C7242" s="8">
        <v>488</v>
      </c>
      <c r="D7242" s="11" t="s">
        <v>153</v>
      </c>
      <c r="E7242" s="14" t="s">
        <v>629</v>
      </c>
      <c r="F7242" s="11" t="str">
        <f t="shared" si="316"/>
        <v>ENJETTS</v>
      </c>
      <c r="G7242" s="11" t="str">
        <f t="shared" si="315"/>
        <v>ENJETTS!</v>
      </c>
      <c r="H7242" s="11" t="str">
        <f t="shared" si="315"/>
        <v>ENJETTS$</v>
      </c>
      <c r="I7242" s="8" t="str">
        <f t="shared" si="315"/>
        <v>ENJETTS$!</v>
      </c>
    </row>
    <row r="7243" spans="1:9" x14ac:dyDescent="0.25">
      <c r="A7243" t="s">
        <v>1163</v>
      </c>
      <c r="B7243" t="s">
        <v>1164</v>
      </c>
      <c r="C7243" s="8" t="s">
        <v>313</v>
      </c>
      <c r="D7243" s="11" t="s">
        <v>314</v>
      </c>
      <c r="E7243" s="14" t="s">
        <v>630</v>
      </c>
      <c r="F7243" s="11" t="str">
        <f t="shared" si="316"/>
        <v>ENJETTCMP</v>
      </c>
      <c r="G7243" s="11" t="str">
        <f t="shared" si="315"/>
        <v>ENJETTCMP!</v>
      </c>
      <c r="H7243" s="11" t="str">
        <f t="shared" si="315"/>
        <v>ENJETTCMP$</v>
      </c>
      <c r="I7243" s="8" t="str">
        <f t="shared" si="315"/>
        <v>ENJETTCMP$!</v>
      </c>
    </row>
    <row r="7244" spans="1:9" x14ac:dyDescent="0.25">
      <c r="A7244" t="s">
        <v>1163</v>
      </c>
      <c r="B7244" t="s">
        <v>1164</v>
      </c>
      <c r="C7244" s="8">
        <v>51</v>
      </c>
      <c r="D7244" s="11" t="s">
        <v>157</v>
      </c>
      <c r="E7244" s="45" t="s">
        <v>816</v>
      </c>
      <c r="F7244" s="11" t="str">
        <f t="shared" si="316"/>
        <v>ENJETINFO</v>
      </c>
      <c r="G7244" s="11" t="str">
        <f t="shared" si="315"/>
        <v>ENJETINFO!</v>
      </c>
      <c r="H7244" s="11" t="str">
        <f t="shared" si="315"/>
        <v>ENJETINFO$</v>
      </c>
      <c r="I7244" s="8" t="str">
        <f t="shared" si="315"/>
        <v>ENJETINFO$!</v>
      </c>
    </row>
    <row r="7245" spans="1:9" x14ac:dyDescent="0.25">
      <c r="A7245" t="s">
        <v>1163</v>
      </c>
      <c r="B7245" t="s">
        <v>1164</v>
      </c>
      <c r="C7245" s="8">
        <v>52</v>
      </c>
      <c r="D7245" s="11" t="s">
        <v>158</v>
      </c>
      <c r="E7245" s="45" t="s">
        <v>813</v>
      </c>
      <c r="F7245" s="11" t="str">
        <f t="shared" si="316"/>
        <v>ENJETFIN</v>
      </c>
      <c r="G7245" s="11" t="str">
        <f t="shared" si="315"/>
        <v>ENJETFIN!</v>
      </c>
      <c r="H7245" s="11" t="str">
        <f t="shared" si="315"/>
        <v>ENJETFIN$</v>
      </c>
      <c r="I7245" s="8" t="str">
        <f t="shared" si="315"/>
        <v>ENJETFIN$!</v>
      </c>
    </row>
    <row r="7246" spans="1:9" x14ac:dyDescent="0.25">
      <c r="A7246" t="s">
        <v>1163</v>
      </c>
      <c r="B7246" t="s">
        <v>1164</v>
      </c>
      <c r="C7246" s="8">
        <v>53</v>
      </c>
      <c r="D7246" s="11" t="s">
        <v>159</v>
      </c>
      <c r="E7246" s="45" t="s">
        <v>814</v>
      </c>
      <c r="F7246" s="11" t="str">
        <f t="shared" si="316"/>
        <v>ENJETRE</v>
      </c>
      <c r="G7246" s="11" t="str">
        <f t="shared" si="315"/>
        <v>ENJETRE!</v>
      </c>
      <c r="H7246" s="11" t="str">
        <f t="shared" si="315"/>
        <v>ENJETRE$</v>
      </c>
      <c r="I7246" s="8" t="str">
        <f t="shared" si="315"/>
        <v>ENJETRE$!</v>
      </c>
    </row>
    <row r="7247" spans="1:9" x14ac:dyDescent="0.25">
      <c r="A7247" t="s">
        <v>1163</v>
      </c>
      <c r="B7247" t="s">
        <v>1164</v>
      </c>
      <c r="C7247" s="8">
        <v>54</v>
      </c>
      <c r="D7247" s="11" t="s">
        <v>160</v>
      </c>
      <c r="E7247" s="45" t="s">
        <v>812</v>
      </c>
      <c r="F7247" s="11" t="str">
        <f t="shared" si="316"/>
        <v>ENJETPROF</v>
      </c>
      <c r="G7247" s="11" t="str">
        <f t="shared" si="315"/>
        <v>ENJETPROF!</v>
      </c>
      <c r="H7247" s="11" t="str">
        <f t="shared" si="315"/>
        <v>ENJETPROF$</v>
      </c>
      <c r="I7247" s="8" t="str">
        <f t="shared" si="315"/>
        <v>ENJETPROF$!</v>
      </c>
    </row>
    <row r="7248" spans="1:9" x14ac:dyDescent="0.25">
      <c r="A7248" t="s">
        <v>1163</v>
      </c>
      <c r="B7248" t="s">
        <v>1164</v>
      </c>
      <c r="C7248" s="8">
        <v>55</v>
      </c>
      <c r="D7248" s="11" t="s">
        <v>161</v>
      </c>
      <c r="E7248" s="14" t="s">
        <v>1031</v>
      </c>
      <c r="F7248" s="11" t="str">
        <f t="shared" si="316"/>
        <v>ENJETENT</v>
      </c>
      <c r="G7248" s="11" t="str">
        <f t="shared" si="315"/>
        <v>ENJETENT!</v>
      </c>
      <c r="H7248" s="11" t="str">
        <f t="shared" si="315"/>
        <v>ENJETENT$</v>
      </c>
      <c r="I7248" s="8" t="str">
        <f t="shared" si="315"/>
        <v>ENJETENT$!</v>
      </c>
    </row>
    <row r="7249" spans="1:9" x14ac:dyDescent="0.25">
      <c r="A7249" t="s">
        <v>1163</v>
      </c>
      <c r="B7249" t="s">
        <v>1164</v>
      </c>
      <c r="C7249" s="8">
        <v>56</v>
      </c>
      <c r="D7249" s="11" t="s">
        <v>162</v>
      </c>
      <c r="E7249" s="45" t="s">
        <v>817</v>
      </c>
      <c r="F7249" s="11" t="str">
        <f t="shared" si="316"/>
        <v>ENJETAWMS</v>
      </c>
      <c r="G7249" s="11" t="str">
        <f t="shared" si="315"/>
        <v>ENJETAWMS!</v>
      </c>
      <c r="H7249" s="11" t="str">
        <f t="shared" si="315"/>
        <v>ENJETAWMS$</v>
      </c>
      <c r="I7249" s="8" t="str">
        <f t="shared" si="315"/>
        <v>ENJETAWMS$!</v>
      </c>
    </row>
    <row r="7250" spans="1:9" x14ac:dyDescent="0.25">
      <c r="A7250" t="s">
        <v>1163</v>
      </c>
      <c r="B7250" t="s">
        <v>1164</v>
      </c>
      <c r="C7250" s="8">
        <v>61</v>
      </c>
      <c r="D7250" s="11" t="s">
        <v>163</v>
      </c>
      <c r="E7250" s="14" t="s">
        <v>634</v>
      </c>
      <c r="F7250" s="11" t="str">
        <f t="shared" si="316"/>
        <v>ENJETEDU</v>
      </c>
      <c r="G7250" s="11" t="str">
        <f t="shared" si="315"/>
        <v>ENJETEDU!</v>
      </c>
      <c r="H7250" s="11" t="str">
        <f t="shared" si="315"/>
        <v>ENJETEDU$</v>
      </c>
      <c r="I7250" s="8" t="str">
        <f t="shared" si="315"/>
        <v>ENJETEDU$!</v>
      </c>
    </row>
    <row r="7251" spans="1:9" x14ac:dyDescent="0.25">
      <c r="A7251" t="s">
        <v>1163</v>
      </c>
      <c r="B7251" t="s">
        <v>1164</v>
      </c>
      <c r="C7251" s="8">
        <v>62</v>
      </c>
      <c r="D7251" s="11" t="s">
        <v>164</v>
      </c>
      <c r="E7251" s="45" t="s">
        <v>815</v>
      </c>
      <c r="F7251" s="11" t="str">
        <f t="shared" si="316"/>
        <v>ENJETHEAL</v>
      </c>
      <c r="G7251" s="11" t="str">
        <f t="shared" si="315"/>
        <v>ENJETHEAL!</v>
      </c>
      <c r="H7251" s="11" t="str">
        <f t="shared" si="315"/>
        <v>ENJETHEAL$</v>
      </c>
      <c r="I7251" s="8" t="str">
        <f t="shared" si="315"/>
        <v>ENJETHEAL$!</v>
      </c>
    </row>
    <row r="7252" spans="1:9" x14ac:dyDescent="0.25">
      <c r="A7252" t="s">
        <v>1163</v>
      </c>
      <c r="B7252" t="s">
        <v>1164</v>
      </c>
      <c r="C7252" s="8">
        <v>71</v>
      </c>
      <c r="D7252" s="11" t="s">
        <v>165</v>
      </c>
      <c r="E7252" s="14" t="s">
        <v>631</v>
      </c>
      <c r="F7252" s="11" t="str">
        <f t="shared" si="316"/>
        <v>ENJETART</v>
      </c>
      <c r="G7252" s="11" t="str">
        <f t="shared" si="315"/>
        <v>ENJETART!</v>
      </c>
      <c r="H7252" s="11" t="str">
        <f t="shared" si="315"/>
        <v>ENJETART$</v>
      </c>
      <c r="I7252" s="8" t="str">
        <f t="shared" si="315"/>
        <v>ENJETART$!</v>
      </c>
    </row>
    <row r="7253" spans="1:9" x14ac:dyDescent="0.25">
      <c r="A7253" t="s">
        <v>1163</v>
      </c>
      <c r="B7253" t="s">
        <v>1164</v>
      </c>
      <c r="C7253" s="8">
        <v>72</v>
      </c>
      <c r="D7253" s="11" t="s">
        <v>166</v>
      </c>
      <c r="E7253" s="14" t="s">
        <v>632</v>
      </c>
      <c r="F7253" s="11" t="str">
        <f t="shared" si="316"/>
        <v>ENJETACC</v>
      </c>
      <c r="G7253" s="11" t="str">
        <f t="shared" si="315"/>
        <v>ENJETACC!</v>
      </c>
      <c r="H7253" s="11" t="str">
        <f t="shared" si="315"/>
        <v>ENJETACC$</v>
      </c>
      <c r="I7253" s="8" t="str">
        <f t="shared" si="315"/>
        <v>ENJETACC$!</v>
      </c>
    </row>
    <row r="7254" spans="1:9" x14ac:dyDescent="0.25">
      <c r="A7254" t="s">
        <v>1163</v>
      </c>
      <c r="B7254" t="s">
        <v>1164</v>
      </c>
      <c r="C7254" s="8">
        <v>81</v>
      </c>
      <c r="D7254" s="11" t="s">
        <v>167</v>
      </c>
      <c r="E7254" s="45" t="s">
        <v>811</v>
      </c>
      <c r="F7254" s="11" t="str">
        <f t="shared" si="316"/>
        <v>ENJETOTHS</v>
      </c>
      <c r="G7254" s="11" t="str">
        <f t="shared" si="315"/>
        <v>ENJETOTHS!</v>
      </c>
      <c r="H7254" s="11" t="str">
        <f t="shared" si="315"/>
        <v>ENJETOTHS$</v>
      </c>
      <c r="I7254" s="8" t="str">
        <f t="shared" si="315"/>
        <v>ENJETOTHS$!</v>
      </c>
    </row>
    <row r="7255" spans="1:9" ht="15.75" thickBot="1" x14ac:dyDescent="0.3">
      <c r="A7255" t="s">
        <v>1163</v>
      </c>
      <c r="B7255" t="s">
        <v>1164</v>
      </c>
      <c r="C7255" s="27">
        <v>92</v>
      </c>
      <c r="D7255" s="21" t="s">
        <v>168</v>
      </c>
      <c r="E7255" s="26" t="s">
        <v>633</v>
      </c>
      <c r="F7255" s="21" t="str">
        <f t="shared" si="316"/>
        <v>ENJETPUB</v>
      </c>
      <c r="G7255" s="21" t="str">
        <f t="shared" si="315"/>
        <v>ENJETPUB!</v>
      </c>
      <c r="H7255" s="21" t="str">
        <f t="shared" si="315"/>
        <v>ENJETPUB$</v>
      </c>
      <c r="I7255" s="10" t="str">
        <f t="shared" si="315"/>
        <v>ENJETPUB$!</v>
      </c>
    </row>
    <row r="7256" spans="1:9" ht="15.75" thickBot="1" x14ac:dyDescent="0.3"/>
    <row r="7257" spans="1:9" x14ac:dyDescent="0.25">
      <c r="A7257" t="s">
        <v>1166</v>
      </c>
      <c r="B7257" t="s">
        <v>1165</v>
      </c>
      <c r="C7257" s="24">
        <v>11</v>
      </c>
      <c r="D7257" s="23" t="s">
        <v>58</v>
      </c>
      <c r="E7257" s="25" t="s">
        <v>540</v>
      </c>
      <c r="F7257" s="23" t="str">
        <f t="shared" ref="F7257:F7320" si="317">$B7257&amp;$E7257</f>
        <v>ENLPGA</v>
      </c>
      <c r="G7257" s="23" t="str">
        <f t="shared" ref="G7257:I7316" si="318">$B7257&amp;$E7257&amp;G$2</f>
        <v>ENLPGA!</v>
      </c>
      <c r="H7257" s="23" t="str">
        <f t="shared" si="318"/>
        <v>ENLPGA$</v>
      </c>
      <c r="I7257" s="24" t="str">
        <f t="shared" si="318"/>
        <v>ENLPGA$!</v>
      </c>
    </row>
    <row r="7258" spans="1:9" x14ac:dyDescent="0.25">
      <c r="A7258" t="s">
        <v>1166</v>
      </c>
      <c r="B7258" t="s">
        <v>1165</v>
      </c>
      <c r="C7258" s="8">
        <v>111</v>
      </c>
      <c r="D7258" s="11" t="s">
        <v>59</v>
      </c>
      <c r="E7258" s="14" t="s">
        <v>541</v>
      </c>
      <c r="F7258" s="11" t="str">
        <f t="shared" si="317"/>
        <v>ENLPGAC</v>
      </c>
      <c r="G7258" s="11" t="str">
        <f t="shared" si="318"/>
        <v>ENLPGAC!</v>
      </c>
      <c r="H7258" s="11" t="str">
        <f t="shared" si="318"/>
        <v>ENLPGAC$</v>
      </c>
      <c r="I7258" s="8" t="str">
        <f t="shared" si="318"/>
        <v>ENLPGAC$!</v>
      </c>
    </row>
    <row r="7259" spans="1:9" x14ac:dyDescent="0.25">
      <c r="A7259" t="s">
        <v>1166</v>
      </c>
      <c r="B7259" t="s">
        <v>1165</v>
      </c>
      <c r="C7259" s="8">
        <v>112</v>
      </c>
      <c r="D7259" s="11" t="s">
        <v>60</v>
      </c>
      <c r="E7259" s="14" t="s">
        <v>543</v>
      </c>
      <c r="F7259" s="11" t="str">
        <f t="shared" si="317"/>
        <v>ENLPGAA</v>
      </c>
      <c r="G7259" s="11" t="str">
        <f t="shared" si="318"/>
        <v>ENLPGAA!</v>
      </c>
      <c r="H7259" s="11" t="str">
        <f t="shared" si="318"/>
        <v>ENLPGAA$</v>
      </c>
      <c r="I7259" s="8" t="str">
        <f t="shared" si="318"/>
        <v>ENLPGAA$!</v>
      </c>
    </row>
    <row r="7260" spans="1:9" x14ac:dyDescent="0.25">
      <c r="A7260" t="s">
        <v>1166</v>
      </c>
      <c r="B7260" t="s">
        <v>1165</v>
      </c>
      <c r="C7260" s="8">
        <v>113</v>
      </c>
      <c r="D7260" s="11" t="s">
        <v>61</v>
      </c>
      <c r="E7260" s="14" t="s">
        <v>542</v>
      </c>
      <c r="F7260" s="11" t="str">
        <f t="shared" si="317"/>
        <v>ENLPGAF</v>
      </c>
      <c r="G7260" s="11" t="str">
        <f t="shared" si="318"/>
        <v>ENLPGAF!</v>
      </c>
      <c r="H7260" s="11" t="str">
        <f t="shared" si="318"/>
        <v>ENLPGAF$</v>
      </c>
      <c r="I7260" s="8" t="str">
        <f t="shared" si="318"/>
        <v>ENLPGAF$!</v>
      </c>
    </row>
    <row r="7261" spans="1:9" x14ac:dyDescent="0.25">
      <c r="A7261" t="s">
        <v>1166</v>
      </c>
      <c r="B7261" t="s">
        <v>1165</v>
      </c>
      <c r="C7261" s="8">
        <v>114</v>
      </c>
      <c r="D7261" s="11" t="s">
        <v>62</v>
      </c>
      <c r="E7261" s="14" t="s">
        <v>545</v>
      </c>
      <c r="F7261" s="11" t="str">
        <f t="shared" si="317"/>
        <v>ENLPGAH</v>
      </c>
      <c r="G7261" s="11" t="str">
        <f t="shared" si="318"/>
        <v>ENLPGAH!</v>
      </c>
      <c r="H7261" s="11" t="str">
        <f t="shared" si="318"/>
        <v>ENLPGAH$</v>
      </c>
      <c r="I7261" s="8" t="str">
        <f t="shared" si="318"/>
        <v>ENLPGAH$!</v>
      </c>
    </row>
    <row r="7262" spans="1:9" x14ac:dyDescent="0.25">
      <c r="A7262" t="s">
        <v>1166</v>
      </c>
      <c r="B7262" t="s">
        <v>1165</v>
      </c>
      <c r="C7262" s="8">
        <v>115</v>
      </c>
      <c r="D7262" s="11" t="s">
        <v>63</v>
      </c>
      <c r="E7262" s="14" t="s">
        <v>544</v>
      </c>
      <c r="F7262" s="11" t="str">
        <f t="shared" si="317"/>
        <v>ENLPGAS</v>
      </c>
      <c r="G7262" s="11" t="str">
        <f t="shared" si="318"/>
        <v>ENLPGAS!</v>
      </c>
      <c r="H7262" s="11" t="str">
        <f t="shared" si="318"/>
        <v>ENLPGAS$</v>
      </c>
      <c r="I7262" s="8" t="str">
        <f t="shared" si="318"/>
        <v>ENLPGAS$!</v>
      </c>
    </row>
    <row r="7263" spans="1:9" x14ac:dyDescent="0.25">
      <c r="A7263" t="s">
        <v>1166</v>
      </c>
      <c r="B7263" t="s">
        <v>1165</v>
      </c>
      <c r="C7263" s="8">
        <v>21</v>
      </c>
      <c r="D7263" s="11" t="s">
        <v>64</v>
      </c>
      <c r="E7263" s="14" t="s">
        <v>546</v>
      </c>
      <c r="F7263" s="11" t="str">
        <f t="shared" si="317"/>
        <v>ENLPGE</v>
      </c>
      <c r="G7263" s="11" t="str">
        <f t="shared" si="318"/>
        <v>ENLPGE!</v>
      </c>
      <c r="H7263" s="11" t="str">
        <f t="shared" si="318"/>
        <v>ENLPGE$</v>
      </c>
      <c r="I7263" s="8" t="str">
        <f t="shared" si="318"/>
        <v>ENLPGE$!</v>
      </c>
    </row>
    <row r="7264" spans="1:9" x14ac:dyDescent="0.25">
      <c r="A7264" t="s">
        <v>1166</v>
      </c>
      <c r="B7264" t="s">
        <v>1165</v>
      </c>
      <c r="C7264" s="8">
        <v>211</v>
      </c>
      <c r="D7264" s="11" t="s">
        <v>65</v>
      </c>
      <c r="E7264" s="14" t="s">
        <v>547</v>
      </c>
      <c r="F7264" s="11" t="str">
        <f t="shared" si="317"/>
        <v>ENLPGEO</v>
      </c>
      <c r="G7264" s="11" t="str">
        <f t="shared" si="318"/>
        <v>ENLPGEO!</v>
      </c>
      <c r="H7264" s="11" t="str">
        <f t="shared" si="318"/>
        <v>ENLPGEO$</v>
      </c>
      <c r="I7264" s="8" t="str">
        <f t="shared" si="318"/>
        <v>ENLPGEO$!</v>
      </c>
    </row>
    <row r="7265" spans="1:9" x14ac:dyDescent="0.25">
      <c r="A7265" t="s">
        <v>1166</v>
      </c>
      <c r="B7265" t="s">
        <v>1165</v>
      </c>
      <c r="C7265" s="8">
        <v>212</v>
      </c>
      <c r="D7265" s="11" t="s">
        <v>66</v>
      </c>
      <c r="E7265" s="14" t="s">
        <v>548</v>
      </c>
      <c r="F7265" s="11" t="str">
        <f t="shared" si="317"/>
        <v>ENLPGEM</v>
      </c>
      <c r="G7265" s="11" t="str">
        <f t="shared" si="318"/>
        <v>ENLPGEM!</v>
      </c>
      <c r="H7265" s="11" t="str">
        <f t="shared" si="318"/>
        <v>ENLPGEM$</v>
      </c>
      <c r="I7265" s="8" t="str">
        <f t="shared" si="318"/>
        <v>ENLPGEM$!</v>
      </c>
    </row>
    <row r="7266" spans="1:9" x14ac:dyDescent="0.25">
      <c r="A7266" t="s">
        <v>1166</v>
      </c>
      <c r="B7266" t="s">
        <v>1165</v>
      </c>
      <c r="C7266" s="8">
        <v>2121</v>
      </c>
      <c r="D7266" s="11" t="s">
        <v>67</v>
      </c>
      <c r="E7266" s="14" t="s">
        <v>549</v>
      </c>
      <c r="F7266" s="11" t="str">
        <f t="shared" si="317"/>
        <v>ENLPGEMC</v>
      </c>
      <c r="G7266" s="11" t="str">
        <f t="shared" si="318"/>
        <v>ENLPGEMC!</v>
      </c>
      <c r="H7266" s="11" t="str">
        <f t="shared" si="318"/>
        <v>ENLPGEMC$</v>
      </c>
      <c r="I7266" s="8" t="str">
        <f t="shared" si="318"/>
        <v>ENLPGEMC$!</v>
      </c>
    </row>
    <row r="7267" spans="1:9" x14ac:dyDescent="0.25">
      <c r="A7267" t="s">
        <v>1166</v>
      </c>
      <c r="B7267" t="s">
        <v>1165</v>
      </c>
      <c r="C7267" s="8">
        <v>2122</v>
      </c>
      <c r="D7267" s="11" t="s">
        <v>68</v>
      </c>
      <c r="E7267" s="14" t="s">
        <v>550</v>
      </c>
      <c r="F7267" s="11" t="str">
        <f t="shared" si="317"/>
        <v>ENLPGEMM</v>
      </c>
      <c r="G7267" s="11" t="str">
        <f t="shared" si="318"/>
        <v>ENLPGEMM!</v>
      </c>
      <c r="H7267" s="11" t="str">
        <f t="shared" si="318"/>
        <v>ENLPGEMM$</v>
      </c>
      <c r="I7267" s="8" t="str">
        <f t="shared" si="318"/>
        <v>ENLPGEMM$!</v>
      </c>
    </row>
    <row r="7268" spans="1:9" x14ac:dyDescent="0.25">
      <c r="A7268" t="s">
        <v>1166</v>
      </c>
      <c r="B7268" t="s">
        <v>1165</v>
      </c>
      <c r="C7268" s="8">
        <v>21221</v>
      </c>
      <c r="D7268" s="11" t="s">
        <v>69</v>
      </c>
      <c r="E7268" s="14" t="s">
        <v>551</v>
      </c>
      <c r="F7268" s="11" t="str">
        <f t="shared" si="317"/>
        <v>ENLPGEMMI</v>
      </c>
      <c r="G7268" s="11" t="str">
        <f t="shared" si="318"/>
        <v>ENLPGEMMI!</v>
      </c>
      <c r="H7268" s="11" t="str">
        <f t="shared" si="318"/>
        <v>ENLPGEMMI$</v>
      </c>
      <c r="I7268" s="8" t="str">
        <f t="shared" si="318"/>
        <v>ENLPGEMMI$!</v>
      </c>
    </row>
    <row r="7269" spans="1:9" x14ac:dyDescent="0.25">
      <c r="A7269" t="s">
        <v>1166</v>
      </c>
      <c r="B7269" t="s">
        <v>1165</v>
      </c>
      <c r="C7269" s="8">
        <v>21222</v>
      </c>
      <c r="D7269" s="11" t="s">
        <v>70</v>
      </c>
      <c r="E7269" s="14" t="s">
        <v>552</v>
      </c>
      <c r="F7269" s="11" t="str">
        <f t="shared" si="317"/>
        <v>ENLPGEMMG</v>
      </c>
      <c r="G7269" s="11" t="str">
        <f t="shared" si="318"/>
        <v>ENLPGEMMG!</v>
      </c>
      <c r="H7269" s="11" t="str">
        <f t="shared" si="318"/>
        <v>ENLPGEMMG$</v>
      </c>
      <c r="I7269" s="8" t="str">
        <f t="shared" si="318"/>
        <v>ENLPGEMMG$!</v>
      </c>
    </row>
    <row r="7270" spans="1:9" x14ac:dyDescent="0.25">
      <c r="A7270" t="s">
        <v>1166</v>
      </c>
      <c r="B7270" t="s">
        <v>1165</v>
      </c>
      <c r="C7270" s="8">
        <v>21223</v>
      </c>
      <c r="D7270" s="11" t="s">
        <v>71</v>
      </c>
      <c r="E7270" s="14" t="s">
        <v>553</v>
      </c>
      <c r="F7270" s="11" t="str">
        <f t="shared" si="317"/>
        <v>ENLPGEMMC</v>
      </c>
      <c r="G7270" s="11" t="str">
        <f t="shared" si="318"/>
        <v>ENLPGEMMC!</v>
      </c>
      <c r="H7270" s="11" t="str">
        <f t="shared" si="318"/>
        <v>ENLPGEMMC$</v>
      </c>
      <c r="I7270" s="8" t="str">
        <f t="shared" si="318"/>
        <v>ENLPGEMMC$!</v>
      </c>
    </row>
    <row r="7271" spans="1:9" x14ac:dyDescent="0.25">
      <c r="A7271" t="s">
        <v>1166</v>
      </c>
      <c r="B7271" t="s">
        <v>1165</v>
      </c>
      <c r="C7271" s="8">
        <v>21229</v>
      </c>
      <c r="D7271" s="11" t="s">
        <v>72</v>
      </c>
      <c r="E7271" s="14" t="s">
        <v>554</v>
      </c>
      <c r="F7271" s="11" t="str">
        <f t="shared" si="317"/>
        <v>ENLPGEMMO</v>
      </c>
      <c r="G7271" s="11" t="str">
        <f t="shared" si="318"/>
        <v>ENLPGEMMO!</v>
      </c>
      <c r="H7271" s="11" t="str">
        <f t="shared" si="318"/>
        <v>ENLPGEMMO$</v>
      </c>
      <c r="I7271" s="8" t="str">
        <f t="shared" si="318"/>
        <v>ENLPGEMMO$!</v>
      </c>
    </row>
    <row r="7272" spans="1:9" x14ac:dyDescent="0.25">
      <c r="A7272" t="s">
        <v>1166</v>
      </c>
      <c r="B7272" t="s">
        <v>1165</v>
      </c>
      <c r="C7272" s="8">
        <v>2123</v>
      </c>
      <c r="D7272" s="11" t="s">
        <v>73</v>
      </c>
      <c r="E7272" s="14" t="s">
        <v>555</v>
      </c>
      <c r="F7272" s="11" t="str">
        <f t="shared" si="317"/>
        <v>ENLPGEMN</v>
      </c>
      <c r="G7272" s="11" t="str">
        <f t="shared" si="318"/>
        <v>ENLPGEMN!</v>
      </c>
      <c r="H7272" s="11" t="str">
        <f t="shared" si="318"/>
        <v>ENLPGEMN$</v>
      </c>
      <c r="I7272" s="8" t="str">
        <f t="shared" si="318"/>
        <v>ENLPGEMN$!</v>
      </c>
    </row>
    <row r="7273" spans="1:9" x14ac:dyDescent="0.25">
      <c r="A7273" t="s">
        <v>1166</v>
      </c>
      <c r="B7273" t="s">
        <v>1165</v>
      </c>
      <c r="C7273" s="8">
        <v>213</v>
      </c>
      <c r="D7273" s="11" t="s">
        <v>74</v>
      </c>
      <c r="E7273" s="14" t="s">
        <v>556</v>
      </c>
      <c r="F7273" s="11" t="str">
        <f t="shared" si="317"/>
        <v>ENLPGES</v>
      </c>
      <c r="G7273" s="11" t="str">
        <f t="shared" si="318"/>
        <v>ENLPGES!</v>
      </c>
      <c r="H7273" s="11" t="str">
        <f t="shared" si="318"/>
        <v>ENLPGES$</v>
      </c>
      <c r="I7273" s="8" t="str">
        <f t="shared" si="318"/>
        <v>ENLPGES$!</v>
      </c>
    </row>
    <row r="7274" spans="1:9" x14ac:dyDescent="0.25">
      <c r="A7274" t="s">
        <v>1166</v>
      </c>
      <c r="B7274" t="s">
        <v>1165</v>
      </c>
      <c r="C7274" s="8">
        <v>22</v>
      </c>
      <c r="D7274" s="11" t="s">
        <v>75</v>
      </c>
      <c r="E7274" s="14" t="s">
        <v>557</v>
      </c>
      <c r="F7274" s="11" t="str">
        <f t="shared" si="317"/>
        <v>ENLPGU</v>
      </c>
      <c r="G7274" s="11" t="str">
        <f t="shared" si="318"/>
        <v>ENLPGU!</v>
      </c>
      <c r="H7274" s="11" t="str">
        <f t="shared" si="318"/>
        <v>ENLPGU$</v>
      </c>
      <c r="I7274" s="8" t="str">
        <f t="shared" si="318"/>
        <v>ENLPGU$!</v>
      </c>
    </row>
    <row r="7275" spans="1:9" x14ac:dyDescent="0.25">
      <c r="A7275" t="s">
        <v>1166</v>
      </c>
      <c r="B7275" t="s">
        <v>1165</v>
      </c>
      <c r="C7275" s="8">
        <v>2211</v>
      </c>
      <c r="D7275" s="11" t="s">
        <v>76</v>
      </c>
      <c r="E7275" s="14" t="s">
        <v>558</v>
      </c>
      <c r="F7275" s="11" t="str">
        <f t="shared" si="317"/>
        <v>ENLPGUE</v>
      </c>
      <c r="G7275" s="11" t="str">
        <f t="shared" si="318"/>
        <v>ENLPGUE!</v>
      </c>
      <c r="H7275" s="11" t="str">
        <f t="shared" si="318"/>
        <v>ENLPGUE$</v>
      </c>
      <c r="I7275" s="8" t="str">
        <f t="shared" si="318"/>
        <v>ENLPGUE$!</v>
      </c>
    </row>
    <row r="7276" spans="1:9" x14ac:dyDescent="0.25">
      <c r="A7276" t="s">
        <v>1166</v>
      </c>
      <c r="B7276" t="s">
        <v>1165</v>
      </c>
      <c r="C7276" s="8">
        <v>2212</v>
      </c>
      <c r="D7276" s="11" t="s">
        <v>77</v>
      </c>
      <c r="E7276" s="14" t="s">
        <v>559</v>
      </c>
      <c r="F7276" s="11" t="str">
        <f t="shared" si="317"/>
        <v>ENLPGUG</v>
      </c>
      <c r="G7276" s="11" t="str">
        <f t="shared" si="318"/>
        <v>ENLPGUG!</v>
      </c>
      <c r="H7276" s="11" t="str">
        <f t="shared" si="318"/>
        <v>ENLPGUG$</v>
      </c>
      <c r="I7276" s="8" t="str">
        <f t="shared" si="318"/>
        <v>ENLPGUG$!</v>
      </c>
    </row>
    <row r="7277" spans="1:9" x14ac:dyDescent="0.25">
      <c r="A7277" t="s">
        <v>1166</v>
      </c>
      <c r="B7277" t="s">
        <v>1165</v>
      </c>
      <c r="C7277" s="8">
        <v>2213</v>
      </c>
      <c r="D7277" s="11" t="s">
        <v>78</v>
      </c>
      <c r="E7277" s="14" t="s">
        <v>560</v>
      </c>
      <c r="F7277" s="11" t="str">
        <f t="shared" si="317"/>
        <v>ENLPGUW</v>
      </c>
      <c r="G7277" s="11" t="str">
        <f t="shared" si="318"/>
        <v>ENLPGUW!</v>
      </c>
      <c r="H7277" s="11" t="str">
        <f t="shared" si="318"/>
        <v>ENLPGUW$</v>
      </c>
      <c r="I7277" s="8" t="str">
        <f t="shared" si="318"/>
        <v>ENLPGUW$!</v>
      </c>
    </row>
    <row r="7278" spans="1:9" x14ac:dyDescent="0.25">
      <c r="A7278" t="s">
        <v>1166</v>
      </c>
      <c r="B7278" t="s">
        <v>1165</v>
      </c>
      <c r="C7278" s="8">
        <v>23</v>
      </c>
      <c r="D7278" s="11" t="s">
        <v>79</v>
      </c>
      <c r="E7278" s="45" t="s">
        <v>819</v>
      </c>
      <c r="F7278" s="11" t="str">
        <f t="shared" si="317"/>
        <v>ENLPGCON</v>
      </c>
      <c r="G7278" s="11" t="str">
        <f t="shared" si="318"/>
        <v>ENLPGCON!</v>
      </c>
      <c r="H7278" s="11" t="str">
        <f t="shared" si="318"/>
        <v>ENLPGCON$</v>
      </c>
      <c r="I7278" s="8" t="str">
        <f t="shared" si="318"/>
        <v>ENLPGCON$!</v>
      </c>
    </row>
    <row r="7279" spans="1:9" x14ac:dyDescent="0.25">
      <c r="A7279" t="s">
        <v>1166</v>
      </c>
      <c r="B7279" t="s">
        <v>1165</v>
      </c>
      <c r="C7279" s="8" t="s">
        <v>80</v>
      </c>
      <c r="D7279" s="11" t="s">
        <v>81</v>
      </c>
      <c r="E7279" s="45" t="s">
        <v>818</v>
      </c>
      <c r="F7279" s="11" t="str">
        <f t="shared" si="317"/>
        <v>ENLPGMAN</v>
      </c>
      <c r="G7279" s="11" t="str">
        <f t="shared" si="318"/>
        <v>ENLPGMAN!</v>
      </c>
      <c r="H7279" s="11" t="str">
        <f t="shared" si="318"/>
        <v>ENLPGMAN$</v>
      </c>
      <c r="I7279" s="8" t="str">
        <f t="shared" si="318"/>
        <v>ENLPGMAN$!</v>
      </c>
    </row>
    <row r="7280" spans="1:9" x14ac:dyDescent="0.25">
      <c r="A7280" t="s">
        <v>1166</v>
      </c>
      <c r="B7280" t="s">
        <v>1165</v>
      </c>
      <c r="C7280" s="8">
        <v>311</v>
      </c>
      <c r="D7280" s="11" t="s">
        <v>82</v>
      </c>
      <c r="E7280" s="14" t="s">
        <v>563</v>
      </c>
      <c r="F7280" s="11" t="str">
        <f t="shared" si="317"/>
        <v>ENLPGMF</v>
      </c>
      <c r="G7280" s="11" t="str">
        <f t="shared" si="318"/>
        <v>ENLPGMF!</v>
      </c>
      <c r="H7280" s="11" t="str">
        <f t="shared" si="318"/>
        <v>ENLPGMF$</v>
      </c>
      <c r="I7280" s="8" t="str">
        <f t="shared" si="318"/>
        <v>ENLPGMF$!</v>
      </c>
    </row>
    <row r="7281" spans="1:9" x14ac:dyDescent="0.25">
      <c r="A7281" t="s">
        <v>1166</v>
      </c>
      <c r="B7281" t="s">
        <v>1165</v>
      </c>
      <c r="C7281" s="8">
        <v>312</v>
      </c>
      <c r="D7281" s="11" t="s">
        <v>83</v>
      </c>
      <c r="E7281" s="14" t="s">
        <v>564</v>
      </c>
      <c r="F7281" s="11" t="str">
        <f t="shared" si="317"/>
        <v>ENLPGMB</v>
      </c>
      <c r="G7281" s="11" t="str">
        <f t="shared" si="318"/>
        <v>ENLPGMB!</v>
      </c>
      <c r="H7281" s="11" t="str">
        <f t="shared" si="318"/>
        <v>ENLPGMB$</v>
      </c>
      <c r="I7281" s="8" t="str">
        <f t="shared" si="318"/>
        <v>ENLPGMB$!</v>
      </c>
    </row>
    <row r="7282" spans="1:9" x14ac:dyDescent="0.25">
      <c r="A7282" t="s">
        <v>1166</v>
      </c>
      <c r="B7282" t="s">
        <v>1165</v>
      </c>
      <c r="C7282" s="8" t="s">
        <v>311</v>
      </c>
      <c r="D7282" s="11" t="s">
        <v>312</v>
      </c>
      <c r="E7282" s="14" t="s">
        <v>565</v>
      </c>
      <c r="F7282" s="11" t="str">
        <f t="shared" si="317"/>
        <v>ENLPGMT</v>
      </c>
      <c r="G7282" s="11" t="str">
        <f t="shared" si="318"/>
        <v>ENLPGMT!</v>
      </c>
      <c r="H7282" s="11" t="str">
        <f t="shared" si="318"/>
        <v>ENLPGMT$</v>
      </c>
      <c r="I7282" s="8" t="str">
        <f t="shared" si="318"/>
        <v>ENLPGMT$!</v>
      </c>
    </row>
    <row r="7283" spans="1:9" x14ac:dyDescent="0.25">
      <c r="A7283" t="s">
        <v>1166</v>
      </c>
      <c r="B7283" t="s">
        <v>1165</v>
      </c>
      <c r="C7283" s="8" t="s">
        <v>404</v>
      </c>
      <c r="D7283" s="11" t="s">
        <v>388</v>
      </c>
      <c r="E7283" s="14" t="s">
        <v>566</v>
      </c>
      <c r="F7283" s="11" t="str">
        <f t="shared" si="317"/>
        <v>ENLPGMC</v>
      </c>
      <c r="G7283" s="11" t="str">
        <f t="shared" si="318"/>
        <v>ENLPGMC!</v>
      </c>
      <c r="H7283" s="11" t="str">
        <f t="shared" si="318"/>
        <v>ENLPGMC$</v>
      </c>
      <c r="I7283" s="8" t="str">
        <f t="shared" si="318"/>
        <v>ENLPGMC$!</v>
      </c>
    </row>
    <row r="7284" spans="1:9" x14ac:dyDescent="0.25">
      <c r="A7284" t="s">
        <v>1166</v>
      </c>
      <c r="B7284" t="s">
        <v>1165</v>
      </c>
      <c r="C7284" t="s">
        <v>963</v>
      </c>
      <c r="D7284" s="11" t="s">
        <v>964</v>
      </c>
      <c r="E7284" s="15" t="s">
        <v>965</v>
      </c>
      <c r="F7284" s="11" t="str">
        <f t="shared" si="317"/>
        <v>ENLPGTPCO</v>
      </c>
      <c r="G7284" s="11" t="str">
        <f t="shared" si="318"/>
        <v>ENLPGTPCO!</v>
      </c>
      <c r="H7284" s="11" t="str">
        <f t="shared" si="318"/>
        <v>ENLPGTPCO$</v>
      </c>
      <c r="I7284" s="8" t="str">
        <f t="shared" si="318"/>
        <v>ENLPGTPCO$!</v>
      </c>
    </row>
    <row r="7285" spans="1:9" x14ac:dyDescent="0.25">
      <c r="A7285" t="s">
        <v>1166</v>
      </c>
      <c r="B7285" t="s">
        <v>1165</v>
      </c>
      <c r="C7285">
        <v>493</v>
      </c>
      <c r="D7285" s="11" t="s">
        <v>156</v>
      </c>
      <c r="E7285" s="14" t="s">
        <v>1006</v>
      </c>
      <c r="F7285" s="11" t="str">
        <f t="shared" si="317"/>
        <v>ENLPGTWS</v>
      </c>
      <c r="G7285" s="11" t="str">
        <f t="shared" si="318"/>
        <v>ENLPGTWS!</v>
      </c>
      <c r="H7285" s="11" t="str">
        <f t="shared" si="318"/>
        <v>ENLPGTWS$</v>
      </c>
      <c r="I7285" s="8" t="str">
        <f t="shared" si="318"/>
        <v>ENLPGTWS$!</v>
      </c>
    </row>
    <row r="7286" spans="1:9" x14ac:dyDescent="0.25">
      <c r="A7286" t="s">
        <v>1166</v>
      </c>
      <c r="B7286" t="s">
        <v>1165</v>
      </c>
      <c r="C7286" t="s">
        <v>1012</v>
      </c>
      <c r="D7286" s="11" t="s">
        <v>1013</v>
      </c>
      <c r="E7286" s="14" t="s">
        <v>1058</v>
      </c>
      <c r="F7286" s="11" t="str">
        <f t="shared" si="317"/>
        <v>ENLPGMPETAO</v>
      </c>
      <c r="G7286" s="11" t="str">
        <f t="shared" si="318"/>
        <v>ENLPGMPETAO!</v>
      </c>
      <c r="H7286" s="11" t="str">
        <f t="shared" si="318"/>
        <v>ENLPGMPETAO$</v>
      </c>
      <c r="I7286" s="8" t="str">
        <f t="shared" si="318"/>
        <v>ENLPGMPETAO$!</v>
      </c>
    </row>
    <row r="7287" spans="1:9" x14ac:dyDescent="0.25">
      <c r="A7287" t="s">
        <v>1166</v>
      </c>
      <c r="B7287" t="s">
        <v>1165</v>
      </c>
      <c r="C7287" t="s">
        <v>466</v>
      </c>
      <c r="D7287" s="11" t="s">
        <v>1060</v>
      </c>
      <c r="E7287" s="14" t="s">
        <v>1059</v>
      </c>
      <c r="F7287" s="11" t="str">
        <f t="shared" si="317"/>
        <v>ENLPGMNMAO</v>
      </c>
      <c r="G7287" s="11" t="str">
        <f t="shared" si="318"/>
        <v>ENLPGMNMAO!</v>
      </c>
      <c r="H7287" s="11" t="str">
        <f t="shared" si="318"/>
        <v>ENLPGMNMAO$</v>
      </c>
      <c r="I7287" s="8" t="str">
        <f t="shared" si="318"/>
        <v>ENLPGMNMAO$!</v>
      </c>
    </row>
    <row r="7288" spans="1:9" x14ac:dyDescent="0.25">
      <c r="A7288" t="s">
        <v>1166</v>
      </c>
      <c r="B7288" t="s">
        <v>1165</v>
      </c>
      <c r="C7288" s="8">
        <v>321</v>
      </c>
      <c r="D7288" s="11" t="s">
        <v>88</v>
      </c>
      <c r="E7288" s="14" t="s">
        <v>567</v>
      </c>
      <c r="F7288" s="11" t="str">
        <f t="shared" si="317"/>
        <v>ENLPGMW</v>
      </c>
      <c r="G7288" s="11" t="str">
        <f t="shared" si="318"/>
        <v>ENLPGMW!</v>
      </c>
      <c r="H7288" s="11" t="str">
        <f t="shared" si="318"/>
        <v>ENLPGMW$</v>
      </c>
      <c r="I7288" s="8" t="str">
        <f t="shared" si="318"/>
        <v>ENLPGMW$!</v>
      </c>
    </row>
    <row r="7289" spans="1:9" x14ac:dyDescent="0.25">
      <c r="A7289" t="s">
        <v>1166</v>
      </c>
      <c r="B7289" t="s">
        <v>1165</v>
      </c>
      <c r="C7289" s="8">
        <v>322</v>
      </c>
      <c r="D7289" s="11" t="s">
        <v>89</v>
      </c>
      <c r="E7289" s="14" t="s">
        <v>568</v>
      </c>
      <c r="F7289" s="11" t="str">
        <f t="shared" si="317"/>
        <v>ENLPGMP</v>
      </c>
      <c r="G7289" s="11" t="str">
        <f t="shared" si="318"/>
        <v>ENLPGMP!</v>
      </c>
      <c r="H7289" s="11" t="str">
        <f t="shared" si="318"/>
        <v>ENLPGMP$</v>
      </c>
      <c r="I7289" s="8" t="str">
        <f t="shared" si="318"/>
        <v>ENLPGMP$!</v>
      </c>
    </row>
    <row r="7290" spans="1:9" x14ac:dyDescent="0.25">
      <c r="A7290" t="s">
        <v>1166</v>
      </c>
      <c r="B7290" t="s">
        <v>1165</v>
      </c>
      <c r="C7290" s="8">
        <v>3221</v>
      </c>
      <c r="D7290" s="11" t="s">
        <v>90</v>
      </c>
      <c r="E7290" s="14" t="s">
        <v>569</v>
      </c>
      <c r="F7290" s="11" t="str">
        <f t="shared" si="317"/>
        <v>ENLPGMPP</v>
      </c>
      <c r="G7290" s="11" t="str">
        <f t="shared" si="318"/>
        <v>ENLPGMPP!</v>
      </c>
      <c r="H7290" s="11" t="str">
        <f t="shared" si="318"/>
        <v>ENLPGMPP$</v>
      </c>
      <c r="I7290" s="8" t="str">
        <f t="shared" si="318"/>
        <v>ENLPGMPP$!</v>
      </c>
    </row>
    <row r="7291" spans="1:9" x14ac:dyDescent="0.25">
      <c r="A7291" t="s">
        <v>1166</v>
      </c>
      <c r="B7291" t="s">
        <v>1165</v>
      </c>
      <c r="C7291" s="8">
        <v>3222</v>
      </c>
      <c r="D7291" s="11" t="s">
        <v>91</v>
      </c>
      <c r="E7291" s="14" t="s">
        <v>570</v>
      </c>
      <c r="F7291" s="11" t="str">
        <f t="shared" si="317"/>
        <v>ENLPGMPC</v>
      </c>
      <c r="G7291" s="11" t="str">
        <f t="shared" si="318"/>
        <v>ENLPGMPC!</v>
      </c>
      <c r="H7291" s="11" t="str">
        <f t="shared" si="318"/>
        <v>ENLPGMPC$</v>
      </c>
      <c r="I7291" s="8" t="str">
        <f t="shared" si="318"/>
        <v>ENLPGMPC$!</v>
      </c>
    </row>
    <row r="7292" spans="1:9" x14ac:dyDescent="0.25">
      <c r="A7292" t="s">
        <v>1166</v>
      </c>
      <c r="B7292" t="s">
        <v>1165</v>
      </c>
      <c r="C7292" s="8">
        <v>323</v>
      </c>
      <c r="D7292" s="11" t="s">
        <v>92</v>
      </c>
      <c r="E7292" s="14" t="s">
        <v>572</v>
      </c>
      <c r="F7292" s="11" t="str">
        <f t="shared" si="317"/>
        <v>ENLPGMPRIN</v>
      </c>
      <c r="G7292" s="11" t="str">
        <f t="shared" si="318"/>
        <v>ENLPGMPRIN!</v>
      </c>
      <c r="H7292" s="11" t="str">
        <f t="shared" si="318"/>
        <v>ENLPGMPRIN$</v>
      </c>
      <c r="I7292" s="8" t="str">
        <f t="shared" si="318"/>
        <v>ENLPGMPRIN$!</v>
      </c>
    </row>
    <row r="7293" spans="1:9" x14ac:dyDescent="0.25">
      <c r="A7293" t="s">
        <v>1166</v>
      </c>
      <c r="B7293" t="s">
        <v>1165</v>
      </c>
      <c r="C7293" s="8">
        <v>324</v>
      </c>
      <c r="D7293" s="11" t="s">
        <v>93</v>
      </c>
      <c r="E7293" s="14" t="s">
        <v>574</v>
      </c>
      <c r="F7293" s="11" t="str">
        <f t="shared" si="317"/>
        <v>ENLPGMPET</v>
      </c>
      <c r="G7293" s="11" t="str">
        <f t="shared" si="318"/>
        <v>ENLPGMPET!</v>
      </c>
      <c r="H7293" s="11" t="str">
        <f t="shared" si="318"/>
        <v>ENLPGMPET$</v>
      </c>
      <c r="I7293" s="8" t="str">
        <f t="shared" si="318"/>
        <v>ENLPGMPET$!</v>
      </c>
    </row>
    <row r="7294" spans="1:9" x14ac:dyDescent="0.25">
      <c r="A7294" t="s">
        <v>1166</v>
      </c>
      <c r="B7294" t="s">
        <v>1165</v>
      </c>
      <c r="C7294" s="8">
        <v>32411</v>
      </c>
      <c r="D7294" s="11" t="s">
        <v>94</v>
      </c>
      <c r="E7294" s="14" t="s">
        <v>573</v>
      </c>
      <c r="F7294" s="11" t="str">
        <f t="shared" si="317"/>
        <v>ENLPGMPETR</v>
      </c>
      <c r="G7294" s="11" t="str">
        <f t="shared" si="318"/>
        <v>ENLPGMPETR!</v>
      </c>
      <c r="H7294" s="11" t="str">
        <f t="shared" si="318"/>
        <v>ENLPGMPETR$</v>
      </c>
      <c r="I7294" s="8" t="str">
        <f t="shared" si="318"/>
        <v>ENLPGMPETR$!</v>
      </c>
    </row>
    <row r="7295" spans="1:9" x14ac:dyDescent="0.25">
      <c r="A7295" t="s">
        <v>1166</v>
      </c>
      <c r="B7295" t="s">
        <v>1165</v>
      </c>
      <c r="C7295" s="8">
        <v>32412</v>
      </c>
      <c r="D7295" s="11" t="s">
        <v>95</v>
      </c>
      <c r="E7295" s="14" t="s">
        <v>575</v>
      </c>
      <c r="F7295" s="11" t="str">
        <f t="shared" si="317"/>
        <v>ENLPGMPETA</v>
      </c>
      <c r="G7295" s="11" t="str">
        <f t="shared" si="318"/>
        <v>ENLPGMPETA!</v>
      </c>
      <c r="H7295" s="11" t="str">
        <f t="shared" si="318"/>
        <v>ENLPGMPETA$</v>
      </c>
      <c r="I7295" s="8" t="str">
        <f t="shared" si="318"/>
        <v>ENLPGMPETA$!</v>
      </c>
    </row>
    <row r="7296" spans="1:9" x14ac:dyDescent="0.25">
      <c r="A7296" t="s">
        <v>1166</v>
      </c>
      <c r="B7296" t="s">
        <v>1165</v>
      </c>
      <c r="C7296" s="8">
        <v>32419</v>
      </c>
      <c r="D7296" s="11" t="s">
        <v>96</v>
      </c>
      <c r="E7296" s="14" t="s">
        <v>576</v>
      </c>
      <c r="F7296" s="11" t="str">
        <f t="shared" si="317"/>
        <v>ENLPGMPETO</v>
      </c>
      <c r="G7296" s="11" t="str">
        <f t="shared" si="318"/>
        <v>ENLPGMPETO!</v>
      </c>
      <c r="H7296" s="11" t="str">
        <f t="shared" si="318"/>
        <v>ENLPGMPETO$</v>
      </c>
      <c r="I7296" s="8" t="str">
        <f t="shared" si="318"/>
        <v>ENLPGMPETO$!</v>
      </c>
    </row>
    <row r="7297" spans="1:9" x14ac:dyDescent="0.25">
      <c r="A7297" t="s">
        <v>1166</v>
      </c>
      <c r="B7297" t="s">
        <v>1165</v>
      </c>
      <c r="C7297" s="8">
        <v>325</v>
      </c>
      <c r="D7297" s="11" t="s">
        <v>97</v>
      </c>
      <c r="E7297" s="14" t="s">
        <v>571</v>
      </c>
      <c r="F7297" s="11" t="str">
        <f t="shared" si="317"/>
        <v>ENLPGMCHEM</v>
      </c>
      <c r="G7297" s="11" t="str">
        <f t="shared" si="318"/>
        <v>ENLPGMCHEM!</v>
      </c>
      <c r="H7297" s="11" t="str">
        <f t="shared" si="318"/>
        <v>ENLPGMCHEM$</v>
      </c>
      <c r="I7297" s="8" t="str">
        <f t="shared" si="318"/>
        <v>ENLPGMCHEM$!</v>
      </c>
    </row>
    <row r="7298" spans="1:9" x14ac:dyDescent="0.25">
      <c r="A7298" t="s">
        <v>1166</v>
      </c>
      <c r="B7298" t="s">
        <v>1165</v>
      </c>
      <c r="C7298" s="8">
        <v>3251</v>
      </c>
      <c r="D7298" s="11" t="s">
        <v>98</v>
      </c>
      <c r="E7298" s="14" t="s">
        <v>577</v>
      </c>
      <c r="F7298" s="11" t="str">
        <f t="shared" si="317"/>
        <v>ENLPGMCHEMB</v>
      </c>
      <c r="G7298" s="11" t="str">
        <f t="shared" si="318"/>
        <v>ENLPGMCHEMB!</v>
      </c>
      <c r="H7298" s="11" t="str">
        <f t="shared" si="318"/>
        <v>ENLPGMCHEMB$</v>
      </c>
      <c r="I7298" s="8" t="str">
        <f t="shared" si="318"/>
        <v>ENLPGMCHEMB$!</v>
      </c>
    </row>
    <row r="7299" spans="1:9" x14ac:dyDescent="0.25">
      <c r="A7299" t="s">
        <v>1166</v>
      </c>
      <c r="B7299" t="s">
        <v>1165</v>
      </c>
      <c r="C7299" s="8">
        <v>32511</v>
      </c>
      <c r="D7299" s="11" t="s">
        <v>99</v>
      </c>
      <c r="E7299" s="14" t="s">
        <v>578</v>
      </c>
      <c r="F7299" s="11" t="str">
        <f t="shared" si="317"/>
        <v>ENLPGMCHEMP</v>
      </c>
      <c r="G7299" s="11" t="str">
        <f t="shared" si="318"/>
        <v>ENLPGMCHEMP!</v>
      </c>
      <c r="H7299" s="11" t="str">
        <f t="shared" si="318"/>
        <v>ENLPGMCHEMP$</v>
      </c>
      <c r="I7299" s="8" t="str">
        <f t="shared" si="318"/>
        <v>ENLPGMCHEMP$!</v>
      </c>
    </row>
    <row r="7300" spans="1:9" x14ac:dyDescent="0.25">
      <c r="A7300" t="s">
        <v>1166</v>
      </c>
      <c r="B7300" t="s">
        <v>1165</v>
      </c>
      <c r="C7300" s="8">
        <v>32512</v>
      </c>
      <c r="D7300" s="11" t="s">
        <v>100</v>
      </c>
      <c r="E7300" s="14" t="s">
        <v>579</v>
      </c>
      <c r="F7300" s="11" t="str">
        <f t="shared" si="317"/>
        <v>ENLPGMCHEMG</v>
      </c>
      <c r="G7300" s="11" t="str">
        <f t="shared" si="318"/>
        <v>ENLPGMCHEMG!</v>
      </c>
      <c r="H7300" s="11" t="str">
        <f t="shared" si="318"/>
        <v>ENLPGMCHEMG$</v>
      </c>
      <c r="I7300" s="8" t="str">
        <f t="shared" si="318"/>
        <v>ENLPGMCHEMG$!</v>
      </c>
    </row>
    <row r="7301" spans="1:9" x14ac:dyDescent="0.25">
      <c r="A7301" t="s">
        <v>1166</v>
      </c>
      <c r="B7301" t="s">
        <v>1165</v>
      </c>
      <c r="C7301" s="8">
        <v>32513</v>
      </c>
      <c r="D7301" s="11" t="s">
        <v>101</v>
      </c>
      <c r="E7301" s="14" t="s">
        <v>580</v>
      </c>
      <c r="F7301" s="11" t="str">
        <f t="shared" si="317"/>
        <v>ENLPGMCHEMD</v>
      </c>
      <c r="G7301" s="11" t="str">
        <f t="shared" si="318"/>
        <v>ENLPGMCHEMD!</v>
      </c>
      <c r="H7301" s="11" t="str">
        <f t="shared" si="318"/>
        <v>ENLPGMCHEMD$</v>
      </c>
      <c r="I7301" s="8" t="str">
        <f t="shared" si="318"/>
        <v>ENLPGMCHEMD$!</v>
      </c>
    </row>
    <row r="7302" spans="1:9" x14ac:dyDescent="0.25">
      <c r="A7302" t="s">
        <v>1166</v>
      </c>
      <c r="B7302" t="s">
        <v>1165</v>
      </c>
      <c r="C7302" s="8" t="s">
        <v>382</v>
      </c>
      <c r="D7302" s="11" t="s">
        <v>102</v>
      </c>
      <c r="E7302" s="14" t="s">
        <v>582</v>
      </c>
      <c r="F7302" s="11" t="str">
        <f t="shared" si="317"/>
        <v>ENLPGMCHEMI</v>
      </c>
      <c r="G7302" s="11" t="str">
        <f t="shared" si="318"/>
        <v>ENLPGMCHEMI!</v>
      </c>
      <c r="H7302" s="11" t="str">
        <f t="shared" si="318"/>
        <v>ENLPGMCHEMI$</v>
      </c>
      <c r="I7302" s="8" t="str">
        <f t="shared" si="318"/>
        <v>ENLPGMCHEMI$!</v>
      </c>
    </row>
    <row r="7303" spans="1:9" x14ac:dyDescent="0.25">
      <c r="A7303" t="s">
        <v>1166</v>
      </c>
      <c r="B7303" t="s">
        <v>1165</v>
      </c>
      <c r="C7303" s="8">
        <v>3253</v>
      </c>
      <c r="D7303" s="11" t="s">
        <v>103</v>
      </c>
      <c r="E7303" s="14" t="s">
        <v>583</v>
      </c>
      <c r="F7303" s="11" t="str">
        <f t="shared" si="317"/>
        <v>ENLPGMCHEMF</v>
      </c>
      <c r="G7303" s="11" t="str">
        <f t="shared" si="318"/>
        <v>ENLPGMCHEMF!</v>
      </c>
      <c r="H7303" s="11" t="str">
        <f t="shared" si="318"/>
        <v>ENLPGMCHEMF$</v>
      </c>
      <c r="I7303" s="8" t="str">
        <f t="shared" si="318"/>
        <v>ENLPGMCHEMF$!</v>
      </c>
    </row>
    <row r="7304" spans="1:9" x14ac:dyDescent="0.25">
      <c r="A7304" t="s">
        <v>1166</v>
      </c>
      <c r="B7304" t="s">
        <v>1165</v>
      </c>
      <c r="C7304" s="8">
        <v>3254</v>
      </c>
      <c r="D7304" s="11" t="s">
        <v>104</v>
      </c>
      <c r="E7304" s="14" t="s">
        <v>584</v>
      </c>
      <c r="F7304" s="11" t="str">
        <f t="shared" si="317"/>
        <v>ENLPGMCHEMM</v>
      </c>
      <c r="G7304" s="11" t="str">
        <f t="shared" si="318"/>
        <v>ENLPGMCHEMM!</v>
      </c>
      <c r="H7304" s="11" t="str">
        <f t="shared" si="318"/>
        <v>ENLPGMCHEMM$</v>
      </c>
      <c r="I7304" s="8" t="str">
        <f t="shared" si="318"/>
        <v>ENLPGMCHEMM$!</v>
      </c>
    </row>
    <row r="7305" spans="1:9" x14ac:dyDescent="0.25">
      <c r="A7305" t="s">
        <v>1166</v>
      </c>
      <c r="B7305" t="s">
        <v>1165</v>
      </c>
      <c r="C7305" s="8" t="s">
        <v>105</v>
      </c>
      <c r="D7305" s="11" t="s">
        <v>106</v>
      </c>
      <c r="E7305" s="14" t="s">
        <v>581</v>
      </c>
      <c r="F7305" s="11" t="str">
        <f t="shared" si="317"/>
        <v>ENLPGMCHEMO</v>
      </c>
      <c r="G7305" s="11" t="str">
        <f t="shared" si="318"/>
        <v>ENLPGMCHEMO!</v>
      </c>
      <c r="H7305" s="11" t="str">
        <f t="shared" si="318"/>
        <v>ENLPGMCHEMO$</v>
      </c>
      <c r="I7305" s="8" t="str">
        <f t="shared" si="318"/>
        <v>ENLPGMCHEMO$!</v>
      </c>
    </row>
    <row r="7306" spans="1:9" x14ac:dyDescent="0.25">
      <c r="A7306" t="s">
        <v>1166</v>
      </c>
      <c r="B7306" t="s">
        <v>1165</v>
      </c>
      <c r="C7306" s="8">
        <v>326</v>
      </c>
      <c r="D7306" s="11" t="s">
        <v>107</v>
      </c>
      <c r="E7306" s="14" t="s">
        <v>585</v>
      </c>
      <c r="F7306" s="11" t="str">
        <f t="shared" si="317"/>
        <v>ENLPGMRUBP</v>
      </c>
      <c r="G7306" s="11" t="str">
        <f t="shared" si="318"/>
        <v>ENLPGMRUBP!</v>
      </c>
      <c r="H7306" s="11" t="str">
        <f t="shared" si="318"/>
        <v>ENLPGMRUBP$</v>
      </c>
      <c r="I7306" s="8" t="str">
        <f t="shared" si="318"/>
        <v>ENLPGMRUBP$!</v>
      </c>
    </row>
    <row r="7307" spans="1:9" x14ac:dyDescent="0.25">
      <c r="A7307" t="s">
        <v>1166</v>
      </c>
      <c r="B7307" t="s">
        <v>1165</v>
      </c>
      <c r="C7307" s="8">
        <v>327</v>
      </c>
      <c r="D7307" s="11" t="s">
        <v>108</v>
      </c>
      <c r="E7307" s="14" t="s">
        <v>586</v>
      </c>
      <c r="F7307" s="11" t="str">
        <f t="shared" si="317"/>
        <v>ENLPGMNM</v>
      </c>
      <c r="G7307" s="11" t="str">
        <f t="shared" si="318"/>
        <v>ENLPGMNM!</v>
      </c>
      <c r="H7307" s="11" t="str">
        <f t="shared" si="318"/>
        <v>ENLPGMNM$</v>
      </c>
      <c r="I7307" s="8" t="str">
        <f t="shared" si="318"/>
        <v>ENLPGMNM$!</v>
      </c>
    </row>
    <row r="7308" spans="1:9" x14ac:dyDescent="0.25">
      <c r="A7308" t="s">
        <v>1166</v>
      </c>
      <c r="B7308" t="s">
        <v>1165</v>
      </c>
      <c r="C7308" s="8">
        <v>3271</v>
      </c>
      <c r="D7308" s="11" t="s">
        <v>109</v>
      </c>
      <c r="E7308" s="14" t="s">
        <v>590</v>
      </c>
      <c r="F7308" s="11" t="str">
        <f t="shared" si="317"/>
        <v>ENLPGMNMY</v>
      </c>
      <c r="G7308" s="11" t="str">
        <f t="shared" si="318"/>
        <v>ENLPGMNMY!</v>
      </c>
      <c r="H7308" s="11" t="str">
        <f t="shared" si="318"/>
        <v>ENLPGMNMY$</v>
      </c>
      <c r="I7308" s="8" t="str">
        <f t="shared" si="318"/>
        <v>ENLPGMNMY$!</v>
      </c>
    </row>
    <row r="7309" spans="1:9" x14ac:dyDescent="0.25">
      <c r="A7309" t="s">
        <v>1166</v>
      </c>
      <c r="B7309" t="s">
        <v>1165</v>
      </c>
      <c r="C7309" s="8">
        <v>3272</v>
      </c>
      <c r="D7309" s="11" t="s">
        <v>110</v>
      </c>
      <c r="E7309" s="14" t="s">
        <v>588</v>
      </c>
      <c r="F7309" s="11" t="str">
        <f t="shared" si="317"/>
        <v>ENLPGMNMG</v>
      </c>
      <c r="G7309" s="11" t="str">
        <f t="shared" si="318"/>
        <v>ENLPGMNMG!</v>
      </c>
      <c r="H7309" s="11" t="str">
        <f t="shared" si="318"/>
        <v>ENLPGMNMG$</v>
      </c>
      <c r="I7309" s="8" t="str">
        <f t="shared" si="318"/>
        <v>ENLPGMNMG$!</v>
      </c>
    </row>
    <row r="7310" spans="1:9" x14ac:dyDescent="0.25">
      <c r="A7310" t="s">
        <v>1166</v>
      </c>
      <c r="B7310" t="s">
        <v>1165</v>
      </c>
      <c r="C7310" s="8">
        <v>3273</v>
      </c>
      <c r="D7310" s="11" t="s">
        <v>111</v>
      </c>
      <c r="E7310" s="14" t="s">
        <v>587</v>
      </c>
      <c r="F7310" s="11" t="str">
        <f t="shared" si="317"/>
        <v>ENLPGMNMC</v>
      </c>
      <c r="G7310" s="11" t="str">
        <f t="shared" si="318"/>
        <v>ENLPGMNMC!</v>
      </c>
      <c r="H7310" s="11" t="str">
        <f t="shared" si="318"/>
        <v>ENLPGMNMC$</v>
      </c>
      <c r="I7310" s="8" t="str">
        <f t="shared" si="318"/>
        <v>ENLPGMNMC$!</v>
      </c>
    </row>
    <row r="7311" spans="1:9" x14ac:dyDescent="0.25">
      <c r="A7311" t="s">
        <v>1166</v>
      </c>
      <c r="B7311" t="s">
        <v>1165</v>
      </c>
      <c r="C7311" s="8">
        <v>32731</v>
      </c>
      <c r="D7311" s="11" t="s">
        <v>112</v>
      </c>
      <c r="E7311" s="15" t="s">
        <v>589</v>
      </c>
      <c r="F7311" s="11" t="str">
        <f t="shared" si="317"/>
        <v>ENLPGMNMCC</v>
      </c>
      <c r="G7311" s="11" t="str">
        <f t="shared" si="318"/>
        <v>ENLPGMNMCC!</v>
      </c>
      <c r="H7311" s="11" t="str">
        <f t="shared" si="318"/>
        <v>ENLPGMNMCC$</v>
      </c>
      <c r="I7311" s="8" t="str">
        <f t="shared" si="318"/>
        <v>ENLPGMNMCC$!</v>
      </c>
    </row>
    <row r="7312" spans="1:9" x14ac:dyDescent="0.25">
      <c r="A7312" t="s">
        <v>1166</v>
      </c>
      <c r="B7312" t="s">
        <v>1165</v>
      </c>
      <c r="C7312" s="8">
        <v>32732</v>
      </c>
      <c r="D7312" s="11" t="s">
        <v>113</v>
      </c>
      <c r="E7312" s="14" t="s">
        <v>591</v>
      </c>
      <c r="F7312" s="11" t="str">
        <f t="shared" si="317"/>
        <v>ENLPGMNMCR</v>
      </c>
      <c r="G7312" s="11" t="str">
        <f t="shared" si="318"/>
        <v>ENLPGMNMCR!</v>
      </c>
      <c r="H7312" s="11" t="str">
        <f t="shared" si="318"/>
        <v>ENLPGMNMCR$</v>
      </c>
      <c r="I7312" s="8" t="str">
        <f t="shared" si="318"/>
        <v>ENLPGMNMCR$!</v>
      </c>
    </row>
    <row r="7313" spans="1:9" x14ac:dyDescent="0.25">
      <c r="A7313" t="s">
        <v>1166</v>
      </c>
      <c r="B7313" t="s">
        <v>1165</v>
      </c>
      <c r="C7313" s="8">
        <v>3273332739</v>
      </c>
      <c r="D7313" s="11" t="s">
        <v>114</v>
      </c>
      <c r="E7313" s="14" t="s">
        <v>593</v>
      </c>
      <c r="F7313" s="11" t="str">
        <f t="shared" si="317"/>
        <v>ENLPGMNMCO</v>
      </c>
      <c r="G7313" s="11" t="str">
        <f t="shared" si="318"/>
        <v>ENLPGMNMCO!</v>
      </c>
      <c r="H7313" s="11" t="str">
        <f t="shared" si="318"/>
        <v>ENLPGMNMCO$</v>
      </c>
      <c r="I7313" s="8" t="str">
        <f t="shared" si="318"/>
        <v>ENLPGMNMCO$!</v>
      </c>
    </row>
    <row r="7314" spans="1:9" x14ac:dyDescent="0.25">
      <c r="A7314" t="s">
        <v>1166</v>
      </c>
      <c r="B7314" t="s">
        <v>1165</v>
      </c>
      <c r="C7314" s="8">
        <v>3274</v>
      </c>
      <c r="D7314" s="11" t="s">
        <v>115</v>
      </c>
      <c r="E7314" s="14" t="s">
        <v>594</v>
      </c>
      <c r="F7314" s="11" t="str">
        <f t="shared" si="317"/>
        <v>ENLPGMNML</v>
      </c>
      <c r="G7314" s="11" t="str">
        <f t="shared" si="318"/>
        <v>ENLPGMNML!</v>
      </c>
      <c r="H7314" s="11" t="str">
        <f t="shared" si="318"/>
        <v>ENLPGMNML$</v>
      </c>
      <c r="I7314" s="8" t="str">
        <f t="shared" si="318"/>
        <v>ENLPGMNML$!</v>
      </c>
    </row>
    <row r="7315" spans="1:9" x14ac:dyDescent="0.25">
      <c r="A7315" t="s">
        <v>1166</v>
      </c>
      <c r="B7315" t="s">
        <v>1165</v>
      </c>
      <c r="C7315" s="8">
        <v>3279</v>
      </c>
      <c r="D7315" s="11" t="s">
        <v>116</v>
      </c>
      <c r="E7315" s="14" t="s">
        <v>595</v>
      </c>
      <c r="F7315" s="11" t="str">
        <f t="shared" si="317"/>
        <v>ENLPGMNMO</v>
      </c>
      <c r="G7315" s="11" t="str">
        <f t="shared" si="318"/>
        <v>ENLPGMNMO!</v>
      </c>
      <c r="H7315" s="11" t="str">
        <f t="shared" si="318"/>
        <v>ENLPGMNMO$</v>
      </c>
      <c r="I7315" s="8" t="str">
        <f t="shared" si="318"/>
        <v>ENLPGMNMO$!</v>
      </c>
    </row>
    <row r="7316" spans="1:9" x14ac:dyDescent="0.25">
      <c r="A7316" t="s">
        <v>1166</v>
      </c>
      <c r="B7316" t="s">
        <v>1165</v>
      </c>
      <c r="C7316" s="8">
        <v>331</v>
      </c>
      <c r="D7316" s="11" t="s">
        <v>117</v>
      </c>
      <c r="E7316" s="14" t="s">
        <v>596</v>
      </c>
      <c r="F7316" s="11" t="str">
        <f t="shared" si="317"/>
        <v>ENLPGMMET</v>
      </c>
      <c r="G7316" s="11" t="str">
        <f t="shared" si="318"/>
        <v>ENLPGMMET!</v>
      </c>
      <c r="H7316" s="11" t="str">
        <f t="shared" si="318"/>
        <v>ENLPGMMET$</v>
      </c>
      <c r="I7316" s="8" t="str">
        <f t="shared" si="318"/>
        <v>ENLPGMMET$!</v>
      </c>
    </row>
    <row r="7317" spans="1:9" x14ac:dyDescent="0.25">
      <c r="A7317" t="s">
        <v>1166</v>
      </c>
      <c r="B7317" t="s">
        <v>1165</v>
      </c>
      <c r="C7317" s="8">
        <v>3311</v>
      </c>
      <c r="D7317" s="11" t="s">
        <v>118</v>
      </c>
      <c r="E7317" s="14" t="s">
        <v>597</v>
      </c>
      <c r="F7317" s="11" t="str">
        <f t="shared" si="317"/>
        <v>ENLPGMMETI</v>
      </c>
      <c r="G7317" s="11" t="str">
        <f t="shared" ref="G7317:I7361" si="319">$B7317&amp;$E7317&amp;G$2</f>
        <v>ENLPGMMETI!</v>
      </c>
      <c r="H7317" s="11" t="str">
        <f t="shared" si="319"/>
        <v>ENLPGMMETI$</v>
      </c>
      <c r="I7317" s="8" t="str">
        <f t="shared" si="319"/>
        <v>ENLPGMMETI$!</v>
      </c>
    </row>
    <row r="7318" spans="1:9" x14ac:dyDescent="0.25">
      <c r="A7318" t="s">
        <v>1166</v>
      </c>
      <c r="B7318" t="s">
        <v>1165</v>
      </c>
      <c r="C7318" s="8">
        <v>3312</v>
      </c>
      <c r="D7318" s="11" t="s">
        <v>119</v>
      </c>
      <c r="E7318" s="14" t="s">
        <v>598</v>
      </c>
      <c r="F7318" s="11" t="str">
        <f t="shared" si="317"/>
        <v>ENLPGMMETS</v>
      </c>
      <c r="G7318" s="11" t="str">
        <f t="shared" si="319"/>
        <v>ENLPGMMETS!</v>
      </c>
      <c r="H7318" s="11" t="str">
        <f t="shared" si="319"/>
        <v>ENLPGMMETS$</v>
      </c>
      <c r="I7318" s="8" t="str">
        <f t="shared" si="319"/>
        <v>ENLPGMMETS$!</v>
      </c>
    </row>
    <row r="7319" spans="1:9" x14ac:dyDescent="0.25">
      <c r="A7319" t="s">
        <v>1166</v>
      </c>
      <c r="B7319" t="s">
        <v>1165</v>
      </c>
      <c r="C7319" s="8">
        <v>3313</v>
      </c>
      <c r="D7319" s="11" t="s">
        <v>120</v>
      </c>
      <c r="E7319" s="14" t="s">
        <v>599</v>
      </c>
      <c r="F7319" s="11" t="str">
        <f t="shared" si="317"/>
        <v>ENLPGMMETA</v>
      </c>
      <c r="G7319" s="11" t="str">
        <f t="shared" si="319"/>
        <v>ENLPGMMETA!</v>
      </c>
      <c r="H7319" s="11" t="str">
        <f t="shared" si="319"/>
        <v>ENLPGMMETA$</v>
      </c>
      <c r="I7319" s="8" t="str">
        <f t="shared" si="319"/>
        <v>ENLPGMMETA$!</v>
      </c>
    </row>
    <row r="7320" spans="1:9" x14ac:dyDescent="0.25">
      <c r="A7320" t="s">
        <v>1166</v>
      </c>
      <c r="B7320" t="s">
        <v>1165</v>
      </c>
      <c r="C7320" s="8">
        <v>331313</v>
      </c>
      <c r="D7320" s="11" t="s">
        <v>121</v>
      </c>
      <c r="E7320" s="14" t="s">
        <v>601</v>
      </c>
      <c r="F7320" s="11" t="str">
        <f t="shared" si="317"/>
        <v>ENLPGMMETAP</v>
      </c>
      <c r="G7320" s="11" t="str">
        <f t="shared" si="319"/>
        <v>ENLPGMMETAP!</v>
      </c>
      <c r="H7320" s="11" t="str">
        <f t="shared" si="319"/>
        <v>ENLPGMMETAP$</v>
      </c>
      <c r="I7320" s="8" t="str">
        <f t="shared" si="319"/>
        <v>ENLPGMMETAP$!</v>
      </c>
    </row>
    <row r="7321" spans="1:9" x14ac:dyDescent="0.25">
      <c r="A7321" t="s">
        <v>1166</v>
      </c>
      <c r="B7321" t="s">
        <v>1165</v>
      </c>
      <c r="C7321" s="8" t="s">
        <v>122</v>
      </c>
      <c r="D7321" s="11" t="s">
        <v>123</v>
      </c>
      <c r="E7321" s="14" t="s">
        <v>602</v>
      </c>
      <c r="F7321" s="11" t="str">
        <f t="shared" ref="F7321:F7361" si="320">$B7321&amp;$E7321</f>
        <v>ENLPGMMETAO</v>
      </c>
      <c r="G7321" s="11" t="str">
        <f t="shared" si="319"/>
        <v>ENLPGMMETAO!</v>
      </c>
      <c r="H7321" s="11" t="str">
        <f t="shared" si="319"/>
        <v>ENLPGMMETAO$</v>
      </c>
      <c r="I7321" s="8" t="str">
        <f t="shared" si="319"/>
        <v>ENLPGMMETAO$!</v>
      </c>
    </row>
    <row r="7322" spans="1:9" x14ac:dyDescent="0.25">
      <c r="A7322" t="s">
        <v>1166</v>
      </c>
      <c r="B7322" t="s">
        <v>1165</v>
      </c>
      <c r="C7322" s="8">
        <v>3314</v>
      </c>
      <c r="D7322" s="11" t="s">
        <v>124</v>
      </c>
      <c r="E7322" s="14" t="s">
        <v>603</v>
      </c>
      <c r="F7322" s="11" t="str">
        <f t="shared" si="320"/>
        <v>ENLPGMMETN</v>
      </c>
      <c r="G7322" s="11" t="str">
        <f t="shared" si="319"/>
        <v>ENLPGMMETN!</v>
      </c>
      <c r="H7322" s="11" t="str">
        <f t="shared" si="319"/>
        <v>ENLPGMMETN$</v>
      </c>
      <c r="I7322" s="8" t="str">
        <f t="shared" si="319"/>
        <v>ENLPGMMETN$!</v>
      </c>
    </row>
    <row r="7323" spans="1:9" x14ac:dyDescent="0.25">
      <c r="A7323" t="s">
        <v>1166</v>
      </c>
      <c r="B7323" t="s">
        <v>1165</v>
      </c>
      <c r="C7323" s="8">
        <v>33141</v>
      </c>
      <c r="D7323" s="11" t="s">
        <v>125</v>
      </c>
      <c r="E7323" s="14" t="s">
        <v>604</v>
      </c>
      <c r="F7323" s="11" t="str">
        <f t="shared" si="320"/>
        <v>ENLPGMMETNR</v>
      </c>
      <c r="G7323" s="11" t="str">
        <f t="shared" si="319"/>
        <v>ENLPGMMETNR!</v>
      </c>
      <c r="H7323" s="11" t="str">
        <f t="shared" si="319"/>
        <v>ENLPGMMETNR$</v>
      </c>
      <c r="I7323" s="8" t="str">
        <f t="shared" si="319"/>
        <v>ENLPGMMETNR$!</v>
      </c>
    </row>
    <row r="7324" spans="1:9" x14ac:dyDescent="0.25">
      <c r="A7324" t="s">
        <v>1166</v>
      </c>
      <c r="B7324" t="s">
        <v>1165</v>
      </c>
      <c r="C7324" s="8">
        <v>33142</v>
      </c>
      <c r="D7324" s="11" t="s">
        <v>126</v>
      </c>
      <c r="E7324" s="14" t="s">
        <v>605</v>
      </c>
      <c r="F7324" s="11" t="str">
        <f t="shared" si="320"/>
        <v>ENLPGMMETNC</v>
      </c>
      <c r="G7324" s="11" t="str">
        <f t="shared" si="319"/>
        <v>ENLPGMMETNC!</v>
      </c>
      <c r="H7324" s="11" t="str">
        <f t="shared" si="319"/>
        <v>ENLPGMMETNC$</v>
      </c>
      <c r="I7324" s="8" t="str">
        <f t="shared" si="319"/>
        <v>ENLPGMMETNC$!</v>
      </c>
    </row>
    <row r="7325" spans="1:9" x14ac:dyDescent="0.25">
      <c r="A7325" t="s">
        <v>1166</v>
      </c>
      <c r="B7325" t="s">
        <v>1165</v>
      </c>
      <c r="C7325" s="8">
        <v>33149</v>
      </c>
      <c r="D7325" s="11" t="s">
        <v>127</v>
      </c>
      <c r="E7325" s="14" t="s">
        <v>606</v>
      </c>
      <c r="F7325" s="11" t="str">
        <f t="shared" si="320"/>
        <v>ENLPGMMETNA</v>
      </c>
      <c r="G7325" s="11" t="str">
        <f t="shared" si="319"/>
        <v>ENLPGMMETNA!</v>
      </c>
      <c r="H7325" s="11" t="str">
        <f t="shared" si="319"/>
        <v>ENLPGMMETNA$</v>
      </c>
      <c r="I7325" s="8" t="str">
        <f t="shared" si="319"/>
        <v>ENLPGMMETNA$!</v>
      </c>
    </row>
    <row r="7326" spans="1:9" x14ac:dyDescent="0.25">
      <c r="A7326" t="s">
        <v>1166</v>
      </c>
      <c r="B7326" t="s">
        <v>1165</v>
      </c>
      <c r="C7326" s="8">
        <v>3315</v>
      </c>
      <c r="D7326" s="11" t="s">
        <v>128</v>
      </c>
      <c r="E7326" s="14" t="s">
        <v>600</v>
      </c>
      <c r="F7326" s="11" t="str">
        <f t="shared" si="320"/>
        <v>ENLPGMMETF</v>
      </c>
      <c r="G7326" s="11" t="str">
        <f t="shared" si="319"/>
        <v>ENLPGMMETF!</v>
      </c>
      <c r="H7326" s="11" t="str">
        <f t="shared" si="319"/>
        <v>ENLPGMMETF$</v>
      </c>
      <c r="I7326" s="8" t="str">
        <f t="shared" si="319"/>
        <v>ENLPGMMETF$!</v>
      </c>
    </row>
    <row r="7327" spans="1:9" x14ac:dyDescent="0.25">
      <c r="A7327" t="s">
        <v>1166</v>
      </c>
      <c r="B7327" t="s">
        <v>1165</v>
      </c>
      <c r="C7327" s="8">
        <v>33151</v>
      </c>
      <c r="D7327" s="11" t="s">
        <v>129</v>
      </c>
      <c r="E7327" s="14" t="s">
        <v>607</v>
      </c>
      <c r="F7327" s="11" t="str">
        <f t="shared" si="320"/>
        <v>ENLPGMMETFF</v>
      </c>
      <c r="G7327" s="11" t="str">
        <f t="shared" si="319"/>
        <v>ENLPGMMETFF!</v>
      </c>
      <c r="H7327" s="11" t="str">
        <f t="shared" si="319"/>
        <v>ENLPGMMETFF$</v>
      </c>
      <c r="I7327" s="8" t="str">
        <f t="shared" si="319"/>
        <v>ENLPGMMETFF$!</v>
      </c>
    </row>
    <row r="7328" spans="1:9" x14ac:dyDescent="0.25">
      <c r="A7328" t="s">
        <v>1166</v>
      </c>
      <c r="B7328" t="s">
        <v>1165</v>
      </c>
      <c r="C7328" s="8">
        <v>33152</v>
      </c>
      <c r="D7328" s="11" t="s">
        <v>130</v>
      </c>
      <c r="E7328" s="14" t="s">
        <v>608</v>
      </c>
      <c r="F7328" s="11" t="str">
        <f t="shared" si="320"/>
        <v>ENLPGMMETFN</v>
      </c>
      <c r="G7328" s="11" t="str">
        <f t="shared" si="319"/>
        <v>ENLPGMMETFN!</v>
      </c>
      <c r="H7328" s="11" t="str">
        <f t="shared" si="319"/>
        <v>ENLPGMMETFN$</v>
      </c>
      <c r="I7328" s="8" t="str">
        <f t="shared" si="319"/>
        <v>ENLPGMMETFN$!</v>
      </c>
    </row>
    <row r="7329" spans="1:9" x14ac:dyDescent="0.25">
      <c r="A7329" t="s">
        <v>1166</v>
      </c>
      <c r="B7329" t="s">
        <v>1165</v>
      </c>
      <c r="C7329" s="8">
        <v>332</v>
      </c>
      <c r="D7329" s="11" t="s">
        <v>131</v>
      </c>
      <c r="E7329" s="14" t="s">
        <v>609</v>
      </c>
      <c r="F7329" s="11" t="str">
        <f t="shared" si="320"/>
        <v>ENLPGMFMP</v>
      </c>
      <c r="G7329" s="11" t="str">
        <f t="shared" si="319"/>
        <v>ENLPGMFMP!</v>
      </c>
      <c r="H7329" s="11" t="str">
        <f t="shared" si="319"/>
        <v>ENLPGMFMP$</v>
      </c>
      <c r="I7329" s="8" t="str">
        <f t="shared" si="319"/>
        <v>ENLPGMFMP$!</v>
      </c>
    </row>
    <row r="7330" spans="1:9" x14ac:dyDescent="0.25">
      <c r="A7330" t="s">
        <v>1166</v>
      </c>
      <c r="B7330" t="s">
        <v>1165</v>
      </c>
      <c r="C7330" s="8">
        <v>333</v>
      </c>
      <c r="D7330" s="11" t="s">
        <v>132</v>
      </c>
      <c r="E7330" s="14" t="s">
        <v>610</v>
      </c>
      <c r="F7330" s="11" t="str">
        <f t="shared" si="320"/>
        <v>ENLPGMMAC</v>
      </c>
      <c r="G7330" s="11" t="str">
        <f t="shared" si="319"/>
        <v>ENLPGMMAC!</v>
      </c>
      <c r="H7330" s="11" t="str">
        <f t="shared" si="319"/>
        <v>ENLPGMMAC$</v>
      </c>
      <c r="I7330" s="8" t="str">
        <f t="shared" si="319"/>
        <v>ENLPGMMAC$!</v>
      </c>
    </row>
    <row r="7331" spans="1:9" x14ac:dyDescent="0.25">
      <c r="A7331" t="s">
        <v>1166</v>
      </c>
      <c r="B7331" t="s">
        <v>1165</v>
      </c>
      <c r="C7331" s="8">
        <v>334</v>
      </c>
      <c r="D7331" s="11" t="s">
        <v>133</v>
      </c>
      <c r="E7331" s="14" t="s">
        <v>611</v>
      </c>
      <c r="F7331" s="11" t="str">
        <f t="shared" si="320"/>
        <v>ENLPGMCOM</v>
      </c>
      <c r="G7331" s="11" t="str">
        <f t="shared" si="319"/>
        <v>ENLPGMCOM!</v>
      </c>
      <c r="H7331" s="11" t="str">
        <f t="shared" si="319"/>
        <v>ENLPGMCOM$</v>
      </c>
      <c r="I7331" s="8" t="str">
        <f t="shared" si="319"/>
        <v>ENLPGMCOM$!</v>
      </c>
    </row>
    <row r="7332" spans="1:9" x14ac:dyDescent="0.25">
      <c r="A7332" t="s">
        <v>1166</v>
      </c>
      <c r="B7332" t="s">
        <v>1165</v>
      </c>
      <c r="C7332" s="8">
        <v>335</v>
      </c>
      <c r="D7332" s="11" t="s">
        <v>134</v>
      </c>
      <c r="E7332" s="14" t="s">
        <v>614</v>
      </c>
      <c r="F7332" s="11" t="str">
        <f t="shared" si="320"/>
        <v>ENLPGMELC</v>
      </c>
      <c r="G7332" s="11" t="str">
        <f t="shared" si="319"/>
        <v>ENLPGMELC!</v>
      </c>
      <c r="H7332" s="11" t="str">
        <f t="shared" si="319"/>
        <v>ENLPGMELC$</v>
      </c>
      <c r="I7332" s="8" t="str">
        <f t="shared" si="319"/>
        <v>ENLPGMELC$!</v>
      </c>
    </row>
    <row r="7333" spans="1:9" x14ac:dyDescent="0.25">
      <c r="A7333" t="s">
        <v>1166</v>
      </c>
      <c r="B7333" t="s">
        <v>1165</v>
      </c>
      <c r="C7333" s="8">
        <v>336</v>
      </c>
      <c r="D7333" s="11" t="s">
        <v>135</v>
      </c>
      <c r="E7333" s="14" t="s">
        <v>615</v>
      </c>
      <c r="F7333" s="11" t="str">
        <f t="shared" si="320"/>
        <v>ENLPGMTEQ</v>
      </c>
      <c r="G7333" s="11" t="str">
        <f t="shared" si="319"/>
        <v>ENLPGMTEQ!</v>
      </c>
      <c r="H7333" s="11" t="str">
        <f t="shared" si="319"/>
        <v>ENLPGMTEQ$</v>
      </c>
      <c r="I7333" s="8" t="str">
        <f t="shared" si="319"/>
        <v>ENLPGMTEQ$!</v>
      </c>
    </row>
    <row r="7334" spans="1:9" x14ac:dyDescent="0.25">
      <c r="A7334" t="s">
        <v>1166</v>
      </c>
      <c r="B7334" t="s">
        <v>1165</v>
      </c>
      <c r="C7334" s="8">
        <v>337</v>
      </c>
      <c r="D7334" s="11" t="s">
        <v>136</v>
      </c>
      <c r="E7334" s="14" t="s">
        <v>612</v>
      </c>
      <c r="F7334" s="11" t="str">
        <f t="shared" si="320"/>
        <v>ENLPGMFUR</v>
      </c>
      <c r="G7334" s="11" t="str">
        <f t="shared" si="319"/>
        <v>ENLPGMFUR!</v>
      </c>
      <c r="H7334" s="11" t="str">
        <f t="shared" si="319"/>
        <v>ENLPGMFUR$</v>
      </c>
      <c r="I7334" s="8" t="str">
        <f t="shared" si="319"/>
        <v>ENLPGMFUR$!</v>
      </c>
    </row>
    <row r="7335" spans="1:9" x14ac:dyDescent="0.25">
      <c r="A7335" t="s">
        <v>1166</v>
      </c>
      <c r="B7335" t="s">
        <v>1165</v>
      </c>
      <c r="C7335" s="8">
        <v>339</v>
      </c>
      <c r="D7335" s="11" t="s">
        <v>137</v>
      </c>
      <c r="E7335" s="14" t="s">
        <v>613</v>
      </c>
      <c r="F7335" s="11" t="str">
        <f t="shared" si="320"/>
        <v>ENLPGMMIS</v>
      </c>
      <c r="G7335" s="11" t="str">
        <f t="shared" si="319"/>
        <v>ENLPGMMIS!</v>
      </c>
      <c r="H7335" s="11" t="str">
        <f t="shared" si="319"/>
        <v>ENLPGMMIS$</v>
      </c>
      <c r="I7335" s="8" t="str">
        <f t="shared" si="319"/>
        <v>ENLPGMMIS$!</v>
      </c>
    </row>
    <row r="7336" spans="1:9" x14ac:dyDescent="0.25">
      <c r="A7336" t="s">
        <v>1166</v>
      </c>
      <c r="B7336" t="s">
        <v>1165</v>
      </c>
      <c r="C7336" s="8">
        <v>42</v>
      </c>
      <c r="D7336" s="11" t="s">
        <v>138</v>
      </c>
      <c r="E7336" s="14" t="s">
        <v>616</v>
      </c>
      <c r="F7336" s="11" t="str">
        <f t="shared" si="320"/>
        <v>ENLPGWHT</v>
      </c>
      <c r="G7336" s="11" t="str">
        <f t="shared" si="319"/>
        <v>ENLPGWHT!</v>
      </c>
      <c r="H7336" s="11" t="str">
        <f t="shared" si="319"/>
        <v>ENLPGWHT$</v>
      </c>
      <c r="I7336" s="8" t="str">
        <f t="shared" si="319"/>
        <v>ENLPGWHT$!</v>
      </c>
    </row>
    <row r="7337" spans="1:9" x14ac:dyDescent="0.25">
      <c r="A7337" t="s">
        <v>1166</v>
      </c>
      <c r="B7337" t="s">
        <v>1165</v>
      </c>
      <c r="C7337" s="8" t="s">
        <v>139</v>
      </c>
      <c r="D7337" s="11" t="s">
        <v>140</v>
      </c>
      <c r="E7337" s="14" t="s">
        <v>617</v>
      </c>
      <c r="F7337" s="11" t="str">
        <f t="shared" si="320"/>
        <v>ENLPGRET</v>
      </c>
      <c r="G7337" s="11" t="str">
        <f t="shared" si="319"/>
        <v>ENLPGRET!</v>
      </c>
      <c r="H7337" s="11" t="str">
        <f t="shared" si="319"/>
        <v>ENLPGRET$</v>
      </c>
      <c r="I7337" s="8" t="str">
        <f t="shared" si="319"/>
        <v>ENLPGRET$!</v>
      </c>
    </row>
    <row r="7338" spans="1:9" x14ac:dyDescent="0.25">
      <c r="A7338" t="s">
        <v>1166</v>
      </c>
      <c r="B7338" t="s">
        <v>1165</v>
      </c>
      <c r="C7338" s="8" t="s">
        <v>141</v>
      </c>
      <c r="D7338" s="11" t="s">
        <v>142</v>
      </c>
      <c r="E7338" s="15" t="s">
        <v>618</v>
      </c>
      <c r="F7338" s="11" t="str">
        <f t="shared" si="320"/>
        <v>ENLPGT</v>
      </c>
      <c r="G7338" s="11" t="str">
        <f t="shared" si="319"/>
        <v>ENLPGT!</v>
      </c>
      <c r="H7338" s="11" t="str">
        <f t="shared" si="319"/>
        <v>ENLPGT$</v>
      </c>
      <c r="I7338" s="8" t="str">
        <f t="shared" si="319"/>
        <v>ENLPGT$!</v>
      </c>
    </row>
    <row r="7339" spans="1:9" x14ac:dyDescent="0.25">
      <c r="A7339" t="s">
        <v>1166</v>
      </c>
      <c r="B7339" t="s">
        <v>1165</v>
      </c>
      <c r="C7339" s="8">
        <v>481</v>
      </c>
      <c r="D7339" s="11" t="s">
        <v>143</v>
      </c>
      <c r="E7339" s="14" t="s">
        <v>620</v>
      </c>
      <c r="F7339" s="11" t="str">
        <f t="shared" si="320"/>
        <v>ENLPGTA</v>
      </c>
      <c r="G7339" s="11" t="str">
        <f t="shared" si="319"/>
        <v>ENLPGTA!</v>
      </c>
      <c r="H7339" s="11" t="str">
        <f t="shared" si="319"/>
        <v>ENLPGTA$</v>
      </c>
      <c r="I7339" s="8" t="str">
        <f t="shared" si="319"/>
        <v>ENLPGTA$!</v>
      </c>
    </row>
    <row r="7340" spans="1:9" x14ac:dyDescent="0.25">
      <c r="A7340" t="s">
        <v>1166</v>
      </c>
      <c r="B7340" t="s">
        <v>1165</v>
      </c>
      <c r="C7340" s="8">
        <v>482</v>
      </c>
      <c r="D7340" s="11" t="s">
        <v>144</v>
      </c>
      <c r="E7340" s="14" t="s">
        <v>621</v>
      </c>
      <c r="F7340" s="11" t="str">
        <f t="shared" si="320"/>
        <v>ENLPGTR</v>
      </c>
      <c r="G7340" s="11" t="str">
        <f t="shared" si="319"/>
        <v>ENLPGTR!</v>
      </c>
      <c r="H7340" s="11" t="str">
        <f t="shared" si="319"/>
        <v>ENLPGTR$</v>
      </c>
      <c r="I7340" s="8" t="str">
        <f t="shared" si="319"/>
        <v>ENLPGTR$!</v>
      </c>
    </row>
    <row r="7341" spans="1:9" x14ac:dyDescent="0.25">
      <c r="A7341" t="s">
        <v>1166</v>
      </c>
      <c r="B7341" t="s">
        <v>1165</v>
      </c>
      <c r="C7341" s="8">
        <v>483</v>
      </c>
      <c r="D7341" s="11" t="s">
        <v>145</v>
      </c>
      <c r="E7341" s="14" t="s">
        <v>622</v>
      </c>
      <c r="F7341" s="11" t="str">
        <f t="shared" si="320"/>
        <v>ENLPGTW</v>
      </c>
      <c r="G7341" s="11" t="str">
        <f t="shared" si="319"/>
        <v>ENLPGTW!</v>
      </c>
      <c r="H7341" s="11" t="str">
        <f t="shared" si="319"/>
        <v>ENLPGTW$</v>
      </c>
      <c r="I7341" s="8" t="str">
        <f t="shared" si="319"/>
        <v>ENLPGTW$!</v>
      </c>
    </row>
    <row r="7342" spans="1:9" x14ac:dyDescent="0.25">
      <c r="A7342" t="s">
        <v>1166</v>
      </c>
      <c r="B7342" t="s">
        <v>1165</v>
      </c>
      <c r="C7342" s="8">
        <v>484</v>
      </c>
      <c r="D7342" s="11" t="s">
        <v>146</v>
      </c>
      <c r="E7342" s="14" t="s">
        <v>623</v>
      </c>
      <c r="F7342" s="11" t="str">
        <f t="shared" si="320"/>
        <v>ENLPGTT</v>
      </c>
      <c r="G7342" s="11" t="str">
        <f t="shared" si="319"/>
        <v>ENLPGTT!</v>
      </c>
      <c r="H7342" s="11" t="str">
        <f t="shared" si="319"/>
        <v>ENLPGTT$</v>
      </c>
      <c r="I7342" s="8" t="str">
        <f t="shared" si="319"/>
        <v>ENLPGTT$!</v>
      </c>
    </row>
    <row r="7343" spans="1:9" x14ac:dyDescent="0.25">
      <c r="A7343" t="s">
        <v>1166</v>
      </c>
      <c r="B7343" t="s">
        <v>1165</v>
      </c>
      <c r="C7343" s="8" t="s">
        <v>406</v>
      </c>
      <c r="D7343" s="11" t="s">
        <v>407</v>
      </c>
      <c r="E7343" s="14" t="s">
        <v>625</v>
      </c>
      <c r="F7343" s="11" t="str">
        <f t="shared" si="320"/>
        <v>ENLPGTGSS</v>
      </c>
      <c r="G7343" s="11" t="str">
        <f t="shared" si="319"/>
        <v>ENLPGTGSS!</v>
      </c>
      <c r="H7343" s="11" t="str">
        <f t="shared" si="319"/>
        <v>ENLPGTGSS$</v>
      </c>
      <c r="I7343" s="8" t="str">
        <f t="shared" si="319"/>
        <v>ENLPGTGSS$!</v>
      </c>
    </row>
    <row r="7344" spans="1:9" x14ac:dyDescent="0.25">
      <c r="A7344" t="s">
        <v>1166</v>
      </c>
      <c r="B7344" t="s">
        <v>1165</v>
      </c>
      <c r="C7344" s="8">
        <v>486</v>
      </c>
      <c r="D7344" s="11" t="s">
        <v>148</v>
      </c>
      <c r="E7344" s="14" t="s">
        <v>624</v>
      </c>
      <c r="F7344" s="11" t="str">
        <f t="shared" si="320"/>
        <v>ENLPGTP</v>
      </c>
      <c r="G7344" s="11" t="str">
        <f t="shared" si="319"/>
        <v>ENLPGTP!</v>
      </c>
      <c r="H7344" s="11" t="str">
        <f t="shared" si="319"/>
        <v>ENLPGTP$</v>
      </c>
      <c r="I7344" s="8" t="str">
        <f t="shared" si="319"/>
        <v>ENLPGTP$!</v>
      </c>
    </row>
    <row r="7345" spans="1:9" x14ac:dyDescent="0.25">
      <c r="A7345" t="s">
        <v>1166</v>
      </c>
      <c r="B7345" t="s">
        <v>1165</v>
      </c>
      <c r="C7345" s="8">
        <v>1</v>
      </c>
      <c r="D7345" s="11" t="s">
        <v>755</v>
      </c>
      <c r="E7345" s="14"/>
      <c r="F7345" s="11" t="str">
        <f t="shared" si="320"/>
        <v>ENLPG</v>
      </c>
      <c r="G7345" s="11" t="str">
        <f t="shared" si="319"/>
        <v>ENLPG!</v>
      </c>
      <c r="H7345" s="11" t="str">
        <f t="shared" si="319"/>
        <v>ENLPG$</v>
      </c>
      <c r="I7345" s="8" t="str">
        <f t="shared" si="319"/>
        <v>ENLPG$!</v>
      </c>
    </row>
    <row r="7346" spans="1:9" x14ac:dyDescent="0.25">
      <c r="A7346" t="s">
        <v>1166</v>
      </c>
      <c r="B7346" t="s">
        <v>1165</v>
      </c>
      <c r="C7346" s="8">
        <v>4862</v>
      </c>
      <c r="D7346" s="11" t="s">
        <v>150</v>
      </c>
      <c r="E7346" s="14" t="s">
        <v>627</v>
      </c>
      <c r="F7346" s="11" t="str">
        <f t="shared" si="320"/>
        <v>ENLPGTPG</v>
      </c>
      <c r="G7346" s="11" t="str">
        <f t="shared" si="319"/>
        <v>ENLPGTPG!</v>
      </c>
      <c r="H7346" s="11" t="str">
        <f t="shared" si="319"/>
        <v>ENLPGTPG$</v>
      </c>
      <c r="I7346" s="8" t="str">
        <f t="shared" si="319"/>
        <v>ENLPGTPG$!</v>
      </c>
    </row>
    <row r="7347" spans="1:9" x14ac:dyDescent="0.25">
      <c r="A7347" t="s">
        <v>1166</v>
      </c>
      <c r="B7347" t="s">
        <v>1165</v>
      </c>
      <c r="C7347" s="8">
        <v>4869</v>
      </c>
      <c r="D7347" s="11" t="s">
        <v>151</v>
      </c>
      <c r="E7347" s="14" t="s">
        <v>626</v>
      </c>
      <c r="F7347" s="11" t="str">
        <f t="shared" si="320"/>
        <v>ENLPGTPO</v>
      </c>
      <c r="G7347" s="11" t="str">
        <f t="shared" si="319"/>
        <v>ENLPGTPO!</v>
      </c>
      <c r="H7347" s="11" t="str">
        <f t="shared" si="319"/>
        <v>ENLPGTPO$</v>
      </c>
      <c r="I7347" s="8" t="str">
        <f t="shared" si="319"/>
        <v>ENLPGTPO$!</v>
      </c>
    </row>
    <row r="7348" spans="1:9" x14ac:dyDescent="0.25">
      <c r="A7348" t="s">
        <v>1166</v>
      </c>
      <c r="B7348" t="s">
        <v>1165</v>
      </c>
      <c r="C7348" s="8">
        <v>488</v>
      </c>
      <c r="D7348" s="11" t="s">
        <v>153</v>
      </c>
      <c r="E7348" s="14" t="s">
        <v>629</v>
      </c>
      <c r="F7348" s="11" t="str">
        <f t="shared" si="320"/>
        <v>ENLPGTS</v>
      </c>
      <c r="G7348" s="11" t="str">
        <f t="shared" si="319"/>
        <v>ENLPGTS!</v>
      </c>
      <c r="H7348" s="11" t="str">
        <f t="shared" si="319"/>
        <v>ENLPGTS$</v>
      </c>
      <c r="I7348" s="8" t="str">
        <f t="shared" si="319"/>
        <v>ENLPGTS$!</v>
      </c>
    </row>
    <row r="7349" spans="1:9" x14ac:dyDescent="0.25">
      <c r="A7349" t="s">
        <v>1166</v>
      </c>
      <c r="B7349" t="s">
        <v>1165</v>
      </c>
      <c r="C7349" s="8" t="s">
        <v>313</v>
      </c>
      <c r="D7349" s="11" t="s">
        <v>314</v>
      </c>
      <c r="E7349" s="14" t="s">
        <v>630</v>
      </c>
      <c r="F7349" s="11" t="str">
        <f t="shared" si="320"/>
        <v>ENLPGTCMP</v>
      </c>
      <c r="G7349" s="11" t="str">
        <f t="shared" si="319"/>
        <v>ENLPGTCMP!</v>
      </c>
      <c r="H7349" s="11" t="str">
        <f t="shared" si="319"/>
        <v>ENLPGTCMP$</v>
      </c>
      <c r="I7349" s="8" t="str">
        <f t="shared" si="319"/>
        <v>ENLPGTCMP$!</v>
      </c>
    </row>
    <row r="7350" spans="1:9" x14ac:dyDescent="0.25">
      <c r="A7350" t="s">
        <v>1166</v>
      </c>
      <c r="B7350" t="s">
        <v>1165</v>
      </c>
      <c r="C7350" s="8">
        <v>51</v>
      </c>
      <c r="D7350" s="11" t="s">
        <v>157</v>
      </c>
      <c r="E7350" s="45" t="s">
        <v>816</v>
      </c>
      <c r="F7350" s="11" t="str">
        <f t="shared" si="320"/>
        <v>ENLPGINFO</v>
      </c>
      <c r="G7350" s="11" t="str">
        <f t="shared" si="319"/>
        <v>ENLPGINFO!</v>
      </c>
      <c r="H7350" s="11" t="str">
        <f t="shared" si="319"/>
        <v>ENLPGINFO$</v>
      </c>
      <c r="I7350" s="8" t="str">
        <f t="shared" si="319"/>
        <v>ENLPGINFO$!</v>
      </c>
    </row>
    <row r="7351" spans="1:9" x14ac:dyDescent="0.25">
      <c r="A7351" t="s">
        <v>1166</v>
      </c>
      <c r="B7351" t="s">
        <v>1165</v>
      </c>
      <c r="C7351" s="8">
        <v>52</v>
      </c>
      <c r="D7351" s="11" t="s">
        <v>158</v>
      </c>
      <c r="E7351" s="45" t="s">
        <v>813</v>
      </c>
      <c r="F7351" s="11" t="str">
        <f t="shared" si="320"/>
        <v>ENLPGFIN</v>
      </c>
      <c r="G7351" s="11" t="str">
        <f t="shared" si="319"/>
        <v>ENLPGFIN!</v>
      </c>
      <c r="H7351" s="11" t="str">
        <f t="shared" si="319"/>
        <v>ENLPGFIN$</v>
      </c>
      <c r="I7351" s="8" t="str">
        <f t="shared" si="319"/>
        <v>ENLPGFIN$!</v>
      </c>
    </row>
    <row r="7352" spans="1:9" x14ac:dyDescent="0.25">
      <c r="A7352" t="s">
        <v>1166</v>
      </c>
      <c r="B7352" t="s">
        <v>1165</v>
      </c>
      <c r="C7352" s="8">
        <v>53</v>
      </c>
      <c r="D7352" s="11" t="s">
        <v>159</v>
      </c>
      <c r="E7352" s="45" t="s">
        <v>814</v>
      </c>
      <c r="F7352" s="11" t="str">
        <f t="shared" si="320"/>
        <v>ENLPGRE</v>
      </c>
      <c r="G7352" s="11" t="str">
        <f t="shared" si="319"/>
        <v>ENLPGRE!</v>
      </c>
      <c r="H7352" s="11" t="str">
        <f t="shared" si="319"/>
        <v>ENLPGRE$</v>
      </c>
      <c r="I7352" s="8" t="str">
        <f t="shared" si="319"/>
        <v>ENLPGRE$!</v>
      </c>
    </row>
    <row r="7353" spans="1:9" x14ac:dyDescent="0.25">
      <c r="A7353" t="s">
        <v>1166</v>
      </c>
      <c r="B7353" t="s">
        <v>1165</v>
      </c>
      <c r="C7353" s="8">
        <v>54</v>
      </c>
      <c r="D7353" s="11" t="s">
        <v>160</v>
      </c>
      <c r="E7353" s="45" t="s">
        <v>812</v>
      </c>
      <c r="F7353" s="11" t="str">
        <f t="shared" si="320"/>
        <v>ENLPGPROF</v>
      </c>
      <c r="G7353" s="11" t="str">
        <f t="shared" si="319"/>
        <v>ENLPGPROF!</v>
      </c>
      <c r="H7353" s="11" t="str">
        <f t="shared" si="319"/>
        <v>ENLPGPROF$</v>
      </c>
      <c r="I7353" s="8" t="str">
        <f t="shared" si="319"/>
        <v>ENLPGPROF$!</v>
      </c>
    </row>
    <row r="7354" spans="1:9" x14ac:dyDescent="0.25">
      <c r="A7354" t="s">
        <v>1166</v>
      </c>
      <c r="B7354" t="s">
        <v>1165</v>
      </c>
      <c r="C7354" s="8">
        <v>55</v>
      </c>
      <c r="D7354" s="11" t="s">
        <v>161</v>
      </c>
      <c r="E7354" s="14" t="s">
        <v>1031</v>
      </c>
      <c r="F7354" s="11" t="str">
        <f t="shared" si="320"/>
        <v>ENLPGENT</v>
      </c>
      <c r="G7354" s="11" t="str">
        <f t="shared" si="319"/>
        <v>ENLPGENT!</v>
      </c>
      <c r="H7354" s="11" t="str">
        <f t="shared" si="319"/>
        <v>ENLPGENT$</v>
      </c>
      <c r="I7354" s="8" t="str">
        <f t="shared" si="319"/>
        <v>ENLPGENT$!</v>
      </c>
    </row>
    <row r="7355" spans="1:9" x14ac:dyDescent="0.25">
      <c r="A7355" t="s">
        <v>1166</v>
      </c>
      <c r="B7355" t="s">
        <v>1165</v>
      </c>
      <c r="C7355" s="8">
        <v>56</v>
      </c>
      <c r="D7355" s="11" t="s">
        <v>162</v>
      </c>
      <c r="E7355" s="45" t="s">
        <v>817</v>
      </c>
      <c r="F7355" s="11" t="str">
        <f t="shared" si="320"/>
        <v>ENLPGAWMS</v>
      </c>
      <c r="G7355" s="11" t="str">
        <f t="shared" si="319"/>
        <v>ENLPGAWMS!</v>
      </c>
      <c r="H7355" s="11" t="str">
        <f t="shared" si="319"/>
        <v>ENLPGAWMS$</v>
      </c>
      <c r="I7355" s="8" t="str">
        <f t="shared" si="319"/>
        <v>ENLPGAWMS$!</v>
      </c>
    </row>
    <row r="7356" spans="1:9" x14ac:dyDescent="0.25">
      <c r="A7356" t="s">
        <v>1166</v>
      </c>
      <c r="B7356" t="s">
        <v>1165</v>
      </c>
      <c r="C7356" s="8">
        <v>61</v>
      </c>
      <c r="D7356" s="11" t="s">
        <v>163</v>
      </c>
      <c r="E7356" s="14" t="s">
        <v>634</v>
      </c>
      <c r="F7356" s="11" t="str">
        <f t="shared" si="320"/>
        <v>ENLPGEDU</v>
      </c>
      <c r="G7356" s="11" t="str">
        <f t="shared" si="319"/>
        <v>ENLPGEDU!</v>
      </c>
      <c r="H7356" s="11" t="str">
        <f t="shared" si="319"/>
        <v>ENLPGEDU$</v>
      </c>
      <c r="I7356" s="8" t="str">
        <f t="shared" si="319"/>
        <v>ENLPGEDU$!</v>
      </c>
    </row>
    <row r="7357" spans="1:9" x14ac:dyDescent="0.25">
      <c r="A7357" t="s">
        <v>1166</v>
      </c>
      <c r="B7357" t="s">
        <v>1165</v>
      </c>
      <c r="C7357" s="8">
        <v>62</v>
      </c>
      <c r="D7357" s="11" t="s">
        <v>164</v>
      </c>
      <c r="E7357" s="45" t="s">
        <v>815</v>
      </c>
      <c r="F7357" s="11" t="str">
        <f t="shared" si="320"/>
        <v>ENLPGHEAL</v>
      </c>
      <c r="G7357" s="11" t="str">
        <f t="shared" si="319"/>
        <v>ENLPGHEAL!</v>
      </c>
      <c r="H7357" s="11" t="str">
        <f t="shared" si="319"/>
        <v>ENLPGHEAL$</v>
      </c>
      <c r="I7357" s="8" t="str">
        <f t="shared" si="319"/>
        <v>ENLPGHEAL$!</v>
      </c>
    </row>
    <row r="7358" spans="1:9" x14ac:dyDescent="0.25">
      <c r="A7358" t="s">
        <v>1166</v>
      </c>
      <c r="B7358" t="s">
        <v>1165</v>
      </c>
      <c r="C7358" s="8">
        <v>71</v>
      </c>
      <c r="D7358" s="11" t="s">
        <v>165</v>
      </c>
      <c r="E7358" s="14" t="s">
        <v>631</v>
      </c>
      <c r="F7358" s="11" t="str">
        <f t="shared" si="320"/>
        <v>ENLPGART</v>
      </c>
      <c r="G7358" s="11" t="str">
        <f t="shared" si="319"/>
        <v>ENLPGART!</v>
      </c>
      <c r="H7358" s="11" t="str">
        <f t="shared" si="319"/>
        <v>ENLPGART$</v>
      </c>
      <c r="I7358" s="8" t="str">
        <f t="shared" si="319"/>
        <v>ENLPGART$!</v>
      </c>
    </row>
    <row r="7359" spans="1:9" x14ac:dyDescent="0.25">
      <c r="A7359" t="s">
        <v>1166</v>
      </c>
      <c r="B7359" t="s">
        <v>1165</v>
      </c>
      <c r="C7359" s="8">
        <v>72</v>
      </c>
      <c r="D7359" s="11" t="s">
        <v>166</v>
      </c>
      <c r="E7359" s="14" t="s">
        <v>632</v>
      </c>
      <c r="F7359" s="11" t="str">
        <f t="shared" si="320"/>
        <v>ENLPGACC</v>
      </c>
      <c r="G7359" s="11" t="str">
        <f t="shared" si="319"/>
        <v>ENLPGACC!</v>
      </c>
      <c r="H7359" s="11" t="str">
        <f t="shared" si="319"/>
        <v>ENLPGACC$</v>
      </c>
      <c r="I7359" s="8" t="str">
        <f t="shared" si="319"/>
        <v>ENLPGACC$!</v>
      </c>
    </row>
    <row r="7360" spans="1:9" x14ac:dyDescent="0.25">
      <c r="A7360" t="s">
        <v>1166</v>
      </c>
      <c r="B7360" t="s">
        <v>1165</v>
      </c>
      <c r="C7360" s="8">
        <v>81</v>
      </c>
      <c r="D7360" s="11" t="s">
        <v>167</v>
      </c>
      <c r="E7360" s="45" t="s">
        <v>811</v>
      </c>
      <c r="F7360" s="11" t="str">
        <f t="shared" si="320"/>
        <v>ENLPGOTHS</v>
      </c>
      <c r="G7360" s="11" t="str">
        <f t="shared" si="319"/>
        <v>ENLPGOTHS!</v>
      </c>
      <c r="H7360" s="11" t="str">
        <f t="shared" si="319"/>
        <v>ENLPGOTHS$</v>
      </c>
      <c r="I7360" s="8" t="str">
        <f t="shared" si="319"/>
        <v>ENLPGOTHS$!</v>
      </c>
    </row>
    <row r="7361" spans="1:9" ht="15.75" thickBot="1" x14ac:dyDescent="0.3">
      <c r="A7361" t="s">
        <v>1166</v>
      </c>
      <c r="B7361" t="s">
        <v>1165</v>
      </c>
      <c r="C7361" s="27">
        <v>92</v>
      </c>
      <c r="D7361" s="21" t="s">
        <v>168</v>
      </c>
      <c r="E7361" s="26" t="s">
        <v>633</v>
      </c>
      <c r="F7361" s="21" t="str">
        <f t="shared" si="320"/>
        <v>ENLPGPUB</v>
      </c>
      <c r="G7361" s="21" t="str">
        <f t="shared" si="319"/>
        <v>ENLPGPUB!</v>
      </c>
      <c r="H7361" s="21" t="str">
        <f t="shared" si="319"/>
        <v>ENLPGPUB$</v>
      </c>
      <c r="I7361" s="10" t="str">
        <f t="shared" si="319"/>
        <v>ENLPGPUB$!</v>
      </c>
    </row>
    <row r="7362" spans="1:9" ht="15.75" thickBot="1" x14ac:dyDescent="0.3"/>
    <row r="7363" spans="1:9" x14ac:dyDescent="0.25">
      <c r="A7363" t="s">
        <v>1167</v>
      </c>
      <c r="B7363" t="s">
        <v>1168</v>
      </c>
      <c r="C7363" s="24">
        <v>11</v>
      </c>
      <c r="D7363" s="23" t="s">
        <v>58</v>
      </c>
      <c r="E7363" s="25" t="s">
        <v>540</v>
      </c>
      <c r="F7363" s="23" t="str">
        <f t="shared" ref="F7363:F7426" si="321">$B7363&amp;$E7363</f>
        <v>ENNGA</v>
      </c>
      <c r="G7363" s="23" t="str">
        <f t="shared" ref="G7363:I7422" si="322">$B7363&amp;$E7363&amp;G$2</f>
        <v>ENNGA!</v>
      </c>
      <c r="H7363" s="23" t="str">
        <f t="shared" si="322"/>
        <v>ENNGA$</v>
      </c>
      <c r="I7363" s="24" t="str">
        <f t="shared" si="322"/>
        <v>ENNGA$!</v>
      </c>
    </row>
    <row r="7364" spans="1:9" x14ac:dyDescent="0.25">
      <c r="A7364" t="s">
        <v>1167</v>
      </c>
      <c r="B7364" t="s">
        <v>1168</v>
      </c>
      <c r="C7364" s="8">
        <v>111</v>
      </c>
      <c r="D7364" s="11" t="s">
        <v>59</v>
      </c>
      <c r="E7364" s="14" t="s">
        <v>541</v>
      </c>
      <c r="F7364" s="11" t="str">
        <f t="shared" si="321"/>
        <v>ENNGAC</v>
      </c>
      <c r="G7364" s="11" t="str">
        <f t="shared" si="322"/>
        <v>ENNGAC!</v>
      </c>
      <c r="H7364" s="11" t="str">
        <f t="shared" si="322"/>
        <v>ENNGAC$</v>
      </c>
      <c r="I7364" s="8" t="str">
        <f t="shared" si="322"/>
        <v>ENNGAC$!</v>
      </c>
    </row>
    <row r="7365" spans="1:9" x14ac:dyDescent="0.25">
      <c r="A7365" t="s">
        <v>1167</v>
      </c>
      <c r="B7365" t="s">
        <v>1168</v>
      </c>
      <c r="C7365" s="8">
        <v>112</v>
      </c>
      <c r="D7365" s="11" t="s">
        <v>60</v>
      </c>
      <c r="E7365" s="14" t="s">
        <v>543</v>
      </c>
      <c r="F7365" s="11" t="str">
        <f t="shared" si="321"/>
        <v>ENNGAA</v>
      </c>
      <c r="G7365" s="11" t="str">
        <f t="shared" si="322"/>
        <v>ENNGAA!</v>
      </c>
      <c r="H7365" s="11" t="str">
        <f t="shared" si="322"/>
        <v>ENNGAA$</v>
      </c>
      <c r="I7365" s="8" t="str">
        <f t="shared" si="322"/>
        <v>ENNGAA$!</v>
      </c>
    </row>
    <row r="7366" spans="1:9" x14ac:dyDescent="0.25">
      <c r="A7366" t="s">
        <v>1167</v>
      </c>
      <c r="B7366" t="s">
        <v>1168</v>
      </c>
      <c r="C7366" s="8">
        <v>113</v>
      </c>
      <c r="D7366" s="11" t="s">
        <v>61</v>
      </c>
      <c r="E7366" s="14" t="s">
        <v>542</v>
      </c>
      <c r="F7366" s="11" t="str">
        <f t="shared" si="321"/>
        <v>ENNGAF</v>
      </c>
      <c r="G7366" s="11" t="str">
        <f t="shared" si="322"/>
        <v>ENNGAF!</v>
      </c>
      <c r="H7366" s="11" t="str">
        <f t="shared" si="322"/>
        <v>ENNGAF$</v>
      </c>
      <c r="I7366" s="8" t="str">
        <f t="shared" si="322"/>
        <v>ENNGAF$!</v>
      </c>
    </row>
    <row r="7367" spans="1:9" x14ac:dyDescent="0.25">
      <c r="A7367" t="s">
        <v>1167</v>
      </c>
      <c r="B7367" t="s">
        <v>1168</v>
      </c>
      <c r="C7367" s="8">
        <v>114</v>
      </c>
      <c r="D7367" s="11" t="s">
        <v>62</v>
      </c>
      <c r="E7367" s="14" t="s">
        <v>545</v>
      </c>
      <c r="F7367" s="11" t="str">
        <f t="shared" si="321"/>
        <v>ENNGAH</v>
      </c>
      <c r="G7367" s="11" t="str">
        <f t="shared" si="322"/>
        <v>ENNGAH!</v>
      </c>
      <c r="H7367" s="11" t="str">
        <f t="shared" si="322"/>
        <v>ENNGAH$</v>
      </c>
      <c r="I7367" s="8" t="str">
        <f t="shared" si="322"/>
        <v>ENNGAH$!</v>
      </c>
    </row>
    <row r="7368" spans="1:9" x14ac:dyDescent="0.25">
      <c r="A7368" t="s">
        <v>1167</v>
      </c>
      <c r="B7368" t="s">
        <v>1168</v>
      </c>
      <c r="C7368" s="8">
        <v>115</v>
      </c>
      <c r="D7368" s="11" t="s">
        <v>63</v>
      </c>
      <c r="E7368" s="14" t="s">
        <v>544</v>
      </c>
      <c r="F7368" s="11" t="str">
        <f t="shared" si="321"/>
        <v>ENNGAS</v>
      </c>
      <c r="G7368" s="11" t="str">
        <f t="shared" si="322"/>
        <v>ENNGAS!</v>
      </c>
      <c r="H7368" s="11" t="str">
        <f t="shared" si="322"/>
        <v>ENNGAS$</v>
      </c>
      <c r="I7368" s="8" t="str">
        <f t="shared" si="322"/>
        <v>ENNGAS$!</v>
      </c>
    </row>
    <row r="7369" spans="1:9" x14ac:dyDescent="0.25">
      <c r="A7369" t="s">
        <v>1167</v>
      </c>
      <c r="B7369" t="s">
        <v>1168</v>
      </c>
      <c r="C7369" s="8">
        <v>21</v>
      </c>
      <c r="D7369" s="11" t="s">
        <v>64</v>
      </c>
      <c r="E7369" s="14" t="s">
        <v>546</v>
      </c>
      <c r="F7369" s="11" t="str">
        <f t="shared" si="321"/>
        <v>ENNGE</v>
      </c>
      <c r="G7369" s="11" t="str">
        <f t="shared" si="322"/>
        <v>ENNGE!</v>
      </c>
      <c r="H7369" s="11" t="str">
        <f t="shared" si="322"/>
        <v>ENNGE$</v>
      </c>
      <c r="I7369" s="8" t="str">
        <f t="shared" si="322"/>
        <v>ENNGE$!</v>
      </c>
    </row>
    <row r="7370" spans="1:9" x14ac:dyDescent="0.25">
      <c r="A7370" t="s">
        <v>1167</v>
      </c>
      <c r="B7370" t="s">
        <v>1168</v>
      </c>
      <c r="C7370" s="8">
        <v>211</v>
      </c>
      <c r="D7370" s="11" t="s">
        <v>65</v>
      </c>
      <c r="E7370" s="14" t="s">
        <v>547</v>
      </c>
      <c r="F7370" s="11" t="str">
        <f t="shared" si="321"/>
        <v>ENNGEO</v>
      </c>
      <c r="G7370" s="11" t="str">
        <f t="shared" si="322"/>
        <v>ENNGEO!</v>
      </c>
      <c r="H7370" s="11" t="str">
        <f t="shared" si="322"/>
        <v>ENNGEO$</v>
      </c>
      <c r="I7370" s="8" t="str">
        <f t="shared" si="322"/>
        <v>ENNGEO$!</v>
      </c>
    </row>
    <row r="7371" spans="1:9" x14ac:dyDescent="0.25">
      <c r="A7371" t="s">
        <v>1167</v>
      </c>
      <c r="B7371" t="s">
        <v>1168</v>
      </c>
      <c r="C7371" s="8">
        <v>212</v>
      </c>
      <c r="D7371" s="11" t="s">
        <v>66</v>
      </c>
      <c r="E7371" s="14" t="s">
        <v>548</v>
      </c>
      <c r="F7371" s="11" t="str">
        <f t="shared" si="321"/>
        <v>ENNGEM</v>
      </c>
      <c r="G7371" s="11" t="str">
        <f t="shared" si="322"/>
        <v>ENNGEM!</v>
      </c>
      <c r="H7371" s="11" t="str">
        <f t="shared" si="322"/>
        <v>ENNGEM$</v>
      </c>
      <c r="I7371" s="8" t="str">
        <f t="shared" si="322"/>
        <v>ENNGEM$!</v>
      </c>
    </row>
    <row r="7372" spans="1:9" x14ac:dyDescent="0.25">
      <c r="A7372" t="s">
        <v>1167</v>
      </c>
      <c r="B7372" t="s">
        <v>1168</v>
      </c>
      <c r="C7372" s="8">
        <v>2121</v>
      </c>
      <c r="D7372" s="11" t="s">
        <v>67</v>
      </c>
      <c r="E7372" s="14" t="s">
        <v>549</v>
      </c>
      <c r="F7372" s="11" t="str">
        <f t="shared" si="321"/>
        <v>ENNGEMC</v>
      </c>
      <c r="G7372" s="11" t="str">
        <f t="shared" si="322"/>
        <v>ENNGEMC!</v>
      </c>
      <c r="H7372" s="11" t="str">
        <f t="shared" si="322"/>
        <v>ENNGEMC$</v>
      </c>
      <c r="I7372" s="8" t="str">
        <f t="shared" si="322"/>
        <v>ENNGEMC$!</v>
      </c>
    </row>
    <row r="7373" spans="1:9" x14ac:dyDescent="0.25">
      <c r="A7373" t="s">
        <v>1167</v>
      </c>
      <c r="B7373" t="s">
        <v>1168</v>
      </c>
      <c r="C7373" s="8">
        <v>2122</v>
      </c>
      <c r="D7373" s="11" t="s">
        <v>68</v>
      </c>
      <c r="E7373" s="14" t="s">
        <v>550</v>
      </c>
      <c r="F7373" s="11" t="str">
        <f t="shared" si="321"/>
        <v>ENNGEMM</v>
      </c>
      <c r="G7373" s="11" t="str">
        <f t="shared" si="322"/>
        <v>ENNGEMM!</v>
      </c>
      <c r="H7373" s="11" t="str">
        <f t="shared" si="322"/>
        <v>ENNGEMM$</v>
      </c>
      <c r="I7373" s="8" t="str">
        <f t="shared" si="322"/>
        <v>ENNGEMM$!</v>
      </c>
    </row>
    <row r="7374" spans="1:9" x14ac:dyDescent="0.25">
      <c r="A7374" t="s">
        <v>1167</v>
      </c>
      <c r="B7374" t="s">
        <v>1168</v>
      </c>
      <c r="C7374" s="8">
        <v>21221</v>
      </c>
      <c r="D7374" s="11" t="s">
        <v>69</v>
      </c>
      <c r="E7374" s="14" t="s">
        <v>551</v>
      </c>
      <c r="F7374" s="11" t="str">
        <f t="shared" si="321"/>
        <v>ENNGEMMI</v>
      </c>
      <c r="G7374" s="11" t="str">
        <f t="shared" si="322"/>
        <v>ENNGEMMI!</v>
      </c>
      <c r="H7374" s="11" t="str">
        <f t="shared" si="322"/>
        <v>ENNGEMMI$</v>
      </c>
      <c r="I7374" s="8" t="str">
        <f t="shared" si="322"/>
        <v>ENNGEMMI$!</v>
      </c>
    </row>
    <row r="7375" spans="1:9" x14ac:dyDescent="0.25">
      <c r="A7375" t="s">
        <v>1167</v>
      </c>
      <c r="B7375" t="s">
        <v>1168</v>
      </c>
      <c r="C7375" s="8">
        <v>21222</v>
      </c>
      <c r="D7375" s="11" t="s">
        <v>70</v>
      </c>
      <c r="E7375" s="14" t="s">
        <v>552</v>
      </c>
      <c r="F7375" s="11" t="str">
        <f t="shared" si="321"/>
        <v>ENNGEMMG</v>
      </c>
      <c r="G7375" s="11" t="str">
        <f t="shared" si="322"/>
        <v>ENNGEMMG!</v>
      </c>
      <c r="H7375" s="11" t="str">
        <f t="shared" si="322"/>
        <v>ENNGEMMG$</v>
      </c>
      <c r="I7375" s="8" t="str">
        <f t="shared" si="322"/>
        <v>ENNGEMMG$!</v>
      </c>
    </row>
    <row r="7376" spans="1:9" x14ac:dyDescent="0.25">
      <c r="A7376" t="s">
        <v>1167</v>
      </c>
      <c r="B7376" t="s">
        <v>1168</v>
      </c>
      <c r="C7376" s="8">
        <v>21223</v>
      </c>
      <c r="D7376" s="11" t="s">
        <v>71</v>
      </c>
      <c r="E7376" s="14" t="s">
        <v>553</v>
      </c>
      <c r="F7376" s="11" t="str">
        <f t="shared" si="321"/>
        <v>ENNGEMMC</v>
      </c>
      <c r="G7376" s="11" t="str">
        <f t="shared" si="322"/>
        <v>ENNGEMMC!</v>
      </c>
      <c r="H7376" s="11" t="str">
        <f t="shared" si="322"/>
        <v>ENNGEMMC$</v>
      </c>
      <c r="I7376" s="8" t="str">
        <f t="shared" si="322"/>
        <v>ENNGEMMC$!</v>
      </c>
    </row>
    <row r="7377" spans="1:9" x14ac:dyDescent="0.25">
      <c r="A7377" t="s">
        <v>1167</v>
      </c>
      <c r="B7377" t="s">
        <v>1168</v>
      </c>
      <c r="C7377" s="8">
        <v>21229</v>
      </c>
      <c r="D7377" s="11" t="s">
        <v>72</v>
      </c>
      <c r="E7377" s="14" t="s">
        <v>554</v>
      </c>
      <c r="F7377" s="11" t="str">
        <f t="shared" si="321"/>
        <v>ENNGEMMO</v>
      </c>
      <c r="G7377" s="11" t="str">
        <f t="shared" si="322"/>
        <v>ENNGEMMO!</v>
      </c>
      <c r="H7377" s="11" t="str">
        <f t="shared" si="322"/>
        <v>ENNGEMMO$</v>
      </c>
      <c r="I7377" s="8" t="str">
        <f t="shared" si="322"/>
        <v>ENNGEMMO$!</v>
      </c>
    </row>
    <row r="7378" spans="1:9" x14ac:dyDescent="0.25">
      <c r="A7378" t="s">
        <v>1167</v>
      </c>
      <c r="B7378" t="s">
        <v>1168</v>
      </c>
      <c r="C7378" s="8">
        <v>2123</v>
      </c>
      <c r="D7378" s="11" t="s">
        <v>73</v>
      </c>
      <c r="E7378" s="14" t="s">
        <v>555</v>
      </c>
      <c r="F7378" s="11" t="str">
        <f t="shared" si="321"/>
        <v>ENNGEMN</v>
      </c>
      <c r="G7378" s="11" t="str">
        <f t="shared" si="322"/>
        <v>ENNGEMN!</v>
      </c>
      <c r="H7378" s="11" t="str">
        <f t="shared" si="322"/>
        <v>ENNGEMN$</v>
      </c>
      <c r="I7378" s="8" t="str">
        <f t="shared" si="322"/>
        <v>ENNGEMN$!</v>
      </c>
    </row>
    <row r="7379" spans="1:9" x14ac:dyDescent="0.25">
      <c r="A7379" t="s">
        <v>1167</v>
      </c>
      <c r="B7379" t="s">
        <v>1168</v>
      </c>
      <c r="C7379" s="8">
        <v>213</v>
      </c>
      <c r="D7379" s="11" t="s">
        <v>74</v>
      </c>
      <c r="E7379" s="14" t="s">
        <v>556</v>
      </c>
      <c r="F7379" s="11" t="str">
        <f t="shared" si="321"/>
        <v>ENNGES</v>
      </c>
      <c r="G7379" s="11" t="str">
        <f t="shared" si="322"/>
        <v>ENNGES!</v>
      </c>
      <c r="H7379" s="11" t="str">
        <f t="shared" si="322"/>
        <v>ENNGES$</v>
      </c>
      <c r="I7379" s="8" t="str">
        <f t="shared" si="322"/>
        <v>ENNGES$!</v>
      </c>
    </row>
    <row r="7380" spans="1:9" x14ac:dyDescent="0.25">
      <c r="A7380" t="s">
        <v>1167</v>
      </c>
      <c r="B7380" t="s">
        <v>1168</v>
      </c>
      <c r="C7380" s="8">
        <v>22</v>
      </c>
      <c r="D7380" s="11" t="s">
        <v>75</v>
      </c>
      <c r="E7380" s="14" t="s">
        <v>557</v>
      </c>
      <c r="F7380" s="11" t="str">
        <f t="shared" si="321"/>
        <v>ENNGU</v>
      </c>
      <c r="G7380" s="11" t="str">
        <f t="shared" si="322"/>
        <v>ENNGU!</v>
      </c>
      <c r="H7380" s="11" t="str">
        <f t="shared" si="322"/>
        <v>ENNGU$</v>
      </c>
      <c r="I7380" s="8" t="str">
        <f t="shared" si="322"/>
        <v>ENNGU$!</v>
      </c>
    </row>
    <row r="7381" spans="1:9" x14ac:dyDescent="0.25">
      <c r="A7381" t="s">
        <v>1167</v>
      </c>
      <c r="B7381" t="s">
        <v>1168</v>
      </c>
      <c r="C7381" s="8">
        <v>2211</v>
      </c>
      <c r="D7381" s="11" t="s">
        <v>76</v>
      </c>
      <c r="E7381" s="14" t="s">
        <v>558</v>
      </c>
      <c r="F7381" s="11" t="str">
        <f t="shared" si="321"/>
        <v>ENNGUE</v>
      </c>
      <c r="G7381" s="11" t="str">
        <f t="shared" si="322"/>
        <v>ENNGUE!</v>
      </c>
      <c r="H7381" s="11" t="str">
        <f t="shared" si="322"/>
        <v>ENNGUE$</v>
      </c>
      <c r="I7381" s="8" t="str">
        <f t="shared" si="322"/>
        <v>ENNGUE$!</v>
      </c>
    </row>
    <row r="7382" spans="1:9" x14ac:dyDescent="0.25">
      <c r="A7382" t="s">
        <v>1167</v>
      </c>
      <c r="B7382" t="s">
        <v>1168</v>
      </c>
      <c r="C7382" s="8">
        <v>2212</v>
      </c>
      <c r="D7382" s="11" t="s">
        <v>77</v>
      </c>
      <c r="E7382" s="14" t="s">
        <v>559</v>
      </c>
      <c r="F7382" s="11" t="str">
        <f t="shared" si="321"/>
        <v>ENNGUG</v>
      </c>
      <c r="G7382" s="11" t="str">
        <f t="shared" si="322"/>
        <v>ENNGUG!</v>
      </c>
      <c r="H7382" s="11" t="str">
        <f t="shared" si="322"/>
        <v>ENNGUG$</v>
      </c>
      <c r="I7382" s="8" t="str">
        <f t="shared" si="322"/>
        <v>ENNGUG$!</v>
      </c>
    </row>
    <row r="7383" spans="1:9" x14ac:dyDescent="0.25">
      <c r="A7383" t="s">
        <v>1167</v>
      </c>
      <c r="B7383" t="s">
        <v>1168</v>
      </c>
      <c r="C7383" s="8">
        <v>2213</v>
      </c>
      <c r="D7383" s="11" t="s">
        <v>78</v>
      </c>
      <c r="E7383" s="14" t="s">
        <v>560</v>
      </c>
      <c r="F7383" s="11" t="str">
        <f t="shared" si="321"/>
        <v>ENNGUW</v>
      </c>
      <c r="G7383" s="11" t="str">
        <f t="shared" si="322"/>
        <v>ENNGUW!</v>
      </c>
      <c r="H7383" s="11" t="str">
        <f t="shared" si="322"/>
        <v>ENNGUW$</v>
      </c>
      <c r="I7383" s="8" t="str">
        <f t="shared" si="322"/>
        <v>ENNGUW$!</v>
      </c>
    </row>
    <row r="7384" spans="1:9" x14ac:dyDescent="0.25">
      <c r="A7384" t="s">
        <v>1167</v>
      </c>
      <c r="B7384" t="s">
        <v>1168</v>
      </c>
      <c r="C7384" s="8">
        <v>23</v>
      </c>
      <c r="D7384" s="11" t="s">
        <v>79</v>
      </c>
      <c r="E7384" s="45" t="s">
        <v>819</v>
      </c>
      <c r="F7384" s="11" t="str">
        <f t="shared" si="321"/>
        <v>ENNGCON</v>
      </c>
      <c r="G7384" s="11" t="str">
        <f t="shared" si="322"/>
        <v>ENNGCON!</v>
      </c>
      <c r="H7384" s="11" t="str">
        <f t="shared" si="322"/>
        <v>ENNGCON$</v>
      </c>
      <c r="I7384" s="8" t="str">
        <f t="shared" si="322"/>
        <v>ENNGCON$!</v>
      </c>
    </row>
    <row r="7385" spans="1:9" x14ac:dyDescent="0.25">
      <c r="A7385" t="s">
        <v>1167</v>
      </c>
      <c r="B7385" t="s">
        <v>1168</v>
      </c>
      <c r="C7385" s="8" t="s">
        <v>80</v>
      </c>
      <c r="D7385" s="11" t="s">
        <v>81</v>
      </c>
      <c r="E7385" s="45" t="s">
        <v>818</v>
      </c>
      <c r="F7385" s="11" t="str">
        <f t="shared" si="321"/>
        <v>ENNGMAN</v>
      </c>
      <c r="G7385" s="11" t="str">
        <f t="shared" si="322"/>
        <v>ENNGMAN!</v>
      </c>
      <c r="H7385" s="11" t="str">
        <f t="shared" si="322"/>
        <v>ENNGMAN$</v>
      </c>
      <c r="I7385" s="8" t="str">
        <f t="shared" si="322"/>
        <v>ENNGMAN$!</v>
      </c>
    </row>
    <row r="7386" spans="1:9" x14ac:dyDescent="0.25">
      <c r="A7386" t="s">
        <v>1167</v>
      </c>
      <c r="B7386" t="s">
        <v>1168</v>
      </c>
      <c r="C7386" s="8">
        <v>311</v>
      </c>
      <c r="D7386" s="11" t="s">
        <v>82</v>
      </c>
      <c r="E7386" s="14" t="s">
        <v>563</v>
      </c>
      <c r="F7386" s="11" t="str">
        <f t="shared" si="321"/>
        <v>ENNGMF</v>
      </c>
      <c r="G7386" s="11" t="str">
        <f t="shared" si="322"/>
        <v>ENNGMF!</v>
      </c>
      <c r="H7386" s="11" t="str">
        <f t="shared" si="322"/>
        <v>ENNGMF$</v>
      </c>
      <c r="I7386" s="8" t="str">
        <f t="shared" si="322"/>
        <v>ENNGMF$!</v>
      </c>
    </row>
    <row r="7387" spans="1:9" x14ac:dyDescent="0.25">
      <c r="A7387" t="s">
        <v>1167</v>
      </c>
      <c r="B7387" t="s">
        <v>1168</v>
      </c>
      <c r="C7387" s="8">
        <v>312</v>
      </c>
      <c r="D7387" s="11" t="s">
        <v>83</v>
      </c>
      <c r="E7387" s="14" t="s">
        <v>564</v>
      </c>
      <c r="F7387" s="11" t="str">
        <f t="shared" si="321"/>
        <v>ENNGMB</v>
      </c>
      <c r="G7387" s="11" t="str">
        <f t="shared" si="322"/>
        <v>ENNGMB!</v>
      </c>
      <c r="H7387" s="11" t="str">
        <f t="shared" si="322"/>
        <v>ENNGMB$</v>
      </c>
      <c r="I7387" s="8" t="str">
        <f t="shared" si="322"/>
        <v>ENNGMB$!</v>
      </c>
    </row>
    <row r="7388" spans="1:9" x14ac:dyDescent="0.25">
      <c r="A7388" t="s">
        <v>1167</v>
      </c>
      <c r="B7388" t="s">
        <v>1168</v>
      </c>
      <c r="C7388" s="8" t="s">
        <v>311</v>
      </c>
      <c r="D7388" s="11" t="s">
        <v>312</v>
      </c>
      <c r="E7388" s="14" t="s">
        <v>565</v>
      </c>
      <c r="F7388" s="11" t="str">
        <f t="shared" si="321"/>
        <v>ENNGMT</v>
      </c>
      <c r="G7388" s="11" t="str">
        <f t="shared" si="322"/>
        <v>ENNGMT!</v>
      </c>
      <c r="H7388" s="11" t="str">
        <f t="shared" si="322"/>
        <v>ENNGMT$</v>
      </c>
      <c r="I7388" s="8" t="str">
        <f t="shared" si="322"/>
        <v>ENNGMT$!</v>
      </c>
    </row>
    <row r="7389" spans="1:9" x14ac:dyDescent="0.25">
      <c r="A7389" t="s">
        <v>1167</v>
      </c>
      <c r="B7389" t="s">
        <v>1168</v>
      </c>
      <c r="C7389" s="8" t="s">
        <v>404</v>
      </c>
      <c r="D7389" s="11" t="s">
        <v>388</v>
      </c>
      <c r="E7389" s="14" t="s">
        <v>566</v>
      </c>
      <c r="F7389" s="11" t="str">
        <f t="shared" si="321"/>
        <v>ENNGMC</v>
      </c>
      <c r="G7389" s="11" t="str">
        <f t="shared" si="322"/>
        <v>ENNGMC!</v>
      </c>
      <c r="H7389" s="11" t="str">
        <f t="shared" si="322"/>
        <v>ENNGMC$</v>
      </c>
      <c r="I7389" s="8" t="str">
        <f t="shared" si="322"/>
        <v>ENNGMC$!</v>
      </c>
    </row>
    <row r="7390" spans="1:9" x14ac:dyDescent="0.25">
      <c r="A7390" t="s">
        <v>1167</v>
      </c>
      <c r="B7390" t="s">
        <v>1168</v>
      </c>
      <c r="C7390" t="s">
        <v>963</v>
      </c>
      <c r="D7390" s="11" t="s">
        <v>964</v>
      </c>
      <c r="E7390" s="15" t="s">
        <v>965</v>
      </c>
      <c r="F7390" s="11" t="str">
        <f t="shared" si="321"/>
        <v>ENNGTPCO</v>
      </c>
      <c r="G7390" s="11" t="str">
        <f t="shared" si="322"/>
        <v>ENNGTPCO!</v>
      </c>
      <c r="H7390" s="11" t="str">
        <f t="shared" si="322"/>
        <v>ENNGTPCO$</v>
      </c>
      <c r="I7390" s="8" t="str">
        <f t="shared" si="322"/>
        <v>ENNGTPCO$!</v>
      </c>
    </row>
    <row r="7391" spans="1:9" x14ac:dyDescent="0.25">
      <c r="A7391" t="s">
        <v>1167</v>
      </c>
      <c r="B7391" t="s">
        <v>1168</v>
      </c>
      <c r="C7391">
        <v>493</v>
      </c>
      <c r="D7391" s="11" t="s">
        <v>156</v>
      </c>
      <c r="E7391" s="14" t="s">
        <v>1006</v>
      </c>
      <c r="F7391" s="11" t="str">
        <f t="shared" si="321"/>
        <v>ENNGTWS</v>
      </c>
      <c r="G7391" s="11" t="str">
        <f t="shared" si="322"/>
        <v>ENNGTWS!</v>
      </c>
      <c r="H7391" s="11" t="str">
        <f t="shared" si="322"/>
        <v>ENNGTWS$</v>
      </c>
      <c r="I7391" s="8" t="str">
        <f t="shared" si="322"/>
        <v>ENNGTWS$!</v>
      </c>
    </row>
    <row r="7392" spans="1:9" x14ac:dyDescent="0.25">
      <c r="A7392" t="s">
        <v>1167</v>
      </c>
      <c r="B7392" t="s">
        <v>1168</v>
      </c>
      <c r="C7392" t="s">
        <v>1012</v>
      </c>
      <c r="D7392" s="11" t="s">
        <v>1013</v>
      </c>
      <c r="E7392" s="14" t="s">
        <v>1058</v>
      </c>
      <c r="F7392" s="11" t="str">
        <f t="shared" si="321"/>
        <v>ENNGMPETAO</v>
      </c>
      <c r="G7392" s="11" t="str">
        <f t="shared" si="322"/>
        <v>ENNGMPETAO!</v>
      </c>
      <c r="H7392" s="11" t="str">
        <f t="shared" si="322"/>
        <v>ENNGMPETAO$</v>
      </c>
      <c r="I7392" s="8" t="str">
        <f t="shared" si="322"/>
        <v>ENNGMPETAO$!</v>
      </c>
    </row>
    <row r="7393" spans="1:9" x14ac:dyDescent="0.25">
      <c r="A7393" t="s">
        <v>1167</v>
      </c>
      <c r="B7393" t="s">
        <v>1168</v>
      </c>
      <c r="C7393" t="s">
        <v>466</v>
      </c>
      <c r="D7393" s="11" t="s">
        <v>1060</v>
      </c>
      <c r="E7393" s="14" t="s">
        <v>1059</v>
      </c>
      <c r="F7393" s="11" t="str">
        <f t="shared" si="321"/>
        <v>ENNGMNMAO</v>
      </c>
      <c r="G7393" s="11" t="str">
        <f t="shared" si="322"/>
        <v>ENNGMNMAO!</v>
      </c>
      <c r="H7393" s="11" t="str">
        <f t="shared" si="322"/>
        <v>ENNGMNMAO$</v>
      </c>
      <c r="I7393" s="8" t="str">
        <f t="shared" si="322"/>
        <v>ENNGMNMAO$!</v>
      </c>
    </row>
    <row r="7394" spans="1:9" x14ac:dyDescent="0.25">
      <c r="A7394" t="s">
        <v>1167</v>
      </c>
      <c r="B7394" t="s">
        <v>1168</v>
      </c>
      <c r="C7394" s="8">
        <v>321</v>
      </c>
      <c r="D7394" s="11" t="s">
        <v>88</v>
      </c>
      <c r="E7394" s="14" t="s">
        <v>567</v>
      </c>
      <c r="F7394" s="11" t="str">
        <f t="shared" si="321"/>
        <v>ENNGMW</v>
      </c>
      <c r="G7394" s="11" t="str">
        <f t="shared" si="322"/>
        <v>ENNGMW!</v>
      </c>
      <c r="H7394" s="11" t="str">
        <f t="shared" si="322"/>
        <v>ENNGMW$</v>
      </c>
      <c r="I7394" s="8" t="str">
        <f t="shared" si="322"/>
        <v>ENNGMW$!</v>
      </c>
    </row>
    <row r="7395" spans="1:9" x14ac:dyDescent="0.25">
      <c r="A7395" t="s">
        <v>1167</v>
      </c>
      <c r="B7395" t="s">
        <v>1168</v>
      </c>
      <c r="C7395" s="8">
        <v>322</v>
      </c>
      <c r="D7395" s="11" t="s">
        <v>89</v>
      </c>
      <c r="E7395" s="14" t="s">
        <v>568</v>
      </c>
      <c r="F7395" s="11" t="str">
        <f t="shared" si="321"/>
        <v>ENNGMP</v>
      </c>
      <c r="G7395" s="11" t="str">
        <f t="shared" si="322"/>
        <v>ENNGMP!</v>
      </c>
      <c r="H7395" s="11" t="str">
        <f t="shared" si="322"/>
        <v>ENNGMP$</v>
      </c>
      <c r="I7395" s="8" t="str">
        <f t="shared" si="322"/>
        <v>ENNGMP$!</v>
      </c>
    </row>
    <row r="7396" spans="1:9" x14ac:dyDescent="0.25">
      <c r="A7396" t="s">
        <v>1167</v>
      </c>
      <c r="B7396" t="s">
        <v>1168</v>
      </c>
      <c r="C7396" s="8">
        <v>3221</v>
      </c>
      <c r="D7396" s="11" t="s">
        <v>90</v>
      </c>
      <c r="E7396" s="14" t="s">
        <v>569</v>
      </c>
      <c r="F7396" s="11" t="str">
        <f t="shared" si="321"/>
        <v>ENNGMPP</v>
      </c>
      <c r="G7396" s="11" t="str">
        <f t="shared" si="322"/>
        <v>ENNGMPP!</v>
      </c>
      <c r="H7396" s="11" t="str">
        <f t="shared" si="322"/>
        <v>ENNGMPP$</v>
      </c>
      <c r="I7396" s="8" t="str">
        <f t="shared" si="322"/>
        <v>ENNGMPP$!</v>
      </c>
    </row>
    <row r="7397" spans="1:9" x14ac:dyDescent="0.25">
      <c r="A7397" t="s">
        <v>1167</v>
      </c>
      <c r="B7397" t="s">
        <v>1168</v>
      </c>
      <c r="C7397" s="8">
        <v>3222</v>
      </c>
      <c r="D7397" s="11" t="s">
        <v>91</v>
      </c>
      <c r="E7397" s="14" t="s">
        <v>570</v>
      </c>
      <c r="F7397" s="11" t="str">
        <f t="shared" si="321"/>
        <v>ENNGMPC</v>
      </c>
      <c r="G7397" s="11" t="str">
        <f t="shared" si="322"/>
        <v>ENNGMPC!</v>
      </c>
      <c r="H7397" s="11" t="str">
        <f t="shared" si="322"/>
        <v>ENNGMPC$</v>
      </c>
      <c r="I7397" s="8" t="str">
        <f t="shared" si="322"/>
        <v>ENNGMPC$!</v>
      </c>
    </row>
    <row r="7398" spans="1:9" x14ac:dyDescent="0.25">
      <c r="A7398" t="s">
        <v>1167</v>
      </c>
      <c r="B7398" t="s">
        <v>1168</v>
      </c>
      <c r="C7398" s="8">
        <v>323</v>
      </c>
      <c r="D7398" s="11" t="s">
        <v>92</v>
      </c>
      <c r="E7398" s="14" t="s">
        <v>572</v>
      </c>
      <c r="F7398" s="11" t="str">
        <f t="shared" si="321"/>
        <v>ENNGMPRIN</v>
      </c>
      <c r="G7398" s="11" t="str">
        <f t="shared" si="322"/>
        <v>ENNGMPRIN!</v>
      </c>
      <c r="H7398" s="11" t="str">
        <f t="shared" si="322"/>
        <v>ENNGMPRIN$</v>
      </c>
      <c r="I7398" s="8" t="str">
        <f t="shared" si="322"/>
        <v>ENNGMPRIN$!</v>
      </c>
    </row>
    <row r="7399" spans="1:9" x14ac:dyDescent="0.25">
      <c r="A7399" t="s">
        <v>1167</v>
      </c>
      <c r="B7399" t="s">
        <v>1168</v>
      </c>
      <c r="C7399" s="8">
        <v>324</v>
      </c>
      <c r="D7399" s="11" t="s">
        <v>93</v>
      </c>
      <c r="E7399" s="14" t="s">
        <v>574</v>
      </c>
      <c r="F7399" s="11" t="str">
        <f t="shared" si="321"/>
        <v>ENNGMPET</v>
      </c>
      <c r="G7399" s="11" t="str">
        <f t="shared" si="322"/>
        <v>ENNGMPET!</v>
      </c>
      <c r="H7399" s="11" t="str">
        <f t="shared" si="322"/>
        <v>ENNGMPET$</v>
      </c>
      <c r="I7399" s="8" t="str">
        <f t="shared" si="322"/>
        <v>ENNGMPET$!</v>
      </c>
    </row>
    <row r="7400" spans="1:9" x14ac:dyDescent="0.25">
      <c r="A7400" t="s">
        <v>1167</v>
      </c>
      <c r="B7400" t="s">
        <v>1168</v>
      </c>
      <c r="C7400" s="8">
        <v>32411</v>
      </c>
      <c r="D7400" s="11" t="s">
        <v>94</v>
      </c>
      <c r="E7400" s="14" t="s">
        <v>573</v>
      </c>
      <c r="F7400" s="11" t="str">
        <f t="shared" si="321"/>
        <v>ENNGMPETR</v>
      </c>
      <c r="G7400" s="11" t="str">
        <f t="shared" si="322"/>
        <v>ENNGMPETR!</v>
      </c>
      <c r="H7400" s="11" t="str">
        <f t="shared" si="322"/>
        <v>ENNGMPETR$</v>
      </c>
      <c r="I7400" s="8" t="str">
        <f t="shared" si="322"/>
        <v>ENNGMPETR$!</v>
      </c>
    </row>
    <row r="7401" spans="1:9" x14ac:dyDescent="0.25">
      <c r="A7401" t="s">
        <v>1167</v>
      </c>
      <c r="B7401" t="s">
        <v>1168</v>
      </c>
      <c r="C7401" s="8">
        <v>32412</v>
      </c>
      <c r="D7401" s="11" t="s">
        <v>95</v>
      </c>
      <c r="E7401" s="14" t="s">
        <v>575</v>
      </c>
      <c r="F7401" s="11" t="str">
        <f t="shared" si="321"/>
        <v>ENNGMPETA</v>
      </c>
      <c r="G7401" s="11" t="str">
        <f t="shared" si="322"/>
        <v>ENNGMPETA!</v>
      </c>
      <c r="H7401" s="11" t="str">
        <f t="shared" si="322"/>
        <v>ENNGMPETA$</v>
      </c>
      <c r="I7401" s="8" t="str">
        <f t="shared" si="322"/>
        <v>ENNGMPETA$!</v>
      </c>
    </row>
    <row r="7402" spans="1:9" x14ac:dyDescent="0.25">
      <c r="A7402" t="s">
        <v>1167</v>
      </c>
      <c r="B7402" t="s">
        <v>1168</v>
      </c>
      <c r="C7402" s="8">
        <v>32419</v>
      </c>
      <c r="D7402" s="11" t="s">
        <v>96</v>
      </c>
      <c r="E7402" s="14" t="s">
        <v>576</v>
      </c>
      <c r="F7402" s="11" t="str">
        <f t="shared" si="321"/>
        <v>ENNGMPETO</v>
      </c>
      <c r="G7402" s="11" t="str">
        <f t="shared" si="322"/>
        <v>ENNGMPETO!</v>
      </c>
      <c r="H7402" s="11" t="str">
        <f t="shared" si="322"/>
        <v>ENNGMPETO$</v>
      </c>
      <c r="I7402" s="8" t="str">
        <f t="shared" si="322"/>
        <v>ENNGMPETO$!</v>
      </c>
    </row>
    <row r="7403" spans="1:9" x14ac:dyDescent="0.25">
      <c r="A7403" t="s">
        <v>1167</v>
      </c>
      <c r="B7403" t="s">
        <v>1168</v>
      </c>
      <c r="C7403" s="8">
        <v>325</v>
      </c>
      <c r="D7403" s="11" t="s">
        <v>97</v>
      </c>
      <c r="E7403" s="14" t="s">
        <v>571</v>
      </c>
      <c r="F7403" s="11" t="str">
        <f t="shared" si="321"/>
        <v>ENNGMCHEM</v>
      </c>
      <c r="G7403" s="11" t="str">
        <f t="shared" si="322"/>
        <v>ENNGMCHEM!</v>
      </c>
      <c r="H7403" s="11" t="str">
        <f t="shared" si="322"/>
        <v>ENNGMCHEM$</v>
      </c>
      <c r="I7403" s="8" t="str">
        <f t="shared" si="322"/>
        <v>ENNGMCHEM$!</v>
      </c>
    </row>
    <row r="7404" spans="1:9" x14ac:dyDescent="0.25">
      <c r="A7404" t="s">
        <v>1167</v>
      </c>
      <c r="B7404" t="s">
        <v>1168</v>
      </c>
      <c r="C7404" s="8">
        <v>3251</v>
      </c>
      <c r="D7404" s="11" t="s">
        <v>98</v>
      </c>
      <c r="E7404" s="14" t="s">
        <v>577</v>
      </c>
      <c r="F7404" s="11" t="str">
        <f t="shared" si="321"/>
        <v>ENNGMCHEMB</v>
      </c>
      <c r="G7404" s="11" t="str">
        <f t="shared" si="322"/>
        <v>ENNGMCHEMB!</v>
      </c>
      <c r="H7404" s="11" t="str">
        <f t="shared" si="322"/>
        <v>ENNGMCHEMB$</v>
      </c>
      <c r="I7404" s="8" t="str">
        <f t="shared" si="322"/>
        <v>ENNGMCHEMB$!</v>
      </c>
    </row>
    <row r="7405" spans="1:9" x14ac:dyDescent="0.25">
      <c r="A7405" t="s">
        <v>1167</v>
      </c>
      <c r="B7405" t="s">
        <v>1168</v>
      </c>
      <c r="C7405" s="8">
        <v>32511</v>
      </c>
      <c r="D7405" s="11" t="s">
        <v>99</v>
      </c>
      <c r="E7405" s="14" t="s">
        <v>578</v>
      </c>
      <c r="F7405" s="11" t="str">
        <f t="shared" si="321"/>
        <v>ENNGMCHEMP</v>
      </c>
      <c r="G7405" s="11" t="str">
        <f t="shared" si="322"/>
        <v>ENNGMCHEMP!</v>
      </c>
      <c r="H7405" s="11" t="str">
        <f t="shared" si="322"/>
        <v>ENNGMCHEMP$</v>
      </c>
      <c r="I7405" s="8" t="str">
        <f t="shared" si="322"/>
        <v>ENNGMCHEMP$!</v>
      </c>
    </row>
    <row r="7406" spans="1:9" x14ac:dyDescent="0.25">
      <c r="A7406" t="s">
        <v>1167</v>
      </c>
      <c r="B7406" t="s">
        <v>1168</v>
      </c>
      <c r="C7406" s="8">
        <v>32512</v>
      </c>
      <c r="D7406" s="11" t="s">
        <v>100</v>
      </c>
      <c r="E7406" s="14" t="s">
        <v>579</v>
      </c>
      <c r="F7406" s="11" t="str">
        <f t="shared" si="321"/>
        <v>ENNGMCHEMG</v>
      </c>
      <c r="G7406" s="11" t="str">
        <f t="shared" si="322"/>
        <v>ENNGMCHEMG!</v>
      </c>
      <c r="H7406" s="11" t="str">
        <f t="shared" si="322"/>
        <v>ENNGMCHEMG$</v>
      </c>
      <c r="I7406" s="8" t="str">
        <f t="shared" si="322"/>
        <v>ENNGMCHEMG$!</v>
      </c>
    </row>
    <row r="7407" spans="1:9" x14ac:dyDescent="0.25">
      <c r="A7407" t="s">
        <v>1167</v>
      </c>
      <c r="B7407" t="s">
        <v>1168</v>
      </c>
      <c r="C7407" s="8">
        <v>32513</v>
      </c>
      <c r="D7407" s="11" t="s">
        <v>101</v>
      </c>
      <c r="E7407" s="14" t="s">
        <v>580</v>
      </c>
      <c r="F7407" s="11" t="str">
        <f t="shared" si="321"/>
        <v>ENNGMCHEMD</v>
      </c>
      <c r="G7407" s="11" t="str">
        <f t="shared" si="322"/>
        <v>ENNGMCHEMD!</v>
      </c>
      <c r="H7407" s="11" t="str">
        <f t="shared" si="322"/>
        <v>ENNGMCHEMD$</v>
      </c>
      <c r="I7407" s="8" t="str">
        <f t="shared" si="322"/>
        <v>ENNGMCHEMD$!</v>
      </c>
    </row>
    <row r="7408" spans="1:9" x14ac:dyDescent="0.25">
      <c r="A7408" t="s">
        <v>1167</v>
      </c>
      <c r="B7408" t="s">
        <v>1168</v>
      </c>
      <c r="C7408" s="8" t="s">
        <v>382</v>
      </c>
      <c r="D7408" s="11" t="s">
        <v>102</v>
      </c>
      <c r="E7408" s="14" t="s">
        <v>582</v>
      </c>
      <c r="F7408" s="11" t="str">
        <f t="shared" si="321"/>
        <v>ENNGMCHEMI</v>
      </c>
      <c r="G7408" s="11" t="str">
        <f t="shared" si="322"/>
        <v>ENNGMCHEMI!</v>
      </c>
      <c r="H7408" s="11" t="str">
        <f t="shared" si="322"/>
        <v>ENNGMCHEMI$</v>
      </c>
      <c r="I7408" s="8" t="str">
        <f t="shared" si="322"/>
        <v>ENNGMCHEMI$!</v>
      </c>
    </row>
    <row r="7409" spans="1:9" x14ac:dyDescent="0.25">
      <c r="A7409" t="s">
        <v>1167</v>
      </c>
      <c r="B7409" t="s">
        <v>1168</v>
      </c>
      <c r="C7409" s="8">
        <v>3253</v>
      </c>
      <c r="D7409" s="11" t="s">
        <v>103</v>
      </c>
      <c r="E7409" s="14" t="s">
        <v>583</v>
      </c>
      <c r="F7409" s="11" t="str">
        <f t="shared" si="321"/>
        <v>ENNGMCHEMF</v>
      </c>
      <c r="G7409" s="11" t="str">
        <f t="shared" si="322"/>
        <v>ENNGMCHEMF!</v>
      </c>
      <c r="H7409" s="11" t="str">
        <f t="shared" si="322"/>
        <v>ENNGMCHEMF$</v>
      </c>
      <c r="I7409" s="8" t="str">
        <f t="shared" si="322"/>
        <v>ENNGMCHEMF$!</v>
      </c>
    </row>
    <row r="7410" spans="1:9" x14ac:dyDescent="0.25">
      <c r="A7410" t="s">
        <v>1167</v>
      </c>
      <c r="B7410" t="s">
        <v>1168</v>
      </c>
      <c r="C7410" s="8">
        <v>3254</v>
      </c>
      <c r="D7410" s="11" t="s">
        <v>104</v>
      </c>
      <c r="E7410" s="14" t="s">
        <v>584</v>
      </c>
      <c r="F7410" s="11" t="str">
        <f t="shared" si="321"/>
        <v>ENNGMCHEMM</v>
      </c>
      <c r="G7410" s="11" t="str">
        <f t="shared" si="322"/>
        <v>ENNGMCHEMM!</v>
      </c>
      <c r="H7410" s="11" t="str">
        <f t="shared" si="322"/>
        <v>ENNGMCHEMM$</v>
      </c>
      <c r="I7410" s="8" t="str">
        <f t="shared" si="322"/>
        <v>ENNGMCHEMM$!</v>
      </c>
    </row>
    <row r="7411" spans="1:9" x14ac:dyDescent="0.25">
      <c r="A7411" t="s">
        <v>1167</v>
      </c>
      <c r="B7411" t="s">
        <v>1168</v>
      </c>
      <c r="C7411" s="8" t="s">
        <v>105</v>
      </c>
      <c r="D7411" s="11" t="s">
        <v>106</v>
      </c>
      <c r="E7411" s="14" t="s">
        <v>581</v>
      </c>
      <c r="F7411" s="11" t="str">
        <f t="shared" si="321"/>
        <v>ENNGMCHEMO</v>
      </c>
      <c r="G7411" s="11" t="str">
        <f t="shared" si="322"/>
        <v>ENNGMCHEMO!</v>
      </c>
      <c r="H7411" s="11" t="str">
        <f t="shared" si="322"/>
        <v>ENNGMCHEMO$</v>
      </c>
      <c r="I7411" s="8" t="str">
        <f t="shared" si="322"/>
        <v>ENNGMCHEMO$!</v>
      </c>
    </row>
    <row r="7412" spans="1:9" x14ac:dyDescent="0.25">
      <c r="A7412" t="s">
        <v>1167</v>
      </c>
      <c r="B7412" t="s">
        <v>1168</v>
      </c>
      <c r="C7412" s="8">
        <v>326</v>
      </c>
      <c r="D7412" s="11" t="s">
        <v>107</v>
      </c>
      <c r="E7412" s="14" t="s">
        <v>585</v>
      </c>
      <c r="F7412" s="11" t="str">
        <f t="shared" si="321"/>
        <v>ENNGMRUBP</v>
      </c>
      <c r="G7412" s="11" t="str">
        <f t="shared" si="322"/>
        <v>ENNGMRUBP!</v>
      </c>
      <c r="H7412" s="11" t="str">
        <f t="shared" si="322"/>
        <v>ENNGMRUBP$</v>
      </c>
      <c r="I7412" s="8" t="str">
        <f t="shared" si="322"/>
        <v>ENNGMRUBP$!</v>
      </c>
    </row>
    <row r="7413" spans="1:9" x14ac:dyDescent="0.25">
      <c r="A7413" t="s">
        <v>1167</v>
      </c>
      <c r="B7413" t="s">
        <v>1168</v>
      </c>
      <c r="C7413" s="8">
        <v>327</v>
      </c>
      <c r="D7413" s="11" t="s">
        <v>108</v>
      </c>
      <c r="E7413" s="14" t="s">
        <v>586</v>
      </c>
      <c r="F7413" s="11" t="str">
        <f t="shared" si="321"/>
        <v>ENNGMNM</v>
      </c>
      <c r="G7413" s="11" t="str">
        <f t="shared" si="322"/>
        <v>ENNGMNM!</v>
      </c>
      <c r="H7413" s="11" t="str">
        <f t="shared" si="322"/>
        <v>ENNGMNM$</v>
      </c>
      <c r="I7413" s="8" t="str">
        <f t="shared" si="322"/>
        <v>ENNGMNM$!</v>
      </c>
    </row>
    <row r="7414" spans="1:9" x14ac:dyDescent="0.25">
      <c r="A7414" t="s">
        <v>1167</v>
      </c>
      <c r="B7414" t="s">
        <v>1168</v>
      </c>
      <c r="C7414" s="8">
        <v>3271</v>
      </c>
      <c r="D7414" s="11" t="s">
        <v>109</v>
      </c>
      <c r="E7414" s="14" t="s">
        <v>590</v>
      </c>
      <c r="F7414" s="11" t="str">
        <f t="shared" si="321"/>
        <v>ENNGMNMY</v>
      </c>
      <c r="G7414" s="11" t="str">
        <f t="shared" si="322"/>
        <v>ENNGMNMY!</v>
      </c>
      <c r="H7414" s="11" t="str">
        <f t="shared" si="322"/>
        <v>ENNGMNMY$</v>
      </c>
      <c r="I7414" s="8" t="str">
        <f t="shared" si="322"/>
        <v>ENNGMNMY$!</v>
      </c>
    </row>
    <row r="7415" spans="1:9" x14ac:dyDescent="0.25">
      <c r="A7415" t="s">
        <v>1167</v>
      </c>
      <c r="B7415" t="s">
        <v>1168</v>
      </c>
      <c r="C7415" s="8">
        <v>3272</v>
      </c>
      <c r="D7415" s="11" t="s">
        <v>110</v>
      </c>
      <c r="E7415" s="14" t="s">
        <v>588</v>
      </c>
      <c r="F7415" s="11" t="str">
        <f t="shared" si="321"/>
        <v>ENNGMNMG</v>
      </c>
      <c r="G7415" s="11" t="str">
        <f t="shared" si="322"/>
        <v>ENNGMNMG!</v>
      </c>
      <c r="H7415" s="11" t="str">
        <f t="shared" si="322"/>
        <v>ENNGMNMG$</v>
      </c>
      <c r="I7415" s="8" t="str">
        <f t="shared" si="322"/>
        <v>ENNGMNMG$!</v>
      </c>
    </row>
    <row r="7416" spans="1:9" x14ac:dyDescent="0.25">
      <c r="A7416" t="s">
        <v>1167</v>
      </c>
      <c r="B7416" t="s">
        <v>1168</v>
      </c>
      <c r="C7416" s="8">
        <v>3273</v>
      </c>
      <c r="D7416" s="11" t="s">
        <v>111</v>
      </c>
      <c r="E7416" s="14" t="s">
        <v>587</v>
      </c>
      <c r="F7416" s="11" t="str">
        <f t="shared" si="321"/>
        <v>ENNGMNMC</v>
      </c>
      <c r="G7416" s="11" t="str">
        <f t="shared" si="322"/>
        <v>ENNGMNMC!</v>
      </c>
      <c r="H7416" s="11" t="str">
        <f t="shared" si="322"/>
        <v>ENNGMNMC$</v>
      </c>
      <c r="I7416" s="8" t="str">
        <f t="shared" si="322"/>
        <v>ENNGMNMC$!</v>
      </c>
    </row>
    <row r="7417" spans="1:9" x14ac:dyDescent="0.25">
      <c r="A7417" t="s">
        <v>1167</v>
      </c>
      <c r="B7417" t="s">
        <v>1168</v>
      </c>
      <c r="C7417" s="8">
        <v>32731</v>
      </c>
      <c r="D7417" s="11" t="s">
        <v>112</v>
      </c>
      <c r="E7417" s="15" t="s">
        <v>589</v>
      </c>
      <c r="F7417" s="11" t="str">
        <f t="shared" si="321"/>
        <v>ENNGMNMCC</v>
      </c>
      <c r="G7417" s="11" t="str">
        <f t="shared" si="322"/>
        <v>ENNGMNMCC!</v>
      </c>
      <c r="H7417" s="11" t="str">
        <f t="shared" si="322"/>
        <v>ENNGMNMCC$</v>
      </c>
      <c r="I7417" s="8" t="str">
        <f t="shared" si="322"/>
        <v>ENNGMNMCC$!</v>
      </c>
    </row>
    <row r="7418" spans="1:9" x14ac:dyDescent="0.25">
      <c r="A7418" t="s">
        <v>1167</v>
      </c>
      <c r="B7418" t="s">
        <v>1168</v>
      </c>
      <c r="C7418" s="8">
        <v>32732</v>
      </c>
      <c r="D7418" s="11" t="s">
        <v>113</v>
      </c>
      <c r="E7418" s="14" t="s">
        <v>591</v>
      </c>
      <c r="F7418" s="11" t="str">
        <f t="shared" si="321"/>
        <v>ENNGMNMCR</v>
      </c>
      <c r="G7418" s="11" t="str">
        <f t="shared" si="322"/>
        <v>ENNGMNMCR!</v>
      </c>
      <c r="H7418" s="11" t="str">
        <f t="shared" si="322"/>
        <v>ENNGMNMCR$</v>
      </c>
      <c r="I7418" s="8" t="str">
        <f t="shared" si="322"/>
        <v>ENNGMNMCR$!</v>
      </c>
    </row>
    <row r="7419" spans="1:9" x14ac:dyDescent="0.25">
      <c r="A7419" t="s">
        <v>1167</v>
      </c>
      <c r="B7419" t="s">
        <v>1168</v>
      </c>
      <c r="C7419" s="8">
        <v>3273332739</v>
      </c>
      <c r="D7419" s="11" t="s">
        <v>114</v>
      </c>
      <c r="E7419" s="14" t="s">
        <v>593</v>
      </c>
      <c r="F7419" s="11" t="str">
        <f t="shared" si="321"/>
        <v>ENNGMNMCO</v>
      </c>
      <c r="G7419" s="11" t="str">
        <f t="shared" si="322"/>
        <v>ENNGMNMCO!</v>
      </c>
      <c r="H7419" s="11" t="str">
        <f t="shared" si="322"/>
        <v>ENNGMNMCO$</v>
      </c>
      <c r="I7419" s="8" t="str">
        <f t="shared" si="322"/>
        <v>ENNGMNMCO$!</v>
      </c>
    </row>
    <row r="7420" spans="1:9" x14ac:dyDescent="0.25">
      <c r="A7420" t="s">
        <v>1167</v>
      </c>
      <c r="B7420" t="s">
        <v>1168</v>
      </c>
      <c r="C7420" s="8">
        <v>3274</v>
      </c>
      <c r="D7420" s="11" t="s">
        <v>115</v>
      </c>
      <c r="E7420" s="14" t="s">
        <v>594</v>
      </c>
      <c r="F7420" s="11" t="str">
        <f t="shared" si="321"/>
        <v>ENNGMNML</v>
      </c>
      <c r="G7420" s="11" t="str">
        <f t="shared" si="322"/>
        <v>ENNGMNML!</v>
      </c>
      <c r="H7420" s="11" t="str">
        <f t="shared" si="322"/>
        <v>ENNGMNML$</v>
      </c>
      <c r="I7420" s="8" t="str">
        <f t="shared" si="322"/>
        <v>ENNGMNML$!</v>
      </c>
    </row>
    <row r="7421" spans="1:9" x14ac:dyDescent="0.25">
      <c r="A7421" t="s">
        <v>1167</v>
      </c>
      <c r="B7421" t="s">
        <v>1168</v>
      </c>
      <c r="C7421" s="8">
        <v>3279</v>
      </c>
      <c r="D7421" s="11" t="s">
        <v>116</v>
      </c>
      <c r="E7421" s="14" t="s">
        <v>595</v>
      </c>
      <c r="F7421" s="11" t="str">
        <f t="shared" si="321"/>
        <v>ENNGMNMO</v>
      </c>
      <c r="G7421" s="11" t="str">
        <f t="shared" si="322"/>
        <v>ENNGMNMO!</v>
      </c>
      <c r="H7421" s="11" t="str">
        <f t="shared" si="322"/>
        <v>ENNGMNMO$</v>
      </c>
      <c r="I7421" s="8" t="str">
        <f t="shared" si="322"/>
        <v>ENNGMNMO$!</v>
      </c>
    </row>
    <row r="7422" spans="1:9" x14ac:dyDescent="0.25">
      <c r="A7422" t="s">
        <v>1167</v>
      </c>
      <c r="B7422" t="s">
        <v>1168</v>
      </c>
      <c r="C7422" s="8">
        <v>331</v>
      </c>
      <c r="D7422" s="11" t="s">
        <v>117</v>
      </c>
      <c r="E7422" s="14" t="s">
        <v>596</v>
      </c>
      <c r="F7422" s="11" t="str">
        <f t="shared" si="321"/>
        <v>ENNGMMET</v>
      </c>
      <c r="G7422" s="11" t="str">
        <f t="shared" si="322"/>
        <v>ENNGMMET!</v>
      </c>
      <c r="H7422" s="11" t="str">
        <f t="shared" si="322"/>
        <v>ENNGMMET$</v>
      </c>
      <c r="I7422" s="8" t="str">
        <f t="shared" si="322"/>
        <v>ENNGMMET$!</v>
      </c>
    </row>
    <row r="7423" spans="1:9" x14ac:dyDescent="0.25">
      <c r="A7423" t="s">
        <v>1167</v>
      </c>
      <c r="B7423" t="s">
        <v>1168</v>
      </c>
      <c r="C7423" s="8">
        <v>3311</v>
      </c>
      <c r="D7423" s="11" t="s">
        <v>118</v>
      </c>
      <c r="E7423" s="14" t="s">
        <v>597</v>
      </c>
      <c r="F7423" s="11" t="str">
        <f t="shared" si="321"/>
        <v>ENNGMMETI</v>
      </c>
      <c r="G7423" s="11" t="str">
        <f t="shared" ref="G7423:I7467" si="323">$B7423&amp;$E7423&amp;G$2</f>
        <v>ENNGMMETI!</v>
      </c>
      <c r="H7423" s="11" t="str">
        <f t="shared" si="323"/>
        <v>ENNGMMETI$</v>
      </c>
      <c r="I7423" s="8" t="str">
        <f t="shared" si="323"/>
        <v>ENNGMMETI$!</v>
      </c>
    </row>
    <row r="7424" spans="1:9" x14ac:dyDescent="0.25">
      <c r="A7424" t="s">
        <v>1167</v>
      </c>
      <c r="B7424" t="s">
        <v>1168</v>
      </c>
      <c r="C7424" s="8">
        <v>3312</v>
      </c>
      <c r="D7424" s="11" t="s">
        <v>119</v>
      </c>
      <c r="E7424" s="14" t="s">
        <v>598</v>
      </c>
      <c r="F7424" s="11" t="str">
        <f t="shared" si="321"/>
        <v>ENNGMMETS</v>
      </c>
      <c r="G7424" s="11" t="str">
        <f t="shared" si="323"/>
        <v>ENNGMMETS!</v>
      </c>
      <c r="H7424" s="11" t="str">
        <f t="shared" si="323"/>
        <v>ENNGMMETS$</v>
      </c>
      <c r="I7424" s="8" t="str">
        <f t="shared" si="323"/>
        <v>ENNGMMETS$!</v>
      </c>
    </row>
    <row r="7425" spans="1:9" x14ac:dyDescent="0.25">
      <c r="A7425" t="s">
        <v>1167</v>
      </c>
      <c r="B7425" t="s">
        <v>1168</v>
      </c>
      <c r="C7425" s="8">
        <v>3313</v>
      </c>
      <c r="D7425" s="11" t="s">
        <v>120</v>
      </c>
      <c r="E7425" s="14" t="s">
        <v>599</v>
      </c>
      <c r="F7425" s="11" t="str">
        <f t="shared" si="321"/>
        <v>ENNGMMETA</v>
      </c>
      <c r="G7425" s="11" t="str">
        <f t="shared" si="323"/>
        <v>ENNGMMETA!</v>
      </c>
      <c r="H7425" s="11" t="str">
        <f t="shared" si="323"/>
        <v>ENNGMMETA$</v>
      </c>
      <c r="I7425" s="8" t="str">
        <f t="shared" si="323"/>
        <v>ENNGMMETA$!</v>
      </c>
    </row>
    <row r="7426" spans="1:9" x14ac:dyDescent="0.25">
      <c r="A7426" t="s">
        <v>1167</v>
      </c>
      <c r="B7426" t="s">
        <v>1168</v>
      </c>
      <c r="C7426" s="8">
        <v>331313</v>
      </c>
      <c r="D7426" s="11" t="s">
        <v>121</v>
      </c>
      <c r="E7426" s="14" t="s">
        <v>601</v>
      </c>
      <c r="F7426" s="11" t="str">
        <f t="shared" si="321"/>
        <v>ENNGMMETAP</v>
      </c>
      <c r="G7426" s="11" t="str">
        <f t="shared" si="323"/>
        <v>ENNGMMETAP!</v>
      </c>
      <c r="H7426" s="11" t="str">
        <f t="shared" si="323"/>
        <v>ENNGMMETAP$</v>
      </c>
      <c r="I7426" s="8" t="str">
        <f t="shared" si="323"/>
        <v>ENNGMMETAP$!</v>
      </c>
    </row>
    <row r="7427" spans="1:9" x14ac:dyDescent="0.25">
      <c r="A7427" t="s">
        <v>1167</v>
      </c>
      <c r="B7427" t="s">
        <v>1168</v>
      </c>
      <c r="C7427" s="8" t="s">
        <v>122</v>
      </c>
      <c r="D7427" s="11" t="s">
        <v>123</v>
      </c>
      <c r="E7427" s="14" t="s">
        <v>602</v>
      </c>
      <c r="F7427" s="11" t="str">
        <f t="shared" ref="F7427:F7467" si="324">$B7427&amp;$E7427</f>
        <v>ENNGMMETAO</v>
      </c>
      <c r="G7427" s="11" t="str">
        <f t="shared" si="323"/>
        <v>ENNGMMETAO!</v>
      </c>
      <c r="H7427" s="11" t="str">
        <f t="shared" si="323"/>
        <v>ENNGMMETAO$</v>
      </c>
      <c r="I7427" s="8" t="str">
        <f t="shared" si="323"/>
        <v>ENNGMMETAO$!</v>
      </c>
    </row>
    <row r="7428" spans="1:9" x14ac:dyDescent="0.25">
      <c r="A7428" t="s">
        <v>1167</v>
      </c>
      <c r="B7428" t="s">
        <v>1168</v>
      </c>
      <c r="C7428" s="8">
        <v>3314</v>
      </c>
      <c r="D7428" s="11" t="s">
        <v>124</v>
      </c>
      <c r="E7428" s="14" t="s">
        <v>603</v>
      </c>
      <c r="F7428" s="11" t="str">
        <f t="shared" si="324"/>
        <v>ENNGMMETN</v>
      </c>
      <c r="G7428" s="11" t="str">
        <f t="shared" si="323"/>
        <v>ENNGMMETN!</v>
      </c>
      <c r="H7428" s="11" t="str">
        <f t="shared" si="323"/>
        <v>ENNGMMETN$</v>
      </c>
      <c r="I7428" s="8" t="str">
        <f t="shared" si="323"/>
        <v>ENNGMMETN$!</v>
      </c>
    </row>
    <row r="7429" spans="1:9" x14ac:dyDescent="0.25">
      <c r="A7429" t="s">
        <v>1167</v>
      </c>
      <c r="B7429" t="s">
        <v>1168</v>
      </c>
      <c r="C7429" s="8">
        <v>33141</v>
      </c>
      <c r="D7429" s="11" t="s">
        <v>125</v>
      </c>
      <c r="E7429" s="14" t="s">
        <v>604</v>
      </c>
      <c r="F7429" s="11" t="str">
        <f t="shared" si="324"/>
        <v>ENNGMMETNR</v>
      </c>
      <c r="G7429" s="11" t="str">
        <f t="shared" si="323"/>
        <v>ENNGMMETNR!</v>
      </c>
      <c r="H7429" s="11" t="str">
        <f t="shared" si="323"/>
        <v>ENNGMMETNR$</v>
      </c>
      <c r="I7429" s="8" t="str">
        <f t="shared" si="323"/>
        <v>ENNGMMETNR$!</v>
      </c>
    </row>
    <row r="7430" spans="1:9" x14ac:dyDescent="0.25">
      <c r="A7430" t="s">
        <v>1167</v>
      </c>
      <c r="B7430" t="s">
        <v>1168</v>
      </c>
      <c r="C7430" s="8">
        <v>33142</v>
      </c>
      <c r="D7430" s="11" t="s">
        <v>126</v>
      </c>
      <c r="E7430" s="14" t="s">
        <v>605</v>
      </c>
      <c r="F7430" s="11" t="str">
        <f t="shared" si="324"/>
        <v>ENNGMMETNC</v>
      </c>
      <c r="G7430" s="11" t="str">
        <f t="shared" si="323"/>
        <v>ENNGMMETNC!</v>
      </c>
      <c r="H7430" s="11" t="str">
        <f t="shared" si="323"/>
        <v>ENNGMMETNC$</v>
      </c>
      <c r="I7430" s="8" t="str">
        <f t="shared" si="323"/>
        <v>ENNGMMETNC$!</v>
      </c>
    </row>
    <row r="7431" spans="1:9" x14ac:dyDescent="0.25">
      <c r="A7431" t="s">
        <v>1167</v>
      </c>
      <c r="B7431" t="s">
        <v>1168</v>
      </c>
      <c r="C7431" s="8">
        <v>33149</v>
      </c>
      <c r="D7431" s="11" t="s">
        <v>127</v>
      </c>
      <c r="E7431" s="14" t="s">
        <v>606</v>
      </c>
      <c r="F7431" s="11" t="str">
        <f t="shared" si="324"/>
        <v>ENNGMMETNA</v>
      </c>
      <c r="G7431" s="11" t="str">
        <f t="shared" si="323"/>
        <v>ENNGMMETNA!</v>
      </c>
      <c r="H7431" s="11" t="str">
        <f t="shared" si="323"/>
        <v>ENNGMMETNA$</v>
      </c>
      <c r="I7431" s="8" t="str">
        <f t="shared" si="323"/>
        <v>ENNGMMETNA$!</v>
      </c>
    </row>
    <row r="7432" spans="1:9" x14ac:dyDescent="0.25">
      <c r="A7432" t="s">
        <v>1167</v>
      </c>
      <c r="B7432" t="s">
        <v>1168</v>
      </c>
      <c r="C7432" s="8">
        <v>3315</v>
      </c>
      <c r="D7432" s="11" t="s">
        <v>128</v>
      </c>
      <c r="E7432" s="14" t="s">
        <v>600</v>
      </c>
      <c r="F7432" s="11" t="str">
        <f t="shared" si="324"/>
        <v>ENNGMMETF</v>
      </c>
      <c r="G7432" s="11" t="str">
        <f t="shared" si="323"/>
        <v>ENNGMMETF!</v>
      </c>
      <c r="H7432" s="11" t="str">
        <f t="shared" si="323"/>
        <v>ENNGMMETF$</v>
      </c>
      <c r="I7432" s="8" t="str">
        <f t="shared" si="323"/>
        <v>ENNGMMETF$!</v>
      </c>
    </row>
    <row r="7433" spans="1:9" x14ac:dyDescent="0.25">
      <c r="A7433" t="s">
        <v>1167</v>
      </c>
      <c r="B7433" t="s">
        <v>1168</v>
      </c>
      <c r="C7433" s="8">
        <v>33151</v>
      </c>
      <c r="D7433" s="11" t="s">
        <v>129</v>
      </c>
      <c r="E7433" s="14" t="s">
        <v>607</v>
      </c>
      <c r="F7433" s="11" t="str">
        <f t="shared" si="324"/>
        <v>ENNGMMETFF</v>
      </c>
      <c r="G7433" s="11" t="str">
        <f t="shared" si="323"/>
        <v>ENNGMMETFF!</v>
      </c>
      <c r="H7433" s="11" t="str">
        <f t="shared" si="323"/>
        <v>ENNGMMETFF$</v>
      </c>
      <c r="I7433" s="8" t="str">
        <f t="shared" si="323"/>
        <v>ENNGMMETFF$!</v>
      </c>
    </row>
    <row r="7434" spans="1:9" x14ac:dyDescent="0.25">
      <c r="A7434" t="s">
        <v>1167</v>
      </c>
      <c r="B7434" t="s">
        <v>1168</v>
      </c>
      <c r="C7434" s="8">
        <v>33152</v>
      </c>
      <c r="D7434" s="11" t="s">
        <v>130</v>
      </c>
      <c r="E7434" s="14" t="s">
        <v>608</v>
      </c>
      <c r="F7434" s="11" t="str">
        <f t="shared" si="324"/>
        <v>ENNGMMETFN</v>
      </c>
      <c r="G7434" s="11" t="str">
        <f t="shared" si="323"/>
        <v>ENNGMMETFN!</v>
      </c>
      <c r="H7434" s="11" t="str">
        <f t="shared" si="323"/>
        <v>ENNGMMETFN$</v>
      </c>
      <c r="I7434" s="8" t="str">
        <f t="shared" si="323"/>
        <v>ENNGMMETFN$!</v>
      </c>
    </row>
    <row r="7435" spans="1:9" x14ac:dyDescent="0.25">
      <c r="A7435" t="s">
        <v>1167</v>
      </c>
      <c r="B7435" t="s">
        <v>1168</v>
      </c>
      <c r="C7435" s="8">
        <v>332</v>
      </c>
      <c r="D7435" s="11" t="s">
        <v>131</v>
      </c>
      <c r="E7435" s="14" t="s">
        <v>609</v>
      </c>
      <c r="F7435" s="11" t="str">
        <f t="shared" si="324"/>
        <v>ENNGMFMP</v>
      </c>
      <c r="G7435" s="11" t="str">
        <f t="shared" si="323"/>
        <v>ENNGMFMP!</v>
      </c>
      <c r="H7435" s="11" t="str">
        <f t="shared" si="323"/>
        <v>ENNGMFMP$</v>
      </c>
      <c r="I7435" s="8" t="str">
        <f t="shared" si="323"/>
        <v>ENNGMFMP$!</v>
      </c>
    </row>
    <row r="7436" spans="1:9" x14ac:dyDescent="0.25">
      <c r="A7436" t="s">
        <v>1167</v>
      </c>
      <c r="B7436" t="s">
        <v>1168</v>
      </c>
      <c r="C7436" s="8">
        <v>333</v>
      </c>
      <c r="D7436" s="11" t="s">
        <v>132</v>
      </c>
      <c r="E7436" s="14" t="s">
        <v>610</v>
      </c>
      <c r="F7436" s="11" t="str">
        <f t="shared" si="324"/>
        <v>ENNGMMAC</v>
      </c>
      <c r="G7436" s="11" t="str">
        <f t="shared" si="323"/>
        <v>ENNGMMAC!</v>
      </c>
      <c r="H7436" s="11" t="str">
        <f t="shared" si="323"/>
        <v>ENNGMMAC$</v>
      </c>
      <c r="I7436" s="8" t="str">
        <f t="shared" si="323"/>
        <v>ENNGMMAC$!</v>
      </c>
    </row>
    <row r="7437" spans="1:9" x14ac:dyDescent="0.25">
      <c r="A7437" t="s">
        <v>1167</v>
      </c>
      <c r="B7437" t="s">
        <v>1168</v>
      </c>
      <c r="C7437" s="8">
        <v>334</v>
      </c>
      <c r="D7437" s="11" t="s">
        <v>133</v>
      </c>
      <c r="E7437" s="14" t="s">
        <v>611</v>
      </c>
      <c r="F7437" s="11" t="str">
        <f t="shared" si="324"/>
        <v>ENNGMCOM</v>
      </c>
      <c r="G7437" s="11" t="str">
        <f t="shared" si="323"/>
        <v>ENNGMCOM!</v>
      </c>
      <c r="H7437" s="11" t="str">
        <f t="shared" si="323"/>
        <v>ENNGMCOM$</v>
      </c>
      <c r="I7437" s="8" t="str">
        <f t="shared" si="323"/>
        <v>ENNGMCOM$!</v>
      </c>
    </row>
    <row r="7438" spans="1:9" x14ac:dyDescent="0.25">
      <c r="A7438" t="s">
        <v>1167</v>
      </c>
      <c r="B7438" t="s">
        <v>1168</v>
      </c>
      <c r="C7438" s="8">
        <v>335</v>
      </c>
      <c r="D7438" s="11" t="s">
        <v>134</v>
      </c>
      <c r="E7438" s="14" t="s">
        <v>614</v>
      </c>
      <c r="F7438" s="11" t="str">
        <f t="shared" si="324"/>
        <v>ENNGMELC</v>
      </c>
      <c r="G7438" s="11" t="str">
        <f t="shared" si="323"/>
        <v>ENNGMELC!</v>
      </c>
      <c r="H7438" s="11" t="str">
        <f t="shared" si="323"/>
        <v>ENNGMELC$</v>
      </c>
      <c r="I7438" s="8" t="str">
        <f t="shared" si="323"/>
        <v>ENNGMELC$!</v>
      </c>
    </row>
    <row r="7439" spans="1:9" x14ac:dyDescent="0.25">
      <c r="A7439" t="s">
        <v>1167</v>
      </c>
      <c r="B7439" t="s">
        <v>1168</v>
      </c>
      <c r="C7439" s="8">
        <v>336</v>
      </c>
      <c r="D7439" s="11" t="s">
        <v>135</v>
      </c>
      <c r="E7439" s="14" t="s">
        <v>615</v>
      </c>
      <c r="F7439" s="11" t="str">
        <f t="shared" si="324"/>
        <v>ENNGMTEQ</v>
      </c>
      <c r="G7439" s="11" t="str">
        <f t="shared" si="323"/>
        <v>ENNGMTEQ!</v>
      </c>
      <c r="H7439" s="11" t="str">
        <f t="shared" si="323"/>
        <v>ENNGMTEQ$</v>
      </c>
      <c r="I7439" s="8" t="str">
        <f t="shared" si="323"/>
        <v>ENNGMTEQ$!</v>
      </c>
    </row>
    <row r="7440" spans="1:9" x14ac:dyDescent="0.25">
      <c r="A7440" t="s">
        <v>1167</v>
      </c>
      <c r="B7440" t="s">
        <v>1168</v>
      </c>
      <c r="C7440" s="8">
        <v>337</v>
      </c>
      <c r="D7440" s="11" t="s">
        <v>136</v>
      </c>
      <c r="E7440" s="14" t="s">
        <v>612</v>
      </c>
      <c r="F7440" s="11" t="str">
        <f t="shared" si="324"/>
        <v>ENNGMFUR</v>
      </c>
      <c r="G7440" s="11" t="str">
        <f t="shared" si="323"/>
        <v>ENNGMFUR!</v>
      </c>
      <c r="H7440" s="11" t="str">
        <f t="shared" si="323"/>
        <v>ENNGMFUR$</v>
      </c>
      <c r="I7440" s="8" t="str">
        <f t="shared" si="323"/>
        <v>ENNGMFUR$!</v>
      </c>
    </row>
    <row r="7441" spans="1:9" x14ac:dyDescent="0.25">
      <c r="A7441" t="s">
        <v>1167</v>
      </c>
      <c r="B7441" t="s">
        <v>1168</v>
      </c>
      <c r="C7441" s="8">
        <v>339</v>
      </c>
      <c r="D7441" s="11" t="s">
        <v>137</v>
      </c>
      <c r="E7441" s="14" t="s">
        <v>613</v>
      </c>
      <c r="F7441" s="11" t="str">
        <f t="shared" si="324"/>
        <v>ENNGMMIS</v>
      </c>
      <c r="G7441" s="11" t="str">
        <f t="shared" si="323"/>
        <v>ENNGMMIS!</v>
      </c>
      <c r="H7441" s="11" t="str">
        <f t="shared" si="323"/>
        <v>ENNGMMIS$</v>
      </c>
      <c r="I7441" s="8" t="str">
        <f t="shared" si="323"/>
        <v>ENNGMMIS$!</v>
      </c>
    </row>
    <row r="7442" spans="1:9" x14ac:dyDescent="0.25">
      <c r="A7442" t="s">
        <v>1167</v>
      </c>
      <c r="B7442" t="s">
        <v>1168</v>
      </c>
      <c r="C7442" s="8">
        <v>42</v>
      </c>
      <c r="D7442" s="11" t="s">
        <v>138</v>
      </c>
      <c r="E7442" s="14" t="s">
        <v>616</v>
      </c>
      <c r="F7442" s="11" t="str">
        <f t="shared" si="324"/>
        <v>ENNGWHT</v>
      </c>
      <c r="G7442" s="11" t="str">
        <f t="shared" si="323"/>
        <v>ENNGWHT!</v>
      </c>
      <c r="H7442" s="11" t="str">
        <f t="shared" si="323"/>
        <v>ENNGWHT$</v>
      </c>
      <c r="I7442" s="8" t="str">
        <f t="shared" si="323"/>
        <v>ENNGWHT$!</v>
      </c>
    </row>
    <row r="7443" spans="1:9" x14ac:dyDescent="0.25">
      <c r="A7443" t="s">
        <v>1167</v>
      </c>
      <c r="B7443" t="s">
        <v>1168</v>
      </c>
      <c r="C7443" s="8" t="s">
        <v>139</v>
      </c>
      <c r="D7443" s="11" t="s">
        <v>140</v>
      </c>
      <c r="E7443" s="14" t="s">
        <v>617</v>
      </c>
      <c r="F7443" s="11" t="str">
        <f t="shared" si="324"/>
        <v>ENNGRET</v>
      </c>
      <c r="G7443" s="11" t="str">
        <f t="shared" si="323"/>
        <v>ENNGRET!</v>
      </c>
      <c r="H7443" s="11" t="str">
        <f t="shared" si="323"/>
        <v>ENNGRET$</v>
      </c>
      <c r="I7443" s="8" t="str">
        <f t="shared" si="323"/>
        <v>ENNGRET$!</v>
      </c>
    </row>
    <row r="7444" spans="1:9" x14ac:dyDescent="0.25">
      <c r="A7444" t="s">
        <v>1167</v>
      </c>
      <c r="B7444" t="s">
        <v>1168</v>
      </c>
      <c r="C7444" s="8" t="s">
        <v>141</v>
      </c>
      <c r="D7444" s="11" t="s">
        <v>142</v>
      </c>
      <c r="E7444" s="15" t="s">
        <v>618</v>
      </c>
      <c r="F7444" s="11" t="str">
        <f t="shared" si="324"/>
        <v>ENNGT</v>
      </c>
      <c r="G7444" s="11" t="str">
        <f t="shared" si="323"/>
        <v>ENNGT!</v>
      </c>
      <c r="H7444" s="11" t="str">
        <f t="shared" si="323"/>
        <v>ENNGT$</v>
      </c>
      <c r="I7444" s="8" t="str">
        <f t="shared" si="323"/>
        <v>ENNGT$!</v>
      </c>
    </row>
    <row r="7445" spans="1:9" x14ac:dyDescent="0.25">
      <c r="A7445" t="s">
        <v>1167</v>
      </c>
      <c r="B7445" t="s">
        <v>1168</v>
      </c>
      <c r="C7445" s="8">
        <v>481</v>
      </c>
      <c r="D7445" s="11" t="s">
        <v>143</v>
      </c>
      <c r="E7445" s="14" t="s">
        <v>620</v>
      </c>
      <c r="F7445" s="11" t="str">
        <f t="shared" si="324"/>
        <v>ENNGTA</v>
      </c>
      <c r="G7445" s="11" t="str">
        <f t="shared" si="323"/>
        <v>ENNGTA!</v>
      </c>
      <c r="H7445" s="11" t="str">
        <f t="shared" si="323"/>
        <v>ENNGTA$</v>
      </c>
      <c r="I7445" s="8" t="str">
        <f t="shared" si="323"/>
        <v>ENNGTA$!</v>
      </c>
    </row>
    <row r="7446" spans="1:9" x14ac:dyDescent="0.25">
      <c r="A7446" t="s">
        <v>1167</v>
      </c>
      <c r="B7446" t="s">
        <v>1168</v>
      </c>
      <c r="C7446" s="8">
        <v>482</v>
      </c>
      <c r="D7446" s="11" t="s">
        <v>144</v>
      </c>
      <c r="E7446" s="14" t="s">
        <v>621</v>
      </c>
      <c r="F7446" s="11" t="str">
        <f t="shared" si="324"/>
        <v>ENNGTR</v>
      </c>
      <c r="G7446" s="11" t="str">
        <f t="shared" si="323"/>
        <v>ENNGTR!</v>
      </c>
      <c r="H7446" s="11" t="str">
        <f t="shared" si="323"/>
        <v>ENNGTR$</v>
      </c>
      <c r="I7446" s="8" t="str">
        <f t="shared" si="323"/>
        <v>ENNGTR$!</v>
      </c>
    </row>
    <row r="7447" spans="1:9" x14ac:dyDescent="0.25">
      <c r="A7447" t="s">
        <v>1167</v>
      </c>
      <c r="B7447" t="s">
        <v>1168</v>
      </c>
      <c r="C7447" s="8">
        <v>483</v>
      </c>
      <c r="D7447" s="11" t="s">
        <v>145</v>
      </c>
      <c r="E7447" s="14" t="s">
        <v>622</v>
      </c>
      <c r="F7447" s="11" t="str">
        <f t="shared" si="324"/>
        <v>ENNGTW</v>
      </c>
      <c r="G7447" s="11" t="str">
        <f t="shared" si="323"/>
        <v>ENNGTW!</v>
      </c>
      <c r="H7447" s="11" t="str">
        <f t="shared" si="323"/>
        <v>ENNGTW$</v>
      </c>
      <c r="I7447" s="8" t="str">
        <f t="shared" si="323"/>
        <v>ENNGTW$!</v>
      </c>
    </row>
    <row r="7448" spans="1:9" x14ac:dyDescent="0.25">
      <c r="A7448" t="s">
        <v>1167</v>
      </c>
      <c r="B7448" t="s">
        <v>1168</v>
      </c>
      <c r="C7448" s="8">
        <v>484</v>
      </c>
      <c r="D7448" s="11" t="s">
        <v>146</v>
      </c>
      <c r="E7448" s="14" t="s">
        <v>623</v>
      </c>
      <c r="F7448" s="11" t="str">
        <f t="shared" si="324"/>
        <v>ENNGTT</v>
      </c>
      <c r="G7448" s="11" t="str">
        <f t="shared" si="323"/>
        <v>ENNGTT!</v>
      </c>
      <c r="H7448" s="11" t="str">
        <f t="shared" si="323"/>
        <v>ENNGTT$</v>
      </c>
      <c r="I7448" s="8" t="str">
        <f t="shared" si="323"/>
        <v>ENNGTT$!</v>
      </c>
    </row>
    <row r="7449" spans="1:9" x14ac:dyDescent="0.25">
      <c r="A7449" t="s">
        <v>1167</v>
      </c>
      <c r="B7449" t="s">
        <v>1168</v>
      </c>
      <c r="C7449" s="8" t="s">
        <v>406</v>
      </c>
      <c r="D7449" s="11" t="s">
        <v>407</v>
      </c>
      <c r="E7449" s="14" t="s">
        <v>625</v>
      </c>
      <c r="F7449" s="11" t="str">
        <f t="shared" si="324"/>
        <v>ENNGTGSS</v>
      </c>
      <c r="G7449" s="11" t="str">
        <f t="shared" si="323"/>
        <v>ENNGTGSS!</v>
      </c>
      <c r="H7449" s="11" t="str">
        <f t="shared" si="323"/>
        <v>ENNGTGSS$</v>
      </c>
      <c r="I7449" s="8" t="str">
        <f t="shared" si="323"/>
        <v>ENNGTGSS$!</v>
      </c>
    </row>
    <row r="7450" spans="1:9" x14ac:dyDescent="0.25">
      <c r="A7450" t="s">
        <v>1167</v>
      </c>
      <c r="B7450" t="s">
        <v>1168</v>
      </c>
      <c r="C7450" s="8">
        <v>486</v>
      </c>
      <c r="D7450" s="11" t="s">
        <v>148</v>
      </c>
      <c r="E7450" s="14" t="s">
        <v>624</v>
      </c>
      <c r="F7450" s="11" t="str">
        <f t="shared" si="324"/>
        <v>ENNGTP</v>
      </c>
      <c r="G7450" s="11" t="str">
        <f t="shared" si="323"/>
        <v>ENNGTP!</v>
      </c>
      <c r="H7450" s="11" t="str">
        <f t="shared" si="323"/>
        <v>ENNGTP$</v>
      </c>
      <c r="I7450" s="8" t="str">
        <f t="shared" si="323"/>
        <v>ENNGTP$!</v>
      </c>
    </row>
    <row r="7451" spans="1:9" x14ac:dyDescent="0.25">
      <c r="A7451" t="s">
        <v>1167</v>
      </c>
      <c r="B7451" t="s">
        <v>1168</v>
      </c>
      <c r="C7451" s="8">
        <v>1</v>
      </c>
      <c r="D7451" s="11" t="s">
        <v>755</v>
      </c>
      <c r="E7451" s="14"/>
      <c r="F7451" s="11" t="str">
        <f t="shared" si="324"/>
        <v>ENNG</v>
      </c>
      <c r="G7451" s="11" t="str">
        <f t="shared" si="323"/>
        <v>ENNG!</v>
      </c>
      <c r="H7451" s="11" t="str">
        <f t="shared" si="323"/>
        <v>ENNG$</v>
      </c>
      <c r="I7451" s="8" t="str">
        <f t="shared" si="323"/>
        <v>ENNG$!</v>
      </c>
    </row>
    <row r="7452" spans="1:9" x14ac:dyDescent="0.25">
      <c r="A7452" t="s">
        <v>1167</v>
      </c>
      <c r="B7452" t="s">
        <v>1168</v>
      </c>
      <c r="C7452" s="8">
        <v>4862</v>
      </c>
      <c r="D7452" s="11" t="s">
        <v>150</v>
      </c>
      <c r="E7452" s="14" t="s">
        <v>627</v>
      </c>
      <c r="F7452" s="11" t="str">
        <f t="shared" si="324"/>
        <v>ENNGTPG</v>
      </c>
      <c r="G7452" s="11" t="str">
        <f t="shared" si="323"/>
        <v>ENNGTPG!</v>
      </c>
      <c r="H7452" s="11" t="str">
        <f t="shared" si="323"/>
        <v>ENNGTPG$</v>
      </c>
      <c r="I7452" s="8" t="str">
        <f t="shared" si="323"/>
        <v>ENNGTPG$!</v>
      </c>
    </row>
    <row r="7453" spans="1:9" x14ac:dyDescent="0.25">
      <c r="A7453" t="s">
        <v>1167</v>
      </c>
      <c r="B7453" t="s">
        <v>1168</v>
      </c>
      <c r="C7453" s="8">
        <v>4869</v>
      </c>
      <c r="D7453" s="11" t="s">
        <v>151</v>
      </c>
      <c r="E7453" s="14" t="s">
        <v>626</v>
      </c>
      <c r="F7453" s="11" t="str">
        <f t="shared" si="324"/>
        <v>ENNGTPO</v>
      </c>
      <c r="G7453" s="11" t="str">
        <f t="shared" si="323"/>
        <v>ENNGTPO!</v>
      </c>
      <c r="H7453" s="11" t="str">
        <f t="shared" si="323"/>
        <v>ENNGTPO$</v>
      </c>
      <c r="I7453" s="8" t="str">
        <f t="shared" si="323"/>
        <v>ENNGTPO$!</v>
      </c>
    </row>
    <row r="7454" spans="1:9" x14ac:dyDescent="0.25">
      <c r="A7454" t="s">
        <v>1167</v>
      </c>
      <c r="B7454" t="s">
        <v>1168</v>
      </c>
      <c r="C7454" s="8">
        <v>488</v>
      </c>
      <c r="D7454" s="11" t="s">
        <v>153</v>
      </c>
      <c r="E7454" s="14" t="s">
        <v>629</v>
      </c>
      <c r="F7454" s="11" t="str">
        <f t="shared" si="324"/>
        <v>ENNGTS</v>
      </c>
      <c r="G7454" s="11" t="str">
        <f t="shared" si="323"/>
        <v>ENNGTS!</v>
      </c>
      <c r="H7454" s="11" t="str">
        <f t="shared" si="323"/>
        <v>ENNGTS$</v>
      </c>
      <c r="I7454" s="8" t="str">
        <f t="shared" si="323"/>
        <v>ENNGTS$!</v>
      </c>
    </row>
    <row r="7455" spans="1:9" x14ac:dyDescent="0.25">
      <c r="A7455" t="s">
        <v>1167</v>
      </c>
      <c r="B7455" t="s">
        <v>1168</v>
      </c>
      <c r="C7455" s="8" t="s">
        <v>313</v>
      </c>
      <c r="D7455" s="11" t="s">
        <v>314</v>
      </c>
      <c r="E7455" s="14" t="s">
        <v>630</v>
      </c>
      <c r="F7455" s="11" t="str">
        <f t="shared" si="324"/>
        <v>ENNGTCMP</v>
      </c>
      <c r="G7455" s="11" t="str">
        <f t="shared" si="323"/>
        <v>ENNGTCMP!</v>
      </c>
      <c r="H7455" s="11" t="str">
        <f t="shared" si="323"/>
        <v>ENNGTCMP$</v>
      </c>
      <c r="I7455" s="8" t="str">
        <f t="shared" si="323"/>
        <v>ENNGTCMP$!</v>
      </c>
    </row>
    <row r="7456" spans="1:9" x14ac:dyDescent="0.25">
      <c r="A7456" t="s">
        <v>1167</v>
      </c>
      <c r="B7456" t="s">
        <v>1168</v>
      </c>
      <c r="C7456" s="8">
        <v>51</v>
      </c>
      <c r="D7456" s="11" t="s">
        <v>157</v>
      </c>
      <c r="E7456" s="45" t="s">
        <v>816</v>
      </c>
      <c r="F7456" s="11" t="str">
        <f t="shared" si="324"/>
        <v>ENNGINFO</v>
      </c>
      <c r="G7456" s="11" t="str">
        <f t="shared" si="323"/>
        <v>ENNGINFO!</v>
      </c>
      <c r="H7456" s="11" t="str">
        <f t="shared" si="323"/>
        <v>ENNGINFO$</v>
      </c>
      <c r="I7456" s="8" t="str">
        <f t="shared" si="323"/>
        <v>ENNGINFO$!</v>
      </c>
    </row>
    <row r="7457" spans="1:9" x14ac:dyDescent="0.25">
      <c r="A7457" t="s">
        <v>1167</v>
      </c>
      <c r="B7457" t="s">
        <v>1168</v>
      </c>
      <c r="C7457" s="8">
        <v>52</v>
      </c>
      <c r="D7457" s="11" t="s">
        <v>158</v>
      </c>
      <c r="E7457" s="45" t="s">
        <v>813</v>
      </c>
      <c r="F7457" s="11" t="str">
        <f t="shared" si="324"/>
        <v>ENNGFIN</v>
      </c>
      <c r="G7457" s="11" t="str">
        <f t="shared" si="323"/>
        <v>ENNGFIN!</v>
      </c>
      <c r="H7457" s="11" t="str">
        <f t="shared" si="323"/>
        <v>ENNGFIN$</v>
      </c>
      <c r="I7457" s="8" t="str">
        <f t="shared" si="323"/>
        <v>ENNGFIN$!</v>
      </c>
    </row>
    <row r="7458" spans="1:9" x14ac:dyDescent="0.25">
      <c r="A7458" t="s">
        <v>1167</v>
      </c>
      <c r="B7458" t="s">
        <v>1168</v>
      </c>
      <c r="C7458" s="8">
        <v>53</v>
      </c>
      <c r="D7458" s="11" t="s">
        <v>159</v>
      </c>
      <c r="E7458" s="45" t="s">
        <v>814</v>
      </c>
      <c r="F7458" s="11" t="str">
        <f t="shared" si="324"/>
        <v>ENNGRE</v>
      </c>
      <c r="G7458" s="11" t="str">
        <f t="shared" si="323"/>
        <v>ENNGRE!</v>
      </c>
      <c r="H7458" s="11" t="str">
        <f t="shared" si="323"/>
        <v>ENNGRE$</v>
      </c>
      <c r="I7458" s="8" t="str">
        <f t="shared" si="323"/>
        <v>ENNGRE$!</v>
      </c>
    </row>
    <row r="7459" spans="1:9" x14ac:dyDescent="0.25">
      <c r="A7459" t="s">
        <v>1167</v>
      </c>
      <c r="B7459" t="s">
        <v>1168</v>
      </c>
      <c r="C7459" s="8">
        <v>54</v>
      </c>
      <c r="D7459" s="11" t="s">
        <v>160</v>
      </c>
      <c r="E7459" s="45" t="s">
        <v>812</v>
      </c>
      <c r="F7459" s="11" t="str">
        <f t="shared" si="324"/>
        <v>ENNGPROF</v>
      </c>
      <c r="G7459" s="11" t="str">
        <f t="shared" si="323"/>
        <v>ENNGPROF!</v>
      </c>
      <c r="H7459" s="11" t="str">
        <f t="shared" si="323"/>
        <v>ENNGPROF$</v>
      </c>
      <c r="I7459" s="8" t="str">
        <f t="shared" si="323"/>
        <v>ENNGPROF$!</v>
      </c>
    </row>
    <row r="7460" spans="1:9" x14ac:dyDescent="0.25">
      <c r="A7460" t="s">
        <v>1167</v>
      </c>
      <c r="B7460" t="s">
        <v>1168</v>
      </c>
      <c r="C7460" s="8">
        <v>55</v>
      </c>
      <c r="D7460" s="11" t="s">
        <v>161</v>
      </c>
      <c r="E7460" s="14" t="s">
        <v>1031</v>
      </c>
      <c r="F7460" s="11" t="str">
        <f t="shared" si="324"/>
        <v>ENNGENT</v>
      </c>
      <c r="G7460" s="11" t="str">
        <f t="shared" si="323"/>
        <v>ENNGENT!</v>
      </c>
      <c r="H7460" s="11" t="str">
        <f t="shared" si="323"/>
        <v>ENNGENT$</v>
      </c>
      <c r="I7460" s="8" t="str">
        <f t="shared" si="323"/>
        <v>ENNGENT$!</v>
      </c>
    </row>
    <row r="7461" spans="1:9" x14ac:dyDescent="0.25">
      <c r="A7461" t="s">
        <v>1167</v>
      </c>
      <c r="B7461" t="s">
        <v>1168</v>
      </c>
      <c r="C7461" s="8">
        <v>56</v>
      </c>
      <c r="D7461" s="11" t="s">
        <v>162</v>
      </c>
      <c r="E7461" s="45" t="s">
        <v>817</v>
      </c>
      <c r="F7461" s="11" t="str">
        <f t="shared" si="324"/>
        <v>ENNGAWMS</v>
      </c>
      <c r="G7461" s="11" t="str">
        <f t="shared" si="323"/>
        <v>ENNGAWMS!</v>
      </c>
      <c r="H7461" s="11" t="str">
        <f t="shared" si="323"/>
        <v>ENNGAWMS$</v>
      </c>
      <c r="I7461" s="8" t="str">
        <f t="shared" si="323"/>
        <v>ENNGAWMS$!</v>
      </c>
    </row>
    <row r="7462" spans="1:9" x14ac:dyDescent="0.25">
      <c r="A7462" t="s">
        <v>1167</v>
      </c>
      <c r="B7462" t="s">
        <v>1168</v>
      </c>
      <c r="C7462" s="8">
        <v>61</v>
      </c>
      <c r="D7462" s="11" t="s">
        <v>163</v>
      </c>
      <c r="E7462" s="14" t="s">
        <v>634</v>
      </c>
      <c r="F7462" s="11" t="str">
        <f t="shared" si="324"/>
        <v>ENNGEDU</v>
      </c>
      <c r="G7462" s="11" t="str">
        <f t="shared" si="323"/>
        <v>ENNGEDU!</v>
      </c>
      <c r="H7462" s="11" t="str">
        <f t="shared" si="323"/>
        <v>ENNGEDU$</v>
      </c>
      <c r="I7462" s="8" t="str">
        <f t="shared" si="323"/>
        <v>ENNGEDU$!</v>
      </c>
    </row>
    <row r="7463" spans="1:9" x14ac:dyDescent="0.25">
      <c r="A7463" t="s">
        <v>1167</v>
      </c>
      <c r="B7463" t="s">
        <v>1168</v>
      </c>
      <c r="C7463" s="8">
        <v>62</v>
      </c>
      <c r="D7463" s="11" t="s">
        <v>164</v>
      </c>
      <c r="E7463" s="45" t="s">
        <v>815</v>
      </c>
      <c r="F7463" s="11" t="str">
        <f t="shared" si="324"/>
        <v>ENNGHEAL</v>
      </c>
      <c r="G7463" s="11" t="str">
        <f t="shared" si="323"/>
        <v>ENNGHEAL!</v>
      </c>
      <c r="H7463" s="11" t="str">
        <f t="shared" si="323"/>
        <v>ENNGHEAL$</v>
      </c>
      <c r="I7463" s="8" t="str">
        <f t="shared" si="323"/>
        <v>ENNGHEAL$!</v>
      </c>
    </row>
    <row r="7464" spans="1:9" x14ac:dyDescent="0.25">
      <c r="A7464" t="s">
        <v>1167</v>
      </c>
      <c r="B7464" t="s">
        <v>1168</v>
      </c>
      <c r="C7464" s="8">
        <v>71</v>
      </c>
      <c r="D7464" s="11" t="s">
        <v>165</v>
      </c>
      <c r="E7464" s="14" t="s">
        <v>631</v>
      </c>
      <c r="F7464" s="11" t="str">
        <f t="shared" si="324"/>
        <v>ENNGART</v>
      </c>
      <c r="G7464" s="11" t="str">
        <f t="shared" si="323"/>
        <v>ENNGART!</v>
      </c>
      <c r="H7464" s="11" t="str">
        <f t="shared" si="323"/>
        <v>ENNGART$</v>
      </c>
      <c r="I7464" s="8" t="str">
        <f t="shared" si="323"/>
        <v>ENNGART$!</v>
      </c>
    </row>
    <row r="7465" spans="1:9" x14ac:dyDescent="0.25">
      <c r="A7465" t="s">
        <v>1167</v>
      </c>
      <c r="B7465" t="s">
        <v>1168</v>
      </c>
      <c r="C7465" s="8">
        <v>72</v>
      </c>
      <c r="D7465" s="11" t="s">
        <v>166</v>
      </c>
      <c r="E7465" s="14" t="s">
        <v>632</v>
      </c>
      <c r="F7465" s="11" t="str">
        <f t="shared" si="324"/>
        <v>ENNGACC</v>
      </c>
      <c r="G7465" s="11" t="str">
        <f t="shared" si="323"/>
        <v>ENNGACC!</v>
      </c>
      <c r="H7465" s="11" t="str">
        <f t="shared" si="323"/>
        <v>ENNGACC$</v>
      </c>
      <c r="I7465" s="8" t="str">
        <f t="shared" si="323"/>
        <v>ENNGACC$!</v>
      </c>
    </row>
    <row r="7466" spans="1:9" x14ac:dyDescent="0.25">
      <c r="A7466" t="s">
        <v>1167</v>
      </c>
      <c r="B7466" t="s">
        <v>1168</v>
      </c>
      <c r="C7466" s="8">
        <v>81</v>
      </c>
      <c r="D7466" s="11" t="s">
        <v>167</v>
      </c>
      <c r="E7466" s="45" t="s">
        <v>811</v>
      </c>
      <c r="F7466" s="11" t="str">
        <f t="shared" si="324"/>
        <v>ENNGOTHS</v>
      </c>
      <c r="G7466" s="11" t="str">
        <f t="shared" si="323"/>
        <v>ENNGOTHS!</v>
      </c>
      <c r="H7466" s="11" t="str">
        <f t="shared" si="323"/>
        <v>ENNGOTHS$</v>
      </c>
      <c r="I7466" s="8" t="str">
        <f t="shared" si="323"/>
        <v>ENNGOTHS$!</v>
      </c>
    </row>
    <row r="7467" spans="1:9" ht="15.75" thickBot="1" x14ac:dyDescent="0.3">
      <c r="A7467" t="s">
        <v>1167</v>
      </c>
      <c r="B7467" t="s">
        <v>1168</v>
      </c>
      <c r="C7467" s="27">
        <v>92</v>
      </c>
      <c r="D7467" s="21" t="s">
        <v>168</v>
      </c>
      <c r="E7467" s="26" t="s">
        <v>633</v>
      </c>
      <c r="F7467" s="21" t="str">
        <f t="shared" si="324"/>
        <v>ENNGPUB</v>
      </c>
      <c r="G7467" s="21" t="str">
        <f t="shared" si="323"/>
        <v>ENNGPUB!</v>
      </c>
      <c r="H7467" s="21" t="str">
        <f t="shared" si="323"/>
        <v>ENNGPUB$</v>
      </c>
      <c r="I7467" s="10" t="str">
        <f t="shared" si="323"/>
        <v>ENNGPUB$!</v>
      </c>
    </row>
    <row r="7468" spans="1:9" ht="15.75" thickBot="1" x14ac:dyDescent="0.3"/>
    <row r="7469" spans="1:9" x14ac:dyDescent="0.25">
      <c r="A7469" t="s">
        <v>1169</v>
      </c>
      <c r="B7469" t="s">
        <v>1170</v>
      </c>
      <c r="C7469" s="24">
        <v>11</v>
      </c>
      <c r="D7469" s="23" t="s">
        <v>58</v>
      </c>
      <c r="E7469" s="25" t="s">
        <v>540</v>
      </c>
      <c r="F7469" s="23" t="str">
        <f t="shared" ref="F7469:F7532" si="325">$B7469&amp;$E7469</f>
        <v>ENSTEAMA</v>
      </c>
      <c r="G7469" s="23" t="str">
        <f t="shared" ref="G7469:I7528" si="326">$B7469&amp;$E7469&amp;G$2</f>
        <v>ENSTEAMA!</v>
      </c>
      <c r="H7469" s="23" t="str">
        <f t="shared" si="326"/>
        <v>ENSTEAMA$</v>
      </c>
      <c r="I7469" s="24" t="str">
        <f t="shared" si="326"/>
        <v>ENSTEAMA$!</v>
      </c>
    </row>
    <row r="7470" spans="1:9" x14ac:dyDescent="0.25">
      <c r="A7470" t="s">
        <v>1169</v>
      </c>
      <c r="B7470" t="s">
        <v>1170</v>
      </c>
      <c r="C7470" s="8">
        <v>111</v>
      </c>
      <c r="D7470" s="11" t="s">
        <v>59</v>
      </c>
      <c r="E7470" s="14" t="s">
        <v>541</v>
      </c>
      <c r="F7470" s="11" t="str">
        <f t="shared" si="325"/>
        <v>ENSTEAMAC</v>
      </c>
      <c r="G7470" s="11" t="str">
        <f t="shared" si="326"/>
        <v>ENSTEAMAC!</v>
      </c>
      <c r="H7470" s="11" t="str">
        <f t="shared" si="326"/>
        <v>ENSTEAMAC$</v>
      </c>
      <c r="I7470" s="8" t="str">
        <f t="shared" si="326"/>
        <v>ENSTEAMAC$!</v>
      </c>
    </row>
    <row r="7471" spans="1:9" x14ac:dyDescent="0.25">
      <c r="A7471" t="s">
        <v>1169</v>
      </c>
      <c r="B7471" t="s">
        <v>1170</v>
      </c>
      <c r="C7471" s="8">
        <v>112</v>
      </c>
      <c r="D7471" s="11" t="s">
        <v>60</v>
      </c>
      <c r="E7471" s="14" t="s">
        <v>543</v>
      </c>
      <c r="F7471" s="11" t="str">
        <f t="shared" si="325"/>
        <v>ENSTEAMAA</v>
      </c>
      <c r="G7471" s="11" t="str">
        <f t="shared" si="326"/>
        <v>ENSTEAMAA!</v>
      </c>
      <c r="H7471" s="11" t="str">
        <f t="shared" si="326"/>
        <v>ENSTEAMAA$</v>
      </c>
      <c r="I7471" s="8" t="str">
        <f t="shared" si="326"/>
        <v>ENSTEAMAA$!</v>
      </c>
    </row>
    <row r="7472" spans="1:9" x14ac:dyDescent="0.25">
      <c r="A7472" t="s">
        <v>1169</v>
      </c>
      <c r="B7472" t="s">
        <v>1170</v>
      </c>
      <c r="C7472" s="8">
        <v>113</v>
      </c>
      <c r="D7472" s="11" t="s">
        <v>61</v>
      </c>
      <c r="E7472" s="14" t="s">
        <v>542</v>
      </c>
      <c r="F7472" s="11" t="str">
        <f t="shared" si="325"/>
        <v>ENSTEAMAF</v>
      </c>
      <c r="G7472" s="11" t="str">
        <f t="shared" si="326"/>
        <v>ENSTEAMAF!</v>
      </c>
      <c r="H7472" s="11" t="str">
        <f t="shared" si="326"/>
        <v>ENSTEAMAF$</v>
      </c>
      <c r="I7472" s="8" t="str">
        <f t="shared" si="326"/>
        <v>ENSTEAMAF$!</v>
      </c>
    </row>
    <row r="7473" spans="1:9" x14ac:dyDescent="0.25">
      <c r="A7473" t="s">
        <v>1169</v>
      </c>
      <c r="B7473" t="s">
        <v>1170</v>
      </c>
      <c r="C7473" s="8">
        <v>114</v>
      </c>
      <c r="D7473" s="11" t="s">
        <v>62</v>
      </c>
      <c r="E7473" s="14" t="s">
        <v>545</v>
      </c>
      <c r="F7473" s="11" t="str">
        <f t="shared" si="325"/>
        <v>ENSTEAMAH</v>
      </c>
      <c r="G7473" s="11" t="str">
        <f t="shared" si="326"/>
        <v>ENSTEAMAH!</v>
      </c>
      <c r="H7473" s="11" t="str">
        <f t="shared" si="326"/>
        <v>ENSTEAMAH$</v>
      </c>
      <c r="I7473" s="8" t="str">
        <f t="shared" si="326"/>
        <v>ENSTEAMAH$!</v>
      </c>
    </row>
    <row r="7474" spans="1:9" x14ac:dyDescent="0.25">
      <c r="A7474" t="s">
        <v>1169</v>
      </c>
      <c r="B7474" t="s">
        <v>1170</v>
      </c>
      <c r="C7474" s="8">
        <v>115</v>
      </c>
      <c r="D7474" s="11" t="s">
        <v>63</v>
      </c>
      <c r="E7474" s="14" t="s">
        <v>544</v>
      </c>
      <c r="F7474" s="11" t="str">
        <f t="shared" si="325"/>
        <v>ENSTEAMAS</v>
      </c>
      <c r="G7474" s="11" t="str">
        <f t="shared" si="326"/>
        <v>ENSTEAMAS!</v>
      </c>
      <c r="H7474" s="11" t="str">
        <f t="shared" si="326"/>
        <v>ENSTEAMAS$</v>
      </c>
      <c r="I7474" s="8" t="str">
        <f t="shared" si="326"/>
        <v>ENSTEAMAS$!</v>
      </c>
    </row>
    <row r="7475" spans="1:9" x14ac:dyDescent="0.25">
      <c r="A7475" t="s">
        <v>1169</v>
      </c>
      <c r="B7475" t="s">
        <v>1170</v>
      </c>
      <c r="C7475" s="8">
        <v>21</v>
      </c>
      <c r="D7475" s="11" t="s">
        <v>64</v>
      </c>
      <c r="E7475" s="14" t="s">
        <v>546</v>
      </c>
      <c r="F7475" s="11" t="str">
        <f t="shared" si="325"/>
        <v>ENSTEAME</v>
      </c>
      <c r="G7475" s="11" t="str">
        <f t="shared" si="326"/>
        <v>ENSTEAME!</v>
      </c>
      <c r="H7475" s="11" t="str">
        <f t="shared" si="326"/>
        <v>ENSTEAME$</v>
      </c>
      <c r="I7475" s="8" t="str">
        <f t="shared" si="326"/>
        <v>ENSTEAME$!</v>
      </c>
    </row>
    <row r="7476" spans="1:9" x14ac:dyDescent="0.25">
      <c r="A7476" t="s">
        <v>1169</v>
      </c>
      <c r="B7476" t="s">
        <v>1170</v>
      </c>
      <c r="C7476" s="8">
        <v>211</v>
      </c>
      <c r="D7476" s="11" t="s">
        <v>65</v>
      </c>
      <c r="E7476" s="14" t="s">
        <v>547</v>
      </c>
      <c r="F7476" s="11" t="str">
        <f t="shared" si="325"/>
        <v>ENSTEAMEO</v>
      </c>
      <c r="G7476" s="11" t="str">
        <f t="shared" si="326"/>
        <v>ENSTEAMEO!</v>
      </c>
      <c r="H7476" s="11" t="str">
        <f t="shared" si="326"/>
        <v>ENSTEAMEO$</v>
      </c>
      <c r="I7476" s="8" t="str">
        <f t="shared" si="326"/>
        <v>ENSTEAMEO$!</v>
      </c>
    </row>
    <row r="7477" spans="1:9" x14ac:dyDescent="0.25">
      <c r="A7477" t="s">
        <v>1169</v>
      </c>
      <c r="B7477" t="s">
        <v>1170</v>
      </c>
      <c r="C7477" s="8">
        <v>212</v>
      </c>
      <c r="D7477" s="11" t="s">
        <v>66</v>
      </c>
      <c r="E7477" s="14" t="s">
        <v>548</v>
      </c>
      <c r="F7477" s="11" t="str">
        <f t="shared" si="325"/>
        <v>ENSTEAMEM</v>
      </c>
      <c r="G7477" s="11" t="str">
        <f t="shared" si="326"/>
        <v>ENSTEAMEM!</v>
      </c>
      <c r="H7477" s="11" t="str">
        <f t="shared" si="326"/>
        <v>ENSTEAMEM$</v>
      </c>
      <c r="I7477" s="8" t="str">
        <f t="shared" si="326"/>
        <v>ENSTEAMEM$!</v>
      </c>
    </row>
    <row r="7478" spans="1:9" x14ac:dyDescent="0.25">
      <c r="A7478" t="s">
        <v>1169</v>
      </c>
      <c r="B7478" t="s">
        <v>1170</v>
      </c>
      <c r="C7478" s="8">
        <v>2121</v>
      </c>
      <c r="D7478" s="11" t="s">
        <v>67</v>
      </c>
      <c r="E7478" s="14" t="s">
        <v>549</v>
      </c>
      <c r="F7478" s="11" t="str">
        <f t="shared" si="325"/>
        <v>ENSTEAMEMC</v>
      </c>
      <c r="G7478" s="11" t="str">
        <f t="shared" si="326"/>
        <v>ENSTEAMEMC!</v>
      </c>
      <c r="H7478" s="11" t="str">
        <f t="shared" si="326"/>
        <v>ENSTEAMEMC$</v>
      </c>
      <c r="I7478" s="8" t="str">
        <f t="shared" si="326"/>
        <v>ENSTEAMEMC$!</v>
      </c>
    </row>
    <row r="7479" spans="1:9" x14ac:dyDescent="0.25">
      <c r="A7479" t="s">
        <v>1169</v>
      </c>
      <c r="B7479" t="s">
        <v>1170</v>
      </c>
      <c r="C7479" s="8">
        <v>2122</v>
      </c>
      <c r="D7479" s="11" t="s">
        <v>68</v>
      </c>
      <c r="E7479" s="14" t="s">
        <v>550</v>
      </c>
      <c r="F7479" s="11" t="str">
        <f t="shared" si="325"/>
        <v>ENSTEAMEMM</v>
      </c>
      <c r="G7479" s="11" t="str">
        <f t="shared" si="326"/>
        <v>ENSTEAMEMM!</v>
      </c>
      <c r="H7479" s="11" t="str">
        <f t="shared" si="326"/>
        <v>ENSTEAMEMM$</v>
      </c>
      <c r="I7479" s="8" t="str">
        <f t="shared" si="326"/>
        <v>ENSTEAMEMM$!</v>
      </c>
    </row>
    <row r="7480" spans="1:9" x14ac:dyDescent="0.25">
      <c r="A7480" t="s">
        <v>1169</v>
      </c>
      <c r="B7480" t="s">
        <v>1170</v>
      </c>
      <c r="C7480" s="8">
        <v>21221</v>
      </c>
      <c r="D7480" s="11" t="s">
        <v>69</v>
      </c>
      <c r="E7480" s="14" t="s">
        <v>551</v>
      </c>
      <c r="F7480" s="11" t="str">
        <f t="shared" si="325"/>
        <v>ENSTEAMEMMI</v>
      </c>
      <c r="G7480" s="11" t="str">
        <f t="shared" si="326"/>
        <v>ENSTEAMEMMI!</v>
      </c>
      <c r="H7480" s="11" t="str">
        <f t="shared" si="326"/>
        <v>ENSTEAMEMMI$</v>
      </c>
      <c r="I7480" s="8" t="str">
        <f t="shared" si="326"/>
        <v>ENSTEAMEMMI$!</v>
      </c>
    </row>
    <row r="7481" spans="1:9" x14ac:dyDescent="0.25">
      <c r="A7481" t="s">
        <v>1169</v>
      </c>
      <c r="B7481" t="s">
        <v>1170</v>
      </c>
      <c r="C7481" s="8">
        <v>21222</v>
      </c>
      <c r="D7481" s="11" t="s">
        <v>70</v>
      </c>
      <c r="E7481" s="14" t="s">
        <v>552</v>
      </c>
      <c r="F7481" s="11" t="str">
        <f t="shared" si="325"/>
        <v>ENSTEAMEMMG</v>
      </c>
      <c r="G7481" s="11" t="str">
        <f t="shared" si="326"/>
        <v>ENSTEAMEMMG!</v>
      </c>
      <c r="H7481" s="11" t="str">
        <f t="shared" si="326"/>
        <v>ENSTEAMEMMG$</v>
      </c>
      <c r="I7481" s="8" t="str">
        <f t="shared" si="326"/>
        <v>ENSTEAMEMMG$!</v>
      </c>
    </row>
    <row r="7482" spans="1:9" x14ac:dyDescent="0.25">
      <c r="A7482" t="s">
        <v>1169</v>
      </c>
      <c r="B7482" t="s">
        <v>1170</v>
      </c>
      <c r="C7482" s="8">
        <v>21223</v>
      </c>
      <c r="D7482" s="11" t="s">
        <v>71</v>
      </c>
      <c r="E7482" s="14" t="s">
        <v>553</v>
      </c>
      <c r="F7482" s="11" t="str">
        <f t="shared" si="325"/>
        <v>ENSTEAMEMMC</v>
      </c>
      <c r="G7482" s="11" t="str">
        <f t="shared" si="326"/>
        <v>ENSTEAMEMMC!</v>
      </c>
      <c r="H7482" s="11" t="str">
        <f t="shared" si="326"/>
        <v>ENSTEAMEMMC$</v>
      </c>
      <c r="I7482" s="8" t="str">
        <f t="shared" si="326"/>
        <v>ENSTEAMEMMC$!</v>
      </c>
    </row>
    <row r="7483" spans="1:9" x14ac:dyDescent="0.25">
      <c r="A7483" t="s">
        <v>1169</v>
      </c>
      <c r="B7483" t="s">
        <v>1170</v>
      </c>
      <c r="C7483" s="8">
        <v>21229</v>
      </c>
      <c r="D7483" s="11" t="s">
        <v>72</v>
      </c>
      <c r="E7483" s="14" t="s">
        <v>554</v>
      </c>
      <c r="F7483" s="11" t="str">
        <f t="shared" si="325"/>
        <v>ENSTEAMEMMO</v>
      </c>
      <c r="G7483" s="11" t="str">
        <f t="shared" si="326"/>
        <v>ENSTEAMEMMO!</v>
      </c>
      <c r="H7483" s="11" t="str">
        <f t="shared" si="326"/>
        <v>ENSTEAMEMMO$</v>
      </c>
      <c r="I7483" s="8" t="str">
        <f t="shared" si="326"/>
        <v>ENSTEAMEMMO$!</v>
      </c>
    </row>
    <row r="7484" spans="1:9" x14ac:dyDescent="0.25">
      <c r="A7484" t="s">
        <v>1169</v>
      </c>
      <c r="B7484" t="s">
        <v>1170</v>
      </c>
      <c r="C7484" s="8">
        <v>2123</v>
      </c>
      <c r="D7484" s="11" t="s">
        <v>73</v>
      </c>
      <c r="E7484" s="14" t="s">
        <v>555</v>
      </c>
      <c r="F7484" s="11" t="str">
        <f t="shared" si="325"/>
        <v>ENSTEAMEMN</v>
      </c>
      <c r="G7484" s="11" t="str">
        <f t="shared" si="326"/>
        <v>ENSTEAMEMN!</v>
      </c>
      <c r="H7484" s="11" t="str">
        <f t="shared" si="326"/>
        <v>ENSTEAMEMN$</v>
      </c>
      <c r="I7484" s="8" t="str">
        <f t="shared" si="326"/>
        <v>ENSTEAMEMN$!</v>
      </c>
    </row>
    <row r="7485" spans="1:9" x14ac:dyDescent="0.25">
      <c r="A7485" t="s">
        <v>1169</v>
      </c>
      <c r="B7485" t="s">
        <v>1170</v>
      </c>
      <c r="C7485" s="8">
        <v>213</v>
      </c>
      <c r="D7485" s="11" t="s">
        <v>74</v>
      </c>
      <c r="E7485" s="14" t="s">
        <v>556</v>
      </c>
      <c r="F7485" s="11" t="str">
        <f t="shared" si="325"/>
        <v>ENSTEAMES</v>
      </c>
      <c r="G7485" s="11" t="str">
        <f t="shared" si="326"/>
        <v>ENSTEAMES!</v>
      </c>
      <c r="H7485" s="11" t="str">
        <f t="shared" si="326"/>
        <v>ENSTEAMES$</v>
      </c>
      <c r="I7485" s="8" t="str">
        <f t="shared" si="326"/>
        <v>ENSTEAMES$!</v>
      </c>
    </row>
    <row r="7486" spans="1:9" x14ac:dyDescent="0.25">
      <c r="A7486" t="s">
        <v>1169</v>
      </c>
      <c r="B7486" t="s">
        <v>1170</v>
      </c>
      <c r="C7486" s="8">
        <v>22</v>
      </c>
      <c r="D7486" s="11" t="s">
        <v>75</v>
      </c>
      <c r="E7486" s="14" t="s">
        <v>557</v>
      </c>
      <c r="F7486" s="11" t="str">
        <f t="shared" si="325"/>
        <v>ENSTEAMU</v>
      </c>
      <c r="G7486" s="11" t="str">
        <f t="shared" si="326"/>
        <v>ENSTEAMU!</v>
      </c>
      <c r="H7486" s="11" t="str">
        <f t="shared" si="326"/>
        <v>ENSTEAMU$</v>
      </c>
      <c r="I7486" s="8" t="str">
        <f t="shared" si="326"/>
        <v>ENSTEAMU$!</v>
      </c>
    </row>
    <row r="7487" spans="1:9" x14ac:dyDescent="0.25">
      <c r="A7487" t="s">
        <v>1169</v>
      </c>
      <c r="B7487" t="s">
        <v>1170</v>
      </c>
      <c r="C7487" s="8">
        <v>2211</v>
      </c>
      <c r="D7487" s="11" t="s">
        <v>76</v>
      </c>
      <c r="E7487" s="14" t="s">
        <v>558</v>
      </c>
      <c r="F7487" s="11" t="str">
        <f t="shared" si="325"/>
        <v>ENSTEAMUE</v>
      </c>
      <c r="G7487" s="11" t="str">
        <f t="shared" si="326"/>
        <v>ENSTEAMUE!</v>
      </c>
      <c r="H7487" s="11" t="str">
        <f t="shared" si="326"/>
        <v>ENSTEAMUE$</v>
      </c>
      <c r="I7487" s="8" t="str">
        <f t="shared" si="326"/>
        <v>ENSTEAMUE$!</v>
      </c>
    </row>
    <row r="7488" spans="1:9" x14ac:dyDescent="0.25">
      <c r="A7488" t="s">
        <v>1169</v>
      </c>
      <c r="B7488" t="s">
        <v>1170</v>
      </c>
      <c r="C7488" s="8">
        <v>2212</v>
      </c>
      <c r="D7488" s="11" t="s">
        <v>77</v>
      </c>
      <c r="E7488" s="14" t="s">
        <v>559</v>
      </c>
      <c r="F7488" s="11" t="str">
        <f t="shared" si="325"/>
        <v>ENSTEAMUG</v>
      </c>
      <c r="G7488" s="11" t="str">
        <f t="shared" si="326"/>
        <v>ENSTEAMUG!</v>
      </c>
      <c r="H7488" s="11" t="str">
        <f t="shared" si="326"/>
        <v>ENSTEAMUG$</v>
      </c>
      <c r="I7488" s="8" t="str">
        <f t="shared" si="326"/>
        <v>ENSTEAMUG$!</v>
      </c>
    </row>
    <row r="7489" spans="1:9" x14ac:dyDescent="0.25">
      <c r="A7489" t="s">
        <v>1169</v>
      </c>
      <c r="B7489" t="s">
        <v>1170</v>
      </c>
      <c r="C7489" s="8">
        <v>2213</v>
      </c>
      <c r="D7489" s="11" t="s">
        <v>78</v>
      </c>
      <c r="E7489" s="14" t="s">
        <v>560</v>
      </c>
      <c r="F7489" s="11" t="str">
        <f t="shared" si="325"/>
        <v>ENSTEAMUW</v>
      </c>
      <c r="G7489" s="11" t="str">
        <f t="shared" si="326"/>
        <v>ENSTEAMUW!</v>
      </c>
      <c r="H7489" s="11" t="str">
        <f t="shared" si="326"/>
        <v>ENSTEAMUW$</v>
      </c>
      <c r="I7489" s="8" t="str">
        <f t="shared" si="326"/>
        <v>ENSTEAMUW$!</v>
      </c>
    </row>
    <row r="7490" spans="1:9" x14ac:dyDescent="0.25">
      <c r="A7490" t="s">
        <v>1169</v>
      </c>
      <c r="B7490" t="s">
        <v>1170</v>
      </c>
      <c r="C7490" s="8">
        <v>23</v>
      </c>
      <c r="D7490" s="11" t="s">
        <v>79</v>
      </c>
      <c r="E7490" s="45" t="s">
        <v>819</v>
      </c>
      <c r="F7490" s="11" t="str">
        <f t="shared" si="325"/>
        <v>ENSTEAMCON</v>
      </c>
      <c r="G7490" s="11" t="str">
        <f t="shared" si="326"/>
        <v>ENSTEAMCON!</v>
      </c>
      <c r="H7490" s="11" t="str">
        <f t="shared" si="326"/>
        <v>ENSTEAMCON$</v>
      </c>
      <c r="I7490" s="8" t="str">
        <f t="shared" si="326"/>
        <v>ENSTEAMCON$!</v>
      </c>
    </row>
    <row r="7491" spans="1:9" x14ac:dyDescent="0.25">
      <c r="A7491" t="s">
        <v>1169</v>
      </c>
      <c r="B7491" t="s">
        <v>1170</v>
      </c>
      <c r="C7491" s="8" t="s">
        <v>80</v>
      </c>
      <c r="D7491" s="11" t="s">
        <v>81</v>
      </c>
      <c r="E7491" s="45" t="s">
        <v>818</v>
      </c>
      <c r="F7491" s="11" t="str">
        <f t="shared" si="325"/>
        <v>ENSTEAMMAN</v>
      </c>
      <c r="G7491" s="11" t="str">
        <f t="shared" si="326"/>
        <v>ENSTEAMMAN!</v>
      </c>
      <c r="H7491" s="11" t="str">
        <f t="shared" si="326"/>
        <v>ENSTEAMMAN$</v>
      </c>
      <c r="I7491" s="8" t="str">
        <f t="shared" si="326"/>
        <v>ENSTEAMMAN$!</v>
      </c>
    </row>
    <row r="7492" spans="1:9" x14ac:dyDescent="0.25">
      <c r="A7492" t="s">
        <v>1169</v>
      </c>
      <c r="B7492" t="s">
        <v>1170</v>
      </c>
      <c r="C7492" s="8">
        <v>311</v>
      </c>
      <c r="D7492" s="11" t="s">
        <v>82</v>
      </c>
      <c r="E7492" s="14" t="s">
        <v>563</v>
      </c>
      <c r="F7492" s="11" t="str">
        <f t="shared" si="325"/>
        <v>ENSTEAMMF</v>
      </c>
      <c r="G7492" s="11" t="str">
        <f t="shared" si="326"/>
        <v>ENSTEAMMF!</v>
      </c>
      <c r="H7492" s="11" t="str">
        <f t="shared" si="326"/>
        <v>ENSTEAMMF$</v>
      </c>
      <c r="I7492" s="8" t="str">
        <f t="shared" si="326"/>
        <v>ENSTEAMMF$!</v>
      </c>
    </row>
    <row r="7493" spans="1:9" x14ac:dyDescent="0.25">
      <c r="A7493" t="s">
        <v>1169</v>
      </c>
      <c r="B7493" t="s">
        <v>1170</v>
      </c>
      <c r="C7493" s="8">
        <v>312</v>
      </c>
      <c r="D7493" s="11" t="s">
        <v>83</v>
      </c>
      <c r="E7493" s="14" t="s">
        <v>564</v>
      </c>
      <c r="F7493" s="11" t="str">
        <f t="shared" si="325"/>
        <v>ENSTEAMMB</v>
      </c>
      <c r="G7493" s="11" t="str">
        <f t="shared" si="326"/>
        <v>ENSTEAMMB!</v>
      </c>
      <c r="H7493" s="11" t="str">
        <f t="shared" si="326"/>
        <v>ENSTEAMMB$</v>
      </c>
      <c r="I7493" s="8" t="str">
        <f t="shared" si="326"/>
        <v>ENSTEAMMB$!</v>
      </c>
    </row>
    <row r="7494" spans="1:9" x14ac:dyDescent="0.25">
      <c r="A7494" t="s">
        <v>1169</v>
      </c>
      <c r="B7494" t="s">
        <v>1170</v>
      </c>
      <c r="C7494" s="8" t="s">
        <v>311</v>
      </c>
      <c r="D7494" s="11" t="s">
        <v>312</v>
      </c>
      <c r="E7494" s="14" t="s">
        <v>565</v>
      </c>
      <c r="F7494" s="11" t="str">
        <f t="shared" si="325"/>
        <v>ENSTEAMMT</v>
      </c>
      <c r="G7494" s="11" t="str">
        <f t="shared" si="326"/>
        <v>ENSTEAMMT!</v>
      </c>
      <c r="H7494" s="11" t="str">
        <f t="shared" si="326"/>
        <v>ENSTEAMMT$</v>
      </c>
      <c r="I7494" s="8" t="str">
        <f t="shared" si="326"/>
        <v>ENSTEAMMT$!</v>
      </c>
    </row>
    <row r="7495" spans="1:9" x14ac:dyDescent="0.25">
      <c r="A7495" t="s">
        <v>1169</v>
      </c>
      <c r="B7495" t="s">
        <v>1170</v>
      </c>
      <c r="C7495" s="8" t="s">
        <v>404</v>
      </c>
      <c r="D7495" s="11" t="s">
        <v>388</v>
      </c>
      <c r="E7495" s="14" t="s">
        <v>566</v>
      </c>
      <c r="F7495" s="11" t="str">
        <f t="shared" si="325"/>
        <v>ENSTEAMMC</v>
      </c>
      <c r="G7495" s="11" t="str">
        <f t="shared" si="326"/>
        <v>ENSTEAMMC!</v>
      </c>
      <c r="H7495" s="11" t="str">
        <f t="shared" si="326"/>
        <v>ENSTEAMMC$</v>
      </c>
      <c r="I7495" s="8" t="str">
        <f t="shared" si="326"/>
        <v>ENSTEAMMC$!</v>
      </c>
    </row>
    <row r="7496" spans="1:9" x14ac:dyDescent="0.25">
      <c r="A7496" t="s">
        <v>1169</v>
      </c>
      <c r="B7496" t="s">
        <v>1170</v>
      </c>
      <c r="C7496" t="s">
        <v>963</v>
      </c>
      <c r="D7496" s="11" t="s">
        <v>964</v>
      </c>
      <c r="E7496" s="15" t="s">
        <v>965</v>
      </c>
      <c r="F7496" s="11" t="str">
        <f t="shared" si="325"/>
        <v>ENSTEAMTPCO</v>
      </c>
      <c r="G7496" s="11" t="str">
        <f t="shared" si="326"/>
        <v>ENSTEAMTPCO!</v>
      </c>
      <c r="H7496" s="11" t="str">
        <f t="shared" si="326"/>
        <v>ENSTEAMTPCO$</v>
      </c>
      <c r="I7496" s="8" t="str">
        <f t="shared" si="326"/>
        <v>ENSTEAMTPCO$!</v>
      </c>
    </row>
    <row r="7497" spans="1:9" x14ac:dyDescent="0.25">
      <c r="A7497" t="s">
        <v>1169</v>
      </c>
      <c r="B7497" t="s">
        <v>1170</v>
      </c>
      <c r="C7497">
        <v>493</v>
      </c>
      <c r="D7497" s="11" t="s">
        <v>156</v>
      </c>
      <c r="E7497" s="14" t="s">
        <v>1006</v>
      </c>
      <c r="F7497" s="11" t="str">
        <f t="shared" si="325"/>
        <v>ENSTEAMTWS</v>
      </c>
      <c r="G7497" s="11" t="str">
        <f t="shared" si="326"/>
        <v>ENSTEAMTWS!</v>
      </c>
      <c r="H7497" s="11" t="str">
        <f t="shared" si="326"/>
        <v>ENSTEAMTWS$</v>
      </c>
      <c r="I7497" s="8" t="str">
        <f t="shared" si="326"/>
        <v>ENSTEAMTWS$!</v>
      </c>
    </row>
    <row r="7498" spans="1:9" x14ac:dyDescent="0.25">
      <c r="A7498" t="s">
        <v>1169</v>
      </c>
      <c r="B7498" t="s">
        <v>1170</v>
      </c>
      <c r="C7498" t="s">
        <v>1012</v>
      </c>
      <c r="D7498" s="11" t="s">
        <v>1013</v>
      </c>
      <c r="E7498" s="14" t="s">
        <v>1058</v>
      </c>
      <c r="F7498" s="11" t="str">
        <f t="shared" si="325"/>
        <v>ENSTEAMMPETAO</v>
      </c>
      <c r="G7498" s="11" t="str">
        <f t="shared" si="326"/>
        <v>ENSTEAMMPETAO!</v>
      </c>
      <c r="H7498" s="11" t="str">
        <f t="shared" si="326"/>
        <v>ENSTEAMMPETAO$</v>
      </c>
      <c r="I7498" s="8" t="str">
        <f t="shared" si="326"/>
        <v>ENSTEAMMPETAO$!</v>
      </c>
    </row>
    <row r="7499" spans="1:9" x14ac:dyDescent="0.25">
      <c r="A7499" t="s">
        <v>1169</v>
      </c>
      <c r="B7499" t="s">
        <v>1170</v>
      </c>
      <c r="C7499" t="s">
        <v>466</v>
      </c>
      <c r="D7499" s="11" t="s">
        <v>1060</v>
      </c>
      <c r="E7499" s="14" t="s">
        <v>1059</v>
      </c>
      <c r="F7499" s="11" t="str">
        <f t="shared" si="325"/>
        <v>ENSTEAMMNMAO</v>
      </c>
      <c r="G7499" s="11" t="str">
        <f t="shared" si="326"/>
        <v>ENSTEAMMNMAO!</v>
      </c>
      <c r="H7499" s="11" t="str">
        <f t="shared" si="326"/>
        <v>ENSTEAMMNMAO$</v>
      </c>
      <c r="I7499" s="8" t="str">
        <f t="shared" si="326"/>
        <v>ENSTEAMMNMAO$!</v>
      </c>
    </row>
    <row r="7500" spans="1:9" x14ac:dyDescent="0.25">
      <c r="A7500" t="s">
        <v>1169</v>
      </c>
      <c r="B7500" t="s">
        <v>1170</v>
      </c>
      <c r="C7500" s="8">
        <v>321</v>
      </c>
      <c r="D7500" s="11" t="s">
        <v>88</v>
      </c>
      <c r="E7500" s="14" t="s">
        <v>567</v>
      </c>
      <c r="F7500" s="11" t="str">
        <f t="shared" si="325"/>
        <v>ENSTEAMMW</v>
      </c>
      <c r="G7500" s="11" t="str">
        <f t="shared" si="326"/>
        <v>ENSTEAMMW!</v>
      </c>
      <c r="H7500" s="11" t="str">
        <f t="shared" si="326"/>
        <v>ENSTEAMMW$</v>
      </c>
      <c r="I7500" s="8" t="str">
        <f t="shared" si="326"/>
        <v>ENSTEAMMW$!</v>
      </c>
    </row>
    <row r="7501" spans="1:9" x14ac:dyDescent="0.25">
      <c r="A7501" t="s">
        <v>1169</v>
      </c>
      <c r="B7501" t="s">
        <v>1170</v>
      </c>
      <c r="C7501" s="8">
        <v>322</v>
      </c>
      <c r="D7501" s="11" t="s">
        <v>89</v>
      </c>
      <c r="E7501" s="14" t="s">
        <v>568</v>
      </c>
      <c r="F7501" s="11" t="str">
        <f t="shared" si="325"/>
        <v>ENSTEAMMP</v>
      </c>
      <c r="G7501" s="11" t="str">
        <f t="shared" si="326"/>
        <v>ENSTEAMMP!</v>
      </c>
      <c r="H7501" s="11" t="str">
        <f t="shared" si="326"/>
        <v>ENSTEAMMP$</v>
      </c>
      <c r="I7501" s="8" t="str">
        <f t="shared" si="326"/>
        <v>ENSTEAMMP$!</v>
      </c>
    </row>
    <row r="7502" spans="1:9" x14ac:dyDescent="0.25">
      <c r="A7502" t="s">
        <v>1169</v>
      </c>
      <c r="B7502" t="s">
        <v>1170</v>
      </c>
      <c r="C7502" s="8">
        <v>3221</v>
      </c>
      <c r="D7502" s="11" t="s">
        <v>90</v>
      </c>
      <c r="E7502" s="14" t="s">
        <v>569</v>
      </c>
      <c r="F7502" s="11" t="str">
        <f t="shared" si="325"/>
        <v>ENSTEAMMPP</v>
      </c>
      <c r="G7502" s="11" t="str">
        <f t="shared" si="326"/>
        <v>ENSTEAMMPP!</v>
      </c>
      <c r="H7502" s="11" t="str">
        <f t="shared" si="326"/>
        <v>ENSTEAMMPP$</v>
      </c>
      <c r="I7502" s="8" t="str">
        <f t="shared" si="326"/>
        <v>ENSTEAMMPP$!</v>
      </c>
    </row>
    <row r="7503" spans="1:9" x14ac:dyDescent="0.25">
      <c r="A7503" t="s">
        <v>1169</v>
      </c>
      <c r="B7503" t="s">
        <v>1170</v>
      </c>
      <c r="C7503" s="8">
        <v>3222</v>
      </c>
      <c r="D7503" s="11" t="s">
        <v>91</v>
      </c>
      <c r="E7503" s="14" t="s">
        <v>570</v>
      </c>
      <c r="F7503" s="11" t="str">
        <f t="shared" si="325"/>
        <v>ENSTEAMMPC</v>
      </c>
      <c r="G7503" s="11" t="str">
        <f t="shared" si="326"/>
        <v>ENSTEAMMPC!</v>
      </c>
      <c r="H7503" s="11" t="str">
        <f t="shared" si="326"/>
        <v>ENSTEAMMPC$</v>
      </c>
      <c r="I7503" s="8" t="str">
        <f t="shared" si="326"/>
        <v>ENSTEAMMPC$!</v>
      </c>
    </row>
    <row r="7504" spans="1:9" x14ac:dyDescent="0.25">
      <c r="A7504" t="s">
        <v>1169</v>
      </c>
      <c r="B7504" t="s">
        <v>1170</v>
      </c>
      <c r="C7504" s="8">
        <v>323</v>
      </c>
      <c r="D7504" s="11" t="s">
        <v>92</v>
      </c>
      <c r="E7504" s="14" t="s">
        <v>572</v>
      </c>
      <c r="F7504" s="11" t="str">
        <f t="shared" si="325"/>
        <v>ENSTEAMMPRIN</v>
      </c>
      <c r="G7504" s="11" t="str">
        <f t="shared" si="326"/>
        <v>ENSTEAMMPRIN!</v>
      </c>
      <c r="H7504" s="11" t="str">
        <f t="shared" si="326"/>
        <v>ENSTEAMMPRIN$</v>
      </c>
      <c r="I7504" s="8" t="str">
        <f t="shared" si="326"/>
        <v>ENSTEAMMPRIN$!</v>
      </c>
    </row>
    <row r="7505" spans="1:9" x14ac:dyDescent="0.25">
      <c r="A7505" t="s">
        <v>1169</v>
      </c>
      <c r="B7505" t="s">
        <v>1170</v>
      </c>
      <c r="C7505" s="8">
        <v>324</v>
      </c>
      <c r="D7505" s="11" t="s">
        <v>93</v>
      </c>
      <c r="E7505" s="14" t="s">
        <v>574</v>
      </c>
      <c r="F7505" s="11" t="str">
        <f t="shared" si="325"/>
        <v>ENSTEAMMPET</v>
      </c>
      <c r="G7505" s="11" t="str">
        <f t="shared" si="326"/>
        <v>ENSTEAMMPET!</v>
      </c>
      <c r="H7505" s="11" t="str">
        <f t="shared" si="326"/>
        <v>ENSTEAMMPET$</v>
      </c>
      <c r="I7505" s="8" t="str">
        <f t="shared" si="326"/>
        <v>ENSTEAMMPET$!</v>
      </c>
    </row>
    <row r="7506" spans="1:9" x14ac:dyDescent="0.25">
      <c r="A7506" t="s">
        <v>1169</v>
      </c>
      <c r="B7506" t="s">
        <v>1170</v>
      </c>
      <c r="C7506" s="8">
        <v>32411</v>
      </c>
      <c r="D7506" s="11" t="s">
        <v>94</v>
      </c>
      <c r="E7506" s="14" t="s">
        <v>573</v>
      </c>
      <c r="F7506" s="11" t="str">
        <f t="shared" si="325"/>
        <v>ENSTEAMMPETR</v>
      </c>
      <c r="G7506" s="11" t="str">
        <f t="shared" si="326"/>
        <v>ENSTEAMMPETR!</v>
      </c>
      <c r="H7506" s="11" t="str">
        <f t="shared" si="326"/>
        <v>ENSTEAMMPETR$</v>
      </c>
      <c r="I7506" s="8" t="str">
        <f t="shared" si="326"/>
        <v>ENSTEAMMPETR$!</v>
      </c>
    </row>
    <row r="7507" spans="1:9" x14ac:dyDescent="0.25">
      <c r="A7507" t="s">
        <v>1169</v>
      </c>
      <c r="B7507" t="s">
        <v>1170</v>
      </c>
      <c r="C7507" s="8">
        <v>32412</v>
      </c>
      <c r="D7507" s="11" t="s">
        <v>95</v>
      </c>
      <c r="E7507" s="14" t="s">
        <v>575</v>
      </c>
      <c r="F7507" s="11" t="str">
        <f t="shared" si="325"/>
        <v>ENSTEAMMPETA</v>
      </c>
      <c r="G7507" s="11" t="str">
        <f t="shared" si="326"/>
        <v>ENSTEAMMPETA!</v>
      </c>
      <c r="H7507" s="11" t="str">
        <f t="shared" si="326"/>
        <v>ENSTEAMMPETA$</v>
      </c>
      <c r="I7507" s="8" t="str">
        <f t="shared" si="326"/>
        <v>ENSTEAMMPETA$!</v>
      </c>
    </row>
    <row r="7508" spans="1:9" x14ac:dyDescent="0.25">
      <c r="A7508" t="s">
        <v>1169</v>
      </c>
      <c r="B7508" t="s">
        <v>1170</v>
      </c>
      <c r="C7508" s="8">
        <v>32419</v>
      </c>
      <c r="D7508" s="11" t="s">
        <v>96</v>
      </c>
      <c r="E7508" s="14" t="s">
        <v>576</v>
      </c>
      <c r="F7508" s="11" t="str">
        <f t="shared" si="325"/>
        <v>ENSTEAMMPETO</v>
      </c>
      <c r="G7508" s="11" t="str">
        <f t="shared" si="326"/>
        <v>ENSTEAMMPETO!</v>
      </c>
      <c r="H7508" s="11" t="str">
        <f t="shared" si="326"/>
        <v>ENSTEAMMPETO$</v>
      </c>
      <c r="I7508" s="8" t="str">
        <f t="shared" si="326"/>
        <v>ENSTEAMMPETO$!</v>
      </c>
    </row>
    <row r="7509" spans="1:9" x14ac:dyDescent="0.25">
      <c r="A7509" t="s">
        <v>1169</v>
      </c>
      <c r="B7509" t="s">
        <v>1170</v>
      </c>
      <c r="C7509" s="8">
        <v>325</v>
      </c>
      <c r="D7509" s="11" t="s">
        <v>97</v>
      </c>
      <c r="E7509" s="14" t="s">
        <v>571</v>
      </c>
      <c r="F7509" s="11" t="str">
        <f t="shared" si="325"/>
        <v>ENSTEAMMCHEM</v>
      </c>
      <c r="G7509" s="11" t="str">
        <f t="shared" si="326"/>
        <v>ENSTEAMMCHEM!</v>
      </c>
      <c r="H7509" s="11" t="str">
        <f t="shared" si="326"/>
        <v>ENSTEAMMCHEM$</v>
      </c>
      <c r="I7509" s="8" t="str">
        <f t="shared" si="326"/>
        <v>ENSTEAMMCHEM$!</v>
      </c>
    </row>
    <row r="7510" spans="1:9" x14ac:dyDescent="0.25">
      <c r="A7510" t="s">
        <v>1169</v>
      </c>
      <c r="B7510" t="s">
        <v>1170</v>
      </c>
      <c r="C7510" s="8">
        <v>3251</v>
      </c>
      <c r="D7510" s="11" t="s">
        <v>98</v>
      </c>
      <c r="E7510" s="14" t="s">
        <v>577</v>
      </c>
      <c r="F7510" s="11" t="str">
        <f t="shared" si="325"/>
        <v>ENSTEAMMCHEMB</v>
      </c>
      <c r="G7510" s="11" t="str">
        <f t="shared" si="326"/>
        <v>ENSTEAMMCHEMB!</v>
      </c>
      <c r="H7510" s="11" t="str">
        <f t="shared" si="326"/>
        <v>ENSTEAMMCHEMB$</v>
      </c>
      <c r="I7510" s="8" t="str">
        <f t="shared" si="326"/>
        <v>ENSTEAMMCHEMB$!</v>
      </c>
    </row>
    <row r="7511" spans="1:9" x14ac:dyDescent="0.25">
      <c r="A7511" t="s">
        <v>1169</v>
      </c>
      <c r="B7511" t="s">
        <v>1170</v>
      </c>
      <c r="C7511" s="8">
        <v>32511</v>
      </c>
      <c r="D7511" s="11" t="s">
        <v>99</v>
      </c>
      <c r="E7511" s="14" t="s">
        <v>578</v>
      </c>
      <c r="F7511" s="11" t="str">
        <f t="shared" si="325"/>
        <v>ENSTEAMMCHEMP</v>
      </c>
      <c r="G7511" s="11" t="str">
        <f t="shared" si="326"/>
        <v>ENSTEAMMCHEMP!</v>
      </c>
      <c r="H7511" s="11" t="str">
        <f t="shared" si="326"/>
        <v>ENSTEAMMCHEMP$</v>
      </c>
      <c r="I7511" s="8" t="str">
        <f t="shared" si="326"/>
        <v>ENSTEAMMCHEMP$!</v>
      </c>
    </row>
    <row r="7512" spans="1:9" x14ac:dyDescent="0.25">
      <c r="A7512" t="s">
        <v>1169</v>
      </c>
      <c r="B7512" t="s">
        <v>1170</v>
      </c>
      <c r="C7512" s="8">
        <v>32512</v>
      </c>
      <c r="D7512" s="11" t="s">
        <v>100</v>
      </c>
      <c r="E7512" s="14" t="s">
        <v>579</v>
      </c>
      <c r="F7512" s="11" t="str">
        <f t="shared" si="325"/>
        <v>ENSTEAMMCHEMG</v>
      </c>
      <c r="G7512" s="11" t="str">
        <f t="shared" si="326"/>
        <v>ENSTEAMMCHEMG!</v>
      </c>
      <c r="H7512" s="11" t="str">
        <f t="shared" si="326"/>
        <v>ENSTEAMMCHEMG$</v>
      </c>
      <c r="I7512" s="8" t="str">
        <f t="shared" si="326"/>
        <v>ENSTEAMMCHEMG$!</v>
      </c>
    </row>
    <row r="7513" spans="1:9" x14ac:dyDescent="0.25">
      <c r="A7513" t="s">
        <v>1169</v>
      </c>
      <c r="B7513" t="s">
        <v>1170</v>
      </c>
      <c r="C7513" s="8">
        <v>32513</v>
      </c>
      <c r="D7513" s="11" t="s">
        <v>101</v>
      </c>
      <c r="E7513" s="14" t="s">
        <v>580</v>
      </c>
      <c r="F7513" s="11" t="str">
        <f t="shared" si="325"/>
        <v>ENSTEAMMCHEMD</v>
      </c>
      <c r="G7513" s="11" t="str">
        <f t="shared" si="326"/>
        <v>ENSTEAMMCHEMD!</v>
      </c>
      <c r="H7513" s="11" t="str">
        <f t="shared" si="326"/>
        <v>ENSTEAMMCHEMD$</v>
      </c>
      <c r="I7513" s="8" t="str">
        <f t="shared" si="326"/>
        <v>ENSTEAMMCHEMD$!</v>
      </c>
    </row>
    <row r="7514" spans="1:9" x14ac:dyDescent="0.25">
      <c r="A7514" t="s">
        <v>1169</v>
      </c>
      <c r="B7514" t="s">
        <v>1170</v>
      </c>
      <c r="C7514" s="8" t="s">
        <v>382</v>
      </c>
      <c r="D7514" s="11" t="s">
        <v>102</v>
      </c>
      <c r="E7514" s="14" t="s">
        <v>582</v>
      </c>
      <c r="F7514" s="11" t="str">
        <f t="shared" si="325"/>
        <v>ENSTEAMMCHEMI</v>
      </c>
      <c r="G7514" s="11" t="str">
        <f t="shared" si="326"/>
        <v>ENSTEAMMCHEMI!</v>
      </c>
      <c r="H7514" s="11" t="str">
        <f t="shared" si="326"/>
        <v>ENSTEAMMCHEMI$</v>
      </c>
      <c r="I7514" s="8" t="str">
        <f t="shared" si="326"/>
        <v>ENSTEAMMCHEMI$!</v>
      </c>
    </row>
    <row r="7515" spans="1:9" x14ac:dyDescent="0.25">
      <c r="A7515" t="s">
        <v>1169</v>
      </c>
      <c r="B7515" t="s">
        <v>1170</v>
      </c>
      <c r="C7515" s="8">
        <v>3253</v>
      </c>
      <c r="D7515" s="11" t="s">
        <v>103</v>
      </c>
      <c r="E7515" s="14" t="s">
        <v>583</v>
      </c>
      <c r="F7515" s="11" t="str">
        <f t="shared" si="325"/>
        <v>ENSTEAMMCHEMF</v>
      </c>
      <c r="G7515" s="11" t="str">
        <f t="shared" si="326"/>
        <v>ENSTEAMMCHEMF!</v>
      </c>
      <c r="H7515" s="11" t="str">
        <f t="shared" si="326"/>
        <v>ENSTEAMMCHEMF$</v>
      </c>
      <c r="I7515" s="8" t="str">
        <f t="shared" si="326"/>
        <v>ENSTEAMMCHEMF$!</v>
      </c>
    </row>
    <row r="7516" spans="1:9" x14ac:dyDescent="0.25">
      <c r="A7516" t="s">
        <v>1169</v>
      </c>
      <c r="B7516" t="s">
        <v>1170</v>
      </c>
      <c r="C7516" s="8">
        <v>3254</v>
      </c>
      <c r="D7516" s="11" t="s">
        <v>104</v>
      </c>
      <c r="E7516" s="14" t="s">
        <v>584</v>
      </c>
      <c r="F7516" s="11" t="str">
        <f t="shared" si="325"/>
        <v>ENSTEAMMCHEMM</v>
      </c>
      <c r="G7516" s="11" t="str">
        <f t="shared" si="326"/>
        <v>ENSTEAMMCHEMM!</v>
      </c>
      <c r="H7516" s="11" t="str">
        <f t="shared" si="326"/>
        <v>ENSTEAMMCHEMM$</v>
      </c>
      <c r="I7516" s="8" t="str">
        <f t="shared" si="326"/>
        <v>ENSTEAMMCHEMM$!</v>
      </c>
    </row>
    <row r="7517" spans="1:9" x14ac:dyDescent="0.25">
      <c r="A7517" t="s">
        <v>1169</v>
      </c>
      <c r="B7517" t="s">
        <v>1170</v>
      </c>
      <c r="C7517" s="8" t="s">
        <v>105</v>
      </c>
      <c r="D7517" s="11" t="s">
        <v>106</v>
      </c>
      <c r="E7517" s="14" t="s">
        <v>581</v>
      </c>
      <c r="F7517" s="11" t="str">
        <f t="shared" si="325"/>
        <v>ENSTEAMMCHEMO</v>
      </c>
      <c r="G7517" s="11" t="str">
        <f t="shared" si="326"/>
        <v>ENSTEAMMCHEMO!</v>
      </c>
      <c r="H7517" s="11" t="str">
        <f t="shared" si="326"/>
        <v>ENSTEAMMCHEMO$</v>
      </c>
      <c r="I7517" s="8" t="str">
        <f t="shared" si="326"/>
        <v>ENSTEAMMCHEMO$!</v>
      </c>
    </row>
    <row r="7518" spans="1:9" x14ac:dyDescent="0.25">
      <c r="A7518" t="s">
        <v>1169</v>
      </c>
      <c r="B7518" t="s">
        <v>1170</v>
      </c>
      <c r="C7518" s="8">
        <v>326</v>
      </c>
      <c r="D7518" s="11" t="s">
        <v>107</v>
      </c>
      <c r="E7518" s="14" t="s">
        <v>585</v>
      </c>
      <c r="F7518" s="11" t="str">
        <f t="shared" si="325"/>
        <v>ENSTEAMMRUBP</v>
      </c>
      <c r="G7518" s="11" t="str">
        <f t="shared" si="326"/>
        <v>ENSTEAMMRUBP!</v>
      </c>
      <c r="H7518" s="11" t="str">
        <f t="shared" si="326"/>
        <v>ENSTEAMMRUBP$</v>
      </c>
      <c r="I7518" s="8" t="str">
        <f t="shared" si="326"/>
        <v>ENSTEAMMRUBP$!</v>
      </c>
    </row>
    <row r="7519" spans="1:9" x14ac:dyDescent="0.25">
      <c r="A7519" t="s">
        <v>1169</v>
      </c>
      <c r="B7519" t="s">
        <v>1170</v>
      </c>
      <c r="C7519" s="8">
        <v>327</v>
      </c>
      <c r="D7519" s="11" t="s">
        <v>108</v>
      </c>
      <c r="E7519" s="14" t="s">
        <v>586</v>
      </c>
      <c r="F7519" s="11" t="str">
        <f t="shared" si="325"/>
        <v>ENSTEAMMNM</v>
      </c>
      <c r="G7519" s="11" t="str">
        <f t="shared" si="326"/>
        <v>ENSTEAMMNM!</v>
      </c>
      <c r="H7519" s="11" t="str">
        <f t="shared" si="326"/>
        <v>ENSTEAMMNM$</v>
      </c>
      <c r="I7519" s="8" t="str">
        <f t="shared" si="326"/>
        <v>ENSTEAMMNM$!</v>
      </c>
    </row>
    <row r="7520" spans="1:9" x14ac:dyDescent="0.25">
      <c r="A7520" t="s">
        <v>1169</v>
      </c>
      <c r="B7520" t="s">
        <v>1170</v>
      </c>
      <c r="C7520" s="8">
        <v>3271</v>
      </c>
      <c r="D7520" s="11" t="s">
        <v>109</v>
      </c>
      <c r="E7520" s="14" t="s">
        <v>590</v>
      </c>
      <c r="F7520" s="11" t="str">
        <f t="shared" si="325"/>
        <v>ENSTEAMMNMY</v>
      </c>
      <c r="G7520" s="11" t="str">
        <f t="shared" si="326"/>
        <v>ENSTEAMMNMY!</v>
      </c>
      <c r="H7520" s="11" t="str">
        <f t="shared" si="326"/>
        <v>ENSTEAMMNMY$</v>
      </c>
      <c r="I7520" s="8" t="str">
        <f t="shared" si="326"/>
        <v>ENSTEAMMNMY$!</v>
      </c>
    </row>
    <row r="7521" spans="1:9" x14ac:dyDescent="0.25">
      <c r="A7521" t="s">
        <v>1169</v>
      </c>
      <c r="B7521" t="s">
        <v>1170</v>
      </c>
      <c r="C7521" s="8">
        <v>3272</v>
      </c>
      <c r="D7521" s="11" t="s">
        <v>110</v>
      </c>
      <c r="E7521" s="14" t="s">
        <v>588</v>
      </c>
      <c r="F7521" s="11" t="str">
        <f t="shared" si="325"/>
        <v>ENSTEAMMNMG</v>
      </c>
      <c r="G7521" s="11" t="str">
        <f t="shared" si="326"/>
        <v>ENSTEAMMNMG!</v>
      </c>
      <c r="H7521" s="11" t="str">
        <f t="shared" si="326"/>
        <v>ENSTEAMMNMG$</v>
      </c>
      <c r="I7521" s="8" t="str">
        <f t="shared" si="326"/>
        <v>ENSTEAMMNMG$!</v>
      </c>
    </row>
    <row r="7522" spans="1:9" x14ac:dyDescent="0.25">
      <c r="A7522" t="s">
        <v>1169</v>
      </c>
      <c r="B7522" t="s">
        <v>1170</v>
      </c>
      <c r="C7522" s="8">
        <v>3273</v>
      </c>
      <c r="D7522" s="11" t="s">
        <v>111</v>
      </c>
      <c r="E7522" s="14" t="s">
        <v>587</v>
      </c>
      <c r="F7522" s="11" t="str">
        <f t="shared" si="325"/>
        <v>ENSTEAMMNMC</v>
      </c>
      <c r="G7522" s="11" t="str">
        <f t="shared" si="326"/>
        <v>ENSTEAMMNMC!</v>
      </c>
      <c r="H7522" s="11" t="str">
        <f t="shared" si="326"/>
        <v>ENSTEAMMNMC$</v>
      </c>
      <c r="I7522" s="8" t="str">
        <f t="shared" si="326"/>
        <v>ENSTEAMMNMC$!</v>
      </c>
    </row>
    <row r="7523" spans="1:9" x14ac:dyDescent="0.25">
      <c r="A7523" t="s">
        <v>1169</v>
      </c>
      <c r="B7523" t="s">
        <v>1170</v>
      </c>
      <c r="C7523" s="8">
        <v>32731</v>
      </c>
      <c r="D7523" s="11" t="s">
        <v>112</v>
      </c>
      <c r="E7523" s="15" t="s">
        <v>589</v>
      </c>
      <c r="F7523" s="11" t="str">
        <f t="shared" si="325"/>
        <v>ENSTEAMMNMCC</v>
      </c>
      <c r="G7523" s="11" t="str">
        <f t="shared" si="326"/>
        <v>ENSTEAMMNMCC!</v>
      </c>
      <c r="H7523" s="11" t="str">
        <f t="shared" si="326"/>
        <v>ENSTEAMMNMCC$</v>
      </c>
      <c r="I7523" s="8" t="str">
        <f t="shared" si="326"/>
        <v>ENSTEAMMNMCC$!</v>
      </c>
    </row>
    <row r="7524" spans="1:9" x14ac:dyDescent="0.25">
      <c r="A7524" t="s">
        <v>1169</v>
      </c>
      <c r="B7524" t="s">
        <v>1170</v>
      </c>
      <c r="C7524" s="8">
        <v>32732</v>
      </c>
      <c r="D7524" s="11" t="s">
        <v>113</v>
      </c>
      <c r="E7524" s="14" t="s">
        <v>591</v>
      </c>
      <c r="F7524" s="11" t="str">
        <f t="shared" si="325"/>
        <v>ENSTEAMMNMCR</v>
      </c>
      <c r="G7524" s="11" t="str">
        <f t="shared" si="326"/>
        <v>ENSTEAMMNMCR!</v>
      </c>
      <c r="H7524" s="11" t="str">
        <f t="shared" si="326"/>
        <v>ENSTEAMMNMCR$</v>
      </c>
      <c r="I7524" s="8" t="str">
        <f t="shared" si="326"/>
        <v>ENSTEAMMNMCR$!</v>
      </c>
    </row>
    <row r="7525" spans="1:9" x14ac:dyDescent="0.25">
      <c r="A7525" t="s">
        <v>1169</v>
      </c>
      <c r="B7525" t="s">
        <v>1170</v>
      </c>
      <c r="C7525" s="8">
        <v>3273332739</v>
      </c>
      <c r="D7525" s="11" t="s">
        <v>114</v>
      </c>
      <c r="E7525" s="14" t="s">
        <v>593</v>
      </c>
      <c r="F7525" s="11" t="str">
        <f t="shared" si="325"/>
        <v>ENSTEAMMNMCO</v>
      </c>
      <c r="G7525" s="11" t="str">
        <f t="shared" si="326"/>
        <v>ENSTEAMMNMCO!</v>
      </c>
      <c r="H7525" s="11" t="str">
        <f t="shared" si="326"/>
        <v>ENSTEAMMNMCO$</v>
      </c>
      <c r="I7525" s="8" t="str">
        <f t="shared" si="326"/>
        <v>ENSTEAMMNMCO$!</v>
      </c>
    </row>
    <row r="7526" spans="1:9" x14ac:dyDescent="0.25">
      <c r="A7526" t="s">
        <v>1169</v>
      </c>
      <c r="B7526" t="s">
        <v>1170</v>
      </c>
      <c r="C7526" s="8">
        <v>3274</v>
      </c>
      <c r="D7526" s="11" t="s">
        <v>115</v>
      </c>
      <c r="E7526" s="14" t="s">
        <v>594</v>
      </c>
      <c r="F7526" s="11" t="str">
        <f t="shared" si="325"/>
        <v>ENSTEAMMNML</v>
      </c>
      <c r="G7526" s="11" t="str">
        <f t="shared" si="326"/>
        <v>ENSTEAMMNML!</v>
      </c>
      <c r="H7526" s="11" t="str">
        <f t="shared" si="326"/>
        <v>ENSTEAMMNML$</v>
      </c>
      <c r="I7526" s="8" t="str">
        <f t="shared" si="326"/>
        <v>ENSTEAMMNML$!</v>
      </c>
    </row>
    <row r="7527" spans="1:9" x14ac:dyDescent="0.25">
      <c r="A7527" t="s">
        <v>1169</v>
      </c>
      <c r="B7527" t="s">
        <v>1170</v>
      </c>
      <c r="C7527" s="8">
        <v>3279</v>
      </c>
      <c r="D7527" s="11" t="s">
        <v>116</v>
      </c>
      <c r="E7527" s="14" t="s">
        <v>595</v>
      </c>
      <c r="F7527" s="11" t="str">
        <f t="shared" si="325"/>
        <v>ENSTEAMMNMO</v>
      </c>
      <c r="G7527" s="11" t="str">
        <f t="shared" si="326"/>
        <v>ENSTEAMMNMO!</v>
      </c>
      <c r="H7527" s="11" t="str">
        <f t="shared" si="326"/>
        <v>ENSTEAMMNMO$</v>
      </c>
      <c r="I7527" s="8" t="str">
        <f t="shared" si="326"/>
        <v>ENSTEAMMNMO$!</v>
      </c>
    </row>
    <row r="7528" spans="1:9" x14ac:dyDescent="0.25">
      <c r="A7528" t="s">
        <v>1169</v>
      </c>
      <c r="B7528" t="s">
        <v>1170</v>
      </c>
      <c r="C7528" s="8">
        <v>331</v>
      </c>
      <c r="D7528" s="11" t="s">
        <v>117</v>
      </c>
      <c r="E7528" s="14" t="s">
        <v>596</v>
      </c>
      <c r="F7528" s="11" t="str">
        <f t="shared" si="325"/>
        <v>ENSTEAMMMET</v>
      </c>
      <c r="G7528" s="11" t="str">
        <f t="shared" si="326"/>
        <v>ENSTEAMMMET!</v>
      </c>
      <c r="H7528" s="11" t="str">
        <f t="shared" si="326"/>
        <v>ENSTEAMMMET$</v>
      </c>
      <c r="I7528" s="8" t="str">
        <f t="shared" si="326"/>
        <v>ENSTEAMMMET$!</v>
      </c>
    </row>
    <row r="7529" spans="1:9" x14ac:dyDescent="0.25">
      <c r="A7529" t="s">
        <v>1169</v>
      </c>
      <c r="B7529" t="s">
        <v>1170</v>
      </c>
      <c r="C7529" s="8">
        <v>3311</v>
      </c>
      <c r="D7529" s="11" t="s">
        <v>118</v>
      </c>
      <c r="E7529" s="14" t="s">
        <v>597</v>
      </c>
      <c r="F7529" s="11" t="str">
        <f t="shared" si="325"/>
        <v>ENSTEAMMMETI</v>
      </c>
      <c r="G7529" s="11" t="str">
        <f t="shared" ref="G7529:I7573" si="327">$B7529&amp;$E7529&amp;G$2</f>
        <v>ENSTEAMMMETI!</v>
      </c>
      <c r="H7529" s="11" t="str">
        <f t="shared" si="327"/>
        <v>ENSTEAMMMETI$</v>
      </c>
      <c r="I7529" s="8" t="str">
        <f t="shared" si="327"/>
        <v>ENSTEAMMMETI$!</v>
      </c>
    </row>
    <row r="7530" spans="1:9" x14ac:dyDescent="0.25">
      <c r="A7530" t="s">
        <v>1169</v>
      </c>
      <c r="B7530" t="s">
        <v>1170</v>
      </c>
      <c r="C7530" s="8">
        <v>3312</v>
      </c>
      <c r="D7530" s="11" t="s">
        <v>119</v>
      </c>
      <c r="E7530" s="14" t="s">
        <v>598</v>
      </c>
      <c r="F7530" s="11" t="str">
        <f t="shared" si="325"/>
        <v>ENSTEAMMMETS</v>
      </c>
      <c r="G7530" s="11" t="str">
        <f t="shared" si="327"/>
        <v>ENSTEAMMMETS!</v>
      </c>
      <c r="H7530" s="11" t="str">
        <f t="shared" si="327"/>
        <v>ENSTEAMMMETS$</v>
      </c>
      <c r="I7530" s="8" t="str">
        <f t="shared" si="327"/>
        <v>ENSTEAMMMETS$!</v>
      </c>
    </row>
    <row r="7531" spans="1:9" x14ac:dyDescent="0.25">
      <c r="A7531" t="s">
        <v>1169</v>
      </c>
      <c r="B7531" t="s">
        <v>1170</v>
      </c>
      <c r="C7531" s="8">
        <v>3313</v>
      </c>
      <c r="D7531" s="11" t="s">
        <v>120</v>
      </c>
      <c r="E7531" s="14" t="s">
        <v>599</v>
      </c>
      <c r="F7531" s="11" t="str">
        <f t="shared" si="325"/>
        <v>ENSTEAMMMETA</v>
      </c>
      <c r="G7531" s="11" t="str">
        <f t="shared" si="327"/>
        <v>ENSTEAMMMETA!</v>
      </c>
      <c r="H7531" s="11" t="str">
        <f t="shared" si="327"/>
        <v>ENSTEAMMMETA$</v>
      </c>
      <c r="I7531" s="8" t="str">
        <f t="shared" si="327"/>
        <v>ENSTEAMMMETA$!</v>
      </c>
    </row>
    <row r="7532" spans="1:9" x14ac:dyDescent="0.25">
      <c r="A7532" t="s">
        <v>1169</v>
      </c>
      <c r="B7532" t="s">
        <v>1170</v>
      </c>
      <c r="C7532" s="8">
        <v>331313</v>
      </c>
      <c r="D7532" s="11" t="s">
        <v>121</v>
      </c>
      <c r="E7532" s="14" t="s">
        <v>601</v>
      </c>
      <c r="F7532" s="11" t="str">
        <f t="shared" si="325"/>
        <v>ENSTEAMMMETAP</v>
      </c>
      <c r="G7532" s="11" t="str">
        <f t="shared" si="327"/>
        <v>ENSTEAMMMETAP!</v>
      </c>
      <c r="H7532" s="11" t="str">
        <f t="shared" si="327"/>
        <v>ENSTEAMMMETAP$</v>
      </c>
      <c r="I7532" s="8" t="str">
        <f t="shared" si="327"/>
        <v>ENSTEAMMMETAP$!</v>
      </c>
    </row>
    <row r="7533" spans="1:9" x14ac:dyDescent="0.25">
      <c r="A7533" t="s">
        <v>1169</v>
      </c>
      <c r="B7533" t="s">
        <v>1170</v>
      </c>
      <c r="C7533" s="8" t="s">
        <v>122</v>
      </c>
      <c r="D7533" s="11" t="s">
        <v>123</v>
      </c>
      <c r="E7533" s="14" t="s">
        <v>602</v>
      </c>
      <c r="F7533" s="11" t="str">
        <f t="shared" ref="F7533:F7573" si="328">$B7533&amp;$E7533</f>
        <v>ENSTEAMMMETAO</v>
      </c>
      <c r="G7533" s="11" t="str">
        <f t="shared" si="327"/>
        <v>ENSTEAMMMETAO!</v>
      </c>
      <c r="H7533" s="11" t="str">
        <f t="shared" si="327"/>
        <v>ENSTEAMMMETAO$</v>
      </c>
      <c r="I7533" s="8" t="str">
        <f t="shared" si="327"/>
        <v>ENSTEAMMMETAO$!</v>
      </c>
    </row>
    <row r="7534" spans="1:9" x14ac:dyDescent="0.25">
      <c r="A7534" t="s">
        <v>1169</v>
      </c>
      <c r="B7534" t="s">
        <v>1170</v>
      </c>
      <c r="C7534" s="8">
        <v>3314</v>
      </c>
      <c r="D7534" s="11" t="s">
        <v>124</v>
      </c>
      <c r="E7534" s="14" t="s">
        <v>603</v>
      </c>
      <c r="F7534" s="11" t="str">
        <f t="shared" si="328"/>
        <v>ENSTEAMMMETN</v>
      </c>
      <c r="G7534" s="11" t="str">
        <f t="shared" si="327"/>
        <v>ENSTEAMMMETN!</v>
      </c>
      <c r="H7534" s="11" t="str">
        <f t="shared" si="327"/>
        <v>ENSTEAMMMETN$</v>
      </c>
      <c r="I7534" s="8" t="str">
        <f t="shared" si="327"/>
        <v>ENSTEAMMMETN$!</v>
      </c>
    </row>
    <row r="7535" spans="1:9" x14ac:dyDescent="0.25">
      <c r="A7535" t="s">
        <v>1169</v>
      </c>
      <c r="B7535" t="s">
        <v>1170</v>
      </c>
      <c r="C7535" s="8">
        <v>33141</v>
      </c>
      <c r="D7535" s="11" t="s">
        <v>125</v>
      </c>
      <c r="E7535" s="14" t="s">
        <v>604</v>
      </c>
      <c r="F7535" s="11" t="str">
        <f t="shared" si="328"/>
        <v>ENSTEAMMMETNR</v>
      </c>
      <c r="G7535" s="11" t="str">
        <f t="shared" si="327"/>
        <v>ENSTEAMMMETNR!</v>
      </c>
      <c r="H7535" s="11" t="str">
        <f t="shared" si="327"/>
        <v>ENSTEAMMMETNR$</v>
      </c>
      <c r="I7535" s="8" t="str">
        <f t="shared" si="327"/>
        <v>ENSTEAMMMETNR$!</v>
      </c>
    </row>
    <row r="7536" spans="1:9" x14ac:dyDescent="0.25">
      <c r="A7536" t="s">
        <v>1169</v>
      </c>
      <c r="B7536" t="s">
        <v>1170</v>
      </c>
      <c r="C7536" s="8">
        <v>33142</v>
      </c>
      <c r="D7536" s="11" t="s">
        <v>126</v>
      </c>
      <c r="E7536" s="14" t="s">
        <v>605</v>
      </c>
      <c r="F7536" s="11" t="str">
        <f t="shared" si="328"/>
        <v>ENSTEAMMMETNC</v>
      </c>
      <c r="G7536" s="11" t="str">
        <f t="shared" si="327"/>
        <v>ENSTEAMMMETNC!</v>
      </c>
      <c r="H7536" s="11" t="str">
        <f t="shared" si="327"/>
        <v>ENSTEAMMMETNC$</v>
      </c>
      <c r="I7536" s="8" t="str">
        <f t="shared" si="327"/>
        <v>ENSTEAMMMETNC$!</v>
      </c>
    </row>
    <row r="7537" spans="1:9" x14ac:dyDescent="0.25">
      <c r="A7537" t="s">
        <v>1169</v>
      </c>
      <c r="B7537" t="s">
        <v>1170</v>
      </c>
      <c r="C7537" s="8">
        <v>33149</v>
      </c>
      <c r="D7537" s="11" t="s">
        <v>127</v>
      </c>
      <c r="E7537" s="14" t="s">
        <v>606</v>
      </c>
      <c r="F7537" s="11" t="str">
        <f t="shared" si="328"/>
        <v>ENSTEAMMMETNA</v>
      </c>
      <c r="G7537" s="11" t="str">
        <f t="shared" si="327"/>
        <v>ENSTEAMMMETNA!</v>
      </c>
      <c r="H7537" s="11" t="str">
        <f t="shared" si="327"/>
        <v>ENSTEAMMMETNA$</v>
      </c>
      <c r="I7537" s="8" t="str">
        <f t="shared" si="327"/>
        <v>ENSTEAMMMETNA$!</v>
      </c>
    </row>
    <row r="7538" spans="1:9" x14ac:dyDescent="0.25">
      <c r="A7538" t="s">
        <v>1169</v>
      </c>
      <c r="B7538" t="s">
        <v>1170</v>
      </c>
      <c r="C7538" s="8">
        <v>3315</v>
      </c>
      <c r="D7538" s="11" t="s">
        <v>128</v>
      </c>
      <c r="E7538" s="14" t="s">
        <v>600</v>
      </c>
      <c r="F7538" s="11" t="str">
        <f t="shared" si="328"/>
        <v>ENSTEAMMMETF</v>
      </c>
      <c r="G7538" s="11" t="str">
        <f t="shared" si="327"/>
        <v>ENSTEAMMMETF!</v>
      </c>
      <c r="H7538" s="11" t="str">
        <f t="shared" si="327"/>
        <v>ENSTEAMMMETF$</v>
      </c>
      <c r="I7538" s="8" t="str">
        <f t="shared" si="327"/>
        <v>ENSTEAMMMETF$!</v>
      </c>
    </row>
    <row r="7539" spans="1:9" x14ac:dyDescent="0.25">
      <c r="A7539" t="s">
        <v>1169</v>
      </c>
      <c r="B7539" t="s">
        <v>1170</v>
      </c>
      <c r="C7539" s="8">
        <v>33151</v>
      </c>
      <c r="D7539" s="11" t="s">
        <v>129</v>
      </c>
      <c r="E7539" s="14" t="s">
        <v>607</v>
      </c>
      <c r="F7539" s="11" t="str">
        <f t="shared" si="328"/>
        <v>ENSTEAMMMETFF</v>
      </c>
      <c r="G7539" s="11" t="str">
        <f t="shared" si="327"/>
        <v>ENSTEAMMMETFF!</v>
      </c>
      <c r="H7539" s="11" t="str">
        <f t="shared" si="327"/>
        <v>ENSTEAMMMETFF$</v>
      </c>
      <c r="I7539" s="8" t="str">
        <f t="shared" si="327"/>
        <v>ENSTEAMMMETFF$!</v>
      </c>
    </row>
    <row r="7540" spans="1:9" x14ac:dyDescent="0.25">
      <c r="A7540" t="s">
        <v>1169</v>
      </c>
      <c r="B7540" t="s">
        <v>1170</v>
      </c>
      <c r="C7540" s="8">
        <v>33152</v>
      </c>
      <c r="D7540" s="11" t="s">
        <v>130</v>
      </c>
      <c r="E7540" s="14" t="s">
        <v>608</v>
      </c>
      <c r="F7540" s="11" t="str">
        <f t="shared" si="328"/>
        <v>ENSTEAMMMETFN</v>
      </c>
      <c r="G7540" s="11" t="str">
        <f t="shared" si="327"/>
        <v>ENSTEAMMMETFN!</v>
      </c>
      <c r="H7540" s="11" t="str">
        <f t="shared" si="327"/>
        <v>ENSTEAMMMETFN$</v>
      </c>
      <c r="I7540" s="8" t="str">
        <f t="shared" si="327"/>
        <v>ENSTEAMMMETFN$!</v>
      </c>
    </row>
    <row r="7541" spans="1:9" x14ac:dyDescent="0.25">
      <c r="A7541" t="s">
        <v>1169</v>
      </c>
      <c r="B7541" t="s">
        <v>1170</v>
      </c>
      <c r="C7541" s="8">
        <v>332</v>
      </c>
      <c r="D7541" s="11" t="s">
        <v>131</v>
      </c>
      <c r="E7541" s="14" t="s">
        <v>609</v>
      </c>
      <c r="F7541" s="11" t="str">
        <f t="shared" si="328"/>
        <v>ENSTEAMMFMP</v>
      </c>
      <c r="G7541" s="11" t="str">
        <f t="shared" si="327"/>
        <v>ENSTEAMMFMP!</v>
      </c>
      <c r="H7541" s="11" t="str">
        <f t="shared" si="327"/>
        <v>ENSTEAMMFMP$</v>
      </c>
      <c r="I7541" s="8" t="str">
        <f t="shared" si="327"/>
        <v>ENSTEAMMFMP$!</v>
      </c>
    </row>
    <row r="7542" spans="1:9" x14ac:dyDescent="0.25">
      <c r="A7542" t="s">
        <v>1169</v>
      </c>
      <c r="B7542" t="s">
        <v>1170</v>
      </c>
      <c r="C7542" s="8">
        <v>333</v>
      </c>
      <c r="D7542" s="11" t="s">
        <v>132</v>
      </c>
      <c r="E7542" s="14" t="s">
        <v>610</v>
      </c>
      <c r="F7542" s="11" t="str">
        <f t="shared" si="328"/>
        <v>ENSTEAMMMAC</v>
      </c>
      <c r="G7542" s="11" t="str">
        <f t="shared" si="327"/>
        <v>ENSTEAMMMAC!</v>
      </c>
      <c r="H7542" s="11" t="str">
        <f t="shared" si="327"/>
        <v>ENSTEAMMMAC$</v>
      </c>
      <c r="I7542" s="8" t="str">
        <f t="shared" si="327"/>
        <v>ENSTEAMMMAC$!</v>
      </c>
    </row>
    <row r="7543" spans="1:9" x14ac:dyDescent="0.25">
      <c r="A7543" t="s">
        <v>1169</v>
      </c>
      <c r="B7543" t="s">
        <v>1170</v>
      </c>
      <c r="C7543" s="8">
        <v>334</v>
      </c>
      <c r="D7543" s="11" t="s">
        <v>133</v>
      </c>
      <c r="E7543" s="14" t="s">
        <v>611</v>
      </c>
      <c r="F7543" s="11" t="str">
        <f t="shared" si="328"/>
        <v>ENSTEAMMCOM</v>
      </c>
      <c r="G7543" s="11" t="str">
        <f t="shared" si="327"/>
        <v>ENSTEAMMCOM!</v>
      </c>
      <c r="H7543" s="11" t="str">
        <f t="shared" si="327"/>
        <v>ENSTEAMMCOM$</v>
      </c>
      <c r="I7543" s="8" t="str">
        <f t="shared" si="327"/>
        <v>ENSTEAMMCOM$!</v>
      </c>
    </row>
    <row r="7544" spans="1:9" x14ac:dyDescent="0.25">
      <c r="A7544" t="s">
        <v>1169</v>
      </c>
      <c r="B7544" t="s">
        <v>1170</v>
      </c>
      <c r="C7544" s="8">
        <v>335</v>
      </c>
      <c r="D7544" s="11" t="s">
        <v>134</v>
      </c>
      <c r="E7544" s="14" t="s">
        <v>614</v>
      </c>
      <c r="F7544" s="11" t="str">
        <f t="shared" si="328"/>
        <v>ENSTEAMMELC</v>
      </c>
      <c r="G7544" s="11" t="str">
        <f t="shared" si="327"/>
        <v>ENSTEAMMELC!</v>
      </c>
      <c r="H7544" s="11" t="str">
        <f t="shared" si="327"/>
        <v>ENSTEAMMELC$</v>
      </c>
      <c r="I7544" s="8" t="str">
        <f t="shared" si="327"/>
        <v>ENSTEAMMELC$!</v>
      </c>
    </row>
    <row r="7545" spans="1:9" x14ac:dyDescent="0.25">
      <c r="A7545" t="s">
        <v>1169</v>
      </c>
      <c r="B7545" t="s">
        <v>1170</v>
      </c>
      <c r="C7545" s="8">
        <v>336</v>
      </c>
      <c r="D7545" s="11" t="s">
        <v>135</v>
      </c>
      <c r="E7545" s="14" t="s">
        <v>615</v>
      </c>
      <c r="F7545" s="11" t="str">
        <f t="shared" si="328"/>
        <v>ENSTEAMMTEQ</v>
      </c>
      <c r="G7545" s="11" t="str">
        <f t="shared" si="327"/>
        <v>ENSTEAMMTEQ!</v>
      </c>
      <c r="H7545" s="11" t="str">
        <f t="shared" si="327"/>
        <v>ENSTEAMMTEQ$</v>
      </c>
      <c r="I7545" s="8" t="str">
        <f t="shared" si="327"/>
        <v>ENSTEAMMTEQ$!</v>
      </c>
    </row>
    <row r="7546" spans="1:9" x14ac:dyDescent="0.25">
      <c r="A7546" t="s">
        <v>1169</v>
      </c>
      <c r="B7546" t="s">
        <v>1170</v>
      </c>
      <c r="C7546" s="8">
        <v>337</v>
      </c>
      <c r="D7546" s="11" t="s">
        <v>136</v>
      </c>
      <c r="E7546" s="14" t="s">
        <v>612</v>
      </c>
      <c r="F7546" s="11" t="str">
        <f t="shared" si="328"/>
        <v>ENSTEAMMFUR</v>
      </c>
      <c r="G7546" s="11" t="str">
        <f t="shared" si="327"/>
        <v>ENSTEAMMFUR!</v>
      </c>
      <c r="H7546" s="11" t="str">
        <f t="shared" si="327"/>
        <v>ENSTEAMMFUR$</v>
      </c>
      <c r="I7546" s="8" t="str">
        <f t="shared" si="327"/>
        <v>ENSTEAMMFUR$!</v>
      </c>
    </row>
    <row r="7547" spans="1:9" x14ac:dyDescent="0.25">
      <c r="A7547" t="s">
        <v>1169</v>
      </c>
      <c r="B7547" t="s">
        <v>1170</v>
      </c>
      <c r="C7547" s="8">
        <v>339</v>
      </c>
      <c r="D7547" s="11" t="s">
        <v>137</v>
      </c>
      <c r="E7547" s="14" t="s">
        <v>613</v>
      </c>
      <c r="F7547" s="11" t="str">
        <f t="shared" si="328"/>
        <v>ENSTEAMMMIS</v>
      </c>
      <c r="G7547" s="11" t="str">
        <f t="shared" si="327"/>
        <v>ENSTEAMMMIS!</v>
      </c>
      <c r="H7547" s="11" t="str">
        <f t="shared" si="327"/>
        <v>ENSTEAMMMIS$</v>
      </c>
      <c r="I7547" s="8" t="str">
        <f t="shared" si="327"/>
        <v>ENSTEAMMMIS$!</v>
      </c>
    </row>
    <row r="7548" spans="1:9" x14ac:dyDescent="0.25">
      <c r="A7548" t="s">
        <v>1169</v>
      </c>
      <c r="B7548" t="s">
        <v>1170</v>
      </c>
      <c r="C7548" s="8">
        <v>42</v>
      </c>
      <c r="D7548" s="11" t="s">
        <v>138</v>
      </c>
      <c r="E7548" s="14" t="s">
        <v>616</v>
      </c>
      <c r="F7548" s="11" t="str">
        <f t="shared" si="328"/>
        <v>ENSTEAMWHT</v>
      </c>
      <c r="G7548" s="11" t="str">
        <f t="shared" si="327"/>
        <v>ENSTEAMWHT!</v>
      </c>
      <c r="H7548" s="11" t="str">
        <f t="shared" si="327"/>
        <v>ENSTEAMWHT$</v>
      </c>
      <c r="I7548" s="8" t="str">
        <f t="shared" si="327"/>
        <v>ENSTEAMWHT$!</v>
      </c>
    </row>
    <row r="7549" spans="1:9" x14ac:dyDescent="0.25">
      <c r="A7549" t="s">
        <v>1169</v>
      </c>
      <c r="B7549" t="s">
        <v>1170</v>
      </c>
      <c r="C7549" s="8" t="s">
        <v>139</v>
      </c>
      <c r="D7549" s="11" t="s">
        <v>140</v>
      </c>
      <c r="E7549" s="14" t="s">
        <v>617</v>
      </c>
      <c r="F7549" s="11" t="str">
        <f t="shared" si="328"/>
        <v>ENSTEAMRET</v>
      </c>
      <c r="G7549" s="11" t="str">
        <f t="shared" si="327"/>
        <v>ENSTEAMRET!</v>
      </c>
      <c r="H7549" s="11" t="str">
        <f t="shared" si="327"/>
        <v>ENSTEAMRET$</v>
      </c>
      <c r="I7549" s="8" t="str">
        <f t="shared" si="327"/>
        <v>ENSTEAMRET$!</v>
      </c>
    </row>
    <row r="7550" spans="1:9" x14ac:dyDescent="0.25">
      <c r="A7550" t="s">
        <v>1169</v>
      </c>
      <c r="B7550" t="s">
        <v>1170</v>
      </c>
      <c r="C7550" s="8" t="s">
        <v>141</v>
      </c>
      <c r="D7550" s="11" t="s">
        <v>142</v>
      </c>
      <c r="E7550" s="15" t="s">
        <v>618</v>
      </c>
      <c r="F7550" s="11" t="str">
        <f t="shared" si="328"/>
        <v>ENSTEAMT</v>
      </c>
      <c r="G7550" s="11" t="str">
        <f t="shared" si="327"/>
        <v>ENSTEAMT!</v>
      </c>
      <c r="H7550" s="11" t="str">
        <f t="shared" si="327"/>
        <v>ENSTEAMT$</v>
      </c>
      <c r="I7550" s="8" t="str">
        <f t="shared" si="327"/>
        <v>ENSTEAMT$!</v>
      </c>
    </row>
    <row r="7551" spans="1:9" x14ac:dyDescent="0.25">
      <c r="A7551" t="s">
        <v>1169</v>
      </c>
      <c r="B7551" t="s">
        <v>1170</v>
      </c>
      <c r="C7551" s="8">
        <v>481</v>
      </c>
      <c r="D7551" s="11" t="s">
        <v>143</v>
      </c>
      <c r="E7551" s="14" t="s">
        <v>620</v>
      </c>
      <c r="F7551" s="11" t="str">
        <f t="shared" si="328"/>
        <v>ENSTEAMTA</v>
      </c>
      <c r="G7551" s="11" t="str">
        <f t="shared" si="327"/>
        <v>ENSTEAMTA!</v>
      </c>
      <c r="H7551" s="11" t="str">
        <f t="shared" si="327"/>
        <v>ENSTEAMTA$</v>
      </c>
      <c r="I7551" s="8" t="str">
        <f t="shared" si="327"/>
        <v>ENSTEAMTA$!</v>
      </c>
    </row>
    <row r="7552" spans="1:9" x14ac:dyDescent="0.25">
      <c r="A7552" t="s">
        <v>1169</v>
      </c>
      <c r="B7552" t="s">
        <v>1170</v>
      </c>
      <c r="C7552" s="8">
        <v>482</v>
      </c>
      <c r="D7552" s="11" t="s">
        <v>144</v>
      </c>
      <c r="E7552" s="14" t="s">
        <v>621</v>
      </c>
      <c r="F7552" s="11" t="str">
        <f t="shared" si="328"/>
        <v>ENSTEAMTR</v>
      </c>
      <c r="G7552" s="11" t="str">
        <f t="shared" si="327"/>
        <v>ENSTEAMTR!</v>
      </c>
      <c r="H7552" s="11" t="str">
        <f t="shared" si="327"/>
        <v>ENSTEAMTR$</v>
      </c>
      <c r="I7552" s="8" t="str">
        <f t="shared" si="327"/>
        <v>ENSTEAMTR$!</v>
      </c>
    </row>
    <row r="7553" spans="1:9" x14ac:dyDescent="0.25">
      <c r="A7553" t="s">
        <v>1169</v>
      </c>
      <c r="B7553" t="s">
        <v>1170</v>
      </c>
      <c r="C7553" s="8">
        <v>483</v>
      </c>
      <c r="D7553" s="11" t="s">
        <v>145</v>
      </c>
      <c r="E7553" s="14" t="s">
        <v>622</v>
      </c>
      <c r="F7553" s="11" t="str">
        <f t="shared" si="328"/>
        <v>ENSTEAMTW</v>
      </c>
      <c r="G7553" s="11" t="str">
        <f t="shared" si="327"/>
        <v>ENSTEAMTW!</v>
      </c>
      <c r="H7553" s="11" t="str">
        <f t="shared" si="327"/>
        <v>ENSTEAMTW$</v>
      </c>
      <c r="I7553" s="8" t="str">
        <f t="shared" si="327"/>
        <v>ENSTEAMTW$!</v>
      </c>
    </row>
    <row r="7554" spans="1:9" x14ac:dyDescent="0.25">
      <c r="A7554" t="s">
        <v>1169</v>
      </c>
      <c r="B7554" t="s">
        <v>1170</v>
      </c>
      <c r="C7554" s="8">
        <v>484</v>
      </c>
      <c r="D7554" s="11" t="s">
        <v>146</v>
      </c>
      <c r="E7554" s="14" t="s">
        <v>623</v>
      </c>
      <c r="F7554" s="11" t="str">
        <f t="shared" si="328"/>
        <v>ENSTEAMTT</v>
      </c>
      <c r="G7554" s="11" t="str">
        <f t="shared" si="327"/>
        <v>ENSTEAMTT!</v>
      </c>
      <c r="H7554" s="11" t="str">
        <f t="shared" si="327"/>
        <v>ENSTEAMTT$</v>
      </c>
      <c r="I7554" s="8" t="str">
        <f t="shared" si="327"/>
        <v>ENSTEAMTT$!</v>
      </c>
    </row>
    <row r="7555" spans="1:9" x14ac:dyDescent="0.25">
      <c r="A7555" t="s">
        <v>1169</v>
      </c>
      <c r="B7555" t="s">
        <v>1170</v>
      </c>
      <c r="C7555" s="8" t="s">
        <v>406</v>
      </c>
      <c r="D7555" s="11" t="s">
        <v>407</v>
      </c>
      <c r="E7555" s="14" t="s">
        <v>625</v>
      </c>
      <c r="F7555" s="11" t="str">
        <f t="shared" si="328"/>
        <v>ENSTEAMTGSS</v>
      </c>
      <c r="G7555" s="11" t="str">
        <f t="shared" si="327"/>
        <v>ENSTEAMTGSS!</v>
      </c>
      <c r="H7555" s="11" t="str">
        <f t="shared" si="327"/>
        <v>ENSTEAMTGSS$</v>
      </c>
      <c r="I7555" s="8" t="str">
        <f t="shared" si="327"/>
        <v>ENSTEAMTGSS$!</v>
      </c>
    </row>
    <row r="7556" spans="1:9" x14ac:dyDescent="0.25">
      <c r="A7556" t="s">
        <v>1169</v>
      </c>
      <c r="B7556" t="s">
        <v>1170</v>
      </c>
      <c r="C7556" s="8">
        <v>486</v>
      </c>
      <c r="D7556" s="11" t="s">
        <v>148</v>
      </c>
      <c r="E7556" s="14" t="s">
        <v>624</v>
      </c>
      <c r="F7556" s="11" t="str">
        <f t="shared" si="328"/>
        <v>ENSTEAMTP</v>
      </c>
      <c r="G7556" s="11" t="str">
        <f t="shared" si="327"/>
        <v>ENSTEAMTP!</v>
      </c>
      <c r="H7556" s="11" t="str">
        <f t="shared" si="327"/>
        <v>ENSTEAMTP$</v>
      </c>
      <c r="I7556" s="8" t="str">
        <f t="shared" si="327"/>
        <v>ENSTEAMTP$!</v>
      </c>
    </row>
    <row r="7557" spans="1:9" x14ac:dyDescent="0.25">
      <c r="A7557" t="s">
        <v>1169</v>
      </c>
      <c r="B7557" t="s">
        <v>1170</v>
      </c>
      <c r="C7557" s="8">
        <v>1</v>
      </c>
      <c r="D7557" s="11" t="s">
        <v>755</v>
      </c>
      <c r="E7557" s="14"/>
      <c r="F7557" s="11" t="str">
        <f t="shared" si="328"/>
        <v>ENSTEAM</v>
      </c>
      <c r="G7557" s="11" t="str">
        <f t="shared" si="327"/>
        <v>ENSTEAM!</v>
      </c>
      <c r="H7557" s="11" t="str">
        <f t="shared" si="327"/>
        <v>ENSTEAM$</v>
      </c>
      <c r="I7557" s="8" t="str">
        <f t="shared" si="327"/>
        <v>ENSTEAM$!</v>
      </c>
    </row>
    <row r="7558" spans="1:9" x14ac:dyDescent="0.25">
      <c r="A7558" t="s">
        <v>1169</v>
      </c>
      <c r="B7558" t="s">
        <v>1170</v>
      </c>
      <c r="C7558" s="8">
        <v>4862</v>
      </c>
      <c r="D7558" s="11" t="s">
        <v>150</v>
      </c>
      <c r="E7558" s="14" t="s">
        <v>627</v>
      </c>
      <c r="F7558" s="11" t="str">
        <f t="shared" si="328"/>
        <v>ENSTEAMTPG</v>
      </c>
      <c r="G7558" s="11" t="str">
        <f t="shared" si="327"/>
        <v>ENSTEAMTPG!</v>
      </c>
      <c r="H7558" s="11" t="str">
        <f t="shared" si="327"/>
        <v>ENSTEAMTPG$</v>
      </c>
      <c r="I7558" s="8" t="str">
        <f t="shared" si="327"/>
        <v>ENSTEAMTPG$!</v>
      </c>
    </row>
    <row r="7559" spans="1:9" x14ac:dyDescent="0.25">
      <c r="A7559" t="s">
        <v>1169</v>
      </c>
      <c r="B7559" t="s">
        <v>1170</v>
      </c>
      <c r="C7559" s="8">
        <v>4869</v>
      </c>
      <c r="D7559" s="11" t="s">
        <v>151</v>
      </c>
      <c r="E7559" s="14" t="s">
        <v>626</v>
      </c>
      <c r="F7559" s="11" t="str">
        <f t="shared" si="328"/>
        <v>ENSTEAMTPO</v>
      </c>
      <c r="G7559" s="11" t="str">
        <f t="shared" si="327"/>
        <v>ENSTEAMTPO!</v>
      </c>
      <c r="H7559" s="11" t="str">
        <f t="shared" si="327"/>
        <v>ENSTEAMTPO$</v>
      </c>
      <c r="I7559" s="8" t="str">
        <f t="shared" si="327"/>
        <v>ENSTEAMTPO$!</v>
      </c>
    </row>
    <row r="7560" spans="1:9" x14ac:dyDescent="0.25">
      <c r="A7560" t="s">
        <v>1169</v>
      </c>
      <c r="B7560" t="s">
        <v>1170</v>
      </c>
      <c r="C7560" s="8">
        <v>488</v>
      </c>
      <c r="D7560" s="11" t="s">
        <v>153</v>
      </c>
      <c r="E7560" s="14" t="s">
        <v>629</v>
      </c>
      <c r="F7560" s="11" t="str">
        <f t="shared" si="328"/>
        <v>ENSTEAMTS</v>
      </c>
      <c r="G7560" s="11" t="str">
        <f t="shared" si="327"/>
        <v>ENSTEAMTS!</v>
      </c>
      <c r="H7560" s="11" t="str">
        <f t="shared" si="327"/>
        <v>ENSTEAMTS$</v>
      </c>
      <c r="I7560" s="8" t="str">
        <f t="shared" si="327"/>
        <v>ENSTEAMTS$!</v>
      </c>
    </row>
    <row r="7561" spans="1:9" x14ac:dyDescent="0.25">
      <c r="A7561" t="s">
        <v>1169</v>
      </c>
      <c r="B7561" t="s">
        <v>1170</v>
      </c>
      <c r="C7561" s="8" t="s">
        <v>313</v>
      </c>
      <c r="D7561" s="11" t="s">
        <v>314</v>
      </c>
      <c r="E7561" s="14" t="s">
        <v>630</v>
      </c>
      <c r="F7561" s="11" t="str">
        <f t="shared" si="328"/>
        <v>ENSTEAMTCMP</v>
      </c>
      <c r="G7561" s="11" t="str">
        <f t="shared" si="327"/>
        <v>ENSTEAMTCMP!</v>
      </c>
      <c r="H7561" s="11" t="str">
        <f t="shared" si="327"/>
        <v>ENSTEAMTCMP$</v>
      </c>
      <c r="I7561" s="8" t="str">
        <f t="shared" si="327"/>
        <v>ENSTEAMTCMP$!</v>
      </c>
    </row>
    <row r="7562" spans="1:9" x14ac:dyDescent="0.25">
      <c r="A7562" t="s">
        <v>1169</v>
      </c>
      <c r="B7562" t="s">
        <v>1170</v>
      </c>
      <c r="C7562" s="8">
        <v>51</v>
      </c>
      <c r="D7562" s="11" t="s">
        <v>157</v>
      </c>
      <c r="E7562" s="45" t="s">
        <v>816</v>
      </c>
      <c r="F7562" s="11" t="str">
        <f t="shared" si="328"/>
        <v>ENSTEAMINFO</v>
      </c>
      <c r="G7562" s="11" t="str">
        <f t="shared" si="327"/>
        <v>ENSTEAMINFO!</v>
      </c>
      <c r="H7562" s="11" t="str">
        <f t="shared" si="327"/>
        <v>ENSTEAMINFO$</v>
      </c>
      <c r="I7562" s="8" t="str">
        <f t="shared" si="327"/>
        <v>ENSTEAMINFO$!</v>
      </c>
    </row>
    <row r="7563" spans="1:9" x14ac:dyDescent="0.25">
      <c r="A7563" t="s">
        <v>1169</v>
      </c>
      <c r="B7563" t="s">
        <v>1170</v>
      </c>
      <c r="C7563" s="8">
        <v>52</v>
      </c>
      <c r="D7563" s="11" t="s">
        <v>158</v>
      </c>
      <c r="E7563" s="45" t="s">
        <v>813</v>
      </c>
      <c r="F7563" s="11" t="str">
        <f t="shared" si="328"/>
        <v>ENSTEAMFIN</v>
      </c>
      <c r="G7563" s="11" t="str">
        <f t="shared" si="327"/>
        <v>ENSTEAMFIN!</v>
      </c>
      <c r="H7563" s="11" t="str">
        <f t="shared" si="327"/>
        <v>ENSTEAMFIN$</v>
      </c>
      <c r="I7563" s="8" t="str">
        <f t="shared" si="327"/>
        <v>ENSTEAMFIN$!</v>
      </c>
    </row>
    <row r="7564" spans="1:9" x14ac:dyDescent="0.25">
      <c r="A7564" t="s">
        <v>1169</v>
      </c>
      <c r="B7564" t="s">
        <v>1170</v>
      </c>
      <c r="C7564" s="8">
        <v>53</v>
      </c>
      <c r="D7564" s="11" t="s">
        <v>159</v>
      </c>
      <c r="E7564" s="45" t="s">
        <v>814</v>
      </c>
      <c r="F7564" s="11" t="str">
        <f t="shared" si="328"/>
        <v>ENSTEAMRE</v>
      </c>
      <c r="G7564" s="11" t="str">
        <f t="shared" si="327"/>
        <v>ENSTEAMRE!</v>
      </c>
      <c r="H7564" s="11" t="str">
        <f t="shared" si="327"/>
        <v>ENSTEAMRE$</v>
      </c>
      <c r="I7564" s="8" t="str">
        <f t="shared" si="327"/>
        <v>ENSTEAMRE$!</v>
      </c>
    </row>
    <row r="7565" spans="1:9" x14ac:dyDescent="0.25">
      <c r="A7565" t="s">
        <v>1169</v>
      </c>
      <c r="B7565" t="s">
        <v>1170</v>
      </c>
      <c r="C7565" s="8">
        <v>54</v>
      </c>
      <c r="D7565" s="11" t="s">
        <v>160</v>
      </c>
      <c r="E7565" s="45" t="s">
        <v>812</v>
      </c>
      <c r="F7565" s="11" t="str">
        <f t="shared" si="328"/>
        <v>ENSTEAMPROF</v>
      </c>
      <c r="G7565" s="11" t="str">
        <f t="shared" si="327"/>
        <v>ENSTEAMPROF!</v>
      </c>
      <c r="H7565" s="11" t="str">
        <f t="shared" si="327"/>
        <v>ENSTEAMPROF$</v>
      </c>
      <c r="I7565" s="8" t="str">
        <f t="shared" si="327"/>
        <v>ENSTEAMPROF$!</v>
      </c>
    </row>
    <row r="7566" spans="1:9" x14ac:dyDescent="0.25">
      <c r="A7566" t="s">
        <v>1169</v>
      </c>
      <c r="B7566" t="s">
        <v>1170</v>
      </c>
      <c r="C7566" s="8">
        <v>55</v>
      </c>
      <c r="D7566" s="11" t="s">
        <v>161</v>
      </c>
      <c r="E7566" s="14" t="s">
        <v>1031</v>
      </c>
      <c r="F7566" s="11" t="str">
        <f t="shared" si="328"/>
        <v>ENSTEAMENT</v>
      </c>
      <c r="G7566" s="11" t="str">
        <f t="shared" si="327"/>
        <v>ENSTEAMENT!</v>
      </c>
      <c r="H7566" s="11" t="str">
        <f t="shared" si="327"/>
        <v>ENSTEAMENT$</v>
      </c>
      <c r="I7566" s="8" t="str">
        <f t="shared" si="327"/>
        <v>ENSTEAMENT$!</v>
      </c>
    </row>
    <row r="7567" spans="1:9" x14ac:dyDescent="0.25">
      <c r="A7567" t="s">
        <v>1169</v>
      </c>
      <c r="B7567" t="s">
        <v>1170</v>
      </c>
      <c r="C7567" s="8">
        <v>56</v>
      </c>
      <c r="D7567" s="11" t="s">
        <v>162</v>
      </c>
      <c r="E7567" s="45" t="s">
        <v>817</v>
      </c>
      <c r="F7567" s="11" t="str">
        <f t="shared" si="328"/>
        <v>ENSTEAMAWMS</v>
      </c>
      <c r="G7567" s="11" t="str">
        <f t="shared" si="327"/>
        <v>ENSTEAMAWMS!</v>
      </c>
      <c r="H7567" s="11" t="str">
        <f t="shared" si="327"/>
        <v>ENSTEAMAWMS$</v>
      </c>
      <c r="I7567" s="8" t="str">
        <f t="shared" si="327"/>
        <v>ENSTEAMAWMS$!</v>
      </c>
    </row>
    <row r="7568" spans="1:9" x14ac:dyDescent="0.25">
      <c r="A7568" t="s">
        <v>1169</v>
      </c>
      <c r="B7568" t="s">
        <v>1170</v>
      </c>
      <c r="C7568" s="8">
        <v>61</v>
      </c>
      <c r="D7568" s="11" t="s">
        <v>163</v>
      </c>
      <c r="E7568" s="14" t="s">
        <v>634</v>
      </c>
      <c r="F7568" s="11" t="str">
        <f t="shared" si="328"/>
        <v>ENSTEAMEDU</v>
      </c>
      <c r="G7568" s="11" t="str">
        <f t="shared" si="327"/>
        <v>ENSTEAMEDU!</v>
      </c>
      <c r="H7568" s="11" t="str">
        <f t="shared" si="327"/>
        <v>ENSTEAMEDU$</v>
      </c>
      <c r="I7568" s="8" t="str">
        <f t="shared" si="327"/>
        <v>ENSTEAMEDU$!</v>
      </c>
    </row>
    <row r="7569" spans="1:9" x14ac:dyDescent="0.25">
      <c r="A7569" t="s">
        <v>1169</v>
      </c>
      <c r="B7569" t="s">
        <v>1170</v>
      </c>
      <c r="C7569" s="8">
        <v>62</v>
      </c>
      <c r="D7569" s="11" t="s">
        <v>164</v>
      </c>
      <c r="E7569" s="45" t="s">
        <v>815</v>
      </c>
      <c r="F7569" s="11" t="str">
        <f t="shared" si="328"/>
        <v>ENSTEAMHEAL</v>
      </c>
      <c r="G7569" s="11" t="str">
        <f t="shared" si="327"/>
        <v>ENSTEAMHEAL!</v>
      </c>
      <c r="H7569" s="11" t="str">
        <f t="shared" si="327"/>
        <v>ENSTEAMHEAL$</v>
      </c>
      <c r="I7569" s="8" t="str">
        <f t="shared" si="327"/>
        <v>ENSTEAMHEAL$!</v>
      </c>
    </row>
    <row r="7570" spans="1:9" x14ac:dyDescent="0.25">
      <c r="A7570" t="s">
        <v>1169</v>
      </c>
      <c r="B7570" t="s">
        <v>1170</v>
      </c>
      <c r="C7570" s="8">
        <v>71</v>
      </c>
      <c r="D7570" s="11" t="s">
        <v>165</v>
      </c>
      <c r="E7570" s="14" t="s">
        <v>631</v>
      </c>
      <c r="F7570" s="11" t="str">
        <f t="shared" si="328"/>
        <v>ENSTEAMART</v>
      </c>
      <c r="G7570" s="11" t="str">
        <f t="shared" si="327"/>
        <v>ENSTEAMART!</v>
      </c>
      <c r="H7570" s="11" t="str">
        <f t="shared" si="327"/>
        <v>ENSTEAMART$</v>
      </c>
      <c r="I7570" s="8" t="str">
        <f t="shared" si="327"/>
        <v>ENSTEAMART$!</v>
      </c>
    </row>
    <row r="7571" spans="1:9" x14ac:dyDescent="0.25">
      <c r="A7571" t="s">
        <v>1169</v>
      </c>
      <c r="B7571" t="s">
        <v>1170</v>
      </c>
      <c r="C7571" s="8">
        <v>72</v>
      </c>
      <c r="D7571" s="11" t="s">
        <v>166</v>
      </c>
      <c r="E7571" s="14" t="s">
        <v>632</v>
      </c>
      <c r="F7571" s="11" t="str">
        <f t="shared" si="328"/>
        <v>ENSTEAMACC</v>
      </c>
      <c r="G7571" s="11" t="str">
        <f t="shared" si="327"/>
        <v>ENSTEAMACC!</v>
      </c>
      <c r="H7571" s="11" t="str">
        <f t="shared" si="327"/>
        <v>ENSTEAMACC$</v>
      </c>
      <c r="I7571" s="8" t="str">
        <f t="shared" si="327"/>
        <v>ENSTEAMACC$!</v>
      </c>
    </row>
    <row r="7572" spans="1:9" x14ac:dyDescent="0.25">
      <c r="A7572" t="s">
        <v>1169</v>
      </c>
      <c r="B7572" t="s">
        <v>1170</v>
      </c>
      <c r="C7572" s="8">
        <v>81</v>
      </c>
      <c r="D7572" s="11" t="s">
        <v>167</v>
      </c>
      <c r="E7572" s="45" t="s">
        <v>811</v>
      </c>
      <c r="F7572" s="11" t="str">
        <f t="shared" si="328"/>
        <v>ENSTEAMOTHS</v>
      </c>
      <c r="G7572" s="11" t="str">
        <f t="shared" si="327"/>
        <v>ENSTEAMOTHS!</v>
      </c>
      <c r="H7572" s="11" t="str">
        <f t="shared" si="327"/>
        <v>ENSTEAMOTHS$</v>
      </c>
      <c r="I7572" s="8" t="str">
        <f t="shared" si="327"/>
        <v>ENSTEAMOTHS$!</v>
      </c>
    </row>
    <row r="7573" spans="1:9" ht="15.75" thickBot="1" x14ac:dyDescent="0.3">
      <c r="A7573" t="s">
        <v>1169</v>
      </c>
      <c r="B7573" t="s">
        <v>1170</v>
      </c>
      <c r="C7573" s="27">
        <v>92</v>
      </c>
      <c r="D7573" s="21" t="s">
        <v>168</v>
      </c>
      <c r="E7573" s="26" t="s">
        <v>633</v>
      </c>
      <c r="F7573" s="21" t="str">
        <f t="shared" si="328"/>
        <v>ENSTEAMPUB</v>
      </c>
      <c r="G7573" s="21" t="str">
        <f t="shared" si="327"/>
        <v>ENSTEAMPUB!</v>
      </c>
      <c r="H7573" s="21" t="str">
        <f t="shared" si="327"/>
        <v>ENSTEAMPUB$</v>
      </c>
      <c r="I7573" s="10" t="str">
        <f t="shared" si="327"/>
        <v>ENSTEAMPUB$!</v>
      </c>
    </row>
    <row r="7574" spans="1:9" ht="15.75" thickBot="1" x14ac:dyDescent="0.3"/>
    <row r="7575" spans="1:9" x14ac:dyDescent="0.25">
      <c r="A7575" t="s">
        <v>1183</v>
      </c>
      <c r="B7575" t="s">
        <v>1171</v>
      </c>
      <c r="C7575" s="24">
        <v>11</v>
      </c>
      <c r="D7575" s="23" t="s">
        <v>58</v>
      </c>
      <c r="E7575" s="25" t="s">
        <v>540</v>
      </c>
      <c r="F7575" s="23" t="str">
        <f t="shared" ref="F7575:F7638" si="329">$B7575&amp;$E7575</f>
        <v>EINTBIOFA</v>
      </c>
      <c r="G7575" s="23" t="str">
        <f t="shared" ref="G7575:I7634" si="330">$B7575&amp;$E7575&amp;G$2</f>
        <v>EINTBIOFA!</v>
      </c>
      <c r="H7575" s="23" t="str">
        <f t="shared" si="330"/>
        <v>EINTBIOFA$</v>
      </c>
      <c r="I7575" s="24" t="str">
        <f t="shared" si="330"/>
        <v>EINTBIOFA$!</v>
      </c>
    </row>
    <row r="7576" spans="1:9" x14ac:dyDescent="0.25">
      <c r="A7576" t="s">
        <v>1183</v>
      </c>
      <c r="B7576" t="s">
        <v>1171</v>
      </c>
      <c r="C7576" s="8">
        <v>111</v>
      </c>
      <c r="D7576" s="11" t="s">
        <v>59</v>
      </c>
      <c r="E7576" s="14" t="s">
        <v>541</v>
      </c>
      <c r="F7576" s="11" t="str">
        <f t="shared" si="329"/>
        <v>EINTBIOFAC</v>
      </c>
      <c r="G7576" s="11" t="str">
        <f t="shared" si="330"/>
        <v>EINTBIOFAC!</v>
      </c>
      <c r="H7576" s="11" t="str">
        <f t="shared" si="330"/>
        <v>EINTBIOFAC$</v>
      </c>
      <c r="I7576" s="8" t="str">
        <f t="shared" si="330"/>
        <v>EINTBIOFAC$!</v>
      </c>
    </row>
    <row r="7577" spans="1:9" x14ac:dyDescent="0.25">
      <c r="A7577" t="s">
        <v>1183</v>
      </c>
      <c r="B7577" t="s">
        <v>1171</v>
      </c>
      <c r="C7577" s="8">
        <v>112</v>
      </c>
      <c r="D7577" s="11" t="s">
        <v>60</v>
      </c>
      <c r="E7577" s="14" t="s">
        <v>543</v>
      </c>
      <c r="F7577" s="11" t="str">
        <f t="shared" si="329"/>
        <v>EINTBIOFAA</v>
      </c>
      <c r="G7577" s="11" t="str">
        <f t="shared" si="330"/>
        <v>EINTBIOFAA!</v>
      </c>
      <c r="H7577" s="11" t="str">
        <f t="shared" si="330"/>
        <v>EINTBIOFAA$</v>
      </c>
      <c r="I7577" s="8" t="str">
        <f t="shared" si="330"/>
        <v>EINTBIOFAA$!</v>
      </c>
    </row>
    <row r="7578" spans="1:9" x14ac:dyDescent="0.25">
      <c r="A7578" t="s">
        <v>1183</v>
      </c>
      <c r="B7578" t="s">
        <v>1171</v>
      </c>
      <c r="C7578" s="8">
        <v>113</v>
      </c>
      <c r="D7578" s="11" t="s">
        <v>61</v>
      </c>
      <c r="E7578" s="14" t="s">
        <v>542</v>
      </c>
      <c r="F7578" s="11" t="str">
        <f t="shared" si="329"/>
        <v>EINTBIOFAF</v>
      </c>
      <c r="G7578" s="11" t="str">
        <f t="shared" si="330"/>
        <v>EINTBIOFAF!</v>
      </c>
      <c r="H7578" s="11" t="str">
        <f t="shared" si="330"/>
        <v>EINTBIOFAF$</v>
      </c>
      <c r="I7578" s="8" t="str">
        <f t="shared" si="330"/>
        <v>EINTBIOFAF$!</v>
      </c>
    </row>
    <row r="7579" spans="1:9" x14ac:dyDescent="0.25">
      <c r="A7579" t="s">
        <v>1183</v>
      </c>
      <c r="B7579" t="s">
        <v>1171</v>
      </c>
      <c r="C7579" s="8">
        <v>114</v>
      </c>
      <c r="D7579" s="11" t="s">
        <v>62</v>
      </c>
      <c r="E7579" s="14" t="s">
        <v>545</v>
      </c>
      <c r="F7579" s="11" t="str">
        <f t="shared" si="329"/>
        <v>EINTBIOFAH</v>
      </c>
      <c r="G7579" s="11" t="str">
        <f t="shared" si="330"/>
        <v>EINTBIOFAH!</v>
      </c>
      <c r="H7579" s="11" t="str">
        <f t="shared" si="330"/>
        <v>EINTBIOFAH$</v>
      </c>
      <c r="I7579" s="8" t="str">
        <f t="shared" si="330"/>
        <v>EINTBIOFAH$!</v>
      </c>
    </row>
    <row r="7580" spans="1:9" x14ac:dyDescent="0.25">
      <c r="A7580" t="s">
        <v>1183</v>
      </c>
      <c r="B7580" t="s">
        <v>1171</v>
      </c>
      <c r="C7580" s="8">
        <v>115</v>
      </c>
      <c r="D7580" s="11" t="s">
        <v>63</v>
      </c>
      <c r="E7580" s="14" t="s">
        <v>544</v>
      </c>
      <c r="F7580" s="11" t="str">
        <f t="shared" si="329"/>
        <v>EINTBIOFAS</v>
      </c>
      <c r="G7580" s="11" t="str">
        <f t="shared" si="330"/>
        <v>EINTBIOFAS!</v>
      </c>
      <c r="H7580" s="11" t="str">
        <f t="shared" si="330"/>
        <v>EINTBIOFAS$</v>
      </c>
      <c r="I7580" s="8" t="str">
        <f t="shared" si="330"/>
        <v>EINTBIOFAS$!</v>
      </c>
    </row>
    <row r="7581" spans="1:9" x14ac:dyDescent="0.25">
      <c r="A7581" t="s">
        <v>1183</v>
      </c>
      <c r="B7581" t="s">
        <v>1171</v>
      </c>
      <c r="C7581" s="8">
        <v>21</v>
      </c>
      <c r="D7581" s="11" t="s">
        <v>64</v>
      </c>
      <c r="E7581" s="14" t="s">
        <v>546</v>
      </c>
      <c r="F7581" s="11" t="str">
        <f t="shared" si="329"/>
        <v>EINTBIOFE</v>
      </c>
      <c r="G7581" s="11" t="str">
        <f t="shared" si="330"/>
        <v>EINTBIOFE!</v>
      </c>
      <c r="H7581" s="11" t="str">
        <f t="shared" si="330"/>
        <v>EINTBIOFE$</v>
      </c>
      <c r="I7581" s="8" t="str">
        <f t="shared" si="330"/>
        <v>EINTBIOFE$!</v>
      </c>
    </row>
    <row r="7582" spans="1:9" x14ac:dyDescent="0.25">
      <c r="A7582" t="s">
        <v>1183</v>
      </c>
      <c r="B7582" t="s">
        <v>1171</v>
      </c>
      <c r="C7582" s="8">
        <v>211</v>
      </c>
      <c r="D7582" s="11" t="s">
        <v>65</v>
      </c>
      <c r="E7582" s="14" t="s">
        <v>547</v>
      </c>
      <c r="F7582" s="11" t="str">
        <f t="shared" si="329"/>
        <v>EINTBIOFEO</v>
      </c>
      <c r="G7582" s="11" t="str">
        <f t="shared" si="330"/>
        <v>EINTBIOFEO!</v>
      </c>
      <c r="H7582" s="11" t="str">
        <f t="shared" si="330"/>
        <v>EINTBIOFEO$</v>
      </c>
      <c r="I7582" s="8" t="str">
        <f t="shared" si="330"/>
        <v>EINTBIOFEO$!</v>
      </c>
    </row>
    <row r="7583" spans="1:9" x14ac:dyDescent="0.25">
      <c r="A7583" t="s">
        <v>1183</v>
      </c>
      <c r="B7583" t="s">
        <v>1171</v>
      </c>
      <c r="C7583" s="8">
        <v>212</v>
      </c>
      <c r="D7583" s="11" t="s">
        <v>66</v>
      </c>
      <c r="E7583" s="14" t="s">
        <v>548</v>
      </c>
      <c r="F7583" s="11" t="str">
        <f t="shared" si="329"/>
        <v>EINTBIOFEM</v>
      </c>
      <c r="G7583" s="11" t="str">
        <f t="shared" si="330"/>
        <v>EINTBIOFEM!</v>
      </c>
      <c r="H7583" s="11" t="str">
        <f t="shared" si="330"/>
        <v>EINTBIOFEM$</v>
      </c>
      <c r="I7583" s="8" t="str">
        <f t="shared" si="330"/>
        <v>EINTBIOFEM$!</v>
      </c>
    </row>
    <row r="7584" spans="1:9" x14ac:dyDescent="0.25">
      <c r="A7584" t="s">
        <v>1183</v>
      </c>
      <c r="B7584" t="s">
        <v>1171</v>
      </c>
      <c r="C7584" s="8">
        <v>2121</v>
      </c>
      <c r="D7584" s="11" t="s">
        <v>67</v>
      </c>
      <c r="E7584" s="14" t="s">
        <v>549</v>
      </c>
      <c r="F7584" s="11" t="str">
        <f t="shared" si="329"/>
        <v>EINTBIOFEMC</v>
      </c>
      <c r="G7584" s="11" t="str">
        <f t="shared" si="330"/>
        <v>EINTBIOFEMC!</v>
      </c>
      <c r="H7584" s="11" t="str">
        <f t="shared" si="330"/>
        <v>EINTBIOFEMC$</v>
      </c>
      <c r="I7584" s="8" t="str">
        <f t="shared" si="330"/>
        <v>EINTBIOFEMC$!</v>
      </c>
    </row>
    <row r="7585" spans="1:9" x14ac:dyDescent="0.25">
      <c r="A7585" t="s">
        <v>1183</v>
      </c>
      <c r="B7585" t="s">
        <v>1171</v>
      </c>
      <c r="C7585" s="8">
        <v>2122</v>
      </c>
      <c r="D7585" s="11" t="s">
        <v>68</v>
      </c>
      <c r="E7585" s="14" t="s">
        <v>550</v>
      </c>
      <c r="F7585" s="11" t="str">
        <f t="shared" si="329"/>
        <v>EINTBIOFEMM</v>
      </c>
      <c r="G7585" s="11" t="str">
        <f t="shared" si="330"/>
        <v>EINTBIOFEMM!</v>
      </c>
      <c r="H7585" s="11" t="str">
        <f t="shared" si="330"/>
        <v>EINTBIOFEMM$</v>
      </c>
      <c r="I7585" s="8" t="str">
        <f t="shared" si="330"/>
        <v>EINTBIOFEMM$!</v>
      </c>
    </row>
    <row r="7586" spans="1:9" x14ac:dyDescent="0.25">
      <c r="A7586" t="s">
        <v>1183</v>
      </c>
      <c r="B7586" t="s">
        <v>1171</v>
      </c>
      <c r="C7586" s="8">
        <v>21221</v>
      </c>
      <c r="D7586" s="11" t="s">
        <v>69</v>
      </c>
      <c r="E7586" s="14" t="s">
        <v>551</v>
      </c>
      <c r="F7586" s="11" t="str">
        <f t="shared" si="329"/>
        <v>EINTBIOFEMMI</v>
      </c>
      <c r="G7586" s="11" t="str">
        <f t="shared" si="330"/>
        <v>EINTBIOFEMMI!</v>
      </c>
      <c r="H7586" s="11" t="str">
        <f t="shared" si="330"/>
        <v>EINTBIOFEMMI$</v>
      </c>
      <c r="I7586" s="8" t="str">
        <f t="shared" si="330"/>
        <v>EINTBIOFEMMI$!</v>
      </c>
    </row>
    <row r="7587" spans="1:9" x14ac:dyDescent="0.25">
      <c r="A7587" t="s">
        <v>1183</v>
      </c>
      <c r="B7587" t="s">
        <v>1171</v>
      </c>
      <c r="C7587" s="8">
        <v>21222</v>
      </c>
      <c r="D7587" s="11" t="s">
        <v>70</v>
      </c>
      <c r="E7587" s="14" t="s">
        <v>552</v>
      </c>
      <c r="F7587" s="11" t="str">
        <f t="shared" si="329"/>
        <v>EINTBIOFEMMG</v>
      </c>
      <c r="G7587" s="11" t="str">
        <f t="shared" si="330"/>
        <v>EINTBIOFEMMG!</v>
      </c>
      <c r="H7587" s="11" t="str">
        <f t="shared" si="330"/>
        <v>EINTBIOFEMMG$</v>
      </c>
      <c r="I7587" s="8" t="str">
        <f t="shared" si="330"/>
        <v>EINTBIOFEMMG$!</v>
      </c>
    </row>
    <row r="7588" spans="1:9" x14ac:dyDescent="0.25">
      <c r="A7588" t="s">
        <v>1183</v>
      </c>
      <c r="B7588" t="s">
        <v>1171</v>
      </c>
      <c r="C7588" s="8">
        <v>21223</v>
      </c>
      <c r="D7588" s="11" t="s">
        <v>71</v>
      </c>
      <c r="E7588" s="14" t="s">
        <v>553</v>
      </c>
      <c r="F7588" s="11" t="str">
        <f t="shared" si="329"/>
        <v>EINTBIOFEMMC</v>
      </c>
      <c r="G7588" s="11" t="str">
        <f t="shared" si="330"/>
        <v>EINTBIOFEMMC!</v>
      </c>
      <c r="H7588" s="11" t="str">
        <f t="shared" si="330"/>
        <v>EINTBIOFEMMC$</v>
      </c>
      <c r="I7588" s="8" t="str">
        <f t="shared" si="330"/>
        <v>EINTBIOFEMMC$!</v>
      </c>
    </row>
    <row r="7589" spans="1:9" x14ac:dyDescent="0.25">
      <c r="A7589" t="s">
        <v>1183</v>
      </c>
      <c r="B7589" t="s">
        <v>1171</v>
      </c>
      <c r="C7589" s="8">
        <v>21229</v>
      </c>
      <c r="D7589" s="11" t="s">
        <v>72</v>
      </c>
      <c r="E7589" s="14" t="s">
        <v>554</v>
      </c>
      <c r="F7589" s="11" t="str">
        <f t="shared" si="329"/>
        <v>EINTBIOFEMMO</v>
      </c>
      <c r="G7589" s="11" t="str">
        <f t="shared" si="330"/>
        <v>EINTBIOFEMMO!</v>
      </c>
      <c r="H7589" s="11" t="str">
        <f t="shared" si="330"/>
        <v>EINTBIOFEMMO$</v>
      </c>
      <c r="I7589" s="8" t="str">
        <f t="shared" si="330"/>
        <v>EINTBIOFEMMO$!</v>
      </c>
    </row>
    <row r="7590" spans="1:9" x14ac:dyDescent="0.25">
      <c r="A7590" t="s">
        <v>1183</v>
      </c>
      <c r="B7590" t="s">
        <v>1171</v>
      </c>
      <c r="C7590" s="8">
        <v>2123</v>
      </c>
      <c r="D7590" s="11" t="s">
        <v>73</v>
      </c>
      <c r="E7590" s="14" t="s">
        <v>555</v>
      </c>
      <c r="F7590" s="11" t="str">
        <f t="shared" si="329"/>
        <v>EINTBIOFEMN</v>
      </c>
      <c r="G7590" s="11" t="str">
        <f t="shared" si="330"/>
        <v>EINTBIOFEMN!</v>
      </c>
      <c r="H7590" s="11" t="str">
        <f t="shared" si="330"/>
        <v>EINTBIOFEMN$</v>
      </c>
      <c r="I7590" s="8" t="str">
        <f t="shared" si="330"/>
        <v>EINTBIOFEMN$!</v>
      </c>
    </row>
    <row r="7591" spans="1:9" x14ac:dyDescent="0.25">
      <c r="A7591" t="s">
        <v>1183</v>
      </c>
      <c r="B7591" t="s">
        <v>1171</v>
      </c>
      <c r="C7591" s="8">
        <v>213</v>
      </c>
      <c r="D7591" s="11" t="s">
        <v>74</v>
      </c>
      <c r="E7591" s="14" t="s">
        <v>556</v>
      </c>
      <c r="F7591" s="11" t="str">
        <f t="shared" si="329"/>
        <v>EINTBIOFES</v>
      </c>
      <c r="G7591" s="11" t="str">
        <f t="shared" si="330"/>
        <v>EINTBIOFES!</v>
      </c>
      <c r="H7591" s="11" t="str">
        <f t="shared" si="330"/>
        <v>EINTBIOFES$</v>
      </c>
      <c r="I7591" s="8" t="str">
        <f t="shared" si="330"/>
        <v>EINTBIOFES$!</v>
      </c>
    </row>
    <row r="7592" spans="1:9" x14ac:dyDescent="0.25">
      <c r="A7592" t="s">
        <v>1183</v>
      </c>
      <c r="B7592" t="s">
        <v>1171</v>
      </c>
      <c r="C7592" s="8">
        <v>22</v>
      </c>
      <c r="D7592" s="11" t="s">
        <v>75</v>
      </c>
      <c r="E7592" s="14" t="s">
        <v>557</v>
      </c>
      <c r="F7592" s="11" t="str">
        <f t="shared" si="329"/>
        <v>EINTBIOFU</v>
      </c>
      <c r="G7592" s="11" t="str">
        <f t="shared" si="330"/>
        <v>EINTBIOFU!</v>
      </c>
      <c r="H7592" s="11" t="str">
        <f t="shared" si="330"/>
        <v>EINTBIOFU$</v>
      </c>
      <c r="I7592" s="8" t="str">
        <f t="shared" si="330"/>
        <v>EINTBIOFU$!</v>
      </c>
    </row>
    <row r="7593" spans="1:9" x14ac:dyDescent="0.25">
      <c r="A7593" t="s">
        <v>1183</v>
      </c>
      <c r="B7593" t="s">
        <v>1171</v>
      </c>
      <c r="C7593" s="8">
        <v>2211</v>
      </c>
      <c r="D7593" s="11" t="s">
        <v>76</v>
      </c>
      <c r="E7593" s="14" t="s">
        <v>558</v>
      </c>
      <c r="F7593" s="11" t="str">
        <f t="shared" si="329"/>
        <v>EINTBIOFUE</v>
      </c>
      <c r="G7593" s="11" t="str">
        <f t="shared" si="330"/>
        <v>EINTBIOFUE!</v>
      </c>
      <c r="H7593" s="11" t="str">
        <f t="shared" si="330"/>
        <v>EINTBIOFUE$</v>
      </c>
      <c r="I7593" s="8" t="str">
        <f t="shared" si="330"/>
        <v>EINTBIOFUE$!</v>
      </c>
    </row>
    <row r="7594" spans="1:9" x14ac:dyDescent="0.25">
      <c r="A7594" t="s">
        <v>1183</v>
      </c>
      <c r="B7594" t="s">
        <v>1171</v>
      </c>
      <c r="C7594" s="8">
        <v>2212</v>
      </c>
      <c r="D7594" s="11" t="s">
        <v>77</v>
      </c>
      <c r="E7594" s="14" t="s">
        <v>559</v>
      </c>
      <c r="F7594" s="11" t="str">
        <f t="shared" si="329"/>
        <v>EINTBIOFUG</v>
      </c>
      <c r="G7594" s="11" t="str">
        <f t="shared" si="330"/>
        <v>EINTBIOFUG!</v>
      </c>
      <c r="H7594" s="11" t="str">
        <f t="shared" si="330"/>
        <v>EINTBIOFUG$</v>
      </c>
      <c r="I7594" s="8" t="str">
        <f t="shared" si="330"/>
        <v>EINTBIOFUG$!</v>
      </c>
    </row>
    <row r="7595" spans="1:9" x14ac:dyDescent="0.25">
      <c r="A7595" t="s">
        <v>1183</v>
      </c>
      <c r="B7595" t="s">
        <v>1171</v>
      </c>
      <c r="C7595" s="8">
        <v>2213</v>
      </c>
      <c r="D7595" s="11" t="s">
        <v>78</v>
      </c>
      <c r="E7595" s="14" t="s">
        <v>560</v>
      </c>
      <c r="F7595" s="11" t="str">
        <f t="shared" si="329"/>
        <v>EINTBIOFUW</v>
      </c>
      <c r="G7595" s="11" t="str">
        <f t="shared" si="330"/>
        <v>EINTBIOFUW!</v>
      </c>
      <c r="H7595" s="11" t="str">
        <f t="shared" si="330"/>
        <v>EINTBIOFUW$</v>
      </c>
      <c r="I7595" s="8" t="str">
        <f t="shared" si="330"/>
        <v>EINTBIOFUW$!</v>
      </c>
    </row>
    <row r="7596" spans="1:9" x14ac:dyDescent="0.25">
      <c r="A7596" t="s">
        <v>1183</v>
      </c>
      <c r="B7596" t="s">
        <v>1171</v>
      </c>
      <c r="C7596" s="8">
        <v>23</v>
      </c>
      <c r="D7596" s="11" t="s">
        <v>79</v>
      </c>
      <c r="E7596" s="45" t="s">
        <v>819</v>
      </c>
      <c r="F7596" s="11" t="str">
        <f t="shared" si="329"/>
        <v>EINTBIOFCON</v>
      </c>
      <c r="G7596" s="11" t="str">
        <f t="shared" si="330"/>
        <v>EINTBIOFCON!</v>
      </c>
      <c r="H7596" s="11" t="str">
        <f t="shared" si="330"/>
        <v>EINTBIOFCON$</v>
      </c>
      <c r="I7596" s="8" t="str">
        <f t="shared" si="330"/>
        <v>EINTBIOFCON$!</v>
      </c>
    </row>
    <row r="7597" spans="1:9" x14ac:dyDescent="0.25">
      <c r="A7597" t="s">
        <v>1183</v>
      </c>
      <c r="B7597" t="s">
        <v>1171</v>
      </c>
      <c r="C7597" s="8" t="s">
        <v>80</v>
      </c>
      <c r="D7597" s="11" t="s">
        <v>81</v>
      </c>
      <c r="E7597" s="45" t="s">
        <v>818</v>
      </c>
      <c r="F7597" s="11" t="str">
        <f t="shared" si="329"/>
        <v>EINTBIOFMAN</v>
      </c>
      <c r="G7597" s="11" t="str">
        <f t="shared" si="330"/>
        <v>EINTBIOFMAN!</v>
      </c>
      <c r="H7597" s="11" t="str">
        <f t="shared" si="330"/>
        <v>EINTBIOFMAN$</v>
      </c>
      <c r="I7597" s="8" t="str">
        <f t="shared" si="330"/>
        <v>EINTBIOFMAN$!</v>
      </c>
    </row>
    <row r="7598" spans="1:9" x14ac:dyDescent="0.25">
      <c r="A7598" t="s">
        <v>1183</v>
      </c>
      <c r="B7598" t="s">
        <v>1171</v>
      </c>
      <c r="C7598" s="8">
        <v>311</v>
      </c>
      <c r="D7598" s="11" t="s">
        <v>82</v>
      </c>
      <c r="E7598" s="14" t="s">
        <v>563</v>
      </c>
      <c r="F7598" s="11" t="str">
        <f t="shared" si="329"/>
        <v>EINTBIOFMF</v>
      </c>
      <c r="G7598" s="11" t="str">
        <f t="shared" si="330"/>
        <v>EINTBIOFMF!</v>
      </c>
      <c r="H7598" s="11" t="str">
        <f t="shared" si="330"/>
        <v>EINTBIOFMF$</v>
      </c>
      <c r="I7598" s="8" t="str">
        <f t="shared" si="330"/>
        <v>EINTBIOFMF$!</v>
      </c>
    </row>
    <row r="7599" spans="1:9" x14ac:dyDescent="0.25">
      <c r="A7599" t="s">
        <v>1183</v>
      </c>
      <c r="B7599" t="s">
        <v>1171</v>
      </c>
      <c r="C7599" s="8">
        <v>312</v>
      </c>
      <c r="D7599" s="11" t="s">
        <v>83</v>
      </c>
      <c r="E7599" s="14" t="s">
        <v>564</v>
      </c>
      <c r="F7599" s="11" t="str">
        <f t="shared" si="329"/>
        <v>EINTBIOFMB</v>
      </c>
      <c r="G7599" s="11" t="str">
        <f t="shared" si="330"/>
        <v>EINTBIOFMB!</v>
      </c>
      <c r="H7599" s="11" t="str">
        <f t="shared" si="330"/>
        <v>EINTBIOFMB$</v>
      </c>
      <c r="I7599" s="8" t="str">
        <f t="shared" si="330"/>
        <v>EINTBIOFMB$!</v>
      </c>
    </row>
    <row r="7600" spans="1:9" x14ac:dyDescent="0.25">
      <c r="A7600" t="s">
        <v>1183</v>
      </c>
      <c r="B7600" t="s">
        <v>1171</v>
      </c>
      <c r="C7600" s="8" t="s">
        <v>311</v>
      </c>
      <c r="D7600" s="11" t="s">
        <v>312</v>
      </c>
      <c r="E7600" s="14" t="s">
        <v>565</v>
      </c>
      <c r="F7600" s="11" t="str">
        <f t="shared" si="329"/>
        <v>EINTBIOFMT</v>
      </c>
      <c r="G7600" s="11" t="str">
        <f t="shared" si="330"/>
        <v>EINTBIOFMT!</v>
      </c>
      <c r="H7600" s="11" t="str">
        <f t="shared" si="330"/>
        <v>EINTBIOFMT$</v>
      </c>
      <c r="I7600" s="8" t="str">
        <f t="shared" si="330"/>
        <v>EINTBIOFMT$!</v>
      </c>
    </row>
    <row r="7601" spans="1:9" x14ac:dyDescent="0.25">
      <c r="A7601" t="s">
        <v>1183</v>
      </c>
      <c r="B7601" t="s">
        <v>1171</v>
      </c>
      <c r="C7601" s="8" t="s">
        <v>404</v>
      </c>
      <c r="D7601" s="11" t="s">
        <v>388</v>
      </c>
      <c r="E7601" s="14" t="s">
        <v>566</v>
      </c>
      <c r="F7601" s="11" t="str">
        <f t="shared" si="329"/>
        <v>EINTBIOFMC</v>
      </c>
      <c r="G7601" s="11" t="str">
        <f t="shared" si="330"/>
        <v>EINTBIOFMC!</v>
      </c>
      <c r="H7601" s="11" t="str">
        <f t="shared" si="330"/>
        <v>EINTBIOFMC$</v>
      </c>
      <c r="I7601" s="8" t="str">
        <f t="shared" si="330"/>
        <v>EINTBIOFMC$!</v>
      </c>
    </row>
    <row r="7602" spans="1:9" x14ac:dyDescent="0.25">
      <c r="A7602" t="s">
        <v>1183</v>
      </c>
      <c r="B7602" t="s">
        <v>1171</v>
      </c>
      <c r="C7602" t="s">
        <v>963</v>
      </c>
      <c r="D7602" s="11" t="s">
        <v>964</v>
      </c>
      <c r="E7602" s="15" t="s">
        <v>965</v>
      </c>
      <c r="F7602" s="11" t="str">
        <f t="shared" si="329"/>
        <v>EINTBIOFTPCO</v>
      </c>
      <c r="G7602" s="11" t="str">
        <f t="shared" si="330"/>
        <v>EINTBIOFTPCO!</v>
      </c>
      <c r="H7602" s="11" t="str">
        <f t="shared" si="330"/>
        <v>EINTBIOFTPCO$</v>
      </c>
      <c r="I7602" s="8" t="str">
        <f t="shared" si="330"/>
        <v>EINTBIOFTPCO$!</v>
      </c>
    </row>
    <row r="7603" spans="1:9" x14ac:dyDescent="0.25">
      <c r="A7603" t="s">
        <v>1183</v>
      </c>
      <c r="B7603" t="s">
        <v>1171</v>
      </c>
      <c r="C7603">
        <v>493</v>
      </c>
      <c r="D7603" s="11" t="s">
        <v>156</v>
      </c>
      <c r="E7603" s="14" t="s">
        <v>1006</v>
      </c>
      <c r="F7603" s="11" t="str">
        <f t="shared" si="329"/>
        <v>EINTBIOFTWS</v>
      </c>
      <c r="G7603" s="11" t="str">
        <f t="shared" si="330"/>
        <v>EINTBIOFTWS!</v>
      </c>
      <c r="H7603" s="11" t="str">
        <f t="shared" si="330"/>
        <v>EINTBIOFTWS$</v>
      </c>
      <c r="I7603" s="8" t="str">
        <f t="shared" si="330"/>
        <v>EINTBIOFTWS$!</v>
      </c>
    </row>
    <row r="7604" spans="1:9" x14ac:dyDescent="0.25">
      <c r="A7604" t="s">
        <v>1183</v>
      </c>
      <c r="B7604" t="s">
        <v>1171</v>
      </c>
      <c r="C7604" t="s">
        <v>1012</v>
      </c>
      <c r="D7604" s="11" t="s">
        <v>1013</v>
      </c>
      <c r="E7604" s="14" t="s">
        <v>1058</v>
      </c>
      <c r="F7604" s="11" t="str">
        <f t="shared" si="329"/>
        <v>EINTBIOFMPETAO</v>
      </c>
      <c r="G7604" s="11" t="str">
        <f t="shared" si="330"/>
        <v>EINTBIOFMPETAO!</v>
      </c>
      <c r="H7604" s="11" t="str">
        <f t="shared" si="330"/>
        <v>EINTBIOFMPETAO$</v>
      </c>
      <c r="I7604" s="8" t="str">
        <f t="shared" si="330"/>
        <v>EINTBIOFMPETAO$!</v>
      </c>
    </row>
    <row r="7605" spans="1:9" x14ac:dyDescent="0.25">
      <c r="A7605" t="s">
        <v>1183</v>
      </c>
      <c r="B7605" t="s">
        <v>1171</v>
      </c>
      <c r="C7605" t="s">
        <v>466</v>
      </c>
      <c r="D7605" s="11" t="s">
        <v>1060</v>
      </c>
      <c r="E7605" s="14" t="s">
        <v>1059</v>
      </c>
      <c r="F7605" s="11" t="str">
        <f t="shared" si="329"/>
        <v>EINTBIOFMNMAO</v>
      </c>
      <c r="G7605" s="11" t="str">
        <f t="shared" si="330"/>
        <v>EINTBIOFMNMAO!</v>
      </c>
      <c r="H7605" s="11" t="str">
        <f t="shared" si="330"/>
        <v>EINTBIOFMNMAO$</v>
      </c>
      <c r="I7605" s="8" t="str">
        <f t="shared" si="330"/>
        <v>EINTBIOFMNMAO$!</v>
      </c>
    </row>
    <row r="7606" spans="1:9" x14ac:dyDescent="0.25">
      <c r="A7606" t="s">
        <v>1183</v>
      </c>
      <c r="B7606" t="s">
        <v>1171</v>
      </c>
      <c r="C7606" s="8">
        <v>321</v>
      </c>
      <c r="D7606" s="11" t="s">
        <v>88</v>
      </c>
      <c r="E7606" s="14" t="s">
        <v>567</v>
      </c>
      <c r="F7606" s="11" t="str">
        <f t="shared" si="329"/>
        <v>EINTBIOFMW</v>
      </c>
      <c r="G7606" s="11" t="str">
        <f t="shared" si="330"/>
        <v>EINTBIOFMW!</v>
      </c>
      <c r="H7606" s="11" t="str">
        <f t="shared" si="330"/>
        <v>EINTBIOFMW$</v>
      </c>
      <c r="I7606" s="8" t="str">
        <f t="shared" si="330"/>
        <v>EINTBIOFMW$!</v>
      </c>
    </row>
    <row r="7607" spans="1:9" x14ac:dyDescent="0.25">
      <c r="A7607" t="s">
        <v>1183</v>
      </c>
      <c r="B7607" t="s">
        <v>1171</v>
      </c>
      <c r="C7607" s="8">
        <v>322</v>
      </c>
      <c r="D7607" s="11" t="s">
        <v>89</v>
      </c>
      <c r="E7607" s="14" t="s">
        <v>568</v>
      </c>
      <c r="F7607" s="11" t="str">
        <f t="shared" si="329"/>
        <v>EINTBIOFMP</v>
      </c>
      <c r="G7607" s="11" t="str">
        <f t="shared" si="330"/>
        <v>EINTBIOFMP!</v>
      </c>
      <c r="H7607" s="11" t="str">
        <f t="shared" si="330"/>
        <v>EINTBIOFMP$</v>
      </c>
      <c r="I7607" s="8" t="str">
        <f t="shared" si="330"/>
        <v>EINTBIOFMP$!</v>
      </c>
    </row>
    <row r="7608" spans="1:9" x14ac:dyDescent="0.25">
      <c r="A7608" t="s">
        <v>1183</v>
      </c>
      <c r="B7608" t="s">
        <v>1171</v>
      </c>
      <c r="C7608" s="8">
        <v>3221</v>
      </c>
      <c r="D7608" s="11" t="s">
        <v>90</v>
      </c>
      <c r="E7608" s="14" t="s">
        <v>569</v>
      </c>
      <c r="F7608" s="11" t="str">
        <f t="shared" si="329"/>
        <v>EINTBIOFMPP</v>
      </c>
      <c r="G7608" s="11" t="str">
        <f t="shared" si="330"/>
        <v>EINTBIOFMPP!</v>
      </c>
      <c r="H7608" s="11" t="str">
        <f t="shared" si="330"/>
        <v>EINTBIOFMPP$</v>
      </c>
      <c r="I7608" s="8" t="str">
        <f t="shared" si="330"/>
        <v>EINTBIOFMPP$!</v>
      </c>
    </row>
    <row r="7609" spans="1:9" x14ac:dyDescent="0.25">
      <c r="A7609" t="s">
        <v>1183</v>
      </c>
      <c r="B7609" t="s">
        <v>1171</v>
      </c>
      <c r="C7609" s="8">
        <v>3222</v>
      </c>
      <c r="D7609" s="11" t="s">
        <v>91</v>
      </c>
      <c r="E7609" s="14" t="s">
        <v>570</v>
      </c>
      <c r="F7609" s="11" t="str">
        <f t="shared" si="329"/>
        <v>EINTBIOFMPC</v>
      </c>
      <c r="G7609" s="11" t="str">
        <f t="shared" si="330"/>
        <v>EINTBIOFMPC!</v>
      </c>
      <c r="H7609" s="11" t="str">
        <f t="shared" si="330"/>
        <v>EINTBIOFMPC$</v>
      </c>
      <c r="I7609" s="8" t="str">
        <f t="shared" si="330"/>
        <v>EINTBIOFMPC$!</v>
      </c>
    </row>
    <row r="7610" spans="1:9" x14ac:dyDescent="0.25">
      <c r="A7610" t="s">
        <v>1183</v>
      </c>
      <c r="B7610" t="s">
        <v>1171</v>
      </c>
      <c r="C7610" s="8">
        <v>323</v>
      </c>
      <c r="D7610" s="11" t="s">
        <v>92</v>
      </c>
      <c r="E7610" s="14" t="s">
        <v>572</v>
      </c>
      <c r="F7610" s="11" t="str">
        <f t="shared" si="329"/>
        <v>EINTBIOFMPRIN</v>
      </c>
      <c r="G7610" s="11" t="str">
        <f t="shared" si="330"/>
        <v>EINTBIOFMPRIN!</v>
      </c>
      <c r="H7610" s="11" t="str">
        <f t="shared" si="330"/>
        <v>EINTBIOFMPRIN$</v>
      </c>
      <c r="I7610" s="8" t="str">
        <f t="shared" si="330"/>
        <v>EINTBIOFMPRIN$!</v>
      </c>
    </row>
    <row r="7611" spans="1:9" x14ac:dyDescent="0.25">
      <c r="A7611" t="s">
        <v>1183</v>
      </c>
      <c r="B7611" t="s">
        <v>1171</v>
      </c>
      <c r="C7611" s="8">
        <v>324</v>
      </c>
      <c r="D7611" s="11" t="s">
        <v>93</v>
      </c>
      <c r="E7611" s="14" t="s">
        <v>574</v>
      </c>
      <c r="F7611" s="11" t="str">
        <f t="shared" si="329"/>
        <v>EINTBIOFMPET</v>
      </c>
      <c r="G7611" s="11" t="str">
        <f t="shared" si="330"/>
        <v>EINTBIOFMPET!</v>
      </c>
      <c r="H7611" s="11" t="str">
        <f t="shared" si="330"/>
        <v>EINTBIOFMPET$</v>
      </c>
      <c r="I7611" s="8" t="str">
        <f t="shared" si="330"/>
        <v>EINTBIOFMPET$!</v>
      </c>
    </row>
    <row r="7612" spans="1:9" x14ac:dyDescent="0.25">
      <c r="A7612" t="s">
        <v>1183</v>
      </c>
      <c r="B7612" t="s">
        <v>1171</v>
      </c>
      <c r="C7612" s="8">
        <v>32411</v>
      </c>
      <c r="D7612" s="11" t="s">
        <v>94</v>
      </c>
      <c r="E7612" s="14" t="s">
        <v>573</v>
      </c>
      <c r="F7612" s="11" t="str">
        <f t="shared" si="329"/>
        <v>EINTBIOFMPETR</v>
      </c>
      <c r="G7612" s="11" t="str">
        <f t="shared" si="330"/>
        <v>EINTBIOFMPETR!</v>
      </c>
      <c r="H7612" s="11" t="str">
        <f t="shared" si="330"/>
        <v>EINTBIOFMPETR$</v>
      </c>
      <c r="I7612" s="8" t="str">
        <f t="shared" si="330"/>
        <v>EINTBIOFMPETR$!</v>
      </c>
    </row>
    <row r="7613" spans="1:9" x14ac:dyDescent="0.25">
      <c r="A7613" t="s">
        <v>1183</v>
      </c>
      <c r="B7613" t="s">
        <v>1171</v>
      </c>
      <c r="C7613" s="8">
        <v>32412</v>
      </c>
      <c r="D7613" s="11" t="s">
        <v>95</v>
      </c>
      <c r="E7613" s="14" t="s">
        <v>575</v>
      </c>
      <c r="F7613" s="11" t="str">
        <f t="shared" si="329"/>
        <v>EINTBIOFMPETA</v>
      </c>
      <c r="G7613" s="11" t="str">
        <f t="shared" si="330"/>
        <v>EINTBIOFMPETA!</v>
      </c>
      <c r="H7613" s="11" t="str">
        <f t="shared" si="330"/>
        <v>EINTBIOFMPETA$</v>
      </c>
      <c r="I7613" s="8" t="str">
        <f t="shared" si="330"/>
        <v>EINTBIOFMPETA$!</v>
      </c>
    </row>
    <row r="7614" spans="1:9" x14ac:dyDescent="0.25">
      <c r="A7614" t="s">
        <v>1183</v>
      </c>
      <c r="B7614" t="s">
        <v>1171</v>
      </c>
      <c r="C7614" s="8">
        <v>32419</v>
      </c>
      <c r="D7614" s="11" t="s">
        <v>96</v>
      </c>
      <c r="E7614" s="14" t="s">
        <v>576</v>
      </c>
      <c r="F7614" s="11" t="str">
        <f t="shared" si="329"/>
        <v>EINTBIOFMPETO</v>
      </c>
      <c r="G7614" s="11" t="str">
        <f t="shared" si="330"/>
        <v>EINTBIOFMPETO!</v>
      </c>
      <c r="H7614" s="11" t="str">
        <f t="shared" si="330"/>
        <v>EINTBIOFMPETO$</v>
      </c>
      <c r="I7614" s="8" t="str">
        <f t="shared" si="330"/>
        <v>EINTBIOFMPETO$!</v>
      </c>
    </row>
    <row r="7615" spans="1:9" x14ac:dyDescent="0.25">
      <c r="A7615" t="s">
        <v>1183</v>
      </c>
      <c r="B7615" t="s">
        <v>1171</v>
      </c>
      <c r="C7615" s="8">
        <v>325</v>
      </c>
      <c r="D7615" s="11" t="s">
        <v>97</v>
      </c>
      <c r="E7615" s="14" t="s">
        <v>571</v>
      </c>
      <c r="F7615" s="11" t="str">
        <f t="shared" si="329"/>
        <v>EINTBIOFMCHEM</v>
      </c>
      <c r="G7615" s="11" t="str">
        <f t="shared" si="330"/>
        <v>EINTBIOFMCHEM!</v>
      </c>
      <c r="H7615" s="11" t="str">
        <f t="shared" si="330"/>
        <v>EINTBIOFMCHEM$</v>
      </c>
      <c r="I7615" s="8" t="str">
        <f t="shared" si="330"/>
        <v>EINTBIOFMCHEM$!</v>
      </c>
    </row>
    <row r="7616" spans="1:9" x14ac:dyDescent="0.25">
      <c r="A7616" t="s">
        <v>1183</v>
      </c>
      <c r="B7616" t="s">
        <v>1171</v>
      </c>
      <c r="C7616" s="8">
        <v>3251</v>
      </c>
      <c r="D7616" s="11" t="s">
        <v>98</v>
      </c>
      <c r="E7616" s="14" t="s">
        <v>577</v>
      </c>
      <c r="F7616" s="11" t="str">
        <f t="shared" si="329"/>
        <v>EINTBIOFMCHEMB</v>
      </c>
      <c r="G7616" s="11" t="str">
        <f t="shared" si="330"/>
        <v>EINTBIOFMCHEMB!</v>
      </c>
      <c r="H7616" s="11" t="str">
        <f t="shared" si="330"/>
        <v>EINTBIOFMCHEMB$</v>
      </c>
      <c r="I7616" s="8" t="str">
        <f t="shared" si="330"/>
        <v>EINTBIOFMCHEMB$!</v>
      </c>
    </row>
    <row r="7617" spans="1:9" x14ac:dyDescent="0.25">
      <c r="A7617" t="s">
        <v>1183</v>
      </c>
      <c r="B7617" t="s">
        <v>1171</v>
      </c>
      <c r="C7617" s="8">
        <v>32511</v>
      </c>
      <c r="D7617" s="11" t="s">
        <v>99</v>
      </c>
      <c r="E7617" s="14" t="s">
        <v>578</v>
      </c>
      <c r="F7617" s="11" t="str">
        <f t="shared" si="329"/>
        <v>EINTBIOFMCHEMP</v>
      </c>
      <c r="G7617" s="11" t="str">
        <f t="shared" si="330"/>
        <v>EINTBIOFMCHEMP!</v>
      </c>
      <c r="H7617" s="11" t="str">
        <f t="shared" si="330"/>
        <v>EINTBIOFMCHEMP$</v>
      </c>
      <c r="I7617" s="8" t="str">
        <f t="shared" si="330"/>
        <v>EINTBIOFMCHEMP$!</v>
      </c>
    </row>
    <row r="7618" spans="1:9" x14ac:dyDescent="0.25">
      <c r="A7618" t="s">
        <v>1183</v>
      </c>
      <c r="B7618" t="s">
        <v>1171</v>
      </c>
      <c r="C7618" s="8">
        <v>32512</v>
      </c>
      <c r="D7618" s="11" t="s">
        <v>100</v>
      </c>
      <c r="E7618" s="14" t="s">
        <v>579</v>
      </c>
      <c r="F7618" s="11" t="str">
        <f t="shared" si="329"/>
        <v>EINTBIOFMCHEMG</v>
      </c>
      <c r="G7618" s="11" t="str">
        <f t="shared" si="330"/>
        <v>EINTBIOFMCHEMG!</v>
      </c>
      <c r="H7618" s="11" t="str">
        <f t="shared" si="330"/>
        <v>EINTBIOFMCHEMG$</v>
      </c>
      <c r="I7618" s="8" t="str">
        <f t="shared" si="330"/>
        <v>EINTBIOFMCHEMG$!</v>
      </c>
    </row>
    <row r="7619" spans="1:9" x14ac:dyDescent="0.25">
      <c r="A7619" t="s">
        <v>1183</v>
      </c>
      <c r="B7619" t="s">
        <v>1171</v>
      </c>
      <c r="C7619" s="8">
        <v>32513</v>
      </c>
      <c r="D7619" s="11" t="s">
        <v>101</v>
      </c>
      <c r="E7619" s="14" t="s">
        <v>580</v>
      </c>
      <c r="F7619" s="11" t="str">
        <f t="shared" si="329"/>
        <v>EINTBIOFMCHEMD</v>
      </c>
      <c r="G7619" s="11" t="str">
        <f t="shared" si="330"/>
        <v>EINTBIOFMCHEMD!</v>
      </c>
      <c r="H7619" s="11" t="str">
        <f t="shared" si="330"/>
        <v>EINTBIOFMCHEMD$</v>
      </c>
      <c r="I7619" s="8" t="str">
        <f t="shared" si="330"/>
        <v>EINTBIOFMCHEMD$!</v>
      </c>
    </row>
    <row r="7620" spans="1:9" x14ac:dyDescent="0.25">
      <c r="A7620" t="s">
        <v>1183</v>
      </c>
      <c r="B7620" t="s">
        <v>1171</v>
      </c>
      <c r="C7620" s="8" t="s">
        <v>382</v>
      </c>
      <c r="D7620" s="11" t="s">
        <v>102</v>
      </c>
      <c r="E7620" s="14" t="s">
        <v>582</v>
      </c>
      <c r="F7620" s="11" t="str">
        <f t="shared" si="329"/>
        <v>EINTBIOFMCHEMI</v>
      </c>
      <c r="G7620" s="11" t="str">
        <f t="shared" si="330"/>
        <v>EINTBIOFMCHEMI!</v>
      </c>
      <c r="H7620" s="11" t="str">
        <f t="shared" si="330"/>
        <v>EINTBIOFMCHEMI$</v>
      </c>
      <c r="I7620" s="8" t="str">
        <f t="shared" si="330"/>
        <v>EINTBIOFMCHEMI$!</v>
      </c>
    </row>
    <row r="7621" spans="1:9" x14ac:dyDescent="0.25">
      <c r="A7621" t="s">
        <v>1183</v>
      </c>
      <c r="B7621" t="s">
        <v>1171</v>
      </c>
      <c r="C7621" s="8">
        <v>3253</v>
      </c>
      <c r="D7621" s="11" t="s">
        <v>103</v>
      </c>
      <c r="E7621" s="14" t="s">
        <v>583</v>
      </c>
      <c r="F7621" s="11" t="str">
        <f t="shared" si="329"/>
        <v>EINTBIOFMCHEMF</v>
      </c>
      <c r="G7621" s="11" t="str">
        <f t="shared" si="330"/>
        <v>EINTBIOFMCHEMF!</v>
      </c>
      <c r="H7621" s="11" t="str">
        <f t="shared" si="330"/>
        <v>EINTBIOFMCHEMF$</v>
      </c>
      <c r="I7621" s="8" t="str">
        <f t="shared" si="330"/>
        <v>EINTBIOFMCHEMF$!</v>
      </c>
    </row>
    <row r="7622" spans="1:9" x14ac:dyDescent="0.25">
      <c r="A7622" t="s">
        <v>1183</v>
      </c>
      <c r="B7622" t="s">
        <v>1171</v>
      </c>
      <c r="C7622" s="8">
        <v>3254</v>
      </c>
      <c r="D7622" s="11" t="s">
        <v>104</v>
      </c>
      <c r="E7622" s="14" t="s">
        <v>584</v>
      </c>
      <c r="F7622" s="11" t="str">
        <f t="shared" si="329"/>
        <v>EINTBIOFMCHEMM</v>
      </c>
      <c r="G7622" s="11" t="str">
        <f t="shared" si="330"/>
        <v>EINTBIOFMCHEMM!</v>
      </c>
      <c r="H7622" s="11" t="str">
        <f t="shared" si="330"/>
        <v>EINTBIOFMCHEMM$</v>
      </c>
      <c r="I7622" s="8" t="str">
        <f t="shared" si="330"/>
        <v>EINTBIOFMCHEMM$!</v>
      </c>
    </row>
    <row r="7623" spans="1:9" x14ac:dyDescent="0.25">
      <c r="A7623" t="s">
        <v>1183</v>
      </c>
      <c r="B7623" t="s">
        <v>1171</v>
      </c>
      <c r="C7623" s="8" t="s">
        <v>105</v>
      </c>
      <c r="D7623" s="11" t="s">
        <v>106</v>
      </c>
      <c r="E7623" s="14" t="s">
        <v>581</v>
      </c>
      <c r="F7623" s="11" t="str">
        <f t="shared" si="329"/>
        <v>EINTBIOFMCHEMO</v>
      </c>
      <c r="G7623" s="11" t="str">
        <f t="shared" si="330"/>
        <v>EINTBIOFMCHEMO!</v>
      </c>
      <c r="H7623" s="11" t="str">
        <f t="shared" si="330"/>
        <v>EINTBIOFMCHEMO$</v>
      </c>
      <c r="I7623" s="8" t="str">
        <f t="shared" si="330"/>
        <v>EINTBIOFMCHEMO$!</v>
      </c>
    </row>
    <row r="7624" spans="1:9" x14ac:dyDescent="0.25">
      <c r="A7624" t="s">
        <v>1183</v>
      </c>
      <c r="B7624" t="s">
        <v>1171</v>
      </c>
      <c r="C7624" s="8">
        <v>326</v>
      </c>
      <c r="D7624" s="11" t="s">
        <v>107</v>
      </c>
      <c r="E7624" s="14" t="s">
        <v>585</v>
      </c>
      <c r="F7624" s="11" t="str">
        <f t="shared" si="329"/>
        <v>EINTBIOFMRUBP</v>
      </c>
      <c r="G7624" s="11" t="str">
        <f t="shared" si="330"/>
        <v>EINTBIOFMRUBP!</v>
      </c>
      <c r="H7624" s="11" t="str">
        <f t="shared" si="330"/>
        <v>EINTBIOFMRUBP$</v>
      </c>
      <c r="I7624" s="8" t="str">
        <f t="shared" si="330"/>
        <v>EINTBIOFMRUBP$!</v>
      </c>
    </row>
    <row r="7625" spans="1:9" x14ac:dyDescent="0.25">
      <c r="A7625" t="s">
        <v>1183</v>
      </c>
      <c r="B7625" t="s">
        <v>1171</v>
      </c>
      <c r="C7625" s="8">
        <v>327</v>
      </c>
      <c r="D7625" s="11" t="s">
        <v>108</v>
      </c>
      <c r="E7625" s="14" t="s">
        <v>586</v>
      </c>
      <c r="F7625" s="11" t="str">
        <f t="shared" si="329"/>
        <v>EINTBIOFMNM</v>
      </c>
      <c r="G7625" s="11" t="str">
        <f t="shared" si="330"/>
        <v>EINTBIOFMNM!</v>
      </c>
      <c r="H7625" s="11" t="str">
        <f t="shared" si="330"/>
        <v>EINTBIOFMNM$</v>
      </c>
      <c r="I7625" s="8" t="str">
        <f t="shared" si="330"/>
        <v>EINTBIOFMNM$!</v>
      </c>
    </row>
    <row r="7626" spans="1:9" x14ac:dyDescent="0.25">
      <c r="A7626" t="s">
        <v>1183</v>
      </c>
      <c r="B7626" t="s">
        <v>1171</v>
      </c>
      <c r="C7626" s="8">
        <v>3271</v>
      </c>
      <c r="D7626" s="11" t="s">
        <v>109</v>
      </c>
      <c r="E7626" s="14" t="s">
        <v>590</v>
      </c>
      <c r="F7626" s="11" t="str">
        <f t="shared" si="329"/>
        <v>EINTBIOFMNMY</v>
      </c>
      <c r="G7626" s="11" t="str">
        <f t="shared" si="330"/>
        <v>EINTBIOFMNMY!</v>
      </c>
      <c r="H7626" s="11" t="str">
        <f t="shared" si="330"/>
        <v>EINTBIOFMNMY$</v>
      </c>
      <c r="I7626" s="8" t="str">
        <f t="shared" si="330"/>
        <v>EINTBIOFMNMY$!</v>
      </c>
    </row>
    <row r="7627" spans="1:9" x14ac:dyDescent="0.25">
      <c r="A7627" t="s">
        <v>1183</v>
      </c>
      <c r="B7627" t="s">
        <v>1171</v>
      </c>
      <c r="C7627" s="8">
        <v>3272</v>
      </c>
      <c r="D7627" s="11" t="s">
        <v>110</v>
      </c>
      <c r="E7627" s="14" t="s">
        <v>588</v>
      </c>
      <c r="F7627" s="11" t="str">
        <f t="shared" si="329"/>
        <v>EINTBIOFMNMG</v>
      </c>
      <c r="G7627" s="11" t="str">
        <f t="shared" si="330"/>
        <v>EINTBIOFMNMG!</v>
      </c>
      <c r="H7627" s="11" t="str">
        <f t="shared" si="330"/>
        <v>EINTBIOFMNMG$</v>
      </c>
      <c r="I7627" s="8" t="str">
        <f t="shared" si="330"/>
        <v>EINTBIOFMNMG$!</v>
      </c>
    </row>
    <row r="7628" spans="1:9" x14ac:dyDescent="0.25">
      <c r="A7628" t="s">
        <v>1183</v>
      </c>
      <c r="B7628" t="s">
        <v>1171</v>
      </c>
      <c r="C7628" s="8">
        <v>3273</v>
      </c>
      <c r="D7628" s="11" t="s">
        <v>111</v>
      </c>
      <c r="E7628" s="14" t="s">
        <v>587</v>
      </c>
      <c r="F7628" s="11" t="str">
        <f t="shared" si="329"/>
        <v>EINTBIOFMNMC</v>
      </c>
      <c r="G7628" s="11" t="str">
        <f t="shared" si="330"/>
        <v>EINTBIOFMNMC!</v>
      </c>
      <c r="H7628" s="11" t="str">
        <f t="shared" si="330"/>
        <v>EINTBIOFMNMC$</v>
      </c>
      <c r="I7628" s="8" t="str">
        <f t="shared" si="330"/>
        <v>EINTBIOFMNMC$!</v>
      </c>
    </row>
    <row r="7629" spans="1:9" x14ac:dyDescent="0.25">
      <c r="A7629" t="s">
        <v>1183</v>
      </c>
      <c r="B7629" t="s">
        <v>1171</v>
      </c>
      <c r="C7629" s="8">
        <v>32731</v>
      </c>
      <c r="D7629" s="11" t="s">
        <v>112</v>
      </c>
      <c r="E7629" s="15" t="s">
        <v>589</v>
      </c>
      <c r="F7629" s="11" t="str">
        <f t="shared" si="329"/>
        <v>EINTBIOFMNMCC</v>
      </c>
      <c r="G7629" s="11" t="str">
        <f t="shared" si="330"/>
        <v>EINTBIOFMNMCC!</v>
      </c>
      <c r="H7629" s="11" t="str">
        <f t="shared" si="330"/>
        <v>EINTBIOFMNMCC$</v>
      </c>
      <c r="I7629" s="8" t="str">
        <f t="shared" si="330"/>
        <v>EINTBIOFMNMCC$!</v>
      </c>
    </row>
    <row r="7630" spans="1:9" x14ac:dyDescent="0.25">
      <c r="A7630" t="s">
        <v>1183</v>
      </c>
      <c r="B7630" t="s">
        <v>1171</v>
      </c>
      <c r="C7630" s="8">
        <v>32732</v>
      </c>
      <c r="D7630" s="11" t="s">
        <v>113</v>
      </c>
      <c r="E7630" s="14" t="s">
        <v>591</v>
      </c>
      <c r="F7630" s="11" t="str">
        <f t="shared" si="329"/>
        <v>EINTBIOFMNMCR</v>
      </c>
      <c r="G7630" s="11" t="str">
        <f t="shared" si="330"/>
        <v>EINTBIOFMNMCR!</v>
      </c>
      <c r="H7630" s="11" t="str">
        <f t="shared" si="330"/>
        <v>EINTBIOFMNMCR$</v>
      </c>
      <c r="I7630" s="8" t="str">
        <f t="shared" si="330"/>
        <v>EINTBIOFMNMCR$!</v>
      </c>
    </row>
    <row r="7631" spans="1:9" x14ac:dyDescent="0.25">
      <c r="A7631" t="s">
        <v>1183</v>
      </c>
      <c r="B7631" t="s">
        <v>1171</v>
      </c>
      <c r="C7631" s="8">
        <v>3273332739</v>
      </c>
      <c r="D7631" s="11" t="s">
        <v>114</v>
      </c>
      <c r="E7631" s="14" t="s">
        <v>593</v>
      </c>
      <c r="F7631" s="11" t="str">
        <f t="shared" si="329"/>
        <v>EINTBIOFMNMCO</v>
      </c>
      <c r="G7631" s="11" t="str">
        <f t="shared" si="330"/>
        <v>EINTBIOFMNMCO!</v>
      </c>
      <c r="H7631" s="11" t="str">
        <f t="shared" si="330"/>
        <v>EINTBIOFMNMCO$</v>
      </c>
      <c r="I7631" s="8" t="str">
        <f t="shared" si="330"/>
        <v>EINTBIOFMNMCO$!</v>
      </c>
    </row>
    <row r="7632" spans="1:9" x14ac:dyDescent="0.25">
      <c r="A7632" t="s">
        <v>1183</v>
      </c>
      <c r="B7632" t="s">
        <v>1171</v>
      </c>
      <c r="C7632" s="8">
        <v>3274</v>
      </c>
      <c r="D7632" s="11" t="s">
        <v>115</v>
      </c>
      <c r="E7632" s="14" t="s">
        <v>594</v>
      </c>
      <c r="F7632" s="11" t="str">
        <f t="shared" si="329"/>
        <v>EINTBIOFMNML</v>
      </c>
      <c r="G7632" s="11" t="str">
        <f t="shared" si="330"/>
        <v>EINTBIOFMNML!</v>
      </c>
      <c r="H7632" s="11" t="str">
        <f t="shared" si="330"/>
        <v>EINTBIOFMNML$</v>
      </c>
      <c r="I7632" s="8" t="str">
        <f t="shared" si="330"/>
        <v>EINTBIOFMNML$!</v>
      </c>
    </row>
    <row r="7633" spans="1:9" x14ac:dyDescent="0.25">
      <c r="A7633" t="s">
        <v>1183</v>
      </c>
      <c r="B7633" t="s">
        <v>1171</v>
      </c>
      <c r="C7633" s="8">
        <v>3279</v>
      </c>
      <c r="D7633" s="11" t="s">
        <v>116</v>
      </c>
      <c r="E7633" s="14" t="s">
        <v>595</v>
      </c>
      <c r="F7633" s="11" t="str">
        <f t="shared" si="329"/>
        <v>EINTBIOFMNMO</v>
      </c>
      <c r="G7633" s="11" t="str">
        <f t="shared" si="330"/>
        <v>EINTBIOFMNMO!</v>
      </c>
      <c r="H7633" s="11" t="str">
        <f t="shared" si="330"/>
        <v>EINTBIOFMNMO$</v>
      </c>
      <c r="I7633" s="8" t="str">
        <f t="shared" si="330"/>
        <v>EINTBIOFMNMO$!</v>
      </c>
    </row>
    <row r="7634" spans="1:9" x14ac:dyDescent="0.25">
      <c r="A7634" t="s">
        <v>1183</v>
      </c>
      <c r="B7634" t="s">
        <v>1171</v>
      </c>
      <c r="C7634" s="8">
        <v>331</v>
      </c>
      <c r="D7634" s="11" t="s">
        <v>117</v>
      </c>
      <c r="E7634" s="14" t="s">
        <v>596</v>
      </c>
      <c r="F7634" s="11" t="str">
        <f t="shared" si="329"/>
        <v>EINTBIOFMMET</v>
      </c>
      <c r="G7634" s="11" t="str">
        <f t="shared" si="330"/>
        <v>EINTBIOFMMET!</v>
      </c>
      <c r="H7634" s="11" t="str">
        <f t="shared" si="330"/>
        <v>EINTBIOFMMET$</v>
      </c>
      <c r="I7634" s="8" t="str">
        <f t="shared" si="330"/>
        <v>EINTBIOFMMET$!</v>
      </c>
    </row>
    <row r="7635" spans="1:9" x14ac:dyDescent="0.25">
      <c r="A7635" t="s">
        <v>1183</v>
      </c>
      <c r="B7635" t="s">
        <v>1171</v>
      </c>
      <c r="C7635" s="8">
        <v>3311</v>
      </c>
      <c r="D7635" s="11" t="s">
        <v>118</v>
      </c>
      <c r="E7635" s="14" t="s">
        <v>597</v>
      </c>
      <c r="F7635" s="11" t="str">
        <f t="shared" si="329"/>
        <v>EINTBIOFMMETI</v>
      </c>
      <c r="G7635" s="11" t="str">
        <f t="shared" ref="G7635:I7679" si="331">$B7635&amp;$E7635&amp;G$2</f>
        <v>EINTBIOFMMETI!</v>
      </c>
      <c r="H7635" s="11" t="str">
        <f t="shared" si="331"/>
        <v>EINTBIOFMMETI$</v>
      </c>
      <c r="I7635" s="8" t="str">
        <f t="shared" si="331"/>
        <v>EINTBIOFMMETI$!</v>
      </c>
    </row>
    <row r="7636" spans="1:9" x14ac:dyDescent="0.25">
      <c r="A7636" t="s">
        <v>1183</v>
      </c>
      <c r="B7636" t="s">
        <v>1171</v>
      </c>
      <c r="C7636" s="8">
        <v>3312</v>
      </c>
      <c r="D7636" s="11" t="s">
        <v>119</v>
      </c>
      <c r="E7636" s="14" t="s">
        <v>598</v>
      </c>
      <c r="F7636" s="11" t="str">
        <f t="shared" si="329"/>
        <v>EINTBIOFMMETS</v>
      </c>
      <c r="G7636" s="11" t="str">
        <f t="shared" si="331"/>
        <v>EINTBIOFMMETS!</v>
      </c>
      <c r="H7636" s="11" t="str">
        <f t="shared" si="331"/>
        <v>EINTBIOFMMETS$</v>
      </c>
      <c r="I7636" s="8" t="str">
        <f t="shared" si="331"/>
        <v>EINTBIOFMMETS$!</v>
      </c>
    </row>
    <row r="7637" spans="1:9" x14ac:dyDescent="0.25">
      <c r="A7637" t="s">
        <v>1183</v>
      </c>
      <c r="B7637" t="s">
        <v>1171</v>
      </c>
      <c r="C7637" s="8">
        <v>3313</v>
      </c>
      <c r="D7637" s="11" t="s">
        <v>120</v>
      </c>
      <c r="E7637" s="14" t="s">
        <v>599</v>
      </c>
      <c r="F7637" s="11" t="str">
        <f t="shared" si="329"/>
        <v>EINTBIOFMMETA</v>
      </c>
      <c r="G7637" s="11" t="str">
        <f t="shared" si="331"/>
        <v>EINTBIOFMMETA!</v>
      </c>
      <c r="H7637" s="11" t="str">
        <f t="shared" si="331"/>
        <v>EINTBIOFMMETA$</v>
      </c>
      <c r="I7637" s="8" t="str">
        <f t="shared" si="331"/>
        <v>EINTBIOFMMETA$!</v>
      </c>
    </row>
    <row r="7638" spans="1:9" x14ac:dyDescent="0.25">
      <c r="A7638" t="s">
        <v>1183</v>
      </c>
      <c r="B7638" t="s">
        <v>1171</v>
      </c>
      <c r="C7638" s="8">
        <v>331313</v>
      </c>
      <c r="D7638" s="11" t="s">
        <v>121</v>
      </c>
      <c r="E7638" s="14" t="s">
        <v>601</v>
      </c>
      <c r="F7638" s="11" t="str">
        <f t="shared" si="329"/>
        <v>EINTBIOFMMETAP</v>
      </c>
      <c r="G7638" s="11" t="str">
        <f t="shared" si="331"/>
        <v>EINTBIOFMMETAP!</v>
      </c>
      <c r="H7638" s="11" t="str">
        <f t="shared" si="331"/>
        <v>EINTBIOFMMETAP$</v>
      </c>
      <c r="I7638" s="8" t="str">
        <f t="shared" si="331"/>
        <v>EINTBIOFMMETAP$!</v>
      </c>
    </row>
    <row r="7639" spans="1:9" x14ac:dyDescent="0.25">
      <c r="A7639" t="s">
        <v>1183</v>
      </c>
      <c r="B7639" t="s">
        <v>1171</v>
      </c>
      <c r="C7639" s="8" t="s">
        <v>122</v>
      </c>
      <c r="D7639" s="11" t="s">
        <v>123</v>
      </c>
      <c r="E7639" s="14" t="s">
        <v>602</v>
      </c>
      <c r="F7639" s="11" t="str">
        <f t="shared" ref="F7639:F7679" si="332">$B7639&amp;$E7639</f>
        <v>EINTBIOFMMETAO</v>
      </c>
      <c r="G7639" s="11" t="str">
        <f t="shared" si="331"/>
        <v>EINTBIOFMMETAO!</v>
      </c>
      <c r="H7639" s="11" t="str">
        <f t="shared" si="331"/>
        <v>EINTBIOFMMETAO$</v>
      </c>
      <c r="I7639" s="8" t="str">
        <f t="shared" si="331"/>
        <v>EINTBIOFMMETAO$!</v>
      </c>
    </row>
    <row r="7640" spans="1:9" x14ac:dyDescent="0.25">
      <c r="A7640" t="s">
        <v>1183</v>
      </c>
      <c r="B7640" t="s">
        <v>1171</v>
      </c>
      <c r="C7640" s="8">
        <v>3314</v>
      </c>
      <c r="D7640" s="11" t="s">
        <v>124</v>
      </c>
      <c r="E7640" s="14" t="s">
        <v>603</v>
      </c>
      <c r="F7640" s="11" t="str">
        <f t="shared" si="332"/>
        <v>EINTBIOFMMETN</v>
      </c>
      <c r="G7640" s="11" t="str">
        <f t="shared" si="331"/>
        <v>EINTBIOFMMETN!</v>
      </c>
      <c r="H7640" s="11" t="str">
        <f t="shared" si="331"/>
        <v>EINTBIOFMMETN$</v>
      </c>
      <c r="I7640" s="8" t="str">
        <f t="shared" si="331"/>
        <v>EINTBIOFMMETN$!</v>
      </c>
    </row>
    <row r="7641" spans="1:9" x14ac:dyDescent="0.25">
      <c r="A7641" t="s">
        <v>1183</v>
      </c>
      <c r="B7641" t="s">
        <v>1171</v>
      </c>
      <c r="C7641" s="8">
        <v>33141</v>
      </c>
      <c r="D7641" s="11" t="s">
        <v>125</v>
      </c>
      <c r="E7641" s="14" t="s">
        <v>604</v>
      </c>
      <c r="F7641" s="11" t="str">
        <f t="shared" si="332"/>
        <v>EINTBIOFMMETNR</v>
      </c>
      <c r="G7641" s="11" t="str">
        <f t="shared" si="331"/>
        <v>EINTBIOFMMETNR!</v>
      </c>
      <c r="H7641" s="11" t="str">
        <f t="shared" si="331"/>
        <v>EINTBIOFMMETNR$</v>
      </c>
      <c r="I7641" s="8" t="str">
        <f t="shared" si="331"/>
        <v>EINTBIOFMMETNR$!</v>
      </c>
    </row>
    <row r="7642" spans="1:9" x14ac:dyDescent="0.25">
      <c r="A7642" t="s">
        <v>1183</v>
      </c>
      <c r="B7642" t="s">
        <v>1171</v>
      </c>
      <c r="C7642" s="8">
        <v>33142</v>
      </c>
      <c r="D7642" s="11" t="s">
        <v>126</v>
      </c>
      <c r="E7642" s="14" t="s">
        <v>605</v>
      </c>
      <c r="F7642" s="11" t="str">
        <f t="shared" si="332"/>
        <v>EINTBIOFMMETNC</v>
      </c>
      <c r="G7642" s="11" t="str">
        <f t="shared" si="331"/>
        <v>EINTBIOFMMETNC!</v>
      </c>
      <c r="H7642" s="11" t="str">
        <f t="shared" si="331"/>
        <v>EINTBIOFMMETNC$</v>
      </c>
      <c r="I7642" s="8" t="str">
        <f t="shared" si="331"/>
        <v>EINTBIOFMMETNC$!</v>
      </c>
    </row>
    <row r="7643" spans="1:9" x14ac:dyDescent="0.25">
      <c r="A7643" t="s">
        <v>1183</v>
      </c>
      <c r="B7643" t="s">
        <v>1171</v>
      </c>
      <c r="C7643" s="8">
        <v>33149</v>
      </c>
      <c r="D7643" s="11" t="s">
        <v>127</v>
      </c>
      <c r="E7643" s="14" t="s">
        <v>606</v>
      </c>
      <c r="F7643" s="11" t="str">
        <f t="shared" si="332"/>
        <v>EINTBIOFMMETNA</v>
      </c>
      <c r="G7643" s="11" t="str">
        <f t="shared" si="331"/>
        <v>EINTBIOFMMETNA!</v>
      </c>
      <c r="H7643" s="11" t="str">
        <f t="shared" si="331"/>
        <v>EINTBIOFMMETNA$</v>
      </c>
      <c r="I7643" s="8" t="str">
        <f t="shared" si="331"/>
        <v>EINTBIOFMMETNA$!</v>
      </c>
    </row>
    <row r="7644" spans="1:9" x14ac:dyDescent="0.25">
      <c r="A7644" t="s">
        <v>1183</v>
      </c>
      <c r="B7644" t="s">
        <v>1171</v>
      </c>
      <c r="C7644" s="8">
        <v>3315</v>
      </c>
      <c r="D7644" s="11" t="s">
        <v>128</v>
      </c>
      <c r="E7644" s="14" t="s">
        <v>600</v>
      </c>
      <c r="F7644" s="11" t="str">
        <f t="shared" si="332"/>
        <v>EINTBIOFMMETF</v>
      </c>
      <c r="G7644" s="11" t="str">
        <f t="shared" si="331"/>
        <v>EINTBIOFMMETF!</v>
      </c>
      <c r="H7644" s="11" t="str">
        <f t="shared" si="331"/>
        <v>EINTBIOFMMETF$</v>
      </c>
      <c r="I7644" s="8" t="str">
        <f t="shared" si="331"/>
        <v>EINTBIOFMMETF$!</v>
      </c>
    </row>
    <row r="7645" spans="1:9" x14ac:dyDescent="0.25">
      <c r="A7645" t="s">
        <v>1183</v>
      </c>
      <c r="B7645" t="s">
        <v>1171</v>
      </c>
      <c r="C7645" s="8">
        <v>33151</v>
      </c>
      <c r="D7645" s="11" t="s">
        <v>129</v>
      </c>
      <c r="E7645" s="14" t="s">
        <v>607</v>
      </c>
      <c r="F7645" s="11" t="str">
        <f t="shared" si="332"/>
        <v>EINTBIOFMMETFF</v>
      </c>
      <c r="G7645" s="11" t="str">
        <f t="shared" si="331"/>
        <v>EINTBIOFMMETFF!</v>
      </c>
      <c r="H7645" s="11" t="str">
        <f t="shared" si="331"/>
        <v>EINTBIOFMMETFF$</v>
      </c>
      <c r="I7645" s="8" t="str">
        <f t="shared" si="331"/>
        <v>EINTBIOFMMETFF$!</v>
      </c>
    </row>
    <row r="7646" spans="1:9" x14ac:dyDescent="0.25">
      <c r="A7646" t="s">
        <v>1183</v>
      </c>
      <c r="B7646" t="s">
        <v>1171</v>
      </c>
      <c r="C7646" s="8">
        <v>33152</v>
      </c>
      <c r="D7646" s="11" t="s">
        <v>130</v>
      </c>
      <c r="E7646" s="14" t="s">
        <v>608</v>
      </c>
      <c r="F7646" s="11" t="str">
        <f t="shared" si="332"/>
        <v>EINTBIOFMMETFN</v>
      </c>
      <c r="G7646" s="11" t="str">
        <f t="shared" si="331"/>
        <v>EINTBIOFMMETFN!</v>
      </c>
      <c r="H7646" s="11" t="str">
        <f t="shared" si="331"/>
        <v>EINTBIOFMMETFN$</v>
      </c>
      <c r="I7646" s="8" t="str">
        <f t="shared" si="331"/>
        <v>EINTBIOFMMETFN$!</v>
      </c>
    </row>
    <row r="7647" spans="1:9" x14ac:dyDescent="0.25">
      <c r="A7647" t="s">
        <v>1183</v>
      </c>
      <c r="B7647" t="s">
        <v>1171</v>
      </c>
      <c r="C7647" s="8">
        <v>332</v>
      </c>
      <c r="D7647" s="11" t="s">
        <v>131</v>
      </c>
      <c r="E7647" s="14" t="s">
        <v>609</v>
      </c>
      <c r="F7647" s="11" t="str">
        <f t="shared" si="332"/>
        <v>EINTBIOFMFMP</v>
      </c>
      <c r="G7647" s="11" t="str">
        <f t="shared" si="331"/>
        <v>EINTBIOFMFMP!</v>
      </c>
      <c r="H7647" s="11" t="str">
        <f t="shared" si="331"/>
        <v>EINTBIOFMFMP$</v>
      </c>
      <c r="I7647" s="8" t="str">
        <f t="shared" si="331"/>
        <v>EINTBIOFMFMP$!</v>
      </c>
    </row>
    <row r="7648" spans="1:9" x14ac:dyDescent="0.25">
      <c r="A7648" t="s">
        <v>1183</v>
      </c>
      <c r="B7648" t="s">
        <v>1171</v>
      </c>
      <c r="C7648" s="8">
        <v>333</v>
      </c>
      <c r="D7648" s="11" t="s">
        <v>132</v>
      </c>
      <c r="E7648" s="14" t="s">
        <v>610</v>
      </c>
      <c r="F7648" s="11" t="str">
        <f t="shared" si="332"/>
        <v>EINTBIOFMMAC</v>
      </c>
      <c r="G7648" s="11" t="str">
        <f t="shared" si="331"/>
        <v>EINTBIOFMMAC!</v>
      </c>
      <c r="H7648" s="11" t="str">
        <f t="shared" si="331"/>
        <v>EINTBIOFMMAC$</v>
      </c>
      <c r="I7648" s="8" t="str">
        <f t="shared" si="331"/>
        <v>EINTBIOFMMAC$!</v>
      </c>
    </row>
    <row r="7649" spans="1:9" x14ac:dyDescent="0.25">
      <c r="A7649" t="s">
        <v>1183</v>
      </c>
      <c r="B7649" t="s">
        <v>1171</v>
      </c>
      <c r="C7649" s="8">
        <v>334</v>
      </c>
      <c r="D7649" s="11" t="s">
        <v>133</v>
      </c>
      <c r="E7649" s="14" t="s">
        <v>611</v>
      </c>
      <c r="F7649" s="11" t="str">
        <f t="shared" si="332"/>
        <v>EINTBIOFMCOM</v>
      </c>
      <c r="G7649" s="11" t="str">
        <f t="shared" si="331"/>
        <v>EINTBIOFMCOM!</v>
      </c>
      <c r="H7649" s="11" t="str">
        <f t="shared" si="331"/>
        <v>EINTBIOFMCOM$</v>
      </c>
      <c r="I7649" s="8" t="str">
        <f t="shared" si="331"/>
        <v>EINTBIOFMCOM$!</v>
      </c>
    </row>
    <row r="7650" spans="1:9" x14ac:dyDescent="0.25">
      <c r="A7650" t="s">
        <v>1183</v>
      </c>
      <c r="B7650" t="s">
        <v>1171</v>
      </c>
      <c r="C7650" s="8">
        <v>335</v>
      </c>
      <c r="D7650" s="11" t="s">
        <v>134</v>
      </c>
      <c r="E7650" s="14" t="s">
        <v>614</v>
      </c>
      <c r="F7650" s="11" t="str">
        <f t="shared" si="332"/>
        <v>EINTBIOFMELC</v>
      </c>
      <c r="G7650" s="11" t="str">
        <f t="shared" si="331"/>
        <v>EINTBIOFMELC!</v>
      </c>
      <c r="H7650" s="11" t="str">
        <f t="shared" si="331"/>
        <v>EINTBIOFMELC$</v>
      </c>
      <c r="I7650" s="8" t="str">
        <f t="shared" si="331"/>
        <v>EINTBIOFMELC$!</v>
      </c>
    </row>
    <row r="7651" spans="1:9" x14ac:dyDescent="0.25">
      <c r="A7651" t="s">
        <v>1183</v>
      </c>
      <c r="B7651" t="s">
        <v>1171</v>
      </c>
      <c r="C7651" s="8">
        <v>336</v>
      </c>
      <c r="D7651" s="11" t="s">
        <v>135</v>
      </c>
      <c r="E7651" s="14" t="s">
        <v>615</v>
      </c>
      <c r="F7651" s="11" t="str">
        <f t="shared" si="332"/>
        <v>EINTBIOFMTEQ</v>
      </c>
      <c r="G7651" s="11" t="str">
        <f t="shared" si="331"/>
        <v>EINTBIOFMTEQ!</v>
      </c>
      <c r="H7651" s="11" t="str">
        <f t="shared" si="331"/>
        <v>EINTBIOFMTEQ$</v>
      </c>
      <c r="I7651" s="8" t="str">
        <f t="shared" si="331"/>
        <v>EINTBIOFMTEQ$!</v>
      </c>
    </row>
    <row r="7652" spans="1:9" x14ac:dyDescent="0.25">
      <c r="A7652" t="s">
        <v>1183</v>
      </c>
      <c r="B7652" t="s">
        <v>1171</v>
      </c>
      <c r="C7652" s="8">
        <v>337</v>
      </c>
      <c r="D7652" s="11" t="s">
        <v>136</v>
      </c>
      <c r="E7652" s="14" t="s">
        <v>612</v>
      </c>
      <c r="F7652" s="11" t="str">
        <f t="shared" si="332"/>
        <v>EINTBIOFMFUR</v>
      </c>
      <c r="G7652" s="11" t="str">
        <f t="shared" si="331"/>
        <v>EINTBIOFMFUR!</v>
      </c>
      <c r="H7652" s="11" t="str">
        <f t="shared" si="331"/>
        <v>EINTBIOFMFUR$</v>
      </c>
      <c r="I7652" s="8" t="str">
        <f t="shared" si="331"/>
        <v>EINTBIOFMFUR$!</v>
      </c>
    </row>
    <row r="7653" spans="1:9" x14ac:dyDescent="0.25">
      <c r="A7653" t="s">
        <v>1183</v>
      </c>
      <c r="B7653" t="s">
        <v>1171</v>
      </c>
      <c r="C7653" s="8">
        <v>339</v>
      </c>
      <c r="D7653" s="11" t="s">
        <v>137</v>
      </c>
      <c r="E7653" s="14" t="s">
        <v>613</v>
      </c>
      <c r="F7653" s="11" t="str">
        <f t="shared" si="332"/>
        <v>EINTBIOFMMIS</v>
      </c>
      <c r="G7653" s="11" t="str">
        <f t="shared" si="331"/>
        <v>EINTBIOFMMIS!</v>
      </c>
      <c r="H7653" s="11" t="str">
        <f t="shared" si="331"/>
        <v>EINTBIOFMMIS$</v>
      </c>
      <c r="I7653" s="8" t="str">
        <f t="shared" si="331"/>
        <v>EINTBIOFMMIS$!</v>
      </c>
    </row>
    <row r="7654" spans="1:9" x14ac:dyDescent="0.25">
      <c r="A7654" t="s">
        <v>1183</v>
      </c>
      <c r="B7654" t="s">
        <v>1171</v>
      </c>
      <c r="C7654" s="8">
        <v>42</v>
      </c>
      <c r="D7654" s="11" t="s">
        <v>138</v>
      </c>
      <c r="E7654" s="14" t="s">
        <v>616</v>
      </c>
      <c r="F7654" s="11" t="str">
        <f t="shared" si="332"/>
        <v>EINTBIOFWHT</v>
      </c>
      <c r="G7654" s="11" t="str">
        <f t="shared" si="331"/>
        <v>EINTBIOFWHT!</v>
      </c>
      <c r="H7654" s="11" t="str">
        <f t="shared" si="331"/>
        <v>EINTBIOFWHT$</v>
      </c>
      <c r="I7654" s="8" t="str">
        <f t="shared" si="331"/>
        <v>EINTBIOFWHT$!</v>
      </c>
    </row>
    <row r="7655" spans="1:9" x14ac:dyDescent="0.25">
      <c r="A7655" t="s">
        <v>1183</v>
      </c>
      <c r="B7655" t="s">
        <v>1171</v>
      </c>
      <c r="C7655" s="8" t="s">
        <v>139</v>
      </c>
      <c r="D7655" s="11" t="s">
        <v>140</v>
      </c>
      <c r="E7655" s="14" t="s">
        <v>617</v>
      </c>
      <c r="F7655" s="11" t="str">
        <f t="shared" si="332"/>
        <v>EINTBIOFRET</v>
      </c>
      <c r="G7655" s="11" t="str">
        <f t="shared" si="331"/>
        <v>EINTBIOFRET!</v>
      </c>
      <c r="H7655" s="11" t="str">
        <f t="shared" si="331"/>
        <v>EINTBIOFRET$</v>
      </c>
      <c r="I7655" s="8" t="str">
        <f t="shared" si="331"/>
        <v>EINTBIOFRET$!</v>
      </c>
    </row>
    <row r="7656" spans="1:9" x14ac:dyDescent="0.25">
      <c r="A7656" t="s">
        <v>1183</v>
      </c>
      <c r="B7656" t="s">
        <v>1171</v>
      </c>
      <c r="C7656" s="8" t="s">
        <v>141</v>
      </c>
      <c r="D7656" s="11" t="s">
        <v>142</v>
      </c>
      <c r="E7656" s="15" t="s">
        <v>618</v>
      </c>
      <c r="F7656" s="11" t="str">
        <f t="shared" si="332"/>
        <v>EINTBIOFT</v>
      </c>
      <c r="G7656" s="11" t="str">
        <f t="shared" si="331"/>
        <v>EINTBIOFT!</v>
      </c>
      <c r="H7656" s="11" t="str">
        <f t="shared" si="331"/>
        <v>EINTBIOFT$</v>
      </c>
      <c r="I7656" s="8" t="str">
        <f t="shared" si="331"/>
        <v>EINTBIOFT$!</v>
      </c>
    </row>
    <row r="7657" spans="1:9" x14ac:dyDescent="0.25">
      <c r="A7657" t="s">
        <v>1183</v>
      </c>
      <c r="B7657" t="s">
        <v>1171</v>
      </c>
      <c r="C7657" s="8">
        <v>481</v>
      </c>
      <c r="D7657" s="11" t="s">
        <v>143</v>
      </c>
      <c r="E7657" s="14" t="s">
        <v>620</v>
      </c>
      <c r="F7657" s="11" t="str">
        <f t="shared" si="332"/>
        <v>EINTBIOFTA</v>
      </c>
      <c r="G7657" s="11" t="str">
        <f t="shared" si="331"/>
        <v>EINTBIOFTA!</v>
      </c>
      <c r="H7657" s="11" t="str">
        <f t="shared" si="331"/>
        <v>EINTBIOFTA$</v>
      </c>
      <c r="I7657" s="8" t="str">
        <f t="shared" si="331"/>
        <v>EINTBIOFTA$!</v>
      </c>
    </row>
    <row r="7658" spans="1:9" x14ac:dyDescent="0.25">
      <c r="A7658" t="s">
        <v>1183</v>
      </c>
      <c r="B7658" t="s">
        <v>1171</v>
      </c>
      <c r="C7658" s="8">
        <v>482</v>
      </c>
      <c r="D7658" s="11" t="s">
        <v>144</v>
      </c>
      <c r="E7658" s="14" t="s">
        <v>621</v>
      </c>
      <c r="F7658" s="11" t="str">
        <f t="shared" si="332"/>
        <v>EINTBIOFTR</v>
      </c>
      <c r="G7658" s="11" t="str">
        <f t="shared" si="331"/>
        <v>EINTBIOFTR!</v>
      </c>
      <c r="H7658" s="11" t="str">
        <f t="shared" si="331"/>
        <v>EINTBIOFTR$</v>
      </c>
      <c r="I7658" s="8" t="str">
        <f t="shared" si="331"/>
        <v>EINTBIOFTR$!</v>
      </c>
    </row>
    <row r="7659" spans="1:9" x14ac:dyDescent="0.25">
      <c r="A7659" t="s">
        <v>1183</v>
      </c>
      <c r="B7659" t="s">
        <v>1171</v>
      </c>
      <c r="C7659" s="8">
        <v>483</v>
      </c>
      <c r="D7659" s="11" t="s">
        <v>145</v>
      </c>
      <c r="E7659" s="14" t="s">
        <v>622</v>
      </c>
      <c r="F7659" s="11" t="str">
        <f t="shared" si="332"/>
        <v>EINTBIOFTW</v>
      </c>
      <c r="G7659" s="11" t="str">
        <f t="shared" si="331"/>
        <v>EINTBIOFTW!</v>
      </c>
      <c r="H7659" s="11" t="str">
        <f t="shared" si="331"/>
        <v>EINTBIOFTW$</v>
      </c>
      <c r="I7659" s="8" t="str">
        <f t="shared" si="331"/>
        <v>EINTBIOFTW$!</v>
      </c>
    </row>
    <row r="7660" spans="1:9" x14ac:dyDescent="0.25">
      <c r="A7660" t="s">
        <v>1183</v>
      </c>
      <c r="B7660" t="s">
        <v>1171</v>
      </c>
      <c r="C7660" s="8">
        <v>484</v>
      </c>
      <c r="D7660" s="11" t="s">
        <v>146</v>
      </c>
      <c r="E7660" s="14" t="s">
        <v>623</v>
      </c>
      <c r="F7660" s="11" t="str">
        <f t="shared" si="332"/>
        <v>EINTBIOFTT</v>
      </c>
      <c r="G7660" s="11" t="str">
        <f t="shared" si="331"/>
        <v>EINTBIOFTT!</v>
      </c>
      <c r="H7660" s="11" t="str">
        <f t="shared" si="331"/>
        <v>EINTBIOFTT$</v>
      </c>
      <c r="I7660" s="8" t="str">
        <f t="shared" si="331"/>
        <v>EINTBIOFTT$!</v>
      </c>
    </row>
    <row r="7661" spans="1:9" x14ac:dyDescent="0.25">
      <c r="A7661" t="s">
        <v>1183</v>
      </c>
      <c r="B7661" t="s">
        <v>1171</v>
      </c>
      <c r="C7661" s="8" t="s">
        <v>406</v>
      </c>
      <c r="D7661" s="11" t="s">
        <v>407</v>
      </c>
      <c r="E7661" s="14" t="s">
        <v>625</v>
      </c>
      <c r="F7661" s="11" t="str">
        <f t="shared" si="332"/>
        <v>EINTBIOFTGSS</v>
      </c>
      <c r="G7661" s="11" t="str">
        <f t="shared" si="331"/>
        <v>EINTBIOFTGSS!</v>
      </c>
      <c r="H7661" s="11" t="str">
        <f t="shared" si="331"/>
        <v>EINTBIOFTGSS$</v>
      </c>
      <c r="I7661" s="8" t="str">
        <f t="shared" si="331"/>
        <v>EINTBIOFTGSS$!</v>
      </c>
    </row>
    <row r="7662" spans="1:9" x14ac:dyDescent="0.25">
      <c r="A7662" t="s">
        <v>1183</v>
      </c>
      <c r="B7662" t="s">
        <v>1171</v>
      </c>
      <c r="C7662" s="8">
        <v>486</v>
      </c>
      <c r="D7662" s="11" t="s">
        <v>148</v>
      </c>
      <c r="E7662" s="14" t="s">
        <v>624</v>
      </c>
      <c r="F7662" s="11" t="str">
        <f t="shared" si="332"/>
        <v>EINTBIOFTP</v>
      </c>
      <c r="G7662" s="11" t="str">
        <f t="shared" si="331"/>
        <v>EINTBIOFTP!</v>
      </c>
      <c r="H7662" s="11" t="str">
        <f t="shared" si="331"/>
        <v>EINTBIOFTP$</v>
      </c>
      <c r="I7662" s="8" t="str">
        <f t="shared" si="331"/>
        <v>EINTBIOFTP$!</v>
      </c>
    </row>
    <row r="7663" spans="1:9" x14ac:dyDescent="0.25">
      <c r="A7663" t="s">
        <v>1183</v>
      </c>
      <c r="B7663" t="s">
        <v>1171</v>
      </c>
      <c r="C7663" s="8">
        <v>1</v>
      </c>
      <c r="D7663" s="11" t="s">
        <v>755</v>
      </c>
      <c r="E7663" s="14"/>
      <c r="F7663" s="11" t="str">
        <f t="shared" si="332"/>
        <v>EINTBIOF</v>
      </c>
      <c r="G7663" s="11" t="str">
        <f t="shared" si="331"/>
        <v>EINTBIOF!</v>
      </c>
      <c r="H7663" s="11" t="str">
        <f t="shared" si="331"/>
        <v>EINTBIOF$</v>
      </c>
      <c r="I7663" s="8" t="str">
        <f t="shared" si="331"/>
        <v>EINTBIOF$!</v>
      </c>
    </row>
    <row r="7664" spans="1:9" x14ac:dyDescent="0.25">
      <c r="A7664" t="s">
        <v>1183</v>
      </c>
      <c r="B7664" t="s">
        <v>1171</v>
      </c>
      <c r="C7664" s="8">
        <v>4862</v>
      </c>
      <c r="D7664" s="11" t="s">
        <v>150</v>
      </c>
      <c r="E7664" s="14" t="s">
        <v>627</v>
      </c>
      <c r="F7664" s="11" t="str">
        <f t="shared" si="332"/>
        <v>EINTBIOFTPG</v>
      </c>
      <c r="G7664" s="11" t="str">
        <f t="shared" si="331"/>
        <v>EINTBIOFTPG!</v>
      </c>
      <c r="H7664" s="11" t="str">
        <f t="shared" si="331"/>
        <v>EINTBIOFTPG$</v>
      </c>
      <c r="I7664" s="8" t="str">
        <f t="shared" si="331"/>
        <v>EINTBIOFTPG$!</v>
      </c>
    </row>
    <row r="7665" spans="1:9" x14ac:dyDescent="0.25">
      <c r="A7665" t="s">
        <v>1183</v>
      </c>
      <c r="B7665" t="s">
        <v>1171</v>
      </c>
      <c r="C7665" s="8">
        <v>4869</v>
      </c>
      <c r="D7665" s="11" t="s">
        <v>151</v>
      </c>
      <c r="E7665" s="14" t="s">
        <v>626</v>
      </c>
      <c r="F7665" s="11" t="str">
        <f t="shared" si="332"/>
        <v>EINTBIOFTPO</v>
      </c>
      <c r="G7665" s="11" t="str">
        <f t="shared" si="331"/>
        <v>EINTBIOFTPO!</v>
      </c>
      <c r="H7665" s="11" t="str">
        <f t="shared" si="331"/>
        <v>EINTBIOFTPO$</v>
      </c>
      <c r="I7665" s="8" t="str">
        <f t="shared" si="331"/>
        <v>EINTBIOFTPO$!</v>
      </c>
    </row>
    <row r="7666" spans="1:9" x14ac:dyDescent="0.25">
      <c r="A7666" t="s">
        <v>1183</v>
      </c>
      <c r="B7666" t="s">
        <v>1171</v>
      </c>
      <c r="C7666" s="8">
        <v>488</v>
      </c>
      <c r="D7666" s="11" t="s">
        <v>153</v>
      </c>
      <c r="E7666" s="14" t="s">
        <v>629</v>
      </c>
      <c r="F7666" s="11" t="str">
        <f t="shared" si="332"/>
        <v>EINTBIOFTS</v>
      </c>
      <c r="G7666" s="11" t="str">
        <f t="shared" si="331"/>
        <v>EINTBIOFTS!</v>
      </c>
      <c r="H7666" s="11" t="str">
        <f t="shared" si="331"/>
        <v>EINTBIOFTS$</v>
      </c>
      <c r="I7666" s="8" t="str">
        <f t="shared" si="331"/>
        <v>EINTBIOFTS$!</v>
      </c>
    </row>
    <row r="7667" spans="1:9" x14ac:dyDescent="0.25">
      <c r="A7667" t="s">
        <v>1183</v>
      </c>
      <c r="B7667" t="s">
        <v>1171</v>
      </c>
      <c r="C7667" s="8" t="s">
        <v>313</v>
      </c>
      <c r="D7667" s="11" t="s">
        <v>314</v>
      </c>
      <c r="E7667" s="14" t="s">
        <v>630</v>
      </c>
      <c r="F7667" s="11" t="str">
        <f t="shared" si="332"/>
        <v>EINTBIOFTCMP</v>
      </c>
      <c r="G7667" s="11" t="str">
        <f t="shared" si="331"/>
        <v>EINTBIOFTCMP!</v>
      </c>
      <c r="H7667" s="11" t="str">
        <f t="shared" si="331"/>
        <v>EINTBIOFTCMP$</v>
      </c>
      <c r="I7667" s="8" t="str">
        <f t="shared" si="331"/>
        <v>EINTBIOFTCMP$!</v>
      </c>
    </row>
    <row r="7668" spans="1:9" x14ac:dyDescent="0.25">
      <c r="A7668" t="s">
        <v>1183</v>
      </c>
      <c r="B7668" t="s">
        <v>1171</v>
      </c>
      <c r="C7668" s="8">
        <v>51</v>
      </c>
      <c r="D7668" s="11" t="s">
        <v>157</v>
      </c>
      <c r="E7668" s="45" t="s">
        <v>816</v>
      </c>
      <c r="F7668" s="11" t="str">
        <f t="shared" si="332"/>
        <v>EINTBIOFINFO</v>
      </c>
      <c r="G7668" s="11" t="str">
        <f t="shared" si="331"/>
        <v>EINTBIOFINFO!</v>
      </c>
      <c r="H7668" s="11" t="str">
        <f t="shared" si="331"/>
        <v>EINTBIOFINFO$</v>
      </c>
      <c r="I7668" s="8" t="str">
        <f t="shared" si="331"/>
        <v>EINTBIOFINFO$!</v>
      </c>
    </row>
    <row r="7669" spans="1:9" x14ac:dyDescent="0.25">
      <c r="A7669" t="s">
        <v>1183</v>
      </c>
      <c r="B7669" t="s">
        <v>1171</v>
      </c>
      <c r="C7669" s="8">
        <v>52</v>
      </c>
      <c r="D7669" s="11" t="s">
        <v>158</v>
      </c>
      <c r="E7669" s="45" t="s">
        <v>813</v>
      </c>
      <c r="F7669" s="11" t="str">
        <f t="shared" si="332"/>
        <v>EINTBIOFFIN</v>
      </c>
      <c r="G7669" s="11" t="str">
        <f t="shared" si="331"/>
        <v>EINTBIOFFIN!</v>
      </c>
      <c r="H7669" s="11" t="str">
        <f t="shared" si="331"/>
        <v>EINTBIOFFIN$</v>
      </c>
      <c r="I7669" s="8" t="str">
        <f t="shared" si="331"/>
        <v>EINTBIOFFIN$!</v>
      </c>
    </row>
    <row r="7670" spans="1:9" x14ac:dyDescent="0.25">
      <c r="A7670" t="s">
        <v>1183</v>
      </c>
      <c r="B7670" t="s">
        <v>1171</v>
      </c>
      <c r="C7670" s="8">
        <v>53</v>
      </c>
      <c r="D7670" s="11" t="s">
        <v>159</v>
      </c>
      <c r="E7670" s="45" t="s">
        <v>814</v>
      </c>
      <c r="F7670" s="11" t="str">
        <f t="shared" si="332"/>
        <v>EINTBIOFRE</v>
      </c>
      <c r="G7670" s="11" t="str">
        <f t="shared" si="331"/>
        <v>EINTBIOFRE!</v>
      </c>
      <c r="H7670" s="11" t="str">
        <f t="shared" si="331"/>
        <v>EINTBIOFRE$</v>
      </c>
      <c r="I7670" s="8" t="str">
        <f t="shared" si="331"/>
        <v>EINTBIOFRE$!</v>
      </c>
    </row>
    <row r="7671" spans="1:9" x14ac:dyDescent="0.25">
      <c r="A7671" t="s">
        <v>1183</v>
      </c>
      <c r="B7671" t="s">
        <v>1171</v>
      </c>
      <c r="C7671" s="8">
        <v>54</v>
      </c>
      <c r="D7671" s="11" t="s">
        <v>160</v>
      </c>
      <c r="E7671" s="45" t="s">
        <v>812</v>
      </c>
      <c r="F7671" s="11" t="str">
        <f t="shared" si="332"/>
        <v>EINTBIOFPROF</v>
      </c>
      <c r="G7671" s="11" t="str">
        <f t="shared" si="331"/>
        <v>EINTBIOFPROF!</v>
      </c>
      <c r="H7671" s="11" t="str">
        <f t="shared" si="331"/>
        <v>EINTBIOFPROF$</v>
      </c>
      <c r="I7671" s="8" t="str">
        <f t="shared" si="331"/>
        <v>EINTBIOFPROF$!</v>
      </c>
    </row>
    <row r="7672" spans="1:9" x14ac:dyDescent="0.25">
      <c r="A7672" t="s">
        <v>1183</v>
      </c>
      <c r="B7672" t="s">
        <v>1171</v>
      </c>
      <c r="C7672" s="8">
        <v>55</v>
      </c>
      <c r="D7672" s="11" t="s">
        <v>161</v>
      </c>
      <c r="E7672" s="14" t="s">
        <v>1031</v>
      </c>
      <c r="F7672" s="11" t="str">
        <f t="shared" si="332"/>
        <v>EINTBIOFENT</v>
      </c>
      <c r="G7672" s="11" t="str">
        <f t="shared" si="331"/>
        <v>EINTBIOFENT!</v>
      </c>
      <c r="H7672" s="11" t="str">
        <f t="shared" si="331"/>
        <v>EINTBIOFENT$</v>
      </c>
      <c r="I7672" s="8" t="str">
        <f t="shared" si="331"/>
        <v>EINTBIOFENT$!</v>
      </c>
    </row>
    <row r="7673" spans="1:9" x14ac:dyDescent="0.25">
      <c r="A7673" t="s">
        <v>1183</v>
      </c>
      <c r="B7673" t="s">
        <v>1171</v>
      </c>
      <c r="C7673" s="8">
        <v>56</v>
      </c>
      <c r="D7673" s="11" t="s">
        <v>162</v>
      </c>
      <c r="E7673" s="45" t="s">
        <v>817</v>
      </c>
      <c r="F7673" s="11" t="str">
        <f t="shared" si="332"/>
        <v>EINTBIOFAWMS</v>
      </c>
      <c r="G7673" s="11" t="str">
        <f t="shared" si="331"/>
        <v>EINTBIOFAWMS!</v>
      </c>
      <c r="H7673" s="11" t="str">
        <f t="shared" si="331"/>
        <v>EINTBIOFAWMS$</v>
      </c>
      <c r="I7673" s="8" t="str">
        <f t="shared" si="331"/>
        <v>EINTBIOFAWMS$!</v>
      </c>
    </row>
    <row r="7674" spans="1:9" x14ac:dyDescent="0.25">
      <c r="A7674" t="s">
        <v>1183</v>
      </c>
      <c r="B7674" t="s">
        <v>1171</v>
      </c>
      <c r="C7674" s="8">
        <v>61</v>
      </c>
      <c r="D7674" s="11" t="s">
        <v>163</v>
      </c>
      <c r="E7674" s="14" t="s">
        <v>634</v>
      </c>
      <c r="F7674" s="11" t="str">
        <f t="shared" si="332"/>
        <v>EINTBIOFEDU</v>
      </c>
      <c r="G7674" s="11" t="str">
        <f t="shared" si="331"/>
        <v>EINTBIOFEDU!</v>
      </c>
      <c r="H7674" s="11" t="str">
        <f t="shared" si="331"/>
        <v>EINTBIOFEDU$</v>
      </c>
      <c r="I7674" s="8" t="str">
        <f t="shared" si="331"/>
        <v>EINTBIOFEDU$!</v>
      </c>
    </row>
    <row r="7675" spans="1:9" x14ac:dyDescent="0.25">
      <c r="A7675" t="s">
        <v>1183</v>
      </c>
      <c r="B7675" t="s">
        <v>1171</v>
      </c>
      <c r="C7675" s="8">
        <v>62</v>
      </c>
      <c r="D7675" s="11" t="s">
        <v>164</v>
      </c>
      <c r="E7675" s="45" t="s">
        <v>815</v>
      </c>
      <c r="F7675" s="11" t="str">
        <f t="shared" si="332"/>
        <v>EINTBIOFHEAL</v>
      </c>
      <c r="G7675" s="11" t="str">
        <f t="shared" si="331"/>
        <v>EINTBIOFHEAL!</v>
      </c>
      <c r="H7675" s="11" t="str">
        <f t="shared" si="331"/>
        <v>EINTBIOFHEAL$</v>
      </c>
      <c r="I7675" s="8" t="str">
        <f t="shared" si="331"/>
        <v>EINTBIOFHEAL$!</v>
      </c>
    </row>
    <row r="7676" spans="1:9" x14ac:dyDescent="0.25">
      <c r="A7676" t="s">
        <v>1183</v>
      </c>
      <c r="B7676" t="s">
        <v>1171</v>
      </c>
      <c r="C7676" s="8">
        <v>71</v>
      </c>
      <c r="D7676" s="11" t="s">
        <v>165</v>
      </c>
      <c r="E7676" s="14" t="s">
        <v>631</v>
      </c>
      <c r="F7676" s="11" t="str">
        <f t="shared" si="332"/>
        <v>EINTBIOFART</v>
      </c>
      <c r="G7676" s="11" t="str">
        <f t="shared" si="331"/>
        <v>EINTBIOFART!</v>
      </c>
      <c r="H7676" s="11" t="str">
        <f t="shared" si="331"/>
        <v>EINTBIOFART$</v>
      </c>
      <c r="I7676" s="8" t="str">
        <f t="shared" si="331"/>
        <v>EINTBIOFART$!</v>
      </c>
    </row>
    <row r="7677" spans="1:9" x14ac:dyDescent="0.25">
      <c r="A7677" t="s">
        <v>1183</v>
      </c>
      <c r="B7677" t="s">
        <v>1171</v>
      </c>
      <c r="C7677" s="8">
        <v>72</v>
      </c>
      <c r="D7677" s="11" t="s">
        <v>166</v>
      </c>
      <c r="E7677" s="14" t="s">
        <v>632</v>
      </c>
      <c r="F7677" s="11" t="str">
        <f t="shared" si="332"/>
        <v>EINTBIOFACC</v>
      </c>
      <c r="G7677" s="11" t="str">
        <f t="shared" si="331"/>
        <v>EINTBIOFACC!</v>
      </c>
      <c r="H7677" s="11" t="str">
        <f t="shared" si="331"/>
        <v>EINTBIOFACC$</v>
      </c>
      <c r="I7677" s="8" t="str">
        <f t="shared" si="331"/>
        <v>EINTBIOFACC$!</v>
      </c>
    </row>
    <row r="7678" spans="1:9" x14ac:dyDescent="0.25">
      <c r="A7678" t="s">
        <v>1183</v>
      </c>
      <c r="B7678" t="s">
        <v>1171</v>
      </c>
      <c r="C7678" s="8">
        <v>81</v>
      </c>
      <c r="D7678" s="11" t="s">
        <v>167</v>
      </c>
      <c r="E7678" s="45" t="s">
        <v>811</v>
      </c>
      <c r="F7678" s="11" t="str">
        <f t="shared" si="332"/>
        <v>EINTBIOFOTHS</v>
      </c>
      <c r="G7678" s="11" t="str">
        <f t="shared" si="331"/>
        <v>EINTBIOFOTHS!</v>
      </c>
      <c r="H7678" s="11" t="str">
        <f t="shared" si="331"/>
        <v>EINTBIOFOTHS$</v>
      </c>
      <c r="I7678" s="8" t="str">
        <f t="shared" si="331"/>
        <v>EINTBIOFOTHS$!</v>
      </c>
    </row>
    <row r="7679" spans="1:9" ht="15.75" thickBot="1" x14ac:dyDescent="0.3">
      <c r="A7679" t="s">
        <v>1183</v>
      </c>
      <c r="B7679" t="s">
        <v>1171</v>
      </c>
      <c r="C7679" s="27">
        <v>92</v>
      </c>
      <c r="D7679" s="21" t="s">
        <v>168</v>
      </c>
      <c r="E7679" s="26" t="s">
        <v>633</v>
      </c>
      <c r="F7679" s="21" t="str">
        <f t="shared" si="332"/>
        <v>EINTBIOFPUB</v>
      </c>
      <c r="G7679" s="21" t="str">
        <f t="shared" si="331"/>
        <v>EINTBIOFPUB!</v>
      </c>
      <c r="H7679" s="21" t="str">
        <f t="shared" si="331"/>
        <v>EINTBIOFPUB$</v>
      </c>
      <c r="I7679" s="10" t="str">
        <f t="shared" si="331"/>
        <v>EINTBIOFPUB$!</v>
      </c>
    </row>
    <row r="7680" spans="1:9" ht="15.75" thickBot="1" x14ac:dyDescent="0.3"/>
    <row r="7681" spans="1:9" x14ac:dyDescent="0.25">
      <c r="A7681" t="s">
        <v>1184</v>
      </c>
      <c r="B7681" t="s">
        <v>1172</v>
      </c>
      <c r="C7681" s="24">
        <v>11</v>
      </c>
      <c r="D7681" s="23" t="s">
        <v>58</v>
      </c>
      <c r="E7681" s="25" t="s">
        <v>540</v>
      </c>
      <c r="F7681" s="23" t="str">
        <f t="shared" ref="F7681:F7744" si="333">$B7681&amp;$E7681</f>
        <v>EINTBIOMA</v>
      </c>
      <c r="G7681" s="23" t="str">
        <f t="shared" ref="G7681:I7740" si="334">$B7681&amp;$E7681&amp;G$2</f>
        <v>EINTBIOMA!</v>
      </c>
      <c r="H7681" s="23" t="str">
        <f t="shared" si="334"/>
        <v>EINTBIOMA$</v>
      </c>
      <c r="I7681" s="24" t="str">
        <f t="shared" si="334"/>
        <v>EINTBIOMA$!</v>
      </c>
    </row>
    <row r="7682" spans="1:9" x14ac:dyDescent="0.25">
      <c r="A7682" t="s">
        <v>1184</v>
      </c>
      <c r="B7682" t="s">
        <v>1172</v>
      </c>
      <c r="C7682" s="8">
        <v>111</v>
      </c>
      <c r="D7682" s="11" t="s">
        <v>59</v>
      </c>
      <c r="E7682" s="14" t="s">
        <v>541</v>
      </c>
      <c r="F7682" s="11" t="str">
        <f t="shared" si="333"/>
        <v>EINTBIOMAC</v>
      </c>
      <c r="G7682" s="11" t="str">
        <f t="shared" si="334"/>
        <v>EINTBIOMAC!</v>
      </c>
      <c r="H7682" s="11" t="str">
        <f t="shared" si="334"/>
        <v>EINTBIOMAC$</v>
      </c>
      <c r="I7682" s="8" t="str">
        <f t="shared" si="334"/>
        <v>EINTBIOMAC$!</v>
      </c>
    </row>
    <row r="7683" spans="1:9" x14ac:dyDescent="0.25">
      <c r="A7683" t="s">
        <v>1184</v>
      </c>
      <c r="B7683" t="s">
        <v>1172</v>
      </c>
      <c r="C7683" s="8">
        <v>112</v>
      </c>
      <c r="D7683" s="11" t="s">
        <v>60</v>
      </c>
      <c r="E7683" s="14" t="s">
        <v>543</v>
      </c>
      <c r="F7683" s="11" t="str">
        <f t="shared" si="333"/>
        <v>EINTBIOMAA</v>
      </c>
      <c r="G7683" s="11" t="str">
        <f t="shared" si="334"/>
        <v>EINTBIOMAA!</v>
      </c>
      <c r="H7683" s="11" t="str">
        <f t="shared" si="334"/>
        <v>EINTBIOMAA$</v>
      </c>
      <c r="I7683" s="8" t="str">
        <f t="shared" si="334"/>
        <v>EINTBIOMAA$!</v>
      </c>
    </row>
    <row r="7684" spans="1:9" x14ac:dyDescent="0.25">
      <c r="A7684" t="s">
        <v>1184</v>
      </c>
      <c r="B7684" t="s">
        <v>1172</v>
      </c>
      <c r="C7684" s="8">
        <v>113</v>
      </c>
      <c r="D7684" s="11" t="s">
        <v>61</v>
      </c>
      <c r="E7684" s="14" t="s">
        <v>542</v>
      </c>
      <c r="F7684" s="11" t="str">
        <f t="shared" si="333"/>
        <v>EINTBIOMAF</v>
      </c>
      <c r="G7684" s="11" t="str">
        <f t="shared" si="334"/>
        <v>EINTBIOMAF!</v>
      </c>
      <c r="H7684" s="11" t="str">
        <f t="shared" si="334"/>
        <v>EINTBIOMAF$</v>
      </c>
      <c r="I7684" s="8" t="str">
        <f t="shared" si="334"/>
        <v>EINTBIOMAF$!</v>
      </c>
    </row>
    <row r="7685" spans="1:9" x14ac:dyDescent="0.25">
      <c r="A7685" t="s">
        <v>1184</v>
      </c>
      <c r="B7685" t="s">
        <v>1172</v>
      </c>
      <c r="C7685" s="8">
        <v>114</v>
      </c>
      <c r="D7685" s="11" t="s">
        <v>62</v>
      </c>
      <c r="E7685" s="14" t="s">
        <v>545</v>
      </c>
      <c r="F7685" s="11" t="str">
        <f t="shared" si="333"/>
        <v>EINTBIOMAH</v>
      </c>
      <c r="G7685" s="11" t="str">
        <f t="shared" si="334"/>
        <v>EINTBIOMAH!</v>
      </c>
      <c r="H7685" s="11" t="str">
        <f t="shared" si="334"/>
        <v>EINTBIOMAH$</v>
      </c>
      <c r="I7685" s="8" t="str">
        <f t="shared" si="334"/>
        <v>EINTBIOMAH$!</v>
      </c>
    </row>
    <row r="7686" spans="1:9" x14ac:dyDescent="0.25">
      <c r="A7686" t="s">
        <v>1184</v>
      </c>
      <c r="B7686" t="s">
        <v>1172</v>
      </c>
      <c r="C7686" s="8">
        <v>115</v>
      </c>
      <c r="D7686" s="11" t="s">
        <v>63</v>
      </c>
      <c r="E7686" s="14" t="s">
        <v>544</v>
      </c>
      <c r="F7686" s="11" t="str">
        <f t="shared" si="333"/>
        <v>EINTBIOMAS</v>
      </c>
      <c r="G7686" s="11" t="str">
        <f t="shared" si="334"/>
        <v>EINTBIOMAS!</v>
      </c>
      <c r="H7686" s="11" t="str">
        <f t="shared" si="334"/>
        <v>EINTBIOMAS$</v>
      </c>
      <c r="I7686" s="8" t="str">
        <f t="shared" si="334"/>
        <v>EINTBIOMAS$!</v>
      </c>
    </row>
    <row r="7687" spans="1:9" x14ac:dyDescent="0.25">
      <c r="A7687" t="s">
        <v>1184</v>
      </c>
      <c r="B7687" t="s">
        <v>1172</v>
      </c>
      <c r="C7687" s="8">
        <v>21</v>
      </c>
      <c r="D7687" s="11" t="s">
        <v>64</v>
      </c>
      <c r="E7687" s="14" t="s">
        <v>546</v>
      </c>
      <c r="F7687" s="11" t="str">
        <f t="shared" si="333"/>
        <v>EINTBIOME</v>
      </c>
      <c r="G7687" s="11" t="str">
        <f t="shared" si="334"/>
        <v>EINTBIOME!</v>
      </c>
      <c r="H7687" s="11" t="str">
        <f t="shared" si="334"/>
        <v>EINTBIOME$</v>
      </c>
      <c r="I7687" s="8" t="str">
        <f t="shared" si="334"/>
        <v>EINTBIOME$!</v>
      </c>
    </row>
    <row r="7688" spans="1:9" x14ac:dyDescent="0.25">
      <c r="A7688" t="s">
        <v>1184</v>
      </c>
      <c r="B7688" t="s">
        <v>1172</v>
      </c>
      <c r="C7688" s="8">
        <v>211</v>
      </c>
      <c r="D7688" s="11" t="s">
        <v>65</v>
      </c>
      <c r="E7688" s="14" t="s">
        <v>547</v>
      </c>
      <c r="F7688" s="11" t="str">
        <f t="shared" si="333"/>
        <v>EINTBIOMEO</v>
      </c>
      <c r="G7688" s="11" t="str">
        <f t="shared" si="334"/>
        <v>EINTBIOMEO!</v>
      </c>
      <c r="H7688" s="11" t="str">
        <f t="shared" si="334"/>
        <v>EINTBIOMEO$</v>
      </c>
      <c r="I7688" s="8" t="str">
        <f t="shared" si="334"/>
        <v>EINTBIOMEO$!</v>
      </c>
    </row>
    <row r="7689" spans="1:9" x14ac:dyDescent="0.25">
      <c r="A7689" t="s">
        <v>1184</v>
      </c>
      <c r="B7689" t="s">
        <v>1172</v>
      </c>
      <c r="C7689" s="8">
        <v>212</v>
      </c>
      <c r="D7689" s="11" t="s">
        <v>66</v>
      </c>
      <c r="E7689" s="14" t="s">
        <v>548</v>
      </c>
      <c r="F7689" s="11" t="str">
        <f t="shared" si="333"/>
        <v>EINTBIOMEM</v>
      </c>
      <c r="G7689" s="11" t="str">
        <f t="shared" si="334"/>
        <v>EINTBIOMEM!</v>
      </c>
      <c r="H7689" s="11" t="str">
        <f t="shared" si="334"/>
        <v>EINTBIOMEM$</v>
      </c>
      <c r="I7689" s="8" t="str">
        <f t="shared" si="334"/>
        <v>EINTBIOMEM$!</v>
      </c>
    </row>
    <row r="7690" spans="1:9" x14ac:dyDescent="0.25">
      <c r="A7690" t="s">
        <v>1184</v>
      </c>
      <c r="B7690" t="s">
        <v>1172</v>
      </c>
      <c r="C7690" s="8">
        <v>2121</v>
      </c>
      <c r="D7690" s="11" t="s">
        <v>67</v>
      </c>
      <c r="E7690" s="14" t="s">
        <v>549</v>
      </c>
      <c r="F7690" s="11" t="str">
        <f t="shared" si="333"/>
        <v>EINTBIOMEMC</v>
      </c>
      <c r="G7690" s="11" t="str">
        <f t="shared" si="334"/>
        <v>EINTBIOMEMC!</v>
      </c>
      <c r="H7690" s="11" t="str">
        <f t="shared" si="334"/>
        <v>EINTBIOMEMC$</v>
      </c>
      <c r="I7690" s="8" t="str">
        <f t="shared" si="334"/>
        <v>EINTBIOMEMC$!</v>
      </c>
    </row>
    <row r="7691" spans="1:9" x14ac:dyDescent="0.25">
      <c r="A7691" t="s">
        <v>1184</v>
      </c>
      <c r="B7691" t="s">
        <v>1172</v>
      </c>
      <c r="C7691" s="8">
        <v>2122</v>
      </c>
      <c r="D7691" s="11" t="s">
        <v>68</v>
      </c>
      <c r="E7691" s="14" t="s">
        <v>550</v>
      </c>
      <c r="F7691" s="11" t="str">
        <f t="shared" si="333"/>
        <v>EINTBIOMEMM</v>
      </c>
      <c r="G7691" s="11" t="str">
        <f t="shared" si="334"/>
        <v>EINTBIOMEMM!</v>
      </c>
      <c r="H7691" s="11" t="str">
        <f t="shared" si="334"/>
        <v>EINTBIOMEMM$</v>
      </c>
      <c r="I7691" s="8" t="str">
        <f t="shared" si="334"/>
        <v>EINTBIOMEMM$!</v>
      </c>
    </row>
    <row r="7692" spans="1:9" x14ac:dyDescent="0.25">
      <c r="A7692" t="s">
        <v>1184</v>
      </c>
      <c r="B7692" t="s">
        <v>1172</v>
      </c>
      <c r="C7692" s="8">
        <v>21221</v>
      </c>
      <c r="D7692" s="11" t="s">
        <v>69</v>
      </c>
      <c r="E7692" s="14" t="s">
        <v>551</v>
      </c>
      <c r="F7692" s="11" t="str">
        <f t="shared" si="333"/>
        <v>EINTBIOMEMMI</v>
      </c>
      <c r="G7692" s="11" t="str">
        <f t="shared" si="334"/>
        <v>EINTBIOMEMMI!</v>
      </c>
      <c r="H7692" s="11" t="str">
        <f t="shared" si="334"/>
        <v>EINTBIOMEMMI$</v>
      </c>
      <c r="I7692" s="8" t="str">
        <f t="shared" si="334"/>
        <v>EINTBIOMEMMI$!</v>
      </c>
    </row>
    <row r="7693" spans="1:9" x14ac:dyDescent="0.25">
      <c r="A7693" t="s">
        <v>1184</v>
      </c>
      <c r="B7693" t="s">
        <v>1172</v>
      </c>
      <c r="C7693" s="8">
        <v>21222</v>
      </c>
      <c r="D7693" s="11" t="s">
        <v>70</v>
      </c>
      <c r="E7693" s="14" t="s">
        <v>552</v>
      </c>
      <c r="F7693" s="11" t="str">
        <f t="shared" si="333"/>
        <v>EINTBIOMEMMG</v>
      </c>
      <c r="G7693" s="11" t="str">
        <f t="shared" si="334"/>
        <v>EINTBIOMEMMG!</v>
      </c>
      <c r="H7693" s="11" t="str">
        <f t="shared" si="334"/>
        <v>EINTBIOMEMMG$</v>
      </c>
      <c r="I7693" s="8" t="str">
        <f t="shared" si="334"/>
        <v>EINTBIOMEMMG$!</v>
      </c>
    </row>
    <row r="7694" spans="1:9" x14ac:dyDescent="0.25">
      <c r="A7694" t="s">
        <v>1184</v>
      </c>
      <c r="B7694" t="s">
        <v>1172</v>
      </c>
      <c r="C7694" s="8">
        <v>21223</v>
      </c>
      <c r="D7694" s="11" t="s">
        <v>71</v>
      </c>
      <c r="E7694" s="14" t="s">
        <v>553</v>
      </c>
      <c r="F7694" s="11" t="str">
        <f t="shared" si="333"/>
        <v>EINTBIOMEMMC</v>
      </c>
      <c r="G7694" s="11" t="str">
        <f t="shared" si="334"/>
        <v>EINTBIOMEMMC!</v>
      </c>
      <c r="H7694" s="11" t="str">
        <f t="shared" si="334"/>
        <v>EINTBIOMEMMC$</v>
      </c>
      <c r="I7694" s="8" t="str">
        <f t="shared" si="334"/>
        <v>EINTBIOMEMMC$!</v>
      </c>
    </row>
    <row r="7695" spans="1:9" x14ac:dyDescent="0.25">
      <c r="A7695" t="s">
        <v>1184</v>
      </c>
      <c r="B7695" t="s">
        <v>1172</v>
      </c>
      <c r="C7695" s="8">
        <v>21229</v>
      </c>
      <c r="D7695" s="11" t="s">
        <v>72</v>
      </c>
      <c r="E7695" s="14" t="s">
        <v>554</v>
      </c>
      <c r="F7695" s="11" t="str">
        <f t="shared" si="333"/>
        <v>EINTBIOMEMMO</v>
      </c>
      <c r="G7695" s="11" t="str">
        <f t="shared" si="334"/>
        <v>EINTBIOMEMMO!</v>
      </c>
      <c r="H7695" s="11" t="str">
        <f t="shared" si="334"/>
        <v>EINTBIOMEMMO$</v>
      </c>
      <c r="I7695" s="8" t="str">
        <f t="shared" si="334"/>
        <v>EINTBIOMEMMO$!</v>
      </c>
    </row>
    <row r="7696" spans="1:9" x14ac:dyDescent="0.25">
      <c r="A7696" t="s">
        <v>1184</v>
      </c>
      <c r="B7696" t="s">
        <v>1172</v>
      </c>
      <c r="C7696" s="8">
        <v>2123</v>
      </c>
      <c r="D7696" s="11" t="s">
        <v>73</v>
      </c>
      <c r="E7696" s="14" t="s">
        <v>555</v>
      </c>
      <c r="F7696" s="11" t="str">
        <f t="shared" si="333"/>
        <v>EINTBIOMEMN</v>
      </c>
      <c r="G7696" s="11" t="str">
        <f t="shared" si="334"/>
        <v>EINTBIOMEMN!</v>
      </c>
      <c r="H7696" s="11" t="str">
        <f t="shared" si="334"/>
        <v>EINTBIOMEMN$</v>
      </c>
      <c r="I7696" s="8" t="str">
        <f t="shared" si="334"/>
        <v>EINTBIOMEMN$!</v>
      </c>
    </row>
    <row r="7697" spans="1:9" x14ac:dyDescent="0.25">
      <c r="A7697" t="s">
        <v>1184</v>
      </c>
      <c r="B7697" t="s">
        <v>1172</v>
      </c>
      <c r="C7697" s="8">
        <v>213</v>
      </c>
      <c r="D7697" s="11" t="s">
        <v>74</v>
      </c>
      <c r="E7697" s="14" t="s">
        <v>556</v>
      </c>
      <c r="F7697" s="11" t="str">
        <f t="shared" si="333"/>
        <v>EINTBIOMES</v>
      </c>
      <c r="G7697" s="11" t="str">
        <f t="shared" si="334"/>
        <v>EINTBIOMES!</v>
      </c>
      <c r="H7697" s="11" t="str">
        <f t="shared" si="334"/>
        <v>EINTBIOMES$</v>
      </c>
      <c r="I7697" s="8" t="str">
        <f t="shared" si="334"/>
        <v>EINTBIOMES$!</v>
      </c>
    </row>
    <row r="7698" spans="1:9" x14ac:dyDescent="0.25">
      <c r="A7698" t="s">
        <v>1184</v>
      </c>
      <c r="B7698" t="s">
        <v>1172</v>
      </c>
      <c r="C7698" s="8">
        <v>22</v>
      </c>
      <c r="D7698" s="11" t="s">
        <v>75</v>
      </c>
      <c r="E7698" s="14" t="s">
        <v>557</v>
      </c>
      <c r="F7698" s="11" t="str">
        <f t="shared" si="333"/>
        <v>EINTBIOMU</v>
      </c>
      <c r="G7698" s="11" t="str">
        <f t="shared" si="334"/>
        <v>EINTBIOMU!</v>
      </c>
      <c r="H7698" s="11" t="str">
        <f t="shared" si="334"/>
        <v>EINTBIOMU$</v>
      </c>
      <c r="I7698" s="8" t="str">
        <f t="shared" si="334"/>
        <v>EINTBIOMU$!</v>
      </c>
    </row>
    <row r="7699" spans="1:9" x14ac:dyDescent="0.25">
      <c r="A7699" t="s">
        <v>1184</v>
      </c>
      <c r="B7699" t="s">
        <v>1172</v>
      </c>
      <c r="C7699" s="8">
        <v>2211</v>
      </c>
      <c r="D7699" s="11" t="s">
        <v>76</v>
      </c>
      <c r="E7699" s="14" t="s">
        <v>558</v>
      </c>
      <c r="F7699" s="11" t="str">
        <f t="shared" si="333"/>
        <v>EINTBIOMUE</v>
      </c>
      <c r="G7699" s="11" t="str">
        <f t="shared" si="334"/>
        <v>EINTBIOMUE!</v>
      </c>
      <c r="H7699" s="11" t="str">
        <f t="shared" si="334"/>
        <v>EINTBIOMUE$</v>
      </c>
      <c r="I7699" s="8" t="str">
        <f t="shared" si="334"/>
        <v>EINTBIOMUE$!</v>
      </c>
    </row>
    <row r="7700" spans="1:9" x14ac:dyDescent="0.25">
      <c r="A7700" t="s">
        <v>1184</v>
      </c>
      <c r="B7700" t="s">
        <v>1172</v>
      </c>
      <c r="C7700" s="8">
        <v>2212</v>
      </c>
      <c r="D7700" s="11" t="s">
        <v>77</v>
      </c>
      <c r="E7700" s="14" t="s">
        <v>559</v>
      </c>
      <c r="F7700" s="11" t="str">
        <f t="shared" si="333"/>
        <v>EINTBIOMUG</v>
      </c>
      <c r="G7700" s="11" t="str">
        <f t="shared" si="334"/>
        <v>EINTBIOMUG!</v>
      </c>
      <c r="H7700" s="11" t="str">
        <f t="shared" si="334"/>
        <v>EINTBIOMUG$</v>
      </c>
      <c r="I7700" s="8" t="str">
        <f t="shared" si="334"/>
        <v>EINTBIOMUG$!</v>
      </c>
    </row>
    <row r="7701" spans="1:9" x14ac:dyDescent="0.25">
      <c r="A7701" t="s">
        <v>1184</v>
      </c>
      <c r="B7701" t="s">
        <v>1172</v>
      </c>
      <c r="C7701" s="8">
        <v>2213</v>
      </c>
      <c r="D7701" s="11" t="s">
        <v>78</v>
      </c>
      <c r="E7701" s="14" t="s">
        <v>560</v>
      </c>
      <c r="F7701" s="11" t="str">
        <f t="shared" si="333"/>
        <v>EINTBIOMUW</v>
      </c>
      <c r="G7701" s="11" t="str">
        <f t="shared" si="334"/>
        <v>EINTBIOMUW!</v>
      </c>
      <c r="H7701" s="11" t="str">
        <f t="shared" si="334"/>
        <v>EINTBIOMUW$</v>
      </c>
      <c r="I7701" s="8" t="str">
        <f t="shared" si="334"/>
        <v>EINTBIOMUW$!</v>
      </c>
    </row>
    <row r="7702" spans="1:9" x14ac:dyDescent="0.25">
      <c r="A7702" t="s">
        <v>1184</v>
      </c>
      <c r="B7702" t="s">
        <v>1172</v>
      </c>
      <c r="C7702" s="8">
        <v>23</v>
      </c>
      <c r="D7702" s="11" t="s">
        <v>79</v>
      </c>
      <c r="E7702" s="45" t="s">
        <v>819</v>
      </c>
      <c r="F7702" s="11" t="str">
        <f t="shared" si="333"/>
        <v>EINTBIOMCON</v>
      </c>
      <c r="G7702" s="11" t="str">
        <f t="shared" si="334"/>
        <v>EINTBIOMCON!</v>
      </c>
      <c r="H7702" s="11" t="str">
        <f t="shared" si="334"/>
        <v>EINTBIOMCON$</v>
      </c>
      <c r="I7702" s="8" t="str">
        <f t="shared" si="334"/>
        <v>EINTBIOMCON$!</v>
      </c>
    </row>
    <row r="7703" spans="1:9" x14ac:dyDescent="0.25">
      <c r="A7703" t="s">
        <v>1184</v>
      </c>
      <c r="B7703" t="s">
        <v>1172</v>
      </c>
      <c r="C7703" s="8" t="s">
        <v>80</v>
      </c>
      <c r="D7703" s="11" t="s">
        <v>81</v>
      </c>
      <c r="E7703" s="45" t="s">
        <v>818</v>
      </c>
      <c r="F7703" s="11" t="str">
        <f t="shared" si="333"/>
        <v>EINTBIOMMAN</v>
      </c>
      <c r="G7703" s="11" t="str">
        <f t="shared" si="334"/>
        <v>EINTBIOMMAN!</v>
      </c>
      <c r="H7703" s="11" t="str">
        <f t="shared" si="334"/>
        <v>EINTBIOMMAN$</v>
      </c>
      <c r="I7703" s="8" t="str">
        <f t="shared" si="334"/>
        <v>EINTBIOMMAN$!</v>
      </c>
    </row>
    <row r="7704" spans="1:9" x14ac:dyDescent="0.25">
      <c r="A7704" t="s">
        <v>1184</v>
      </c>
      <c r="B7704" t="s">
        <v>1172</v>
      </c>
      <c r="C7704" s="8">
        <v>311</v>
      </c>
      <c r="D7704" s="11" t="s">
        <v>82</v>
      </c>
      <c r="E7704" s="14" t="s">
        <v>563</v>
      </c>
      <c r="F7704" s="11" t="str">
        <f t="shared" si="333"/>
        <v>EINTBIOMMF</v>
      </c>
      <c r="G7704" s="11" t="str">
        <f t="shared" si="334"/>
        <v>EINTBIOMMF!</v>
      </c>
      <c r="H7704" s="11" t="str">
        <f t="shared" si="334"/>
        <v>EINTBIOMMF$</v>
      </c>
      <c r="I7704" s="8" t="str">
        <f t="shared" si="334"/>
        <v>EINTBIOMMF$!</v>
      </c>
    </row>
    <row r="7705" spans="1:9" x14ac:dyDescent="0.25">
      <c r="A7705" t="s">
        <v>1184</v>
      </c>
      <c r="B7705" t="s">
        <v>1172</v>
      </c>
      <c r="C7705" s="8">
        <v>312</v>
      </c>
      <c r="D7705" s="11" t="s">
        <v>83</v>
      </c>
      <c r="E7705" s="14" t="s">
        <v>564</v>
      </c>
      <c r="F7705" s="11" t="str">
        <f t="shared" si="333"/>
        <v>EINTBIOMMB</v>
      </c>
      <c r="G7705" s="11" t="str">
        <f t="shared" si="334"/>
        <v>EINTBIOMMB!</v>
      </c>
      <c r="H7705" s="11" t="str">
        <f t="shared" si="334"/>
        <v>EINTBIOMMB$</v>
      </c>
      <c r="I7705" s="8" t="str">
        <f t="shared" si="334"/>
        <v>EINTBIOMMB$!</v>
      </c>
    </row>
    <row r="7706" spans="1:9" x14ac:dyDescent="0.25">
      <c r="A7706" t="s">
        <v>1184</v>
      </c>
      <c r="B7706" t="s">
        <v>1172</v>
      </c>
      <c r="C7706" s="8" t="s">
        <v>311</v>
      </c>
      <c r="D7706" s="11" t="s">
        <v>312</v>
      </c>
      <c r="E7706" s="14" t="s">
        <v>565</v>
      </c>
      <c r="F7706" s="11" t="str">
        <f t="shared" si="333"/>
        <v>EINTBIOMMT</v>
      </c>
      <c r="G7706" s="11" t="str">
        <f t="shared" si="334"/>
        <v>EINTBIOMMT!</v>
      </c>
      <c r="H7706" s="11" t="str">
        <f t="shared" si="334"/>
        <v>EINTBIOMMT$</v>
      </c>
      <c r="I7706" s="8" t="str">
        <f t="shared" si="334"/>
        <v>EINTBIOMMT$!</v>
      </c>
    </row>
    <row r="7707" spans="1:9" x14ac:dyDescent="0.25">
      <c r="A7707" t="s">
        <v>1184</v>
      </c>
      <c r="B7707" t="s">
        <v>1172</v>
      </c>
      <c r="C7707" s="8" t="s">
        <v>404</v>
      </c>
      <c r="D7707" s="11" t="s">
        <v>388</v>
      </c>
      <c r="E7707" s="14" t="s">
        <v>566</v>
      </c>
      <c r="F7707" s="11" t="str">
        <f t="shared" si="333"/>
        <v>EINTBIOMMC</v>
      </c>
      <c r="G7707" s="11" t="str">
        <f t="shared" si="334"/>
        <v>EINTBIOMMC!</v>
      </c>
      <c r="H7707" s="11" t="str">
        <f t="shared" si="334"/>
        <v>EINTBIOMMC$</v>
      </c>
      <c r="I7707" s="8" t="str">
        <f t="shared" si="334"/>
        <v>EINTBIOMMC$!</v>
      </c>
    </row>
    <row r="7708" spans="1:9" x14ac:dyDescent="0.25">
      <c r="A7708" t="s">
        <v>1184</v>
      </c>
      <c r="B7708" t="s">
        <v>1172</v>
      </c>
      <c r="C7708" t="s">
        <v>963</v>
      </c>
      <c r="D7708" s="11" t="s">
        <v>964</v>
      </c>
      <c r="E7708" s="15" t="s">
        <v>965</v>
      </c>
      <c r="F7708" s="11" t="str">
        <f t="shared" si="333"/>
        <v>EINTBIOMTPCO</v>
      </c>
      <c r="G7708" s="11" t="str">
        <f t="shared" si="334"/>
        <v>EINTBIOMTPCO!</v>
      </c>
      <c r="H7708" s="11" t="str">
        <f t="shared" si="334"/>
        <v>EINTBIOMTPCO$</v>
      </c>
      <c r="I7708" s="8" t="str">
        <f t="shared" si="334"/>
        <v>EINTBIOMTPCO$!</v>
      </c>
    </row>
    <row r="7709" spans="1:9" x14ac:dyDescent="0.25">
      <c r="A7709" t="s">
        <v>1184</v>
      </c>
      <c r="B7709" t="s">
        <v>1172</v>
      </c>
      <c r="C7709">
        <v>493</v>
      </c>
      <c r="D7709" s="11" t="s">
        <v>156</v>
      </c>
      <c r="E7709" s="14" t="s">
        <v>1006</v>
      </c>
      <c r="F7709" s="11" t="str">
        <f t="shared" si="333"/>
        <v>EINTBIOMTWS</v>
      </c>
      <c r="G7709" s="11" t="str">
        <f t="shared" si="334"/>
        <v>EINTBIOMTWS!</v>
      </c>
      <c r="H7709" s="11" t="str">
        <f t="shared" si="334"/>
        <v>EINTBIOMTWS$</v>
      </c>
      <c r="I7709" s="8" t="str">
        <f t="shared" si="334"/>
        <v>EINTBIOMTWS$!</v>
      </c>
    </row>
    <row r="7710" spans="1:9" x14ac:dyDescent="0.25">
      <c r="A7710" t="s">
        <v>1184</v>
      </c>
      <c r="B7710" t="s">
        <v>1172</v>
      </c>
      <c r="C7710" t="s">
        <v>1012</v>
      </c>
      <c r="D7710" s="11" t="s">
        <v>1013</v>
      </c>
      <c r="E7710" s="14" t="s">
        <v>1058</v>
      </c>
      <c r="F7710" s="11" t="str">
        <f t="shared" si="333"/>
        <v>EINTBIOMMPETAO</v>
      </c>
      <c r="G7710" s="11" t="str">
        <f t="shared" si="334"/>
        <v>EINTBIOMMPETAO!</v>
      </c>
      <c r="H7710" s="11" t="str">
        <f t="shared" si="334"/>
        <v>EINTBIOMMPETAO$</v>
      </c>
      <c r="I7710" s="8" t="str">
        <f t="shared" si="334"/>
        <v>EINTBIOMMPETAO$!</v>
      </c>
    </row>
    <row r="7711" spans="1:9" x14ac:dyDescent="0.25">
      <c r="A7711" t="s">
        <v>1184</v>
      </c>
      <c r="B7711" t="s">
        <v>1172</v>
      </c>
      <c r="C7711" t="s">
        <v>466</v>
      </c>
      <c r="D7711" s="11" t="s">
        <v>1060</v>
      </c>
      <c r="E7711" s="14" t="s">
        <v>1059</v>
      </c>
      <c r="F7711" s="11" t="str">
        <f t="shared" si="333"/>
        <v>EINTBIOMMNMAO</v>
      </c>
      <c r="G7711" s="11" t="str">
        <f t="shared" si="334"/>
        <v>EINTBIOMMNMAO!</v>
      </c>
      <c r="H7711" s="11" t="str">
        <f t="shared" si="334"/>
        <v>EINTBIOMMNMAO$</v>
      </c>
      <c r="I7711" s="8" t="str">
        <f t="shared" si="334"/>
        <v>EINTBIOMMNMAO$!</v>
      </c>
    </row>
    <row r="7712" spans="1:9" x14ac:dyDescent="0.25">
      <c r="A7712" t="s">
        <v>1184</v>
      </c>
      <c r="B7712" t="s">
        <v>1172</v>
      </c>
      <c r="C7712" s="8">
        <v>321</v>
      </c>
      <c r="D7712" s="11" t="s">
        <v>88</v>
      </c>
      <c r="E7712" s="14" t="s">
        <v>567</v>
      </c>
      <c r="F7712" s="11" t="str">
        <f t="shared" si="333"/>
        <v>EINTBIOMMW</v>
      </c>
      <c r="G7712" s="11" t="str">
        <f t="shared" si="334"/>
        <v>EINTBIOMMW!</v>
      </c>
      <c r="H7712" s="11" t="str">
        <f t="shared" si="334"/>
        <v>EINTBIOMMW$</v>
      </c>
      <c r="I7712" s="8" t="str">
        <f t="shared" si="334"/>
        <v>EINTBIOMMW$!</v>
      </c>
    </row>
    <row r="7713" spans="1:9" x14ac:dyDescent="0.25">
      <c r="A7713" t="s">
        <v>1184</v>
      </c>
      <c r="B7713" t="s">
        <v>1172</v>
      </c>
      <c r="C7713" s="8">
        <v>322</v>
      </c>
      <c r="D7713" s="11" t="s">
        <v>89</v>
      </c>
      <c r="E7713" s="14" t="s">
        <v>568</v>
      </c>
      <c r="F7713" s="11" t="str">
        <f t="shared" si="333"/>
        <v>EINTBIOMMP</v>
      </c>
      <c r="G7713" s="11" t="str">
        <f t="shared" si="334"/>
        <v>EINTBIOMMP!</v>
      </c>
      <c r="H7713" s="11" t="str">
        <f t="shared" si="334"/>
        <v>EINTBIOMMP$</v>
      </c>
      <c r="I7713" s="8" t="str">
        <f t="shared" si="334"/>
        <v>EINTBIOMMP$!</v>
      </c>
    </row>
    <row r="7714" spans="1:9" x14ac:dyDescent="0.25">
      <c r="A7714" t="s">
        <v>1184</v>
      </c>
      <c r="B7714" t="s">
        <v>1172</v>
      </c>
      <c r="C7714" s="8">
        <v>3221</v>
      </c>
      <c r="D7714" s="11" t="s">
        <v>90</v>
      </c>
      <c r="E7714" s="14" t="s">
        <v>569</v>
      </c>
      <c r="F7714" s="11" t="str">
        <f t="shared" si="333"/>
        <v>EINTBIOMMPP</v>
      </c>
      <c r="G7714" s="11" t="str">
        <f t="shared" si="334"/>
        <v>EINTBIOMMPP!</v>
      </c>
      <c r="H7714" s="11" t="str">
        <f t="shared" si="334"/>
        <v>EINTBIOMMPP$</v>
      </c>
      <c r="I7714" s="8" t="str">
        <f t="shared" si="334"/>
        <v>EINTBIOMMPP$!</v>
      </c>
    </row>
    <row r="7715" spans="1:9" x14ac:dyDescent="0.25">
      <c r="A7715" t="s">
        <v>1184</v>
      </c>
      <c r="B7715" t="s">
        <v>1172</v>
      </c>
      <c r="C7715" s="8">
        <v>3222</v>
      </c>
      <c r="D7715" s="11" t="s">
        <v>91</v>
      </c>
      <c r="E7715" s="14" t="s">
        <v>570</v>
      </c>
      <c r="F7715" s="11" t="str">
        <f t="shared" si="333"/>
        <v>EINTBIOMMPC</v>
      </c>
      <c r="G7715" s="11" t="str">
        <f t="shared" si="334"/>
        <v>EINTBIOMMPC!</v>
      </c>
      <c r="H7715" s="11" t="str">
        <f t="shared" si="334"/>
        <v>EINTBIOMMPC$</v>
      </c>
      <c r="I7715" s="8" t="str">
        <f t="shared" si="334"/>
        <v>EINTBIOMMPC$!</v>
      </c>
    </row>
    <row r="7716" spans="1:9" x14ac:dyDescent="0.25">
      <c r="A7716" t="s">
        <v>1184</v>
      </c>
      <c r="B7716" t="s">
        <v>1172</v>
      </c>
      <c r="C7716" s="8">
        <v>323</v>
      </c>
      <c r="D7716" s="11" t="s">
        <v>92</v>
      </c>
      <c r="E7716" s="14" t="s">
        <v>572</v>
      </c>
      <c r="F7716" s="11" t="str">
        <f t="shared" si="333"/>
        <v>EINTBIOMMPRIN</v>
      </c>
      <c r="G7716" s="11" t="str">
        <f t="shared" si="334"/>
        <v>EINTBIOMMPRIN!</v>
      </c>
      <c r="H7716" s="11" t="str">
        <f t="shared" si="334"/>
        <v>EINTBIOMMPRIN$</v>
      </c>
      <c r="I7716" s="8" t="str">
        <f t="shared" si="334"/>
        <v>EINTBIOMMPRIN$!</v>
      </c>
    </row>
    <row r="7717" spans="1:9" x14ac:dyDescent="0.25">
      <c r="A7717" t="s">
        <v>1184</v>
      </c>
      <c r="B7717" t="s">
        <v>1172</v>
      </c>
      <c r="C7717" s="8">
        <v>324</v>
      </c>
      <c r="D7717" s="11" t="s">
        <v>93</v>
      </c>
      <c r="E7717" s="14" t="s">
        <v>574</v>
      </c>
      <c r="F7717" s="11" t="str">
        <f t="shared" si="333"/>
        <v>EINTBIOMMPET</v>
      </c>
      <c r="G7717" s="11" t="str">
        <f t="shared" si="334"/>
        <v>EINTBIOMMPET!</v>
      </c>
      <c r="H7717" s="11" t="str">
        <f t="shared" si="334"/>
        <v>EINTBIOMMPET$</v>
      </c>
      <c r="I7717" s="8" t="str">
        <f t="shared" si="334"/>
        <v>EINTBIOMMPET$!</v>
      </c>
    </row>
    <row r="7718" spans="1:9" x14ac:dyDescent="0.25">
      <c r="A7718" t="s">
        <v>1184</v>
      </c>
      <c r="B7718" t="s">
        <v>1172</v>
      </c>
      <c r="C7718" s="8">
        <v>32411</v>
      </c>
      <c r="D7718" s="11" t="s">
        <v>94</v>
      </c>
      <c r="E7718" s="14" t="s">
        <v>573</v>
      </c>
      <c r="F7718" s="11" t="str">
        <f t="shared" si="333"/>
        <v>EINTBIOMMPETR</v>
      </c>
      <c r="G7718" s="11" t="str">
        <f t="shared" si="334"/>
        <v>EINTBIOMMPETR!</v>
      </c>
      <c r="H7718" s="11" t="str">
        <f t="shared" si="334"/>
        <v>EINTBIOMMPETR$</v>
      </c>
      <c r="I7718" s="8" t="str">
        <f t="shared" si="334"/>
        <v>EINTBIOMMPETR$!</v>
      </c>
    </row>
    <row r="7719" spans="1:9" x14ac:dyDescent="0.25">
      <c r="A7719" t="s">
        <v>1184</v>
      </c>
      <c r="B7719" t="s">
        <v>1172</v>
      </c>
      <c r="C7719" s="8">
        <v>32412</v>
      </c>
      <c r="D7719" s="11" t="s">
        <v>95</v>
      </c>
      <c r="E7719" s="14" t="s">
        <v>575</v>
      </c>
      <c r="F7719" s="11" t="str">
        <f t="shared" si="333"/>
        <v>EINTBIOMMPETA</v>
      </c>
      <c r="G7719" s="11" t="str">
        <f t="shared" si="334"/>
        <v>EINTBIOMMPETA!</v>
      </c>
      <c r="H7719" s="11" t="str">
        <f t="shared" si="334"/>
        <v>EINTBIOMMPETA$</v>
      </c>
      <c r="I7719" s="8" t="str">
        <f t="shared" si="334"/>
        <v>EINTBIOMMPETA$!</v>
      </c>
    </row>
    <row r="7720" spans="1:9" x14ac:dyDescent="0.25">
      <c r="A7720" t="s">
        <v>1184</v>
      </c>
      <c r="B7720" t="s">
        <v>1172</v>
      </c>
      <c r="C7720" s="8">
        <v>32419</v>
      </c>
      <c r="D7720" s="11" t="s">
        <v>96</v>
      </c>
      <c r="E7720" s="14" t="s">
        <v>576</v>
      </c>
      <c r="F7720" s="11" t="str">
        <f t="shared" si="333"/>
        <v>EINTBIOMMPETO</v>
      </c>
      <c r="G7720" s="11" t="str">
        <f t="shared" si="334"/>
        <v>EINTBIOMMPETO!</v>
      </c>
      <c r="H7720" s="11" t="str">
        <f t="shared" si="334"/>
        <v>EINTBIOMMPETO$</v>
      </c>
      <c r="I7720" s="8" t="str">
        <f t="shared" si="334"/>
        <v>EINTBIOMMPETO$!</v>
      </c>
    </row>
    <row r="7721" spans="1:9" x14ac:dyDescent="0.25">
      <c r="A7721" t="s">
        <v>1184</v>
      </c>
      <c r="B7721" t="s">
        <v>1172</v>
      </c>
      <c r="C7721" s="8">
        <v>325</v>
      </c>
      <c r="D7721" s="11" t="s">
        <v>97</v>
      </c>
      <c r="E7721" s="14" t="s">
        <v>571</v>
      </c>
      <c r="F7721" s="11" t="str">
        <f t="shared" si="333"/>
        <v>EINTBIOMMCHEM</v>
      </c>
      <c r="G7721" s="11" t="str">
        <f t="shared" si="334"/>
        <v>EINTBIOMMCHEM!</v>
      </c>
      <c r="H7721" s="11" t="str">
        <f t="shared" si="334"/>
        <v>EINTBIOMMCHEM$</v>
      </c>
      <c r="I7721" s="8" t="str">
        <f t="shared" si="334"/>
        <v>EINTBIOMMCHEM$!</v>
      </c>
    </row>
    <row r="7722" spans="1:9" x14ac:dyDescent="0.25">
      <c r="A7722" t="s">
        <v>1184</v>
      </c>
      <c r="B7722" t="s">
        <v>1172</v>
      </c>
      <c r="C7722" s="8">
        <v>3251</v>
      </c>
      <c r="D7722" s="11" t="s">
        <v>98</v>
      </c>
      <c r="E7722" s="14" t="s">
        <v>577</v>
      </c>
      <c r="F7722" s="11" t="str">
        <f t="shared" si="333"/>
        <v>EINTBIOMMCHEMB</v>
      </c>
      <c r="G7722" s="11" t="str">
        <f t="shared" si="334"/>
        <v>EINTBIOMMCHEMB!</v>
      </c>
      <c r="H7722" s="11" t="str">
        <f t="shared" si="334"/>
        <v>EINTBIOMMCHEMB$</v>
      </c>
      <c r="I7722" s="8" t="str">
        <f t="shared" si="334"/>
        <v>EINTBIOMMCHEMB$!</v>
      </c>
    </row>
    <row r="7723" spans="1:9" x14ac:dyDescent="0.25">
      <c r="A7723" t="s">
        <v>1184</v>
      </c>
      <c r="B7723" t="s">
        <v>1172</v>
      </c>
      <c r="C7723" s="8">
        <v>32511</v>
      </c>
      <c r="D7723" s="11" t="s">
        <v>99</v>
      </c>
      <c r="E7723" s="14" t="s">
        <v>578</v>
      </c>
      <c r="F7723" s="11" t="str">
        <f t="shared" si="333"/>
        <v>EINTBIOMMCHEMP</v>
      </c>
      <c r="G7723" s="11" t="str">
        <f t="shared" si="334"/>
        <v>EINTBIOMMCHEMP!</v>
      </c>
      <c r="H7723" s="11" t="str">
        <f t="shared" si="334"/>
        <v>EINTBIOMMCHEMP$</v>
      </c>
      <c r="I7723" s="8" t="str">
        <f t="shared" si="334"/>
        <v>EINTBIOMMCHEMP$!</v>
      </c>
    </row>
    <row r="7724" spans="1:9" x14ac:dyDescent="0.25">
      <c r="A7724" t="s">
        <v>1184</v>
      </c>
      <c r="B7724" t="s">
        <v>1172</v>
      </c>
      <c r="C7724" s="8">
        <v>32512</v>
      </c>
      <c r="D7724" s="11" t="s">
        <v>100</v>
      </c>
      <c r="E7724" s="14" t="s">
        <v>579</v>
      </c>
      <c r="F7724" s="11" t="str">
        <f t="shared" si="333"/>
        <v>EINTBIOMMCHEMG</v>
      </c>
      <c r="G7724" s="11" t="str">
        <f t="shared" si="334"/>
        <v>EINTBIOMMCHEMG!</v>
      </c>
      <c r="H7724" s="11" t="str">
        <f t="shared" si="334"/>
        <v>EINTBIOMMCHEMG$</v>
      </c>
      <c r="I7724" s="8" t="str">
        <f t="shared" si="334"/>
        <v>EINTBIOMMCHEMG$!</v>
      </c>
    </row>
    <row r="7725" spans="1:9" x14ac:dyDescent="0.25">
      <c r="A7725" t="s">
        <v>1184</v>
      </c>
      <c r="B7725" t="s">
        <v>1172</v>
      </c>
      <c r="C7725" s="8">
        <v>32513</v>
      </c>
      <c r="D7725" s="11" t="s">
        <v>101</v>
      </c>
      <c r="E7725" s="14" t="s">
        <v>580</v>
      </c>
      <c r="F7725" s="11" t="str">
        <f t="shared" si="333"/>
        <v>EINTBIOMMCHEMD</v>
      </c>
      <c r="G7725" s="11" t="str">
        <f t="shared" si="334"/>
        <v>EINTBIOMMCHEMD!</v>
      </c>
      <c r="H7725" s="11" t="str">
        <f t="shared" si="334"/>
        <v>EINTBIOMMCHEMD$</v>
      </c>
      <c r="I7725" s="8" t="str">
        <f t="shared" si="334"/>
        <v>EINTBIOMMCHEMD$!</v>
      </c>
    </row>
    <row r="7726" spans="1:9" x14ac:dyDescent="0.25">
      <c r="A7726" t="s">
        <v>1184</v>
      </c>
      <c r="B7726" t="s">
        <v>1172</v>
      </c>
      <c r="C7726" s="8" t="s">
        <v>382</v>
      </c>
      <c r="D7726" s="11" t="s">
        <v>102</v>
      </c>
      <c r="E7726" s="14" t="s">
        <v>582</v>
      </c>
      <c r="F7726" s="11" t="str">
        <f t="shared" si="333"/>
        <v>EINTBIOMMCHEMI</v>
      </c>
      <c r="G7726" s="11" t="str">
        <f t="shared" si="334"/>
        <v>EINTBIOMMCHEMI!</v>
      </c>
      <c r="H7726" s="11" t="str">
        <f t="shared" si="334"/>
        <v>EINTBIOMMCHEMI$</v>
      </c>
      <c r="I7726" s="8" t="str">
        <f t="shared" si="334"/>
        <v>EINTBIOMMCHEMI$!</v>
      </c>
    </row>
    <row r="7727" spans="1:9" x14ac:dyDescent="0.25">
      <c r="A7727" t="s">
        <v>1184</v>
      </c>
      <c r="B7727" t="s">
        <v>1172</v>
      </c>
      <c r="C7727" s="8">
        <v>3253</v>
      </c>
      <c r="D7727" s="11" t="s">
        <v>103</v>
      </c>
      <c r="E7727" s="14" t="s">
        <v>583</v>
      </c>
      <c r="F7727" s="11" t="str">
        <f t="shared" si="333"/>
        <v>EINTBIOMMCHEMF</v>
      </c>
      <c r="G7727" s="11" t="str">
        <f t="shared" si="334"/>
        <v>EINTBIOMMCHEMF!</v>
      </c>
      <c r="H7727" s="11" t="str">
        <f t="shared" si="334"/>
        <v>EINTBIOMMCHEMF$</v>
      </c>
      <c r="I7727" s="8" t="str">
        <f t="shared" si="334"/>
        <v>EINTBIOMMCHEMF$!</v>
      </c>
    </row>
    <row r="7728" spans="1:9" x14ac:dyDescent="0.25">
      <c r="A7728" t="s">
        <v>1184</v>
      </c>
      <c r="B7728" t="s">
        <v>1172</v>
      </c>
      <c r="C7728" s="8">
        <v>3254</v>
      </c>
      <c r="D7728" s="11" t="s">
        <v>104</v>
      </c>
      <c r="E7728" s="14" t="s">
        <v>584</v>
      </c>
      <c r="F7728" s="11" t="str">
        <f t="shared" si="333"/>
        <v>EINTBIOMMCHEMM</v>
      </c>
      <c r="G7728" s="11" t="str">
        <f t="shared" si="334"/>
        <v>EINTBIOMMCHEMM!</v>
      </c>
      <c r="H7728" s="11" t="str">
        <f t="shared" si="334"/>
        <v>EINTBIOMMCHEMM$</v>
      </c>
      <c r="I7728" s="8" t="str">
        <f t="shared" si="334"/>
        <v>EINTBIOMMCHEMM$!</v>
      </c>
    </row>
    <row r="7729" spans="1:9" x14ac:dyDescent="0.25">
      <c r="A7729" t="s">
        <v>1184</v>
      </c>
      <c r="B7729" t="s">
        <v>1172</v>
      </c>
      <c r="C7729" s="8" t="s">
        <v>105</v>
      </c>
      <c r="D7729" s="11" t="s">
        <v>106</v>
      </c>
      <c r="E7729" s="14" t="s">
        <v>581</v>
      </c>
      <c r="F7729" s="11" t="str">
        <f t="shared" si="333"/>
        <v>EINTBIOMMCHEMO</v>
      </c>
      <c r="G7729" s="11" t="str">
        <f t="shared" si="334"/>
        <v>EINTBIOMMCHEMO!</v>
      </c>
      <c r="H7729" s="11" t="str">
        <f t="shared" si="334"/>
        <v>EINTBIOMMCHEMO$</v>
      </c>
      <c r="I7729" s="8" t="str">
        <f t="shared" si="334"/>
        <v>EINTBIOMMCHEMO$!</v>
      </c>
    </row>
    <row r="7730" spans="1:9" x14ac:dyDescent="0.25">
      <c r="A7730" t="s">
        <v>1184</v>
      </c>
      <c r="B7730" t="s">
        <v>1172</v>
      </c>
      <c r="C7730" s="8">
        <v>326</v>
      </c>
      <c r="D7730" s="11" t="s">
        <v>107</v>
      </c>
      <c r="E7730" s="14" t="s">
        <v>585</v>
      </c>
      <c r="F7730" s="11" t="str">
        <f t="shared" si="333"/>
        <v>EINTBIOMMRUBP</v>
      </c>
      <c r="G7730" s="11" t="str">
        <f t="shared" si="334"/>
        <v>EINTBIOMMRUBP!</v>
      </c>
      <c r="H7730" s="11" t="str">
        <f t="shared" si="334"/>
        <v>EINTBIOMMRUBP$</v>
      </c>
      <c r="I7730" s="8" t="str">
        <f t="shared" si="334"/>
        <v>EINTBIOMMRUBP$!</v>
      </c>
    </row>
    <row r="7731" spans="1:9" x14ac:dyDescent="0.25">
      <c r="A7731" t="s">
        <v>1184</v>
      </c>
      <c r="B7731" t="s">
        <v>1172</v>
      </c>
      <c r="C7731" s="8">
        <v>327</v>
      </c>
      <c r="D7731" s="11" t="s">
        <v>108</v>
      </c>
      <c r="E7731" s="14" t="s">
        <v>586</v>
      </c>
      <c r="F7731" s="11" t="str">
        <f t="shared" si="333"/>
        <v>EINTBIOMMNM</v>
      </c>
      <c r="G7731" s="11" t="str">
        <f t="shared" si="334"/>
        <v>EINTBIOMMNM!</v>
      </c>
      <c r="H7731" s="11" t="str">
        <f t="shared" si="334"/>
        <v>EINTBIOMMNM$</v>
      </c>
      <c r="I7731" s="8" t="str">
        <f t="shared" si="334"/>
        <v>EINTBIOMMNM$!</v>
      </c>
    </row>
    <row r="7732" spans="1:9" x14ac:dyDescent="0.25">
      <c r="A7732" t="s">
        <v>1184</v>
      </c>
      <c r="B7732" t="s">
        <v>1172</v>
      </c>
      <c r="C7732" s="8">
        <v>3271</v>
      </c>
      <c r="D7732" s="11" t="s">
        <v>109</v>
      </c>
      <c r="E7732" s="14" t="s">
        <v>590</v>
      </c>
      <c r="F7732" s="11" t="str">
        <f t="shared" si="333"/>
        <v>EINTBIOMMNMY</v>
      </c>
      <c r="G7732" s="11" t="str">
        <f t="shared" si="334"/>
        <v>EINTBIOMMNMY!</v>
      </c>
      <c r="H7732" s="11" t="str">
        <f t="shared" si="334"/>
        <v>EINTBIOMMNMY$</v>
      </c>
      <c r="I7732" s="8" t="str">
        <f t="shared" si="334"/>
        <v>EINTBIOMMNMY$!</v>
      </c>
    </row>
    <row r="7733" spans="1:9" x14ac:dyDescent="0.25">
      <c r="A7733" t="s">
        <v>1184</v>
      </c>
      <c r="B7733" t="s">
        <v>1172</v>
      </c>
      <c r="C7733" s="8">
        <v>3272</v>
      </c>
      <c r="D7733" s="11" t="s">
        <v>110</v>
      </c>
      <c r="E7733" s="14" t="s">
        <v>588</v>
      </c>
      <c r="F7733" s="11" t="str">
        <f t="shared" si="333"/>
        <v>EINTBIOMMNMG</v>
      </c>
      <c r="G7733" s="11" t="str">
        <f t="shared" si="334"/>
        <v>EINTBIOMMNMG!</v>
      </c>
      <c r="H7733" s="11" t="str">
        <f t="shared" si="334"/>
        <v>EINTBIOMMNMG$</v>
      </c>
      <c r="I7733" s="8" t="str">
        <f t="shared" si="334"/>
        <v>EINTBIOMMNMG$!</v>
      </c>
    </row>
    <row r="7734" spans="1:9" x14ac:dyDescent="0.25">
      <c r="A7734" t="s">
        <v>1184</v>
      </c>
      <c r="B7734" t="s">
        <v>1172</v>
      </c>
      <c r="C7734" s="8">
        <v>3273</v>
      </c>
      <c r="D7734" s="11" t="s">
        <v>111</v>
      </c>
      <c r="E7734" s="14" t="s">
        <v>587</v>
      </c>
      <c r="F7734" s="11" t="str">
        <f t="shared" si="333"/>
        <v>EINTBIOMMNMC</v>
      </c>
      <c r="G7734" s="11" t="str">
        <f t="shared" si="334"/>
        <v>EINTBIOMMNMC!</v>
      </c>
      <c r="H7734" s="11" t="str">
        <f t="shared" si="334"/>
        <v>EINTBIOMMNMC$</v>
      </c>
      <c r="I7734" s="8" t="str">
        <f t="shared" si="334"/>
        <v>EINTBIOMMNMC$!</v>
      </c>
    </row>
    <row r="7735" spans="1:9" x14ac:dyDescent="0.25">
      <c r="A7735" t="s">
        <v>1184</v>
      </c>
      <c r="B7735" t="s">
        <v>1172</v>
      </c>
      <c r="C7735" s="8">
        <v>32731</v>
      </c>
      <c r="D7735" s="11" t="s">
        <v>112</v>
      </c>
      <c r="E7735" s="15" t="s">
        <v>589</v>
      </c>
      <c r="F7735" s="11" t="str">
        <f t="shared" si="333"/>
        <v>EINTBIOMMNMCC</v>
      </c>
      <c r="G7735" s="11" t="str">
        <f t="shared" si="334"/>
        <v>EINTBIOMMNMCC!</v>
      </c>
      <c r="H7735" s="11" t="str">
        <f t="shared" si="334"/>
        <v>EINTBIOMMNMCC$</v>
      </c>
      <c r="I7735" s="8" t="str">
        <f t="shared" si="334"/>
        <v>EINTBIOMMNMCC$!</v>
      </c>
    </row>
    <row r="7736" spans="1:9" x14ac:dyDescent="0.25">
      <c r="A7736" t="s">
        <v>1184</v>
      </c>
      <c r="B7736" t="s">
        <v>1172</v>
      </c>
      <c r="C7736" s="8">
        <v>32732</v>
      </c>
      <c r="D7736" s="11" t="s">
        <v>113</v>
      </c>
      <c r="E7736" s="14" t="s">
        <v>591</v>
      </c>
      <c r="F7736" s="11" t="str">
        <f t="shared" si="333"/>
        <v>EINTBIOMMNMCR</v>
      </c>
      <c r="G7736" s="11" t="str">
        <f t="shared" si="334"/>
        <v>EINTBIOMMNMCR!</v>
      </c>
      <c r="H7736" s="11" t="str">
        <f t="shared" si="334"/>
        <v>EINTBIOMMNMCR$</v>
      </c>
      <c r="I7736" s="8" t="str">
        <f t="shared" si="334"/>
        <v>EINTBIOMMNMCR$!</v>
      </c>
    </row>
    <row r="7737" spans="1:9" x14ac:dyDescent="0.25">
      <c r="A7737" t="s">
        <v>1184</v>
      </c>
      <c r="B7737" t="s">
        <v>1172</v>
      </c>
      <c r="C7737" s="8">
        <v>3273332739</v>
      </c>
      <c r="D7737" s="11" t="s">
        <v>114</v>
      </c>
      <c r="E7737" s="14" t="s">
        <v>593</v>
      </c>
      <c r="F7737" s="11" t="str">
        <f t="shared" si="333"/>
        <v>EINTBIOMMNMCO</v>
      </c>
      <c r="G7737" s="11" t="str">
        <f t="shared" si="334"/>
        <v>EINTBIOMMNMCO!</v>
      </c>
      <c r="H7737" s="11" t="str">
        <f t="shared" si="334"/>
        <v>EINTBIOMMNMCO$</v>
      </c>
      <c r="I7737" s="8" t="str">
        <f t="shared" si="334"/>
        <v>EINTBIOMMNMCO$!</v>
      </c>
    </row>
    <row r="7738" spans="1:9" x14ac:dyDescent="0.25">
      <c r="A7738" t="s">
        <v>1184</v>
      </c>
      <c r="B7738" t="s">
        <v>1172</v>
      </c>
      <c r="C7738" s="8">
        <v>3274</v>
      </c>
      <c r="D7738" s="11" t="s">
        <v>115</v>
      </c>
      <c r="E7738" s="14" t="s">
        <v>594</v>
      </c>
      <c r="F7738" s="11" t="str">
        <f t="shared" si="333"/>
        <v>EINTBIOMMNML</v>
      </c>
      <c r="G7738" s="11" t="str">
        <f t="shared" si="334"/>
        <v>EINTBIOMMNML!</v>
      </c>
      <c r="H7738" s="11" t="str">
        <f t="shared" si="334"/>
        <v>EINTBIOMMNML$</v>
      </c>
      <c r="I7738" s="8" t="str">
        <f t="shared" si="334"/>
        <v>EINTBIOMMNML$!</v>
      </c>
    </row>
    <row r="7739" spans="1:9" x14ac:dyDescent="0.25">
      <c r="A7739" t="s">
        <v>1184</v>
      </c>
      <c r="B7739" t="s">
        <v>1172</v>
      </c>
      <c r="C7739" s="8">
        <v>3279</v>
      </c>
      <c r="D7739" s="11" t="s">
        <v>116</v>
      </c>
      <c r="E7739" s="14" t="s">
        <v>595</v>
      </c>
      <c r="F7739" s="11" t="str">
        <f t="shared" si="333"/>
        <v>EINTBIOMMNMO</v>
      </c>
      <c r="G7739" s="11" t="str">
        <f t="shared" si="334"/>
        <v>EINTBIOMMNMO!</v>
      </c>
      <c r="H7739" s="11" t="str">
        <f t="shared" si="334"/>
        <v>EINTBIOMMNMO$</v>
      </c>
      <c r="I7739" s="8" t="str">
        <f t="shared" si="334"/>
        <v>EINTBIOMMNMO$!</v>
      </c>
    </row>
    <row r="7740" spans="1:9" x14ac:dyDescent="0.25">
      <c r="A7740" t="s">
        <v>1184</v>
      </c>
      <c r="B7740" t="s">
        <v>1172</v>
      </c>
      <c r="C7740" s="8">
        <v>331</v>
      </c>
      <c r="D7740" s="11" t="s">
        <v>117</v>
      </c>
      <c r="E7740" s="14" t="s">
        <v>596</v>
      </c>
      <c r="F7740" s="11" t="str">
        <f t="shared" si="333"/>
        <v>EINTBIOMMMET</v>
      </c>
      <c r="G7740" s="11" t="str">
        <f t="shared" si="334"/>
        <v>EINTBIOMMMET!</v>
      </c>
      <c r="H7740" s="11" t="str">
        <f t="shared" si="334"/>
        <v>EINTBIOMMMET$</v>
      </c>
      <c r="I7740" s="8" t="str">
        <f t="shared" si="334"/>
        <v>EINTBIOMMMET$!</v>
      </c>
    </row>
    <row r="7741" spans="1:9" x14ac:dyDescent="0.25">
      <c r="A7741" t="s">
        <v>1184</v>
      </c>
      <c r="B7741" t="s">
        <v>1172</v>
      </c>
      <c r="C7741" s="8">
        <v>3311</v>
      </c>
      <c r="D7741" s="11" t="s">
        <v>118</v>
      </c>
      <c r="E7741" s="14" t="s">
        <v>597</v>
      </c>
      <c r="F7741" s="11" t="str">
        <f t="shared" si="333"/>
        <v>EINTBIOMMMETI</v>
      </c>
      <c r="G7741" s="11" t="str">
        <f t="shared" ref="G7741:I7785" si="335">$B7741&amp;$E7741&amp;G$2</f>
        <v>EINTBIOMMMETI!</v>
      </c>
      <c r="H7741" s="11" t="str">
        <f t="shared" si="335"/>
        <v>EINTBIOMMMETI$</v>
      </c>
      <c r="I7741" s="8" t="str">
        <f t="shared" si="335"/>
        <v>EINTBIOMMMETI$!</v>
      </c>
    </row>
    <row r="7742" spans="1:9" x14ac:dyDescent="0.25">
      <c r="A7742" t="s">
        <v>1184</v>
      </c>
      <c r="B7742" t="s">
        <v>1172</v>
      </c>
      <c r="C7742" s="8">
        <v>3312</v>
      </c>
      <c r="D7742" s="11" t="s">
        <v>119</v>
      </c>
      <c r="E7742" s="14" t="s">
        <v>598</v>
      </c>
      <c r="F7742" s="11" t="str">
        <f t="shared" si="333"/>
        <v>EINTBIOMMMETS</v>
      </c>
      <c r="G7742" s="11" t="str">
        <f t="shared" si="335"/>
        <v>EINTBIOMMMETS!</v>
      </c>
      <c r="H7742" s="11" t="str">
        <f t="shared" si="335"/>
        <v>EINTBIOMMMETS$</v>
      </c>
      <c r="I7742" s="8" t="str">
        <f t="shared" si="335"/>
        <v>EINTBIOMMMETS$!</v>
      </c>
    </row>
    <row r="7743" spans="1:9" x14ac:dyDescent="0.25">
      <c r="A7743" t="s">
        <v>1184</v>
      </c>
      <c r="B7743" t="s">
        <v>1172</v>
      </c>
      <c r="C7743" s="8">
        <v>3313</v>
      </c>
      <c r="D7743" s="11" t="s">
        <v>120</v>
      </c>
      <c r="E7743" s="14" t="s">
        <v>599</v>
      </c>
      <c r="F7743" s="11" t="str">
        <f t="shared" si="333"/>
        <v>EINTBIOMMMETA</v>
      </c>
      <c r="G7743" s="11" t="str">
        <f t="shared" si="335"/>
        <v>EINTBIOMMMETA!</v>
      </c>
      <c r="H7743" s="11" t="str">
        <f t="shared" si="335"/>
        <v>EINTBIOMMMETA$</v>
      </c>
      <c r="I7743" s="8" t="str">
        <f t="shared" si="335"/>
        <v>EINTBIOMMMETA$!</v>
      </c>
    </row>
    <row r="7744" spans="1:9" x14ac:dyDescent="0.25">
      <c r="A7744" t="s">
        <v>1184</v>
      </c>
      <c r="B7744" t="s">
        <v>1172</v>
      </c>
      <c r="C7744" s="8">
        <v>331313</v>
      </c>
      <c r="D7744" s="11" t="s">
        <v>121</v>
      </c>
      <c r="E7744" s="14" t="s">
        <v>601</v>
      </c>
      <c r="F7744" s="11" t="str">
        <f t="shared" si="333"/>
        <v>EINTBIOMMMETAP</v>
      </c>
      <c r="G7744" s="11" t="str">
        <f t="shared" si="335"/>
        <v>EINTBIOMMMETAP!</v>
      </c>
      <c r="H7744" s="11" t="str">
        <f t="shared" si="335"/>
        <v>EINTBIOMMMETAP$</v>
      </c>
      <c r="I7744" s="8" t="str">
        <f t="shared" si="335"/>
        <v>EINTBIOMMMETAP$!</v>
      </c>
    </row>
    <row r="7745" spans="1:9" x14ac:dyDescent="0.25">
      <c r="A7745" t="s">
        <v>1184</v>
      </c>
      <c r="B7745" t="s">
        <v>1172</v>
      </c>
      <c r="C7745" s="8" t="s">
        <v>122</v>
      </c>
      <c r="D7745" s="11" t="s">
        <v>123</v>
      </c>
      <c r="E7745" s="14" t="s">
        <v>602</v>
      </c>
      <c r="F7745" s="11" t="str">
        <f t="shared" ref="F7745:F7785" si="336">$B7745&amp;$E7745</f>
        <v>EINTBIOMMMETAO</v>
      </c>
      <c r="G7745" s="11" t="str">
        <f t="shared" si="335"/>
        <v>EINTBIOMMMETAO!</v>
      </c>
      <c r="H7745" s="11" t="str">
        <f t="shared" si="335"/>
        <v>EINTBIOMMMETAO$</v>
      </c>
      <c r="I7745" s="8" t="str">
        <f t="shared" si="335"/>
        <v>EINTBIOMMMETAO$!</v>
      </c>
    </row>
    <row r="7746" spans="1:9" x14ac:dyDescent="0.25">
      <c r="A7746" t="s">
        <v>1184</v>
      </c>
      <c r="B7746" t="s">
        <v>1172</v>
      </c>
      <c r="C7746" s="8">
        <v>3314</v>
      </c>
      <c r="D7746" s="11" t="s">
        <v>124</v>
      </c>
      <c r="E7746" s="14" t="s">
        <v>603</v>
      </c>
      <c r="F7746" s="11" t="str">
        <f t="shared" si="336"/>
        <v>EINTBIOMMMETN</v>
      </c>
      <c r="G7746" s="11" t="str">
        <f t="shared" si="335"/>
        <v>EINTBIOMMMETN!</v>
      </c>
      <c r="H7746" s="11" t="str">
        <f t="shared" si="335"/>
        <v>EINTBIOMMMETN$</v>
      </c>
      <c r="I7746" s="8" t="str">
        <f t="shared" si="335"/>
        <v>EINTBIOMMMETN$!</v>
      </c>
    </row>
    <row r="7747" spans="1:9" x14ac:dyDescent="0.25">
      <c r="A7747" t="s">
        <v>1184</v>
      </c>
      <c r="B7747" t="s">
        <v>1172</v>
      </c>
      <c r="C7747" s="8">
        <v>33141</v>
      </c>
      <c r="D7747" s="11" t="s">
        <v>125</v>
      </c>
      <c r="E7747" s="14" t="s">
        <v>604</v>
      </c>
      <c r="F7747" s="11" t="str">
        <f t="shared" si="336"/>
        <v>EINTBIOMMMETNR</v>
      </c>
      <c r="G7747" s="11" t="str">
        <f t="shared" si="335"/>
        <v>EINTBIOMMMETNR!</v>
      </c>
      <c r="H7747" s="11" t="str">
        <f t="shared" si="335"/>
        <v>EINTBIOMMMETNR$</v>
      </c>
      <c r="I7747" s="8" t="str">
        <f t="shared" si="335"/>
        <v>EINTBIOMMMETNR$!</v>
      </c>
    </row>
    <row r="7748" spans="1:9" x14ac:dyDescent="0.25">
      <c r="A7748" t="s">
        <v>1184</v>
      </c>
      <c r="B7748" t="s">
        <v>1172</v>
      </c>
      <c r="C7748" s="8">
        <v>33142</v>
      </c>
      <c r="D7748" s="11" t="s">
        <v>126</v>
      </c>
      <c r="E7748" s="14" t="s">
        <v>605</v>
      </c>
      <c r="F7748" s="11" t="str">
        <f t="shared" si="336"/>
        <v>EINTBIOMMMETNC</v>
      </c>
      <c r="G7748" s="11" t="str">
        <f t="shared" si="335"/>
        <v>EINTBIOMMMETNC!</v>
      </c>
      <c r="H7748" s="11" t="str">
        <f t="shared" si="335"/>
        <v>EINTBIOMMMETNC$</v>
      </c>
      <c r="I7748" s="8" t="str">
        <f t="shared" si="335"/>
        <v>EINTBIOMMMETNC$!</v>
      </c>
    </row>
    <row r="7749" spans="1:9" x14ac:dyDescent="0.25">
      <c r="A7749" t="s">
        <v>1184</v>
      </c>
      <c r="B7749" t="s">
        <v>1172</v>
      </c>
      <c r="C7749" s="8">
        <v>33149</v>
      </c>
      <c r="D7749" s="11" t="s">
        <v>127</v>
      </c>
      <c r="E7749" s="14" t="s">
        <v>606</v>
      </c>
      <c r="F7749" s="11" t="str">
        <f t="shared" si="336"/>
        <v>EINTBIOMMMETNA</v>
      </c>
      <c r="G7749" s="11" t="str">
        <f t="shared" si="335"/>
        <v>EINTBIOMMMETNA!</v>
      </c>
      <c r="H7749" s="11" t="str">
        <f t="shared" si="335"/>
        <v>EINTBIOMMMETNA$</v>
      </c>
      <c r="I7749" s="8" t="str">
        <f t="shared" si="335"/>
        <v>EINTBIOMMMETNA$!</v>
      </c>
    </row>
    <row r="7750" spans="1:9" x14ac:dyDescent="0.25">
      <c r="A7750" t="s">
        <v>1184</v>
      </c>
      <c r="B7750" t="s">
        <v>1172</v>
      </c>
      <c r="C7750" s="8">
        <v>3315</v>
      </c>
      <c r="D7750" s="11" t="s">
        <v>128</v>
      </c>
      <c r="E7750" s="14" t="s">
        <v>600</v>
      </c>
      <c r="F7750" s="11" t="str">
        <f t="shared" si="336"/>
        <v>EINTBIOMMMETF</v>
      </c>
      <c r="G7750" s="11" t="str">
        <f t="shared" si="335"/>
        <v>EINTBIOMMMETF!</v>
      </c>
      <c r="H7750" s="11" t="str">
        <f t="shared" si="335"/>
        <v>EINTBIOMMMETF$</v>
      </c>
      <c r="I7750" s="8" t="str">
        <f t="shared" si="335"/>
        <v>EINTBIOMMMETF$!</v>
      </c>
    </row>
    <row r="7751" spans="1:9" x14ac:dyDescent="0.25">
      <c r="A7751" t="s">
        <v>1184</v>
      </c>
      <c r="B7751" t="s">
        <v>1172</v>
      </c>
      <c r="C7751" s="8">
        <v>33151</v>
      </c>
      <c r="D7751" s="11" t="s">
        <v>129</v>
      </c>
      <c r="E7751" s="14" t="s">
        <v>607</v>
      </c>
      <c r="F7751" s="11" t="str">
        <f t="shared" si="336"/>
        <v>EINTBIOMMMETFF</v>
      </c>
      <c r="G7751" s="11" t="str">
        <f t="shared" si="335"/>
        <v>EINTBIOMMMETFF!</v>
      </c>
      <c r="H7751" s="11" t="str">
        <f t="shared" si="335"/>
        <v>EINTBIOMMMETFF$</v>
      </c>
      <c r="I7751" s="8" t="str">
        <f t="shared" si="335"/>
        <v>EINTBIOMMMETFF$!</v>
      </c>
    </row>
    <row r="7752" spans="1:9" x14ac:dyDescent="0.25">
      <c r="A7752" t="s">
        <v>1184</v>
      </c>
      <c r="B7752" t="s">
        <v>1172</v>
      </c>
      <c r="C7752" s="8">
        <v>33152</v>
      </c>
      <c r="D7752" s="11" t="s">
        <v>130</v>
      </c>
      <c r="E7752" s="14" t="s">
        <v>608</v>
      </c>
      <c r="F7752" s="11" t="str">
        <f t="shared" si="336"/>
        <v>EINTBIOMMMETFN</v>
      </c>
      <c r="G7752" s="11" t="str">
        <f t="shared" si="335"/>
        <v>EINTBIOMMMETFN!</v>
      </c>
      <c r="H7752" s="11" t="str">
        <f t="shared" si="335"/>
        <v>EINTBIOMMMETFN$</v>
      </c>
      <c r="I7752" s="8" t="str">
        <f t="shared" si="335"/>
        <v>EINTBIOMMMETFN$!</v>
      </c>
    </row>
    <row r="7753" spans="1:9" x14ac:dyDescent="0.25">
      <c r="A7753" t="s">
        <v>1184</v>
      </c>
      <c r="B7753" t="s">
        <v>1172</v>
      </c>
      <c r="C7753" s="8">
        <v>332</v>
      </c>
      <c r="D7753" s="11" t="s">
        <v>131</v>
      </c>
      <c r="E7753" s="14" t="s">
        <v>609</v>
      </c>
      <c r="F7753" s="11" t="str">
        <f t="shared" si="336"/>
        <v>EINTBIOMMFMP</v>
      </c>
      <c r="G7753" s="11" t="str">
        <f t="shared" si="335"/>
        <v>EINTBIOMMFMP!</v>
      </c>
      <c r="H7753" s="11" t="str">
        <f t="shared" si="335"/>
        <v>EINTBIOMMFMP$</v>
      </c>
      <c r="I7753" s="8" t="str">
        <f t="shared" si="335"/>
        <v>EINTBIOMMFMP$!</v>
      </c>
    </row>
    <row r="7754" spans="1:9" x14ac:dyDescent="0.25">
      <c r="A7754" t="s">
        <v>1184</v>
      </c>
      <c r="B7754" t="s">
        <v>1172</v>
      </c>
      <c r="C7754" s="8">
        <v>333</v>
      </c>
      <c r="D7754" s="11" t="s">
        <v>132</v>
      </c>
      <c r="E7754" s="14" t="s">
        <v>610</v>
      </c>
      <c r="F7754" s="11" t="str">
        <f t="shared" si="336"/>
        <v>EINTBIOMMMAC</v>
      </c>
      <c r="G7754" s="11" t="str">
        <f t="shared" si="335"/>
        <v>EINTBIOMMMAC!</v>
      </c>
      <c r="H7754" s="11" t="str">
        <f t="shared" si="335"/>
        <v>EINTBIOMMMAC$</v>
      </c>
      <c r="I7754" s="8" t="str">
        <f t="shared" si="335"/>
        <v>EINTBIOMMMAC$!</v>
      </c>
    </row>
    <row r="7755" spans="1:9" x14ac:dyDescent="0.25">
      <c r="A7755" t="s">
        <v>1184</v>
      </c>
      <c r="B7755" t="s">
        <v>1172</v>
      </c>
      <c r="C7755" s="8">
        <v>334</v>
      </c>
      <c r="D7755" s="11" t="s">
        <v>133</v>
      </c>
      <c r="E7755" s="14" t="s">
        <v>611</v>
      </c>
      <c r="F7755" s="11" t="str">
        <f t="shared" si="336"/>
        <v>EINTBIOMMCOM</v>
      </c>
      <c r="G7755" s="11" t="str">
        <f t="shared" si="335"/>
        <v>EINTBIOMMCOM!</v>
      </c>
      <c r="H7755" s="11" t="str">
        <f t="shared" si="335"/>
        <v>EINTBIOMMCOM$</v>
      </c>
      <c r="I7755" s="8" t="str">
        <f t="shared" si="335"/>
        <v>EINTBIOMMCOM$!</v>
      </c>
    </row>
    <row r="7756" spans="1:9" x14ac:dyDescent="0.25">
      <c r="A7756" t="s">
        <v>1184</v>
      </c>
      <c r="B7756" t="s">
        <v>1172</v>
      </c>
      <c r="C7756" s="8">
        <v>335</v>
      </c>
      <c r="D7756" s="11" t="s">
        <v>134</v>
      </c>
      <c r="E7756" s="14" t="s">
        <v>614</v>
      </c>
      <c r="F7756" s="11" t="str">
        <f t="shared" si="336"/>
        <v>EINTBIOMMELC</v>
      </c>
      <c r="G7756" s="11" t="str">
        <f t="shared" si="335"/>
        <v>EINTBIOMMELC!</v>
      </c>
      <c r="H7756" s="11" t="str">
        <f t="shared" si="335"/>
        <v>EINTBIOMMELC$</v>
      </c>
      <c r="I7756" s="8" t="str">
        <f t="shared" si="335"/>
        <v>EINTBIOMMELC$!</v>
      </c>
    </row>
    <row r="7757" spans="1:9" x14ac:dyDescent="0.25">
      <c r="A7757" t="s">
        <v>1184</v>
      </c>
      <c r="B7757" t="s">
        <v>1172</v>
      </c>
      <c r="C7757" s="8">
        <v>336</v>
      </c>
      <c r="D7757" s="11" t="s">
        <v>135</v>
      </c>
      <c r="E7757" s="14" t="s">
        <v>615</v>
      </c>
      <c r="F7757" s="11" t="str">
        <f t="shared" si="336"/>
        <v>EINTBIOMMTEQ</v>
      </c>
      <c r="G7757" s="11" t="str">
        <f t="shared" si="335"/>
        <v>EINTBIOMMTEQ!</v>
      </c>
      <c r="H7757" s="11" t="str">
        <f t="shared" si="335"/>
        <v>EINTBIOMMTEQ$</v>
      </c>
      <c r="I7757" s="8" t="str">
        <f t="shared" si="335"/>
        <v>EINTBIOMMTEQ$!</v>
      </c>
    </row>
    <row r="7758" spans="1:9" x14ac:dyDescent="0.25">
      <c r="A7758" t="s">
        <v>1184</v>
      </c>
      <c r="B7758" t="s">
        <v>1172</v>
      </c>
      <c r="C7758" s="8">
        <v>337</v>
      </c>
      <c r="D7758" s="11" t="s">
        <v>136</v>
      </c>
      <c r="E7758" s="14" t="s">
        <v>612</v>
      </c>
      <c r="F7758" s="11" t="str">
        <f t="shared" si="336"/>
        <v>EINTBIOMMFUR</v>
      </c>
      <c r="G7758" s="11" t="str">
        <f t="shared" si="335"/>
        <v>EINTBIOMMFUR!</v>
      </c>
      <c r="H7758" s="11" t="str">
        <f t="shared" si="335"/>
        <v>EINTBIOMMFUR$</v>
      </c>
      <c r="I7758" s="8" t="str">
        <f t="shared" si="335"/>
        <v>EINTBIOMMFUR$!</v>
      </c>
    </row>
    <row r="7759" spans="1:9" x14ac:dyDescent="0.25">
      <c r="A7759" t="s">
        <v>1184</v>
      </c>
      <c r="B7759" t="s">
        <v>1172</v>
      </c>
      <c r="C7759" s="8">
        <v>339</v>
      </c>
      <c r="D7759" s="11" t="s">
        <v>137</v>
      </c>
      <c r="E7759" s="14" t="s">
        <v>613</v>
      </c>
      <c r="F7759" s="11" t="str">
        <f t="shared" si="336"/>
        <v>EINTBIOMMMIS</v>
      </c>
      <c r="G7759" s="11" t="str">
        <f t="shared" si="335"/>
        <v>EINTBIOMMMIS!</v>
      </c>
      <c r="H7759" s="11" t="str">
        <f t="shared" si="335"/>
        <v>EINTBIOMMMIS$</v>
      </c>
      <c r="I7759" s="8" t="str">
        <f t="shared" si="335"/>
        <v>EINTBIOMMMIS$!</v>
      </c>
    </row>
    <row r="7760" spans="1:9" x14ac:dyDescent="0.25">
      <c r="A7760" t="s">
        <v>1184</v>
      </c>
      <c r="B7760" t="s">
        <v>1172</v>
      </c>
      <c r="C7760" s="8">
        <v>42</v>
      </c>
      <c r="D7760" s="11" t="s">
        <v>138</v>
      </c>
      <c r="E7760" s="14" t="s">
        <v>616</v>
      </c>
      <c r="F7760" s="11" t="str">
        <f t="shared" si="336"/>
        <v>EINTBIOMWHT</v>
      </c>
      <c r="G7760" s="11" t="str">
        <f t="shared" si="335"/>
        <v>EINTBIOMWHT!</v>
      </c>
      <c r="H7760" s="11" t="str">
        <f t="shared" si="335"/>
        <v>EINTBIOMWHT$</v>
      </c>
      <c r="I7760" s="8" t="str">
        <f t="shared" si="335"/>
        <v>EINTBIOMWHT$!</v>
      </c>
    </row>
    <row r="7761" spans="1:9" x14ac:dyDescent="0.25">
      <c r="A7761" t="s">
        <v>1184</v>
      </c>
      <c r="B7761" t="s">
        <v>1172</v>
      </c>
      <c r="C7761" s="8" t="s">
        <v>139</v>
      </c>
      <c r="D7761" s="11" t="s">
        <v>140</v>
      </c>
      <c r="E7761" s="14" t="s">
        <v>617</v>
      </c>
      <c r="F7761" s="11" t="str">
        <f t="shared" si="336"/>
        <v>EINTBIOMRET</v>
      </c>
      <c r="G7761" s="11" t="str">
        <f t="shared" si="335"/>
        <v>EINTBIOMRET!</v>
      </c>
      <c r="H7761" s="11" t="str">
        <f t="shared" si="335"/>
        <v>EINTBIOMRET$</v>
      </c>
      <c r="I7761" s="8" t="str">
        <f t="shared" si="335"/>
        <v>EINTBIOMRET$!</v>
      </c>
    </row>
    <row r="7762" spans="1:9" x14ac:dyDescent="0.25">
      <c r="A7762" t="s">
        <v>1184</v>
      </c>
      <c r="B7762" t="s">
        <v>1172</v>
      </c>
      <c r="C7762" s="8" t="s">
        <v>141</v>
      </c>
      <c r="D7762" s="11" t="s">
        <v>142</v>
      </c>
      <c r="E7762" s="15" t="s">
        <v>618</v>
      </c>
      <c r="F7762" s="11" t="str">
        <f t="shared" si="336"/>
        <v>EINTBIOMT</v>
      </c>
      <c r="G7762" s="11" t="str">
        <f t="shared" si="335"/>
        <v>EINTBIOMT!</v>
      </c>
      <c r="H7762" s="11" t="str">
        <f t="shared" si="335"/>
        <v>EINTBIOMT$</v>
      </c>
      <c r="I7762" s="8" t="str">
        <f t="shared" si="335"/>
        <v>EINTBIOMT$!</v>
      </c>
    </row>
    <row r="7763" spans="1:9" x14ac:dyDescent="0.25">
      <c r="A7763" t="s">
        <v>1184</v>
      </c>
      <c r="B7763" t="s">
        <v>1172</v>
      </c>
      <c r="C7763" s="8">
        <v>481</v>
      </c>
      <c r="D7763" s="11" t="s">
        <v>143</v>
      </c>
      <c r="E7763" s="14" t="s">
        <v>620</v>
      </c>
      <c r="F7763" s="11" t="str">
        <f t="shared" si="336"/>
        <v>EINTBIOMTA</v>
      </c>
      <c r="G7763" s="11" t="str">
        <f t="shared" si="335"/>
        <v>EINTBIOMTA!</v>
      </c>
      <c r="H7763" s="11" t="str">
        <f t="shared" si="335"/>
        <v>EINTBIOMTA$</v>
      </c>
      <c r="I7763" s="8" t="str">
        <f t="shared" si="335"/>
        <v>EINTBIOMTA$!</v>
      </c>
    </row>
    <row r="7764" spans="1:9" x14ac:dyDescent="0.25">
      <c r="A7764" t="s">
        <v>1184</v>
      </c>
      <c r="B7764" t="s">
        <v>1172</v>
      </c>
      <c r="C7764" s="8">
        <v>482</v>
      </c>
      <c r="D7764" s="11" t="s">
        <v>144</v>
      </c>
      <c r="E7764" s="14" t="s">
        <v>621</v>
      </c>
      <c r="F7764" s="11" t="str">
        <f t="shared" si="336"/>
        <v>EINTBIOMTR</v>
      </c>
      <c r="G7764" s="11" t="str">
        <f t="shared" si="335"/>
        <v>EINTBIOMTR!</v>
      </c>
      <c r="H7764" s="11" t="str">
        <f t="shared" si="335"/>
        <v>EINTBIOMTR$</v>
      </c>
      <c r="I7764" s="8" t="str">
        <f t="shared" si="335"/>
        <v>EINTBIOMTR$!</v>
      </c>
    </row>
    <row r="7765" spans="1:9" x14ac:dyDescent="0.25">
      <c r="A7765" t="s">
        <v>1184</v>
      </c>
      <c r="B7765" t="s">
        <v>1172</v>
      </c>
      <c r="C7765" s="8">
        <v>483</v>
      </c>
      <c r="D7765" s="11" t="s">
        <v>145</v>
      </c>
      <c r="E7765" s="14" t="s">
        <v>622</v>
      </c>
      <c r="F7765" s="11" t="str">
        <f t="shared" si="336"/>
        <v>EINTBIOMTW</v>
      </c>
      <c r="G7765" s="11" t="str">
        <f t="shared" si="335"/>
        <v>EINTBIOMTW!</v>
      </c>
      <c r="H7765" s="11" t="str">
        <f t="shared" si="335"/>
        <v>EINTBIOMTW$</v>
      </c>
      <c r="I7765" s="8" t="str">
        <f t="shared" si="335"/>
        <v>EINTBIOMTW$!</v>
      </c>
    </row>
    <row r="7766" spans="1:9" x14ac:dyDescent="0.25">
      <c r="A7766" t="s">
        <v>1184</v>
      </c>
      <c r="B7766" t="s">
        <v>1172</v>
      </c>
      <c r="C7766" s="8">
        <v>484</v>
      </c>
      <c r="D7766" s="11" t="s">
        <v>146</v>
      </c>
      <c r="E7766" s="14" t="s">
        <v>623</v>
      </c>
      <c r="F7766" s="11" t="str">
        <f t="shared" si="336"/>
        <v>EINTBIOMTT</v>
      </c>
      <c r="G7766" s="11" t="str">
        <f t="shared" si="335"/>
        <v>EINTBIOMTT!</v>
      </c>
      <c r="H7766" s="11" t="str">
        <f t="shared" si="335"/>
        <v>EINTBIOMTT$</v>
      </c>
      <c r="I7766" s="8" t="str">
        <f t="shared" si="335"/>
        <v>EINTBIOMTT$!</v>
      </c>
    </row>
    <row r="7767" spans="1:9" x14ac:dyDescent="0.25">
      <c r="A7767" t="s">
        <v>1184</v>
      </c>
      <c r="B7767" t="s">
        <v>1172</v>
      </c>
      <c r="C7767" s="8" t="s">
        <v>406</v>
      </c>
      <c r="D7767" s="11" t="s">
        <v>407</v>
      </c>
      <c r="E7767" s="14" t="s">
        <v>625</v>
      </c>
      <c r="F7767" s="11" t="str">
        <f t="shared" si="336"/>
        <v>EINTBIOMTGSS</v>
      </c>
      <c r="G7767" s="11" t="str">
        <f t="shared" si="335"/>
        <v>EINTBIOMTGSS!</v>
      </c>
      <c r="H7767" s="11" t="str">
        <f t="shared" si="335"/>
        <v>EINTBIOMTGSS$</v>
      </c>
      <c r="I7767" s="8" t="str">
        <f t="shared" si="335"/>
        <v>EINTBIOMTGSS$!</v>
      </c>
    </row>
    <row r="7768" spans="1:9" x14ac:dyDescent="0.25">
      <c r="A7768" t="s">
        <v>1184</v>
      </c>
      <c r="B7768" t="s">
        <v>1172</v>
      </c>
      <c r="C7768" s="8">
        <v>486</v>
      </c>
      <c r="D7768" s="11" t="s">
        <v>148</v>
      </c>
      <c r="E7768" s="14" t="s">
        <v>624</v>
      </c>
      <c r="F7768" s="11" t="str">
        <f t="shared" si="336"/>
        <v>EINTBIOMTP</v>
      </c>
      <c r="G7768" s="11" t="str">
        <f t="shared" si="335"/>
        <v>EINTBIOMTP!</v>
      </c>
      <c r="H7768" s="11" t="str">
        <f t="shared" si="335"/>
        <v>EINTBIOMTP$</v>
      </c>
      <c r="I7768" s="8" t="str">
        <f t="shared" si="335"/>
        <v>EINTBIOMTP$!</v>
      </c>
    </row>
    <row r="7769" spans="1:9" x14ac:dyDescent="0.25">
      <c r="A7769" t="s">
        <v>1184</v>
      </c>
      <c r="B7769" t="s">
        <v>1172</v>
      </c>
      <c r="C7769" s="8">
        <v>1</v>
      </c>
      <c r="D7769" s="11" t="s">
        <v>755</v>
      </c>
      <c r="E7769" s="14"/>
      <c r="F7769" s="11" t="str">
        <f t="shared" si="336"/>
        <v>EINTBIOM</v>
      </c>
      <c r="G7769" s="11" t="str">
        <f t="shared" si="335"/>
        <v>EINTBIOM!</v>
      </c>
      <c r="H7769" s="11" t="str">
        <f t="shared" si="335"/>
        <v>EINTBIOM$</v>
      </c>
      <c r="I7769" s="8" t="str">
        <f t="shared" si="335"/>
        <v>EINTBIOM$!</v>
      </c>
    </row>
    <row r="7770" spans="1:9" x14ac:dyDescent="0.25">
      <c r="A7770" t="s">
        <v>1184</v>
      </c>
      <c r="B7770" t="s">
        <v>1172</v>
      </c>
      <c r="C7770" s="8">
        <v>4862</v>
      </c>
      <c r="D7770" s="11" t="s">
        <v>150</v>
      </c>
      <c r="E7770" s="14" t="s">
        <v>627</v>
      </c>
      <c r="F7770" s="11" t="str">
        <f t="shared" si="336"/>
        <v>EINTBIOMTPG</v>
      </c>
      <c r="G7770" s="11" t="str">
        <f t="shared" si="335"/>
        <v>EINTBIOMTPG!</v>
      </c>
      <c r="H7770" s="11" t="str">
        <f t="shared" si="335"/>
        <v>EINTBIOMTPG$</v>
      </c>
      <c r="I7770" s="8" t="str">
        <f t="shared" si="335"/>
        <v>EINTBIOMTPG$!</v>
      </c>
    </row>
    <row r="7771" spans="1:9" x14ac:dyDescent="0.25">
      <c r="A7771" t="s">
        <v>1184</v>
      </c>
      <c r="B7771" t="s">
        <v>1172</v>
      </c>
      <c r="C7771" s="8">
        <v>4869</v>
      </c>
      <c r="D7771" s="11" t="s">
        <v>151</v>
      </c>
      <c r="E7771" s="14" t="s">
        <v>626</v>
      </c>
      <c r="F7771" s="11" t="str">
        <f t="shared" si="336"/>
        <v>EINTBIOMTPO</v>
      </c>
      <c r="G7771" s="11" t="str">
        <f t="shared" si="335"/>
        <v>EINTBIOMTPO!</v>
      </c>
      <c r="H7771" s="11" t="str">
        <f t="shared" si="335"/>
        <v>EINTBIOMTPO$</v>
      </c>
      <c r="I7771" s="8" t="str">
        <f t="shared" si="335"/>
        <v>EINTBIOMTPO$!</v>
      </c>
    </row>
    <row r="7772" spans="1:9" x14ac:dyDescent="0.25">
      <c r="A7772" t="s">
        <v>1184</v>
      </c>
      <c r="B7772" t="s">
        <v>1172</v>
      </c>
      <c r="C7772" s="8">
        <v>488</v>
      </c>
      <c r="D7772" s="11" t="s">
        <v>153</v>
      </c>
      <c r="E7772" s="14" t="s">
        <v>629</v>
      </c>
      <c r="F7772" s="11" t="str">
        <f t="shared" si="336"/>
        <v>EINTBIOMTS</v>
      </c>
      <c r="G7772" s="11" t="str">
        <f t="shared" si="335"/>
        <v>EINTBIOMTS!</v>
      </c>
      <c r="H7772" s="11" t="str">
        <f t="shared" si="335"/>
        <v>EINTBIOMTS$</v>
      </c>
      <c r="I7772" s="8" t="str">
        <f t="shared" si="335"/>
        <v>EINTBIOMTS$!</v>
      </c>
    </row>
    <row r="7773" spans="1:9" x14ac:dyDescent="0.25">
      <c r="A7773" t="s">
        <v>1184</v>
      </c>
      <c r="B7773" t="s">
        <v>1172</v>
      </c>
      <c r="C7773" s="8" t="s">
        <v>313</v>
      </c>
      <c r="D7773" s="11" t="s">
        <v>314</v>
      </c>
      <c r="E7773" s="14" t="s">
        <v>630</v>
      </c>
      <c r="F7773" s="11" t="str">
        <f t="shared" si="336"/>
        <v>EINTBIOMTCMP</v>
      </c>
      <c r="G7773" s="11" t="str">
        <f t="shared" si="335"/>
        <v>EINTBIOMTCMP!</v>
      </c>
      <c r="H7773" s="11" t="str">
        <f t="shared" si="335"/>
        <v>EINTBIOMTCMP$</v>
      </c>
      <c r="I7773" s="8" t="str">
        <f t="shared" si="335"/>
        <v>EINTBIOMTCMP$!</v>
      </c>
    </row>
    <row r="7774" spans="1:9" x14ac:dyDescent="0.25">
      <c r="A7774" t="s">
        <v>1184</v>
      </c>
      <c r="B7774" t="s">
        <v>1172</v>
      </c>
      <c r="C7774" s="8">
        <v>51</v>
      </c>
      <c r="D7774" s="11" t="s">
        <v>157</v>
      </c>
      <c r="E7774" s="45" t="s">
        <v>816</v>
      </c>
      <c r="F7774" s="11" t="str">
        <f t="shared" si="336"/>
        <v>EINTBIOMINFO</v>
      </c>
      <c r="G7774" s="11" t="str">
        <f t="shared" si="335"/>
        <v>EINTBIOMINFO!</v>
      </c>
      <c r="H7774" s="11" t="str">
        <f t="shared" si="335"/>
        <v>EINTBIOMINFO$</v>
      </c>
      <c r="I7774" s="8" t="str">
        <f t="shared" si="335"/>
        <v>EINTBIOMINFO$!</v>
      </c>
    </row>
    <row r="7775" spans="1:9" x14ac:dyDescent="0.25">
      <c r="A7775" t="s">
        <v>1184</v>
      </c>
      <c r="B7775" t="s">
        <v>1172</v>
      </c>
      <c r="C7775" s="8">
        <v>52</v>
      </c>
      <c r="D7775" s="11" t="s">
        <v>158</v>
      </c>
      <c r="E7775" s="45" t="s">
        <v>813</v>
      </c>
      <c r="F7775" s="11" t="str">
        <f t="shared" si="336"/>
        <v>EINTBIOMFIN</v>
      </c>
      <c r="G7775" s="11" t="str">
        <f t="shared" si="335"/>
        <v>EINTBIOMFIN!</v>
      </c>
      <c r="H7775" s="11" t="str">
        <f t="shared" si="335"/>
        <v>EINTBIOMFIN$</v>
      </c>
      <c r="I7775" s="8" t="str">
        <f t="shared" si="335"/>
        <v>EINTBIOMFIN$!</v>
      </c>
    </row>
    <row r="7776" spans="1:9" x14ac:dyDescent="0.25">
      <c r="A7776" t="s">
        <v>1184</v>
      </c>
      <c r="B7776" t="s">
        <v>1172</v>
      </c>
      <c r="C7776" s="8">
        <v>53</v>
      </c>
      <c r="D7776" s="11" t="s">
        <v>159</v>
      </c>
      <c r="E7776" s="45" t="s">
        <v>814</v>
      </c>
      <c r="F7776" s="11" t="str">
        <f t="shared" si="336"/>
        <v>EINTBIOMRE</v>
      </c>
      <c r="G7776" s="11" t="str">
        <f t="shared" si="335"/>
        <v>EINTBIOMRE!</v>
      </c>
      <c r="H7776" s="11" t="str">
        <f t="shared" si="335"/>
        <v>EINTBIOMRE$</v>
      </c>
      <c r="I7776" s="8" t="str">
        <f t="shared" si="335"/>
        <v>EINTBIOMRE$!</v>
      </c>
    </row>
    <row r="7777" spans="1:9" x14ac:dyDescent="0.25">
      <c r="A7777" t="s">
        <v>1184</v>
      </c>
      <c r="B7777" t="s">
        <v>1172</v>
      </c>
      <c r="C7777" s="8">
        <v>54</v>
      </c>
      <c r="D7777" s="11" t="s">
        <v>160</v>
      </c>
      <c r="E7777" s="45" t="s">
        <v>812</v>
      </c>
      <c r="F7777" s="11" t="str">
        <f t="shared" si="336"/>
        <v>EINTBIOMPROF</v>
      </c>
      <c r="G7777" s="11" t="str">
        <f t="shared" si="335"/>
        <v>EINTBIOMPROF!</v>
      </c>
      <c r="H7777" s="11" t="str">
        <f t="shared" si="335"/>
        <v>EINTBIOMPROF$</v>
      </c>
      <c r="I7777" s="8" t="str">
        <f t="shared" si="335"/>
        <v>EINTBIOMPROF$!</v>
      </c>
    </row>
    <row r="7778" spans="1:9" x14ac:dyDescent="0.25">
      <c r="A7778" t="s">
        <v>1184</v>
      </c>
      <c r="B7778" t="s">
        <v>1172</v>
      </c>
      <c r="C7778" s="8">
        <v>55</v>
      </c>
      <c r="D7778" s="11" t="s">
        <v>161</v>
      </c>
      <c r="E7778" s="14" t="s">
        <v>1031</v>
      </c>
      <c r="F7778" s="11" t="str">
        <f t="shared" si="336"/>
        <v>EINTBIOMENT</v>
      </c>
      <c r="G7778" s="11" t="str">
        <f t="shared" si="335"/>
        <v>EINTBIOMENT!</v>
      </c>
      <c r="H7778" s="11" t="str">
        <f t="shared" si="335"/>
        <v>EINTBIOMENT$</v>
      </c>
      <c r="I7778" s="8" t="str">
        <f t="shared" si="335"/>
        <v>EINTBIOMENT$!</v>
      </c>
    </row>
    <row r="7779" spans="1:9" x14ac:dyDescent="0.25">
      <c r="A7779" t="s">
        <v>1184</v>
      </c>
      <c r="B7779" t="s">
        <v>1172</v>
      </c>
      <c r="C7779" s="8">
        <v>56</v>
      </c>
      <c r="D7779" s="11" t="s">
        <v>162</v>
      </c>
      <c r="E7779" s="45" t="s">
        <v>817</v>
      </c>
      <c r="F7779" s="11" t="str">
        <f t="shared" si="336"/>
        <v>EINTBIOMAWMS</v>
      </c>
      <c r="G7779" s="11" t="str">
        <f t="shared" si="335"/>
        <v>EINTBIOMAWMS!</v>
      </c>
      <c r="H7779" s="11" t="str">
        <f t="shared" si="335"/>
        <v>EINTBIOMAWMS$</v>
      </c>
      <c r="I7779" s="8" t="str">
        <f t="shared" si="335"/>
        <v>EINTBIOMAWMS$!</v>
      </c>
    </row>
    <row r="7780" spans="1:9" x14ac:dyDescent="0.25">
      <c r="A7780" t="s">
        <v>1184</v>
      </c>
      <c r="B7780" t="s">
        <v>1172</v>
      </c>
      <c r="C7780" s="8">
        <v>61</v>
      </c>
      <c r="D7780" s="11" t="s">
        <v>163</v>
      </c>
      <c r="E7780" s="14" t="s">
        <v>634</v>
      </c>
      <c r="F7780" s="11" t="str">
        <f t="shared" si="336"/>
        <v>EINTBIOMEDU</v>
      </c>
      <c r="G7780" s="11" t="str">
        <f t="shared" si="335"/>
        <v>EINTBIOMEDU!</v>
      </c>
      <c r="H7780" s="11" t="str">
        <f t="shared" si="335"/>
        <v>EINTBIOMEDU$</v>
      </c>
      <c r="I7780" s="8" t="str">
        <f t="shared" si="335"/>
        <v>EINTBIOMEDU$!</v>
      </c>
    </row>
    <row r="7781" spans="1:9" x14ac:dyDescent="0.25">
      <c r="A7781" t="s">
        <v>1184</v>
      </c>
      <c r="B7781" t="s">
        <v>1172</v>
      </c>
      <c r="C7781" s="8">
        <v>62</v>
      </c>
      <c r="D7781" s="11" t="s">
        <v>164</v>
      </c>
      <c r="E7781" s="45" t="s">
        <v>815</v>
      </c>
      <c r="F7781" s="11" t="str">
        <f t="shared" si="336"/>
        <v>EINTBIOMHEAL</v>
      </c>
      <c r="G7781" s="11" t="str">
        <f t="shared" si="335"/>
        <v>EINTBIOMHEAL!</v>
      </c>
      <c r="H7781" s="11" t="str">
        <f t="shared" si="335"/>
        <v>EINTBIOMHEAL$</v>
      </c>
      <c r="I7781" s="8" t="str">
        <f t="shared" si="335"/>
        <v>EINTBIOMHEAL$!</v>
      </c>
    </row>
    <row r="7782" spans="1:9" x14ac:dyDescent="0.25">
      <c r="A7782" t="s">
        <v>1184</v>
      </c>
      <c r="B7782" t="s">
        <v>1172</v>
      </c>
      <c r="C7782" s="8">
        <v>71</v>
      </c>
      <c r="D7782" s="11" t="s">
        <v>165</v>
      </c>
      <c r="E7782" s="14" t="s">
        <v>631</v>
      </c>
      <c r="F7782" s="11" t="str">
        <f t="shared" si="336"/>
        <v>EINTBIOMART</v>
      </c>
      <c r="G7782" s="11" t="str">
        <f t="shared" si="335"/>
        <v>EINTBIOMART!</v>
      </c>
      <c r="H7782" s="11" t="str">
        <f t="shared" si="335"/>
        <v>EINTBIOMART$</v>
      </c>
      <c r="I7782" s="8" t="str">
        <f t="shared" si="335"/>
        <v>EINTBIOMART$!</v>
      </c>
    </row>
    <row r="7783" spans="1:9" x14ac:dyDescent="0.25">
      <c r="A7783" t="s">
        <v>1184</v>
      </c>
      <c r="B7783" t="s">
        <v>1172</v>
      </c>
      <c r="C7783" s="8">
        <v>72</v>
      </c>
      <c r="D7783" s="11" t="s">
        <v>166</v>
      </c>
      <c r="E7783" s="14" t="s">
        <v>632</v>
      </c>
      <c r="F7783" s="11" t="str">
        <f t="shared" si="336"/>
        <v>EINTBIOMACC</v>
      </c>
      <c r="G7783" s="11" t="str">
        <f t="shared" si="335"/>
        <v>EINTBIOMACC!</v>
      </c>
      <c r="H7783" s="11" t="str">
        <f t="shared" si="335"/>
        <v>EINTBIOMACC$</v>
      </c>
      <c r="I7783" s="8" t="str">
        <f t="shared" si="335"/>
        <v>EINTBIOMACC$!</v>
      </c>
    </row>
    <row r="7784" spans="1:9" x14ac:dyDescent="0.25">
      <c r="A7784" t="s">
        <v>1184</v>
      </c>
      <c r="B7784" t="s">
        <v>1172</v>
      </c>
      <c r="C7784" s="8">
        <v>81</v>
      </c>
      <c r="D7784" s="11" t="s">
        <v>167</v>
      </c>
      <c r="E7784" s="45" t="s">
        <v>811</v>
      </c>
      <c r="F7784" s="11" t="str">
        <f t="shared" si="336"/>
        <v>EINTBIOMOTHS</v>
      </c>
      <c r="G7784" s="11" t="str">
        <f t="shared" si="335"/>
        <v>EINTBIOMOTHS!</v>
      </c>
      <c r="H7784" s="11" t="str">
        <f t="shared" si="335"/>
        <v>EINTBIOMOTHS$</v>
      </c>
      <c r="I7784" s="8" t="str">
        <f t="shared" si="335"/>
        <v>EINTBIOMOTHS$!</v>
      </c>
    </row>
    <row r="7785" spans="1:9" ht="15.75" thickBot="1" x14ac:dyDescent="0.3">
      <c r="A7785" t="s">
        <v>1184</v>
      </c>
      <c r="B7785" t="s">
        <v>1172</v>
      </c>
      <c r="C7785" s="27">
        <v>92</v>
      </c>
      <c r="D7785" s="21" t="s">
        <v>168</v>
      </c>
      <c r="E7785" s="26" t="s">
        <v>633</v>
      </c>
      <c r="F7785" s="21" t="str">
        <f t="shared" si="336"/>
        <v>EINTBIOMPUB</v>
      </c>
      <c r="G7785" s="21" t="str">
        <f t="shared" si="335"/>
        <v>EINTBIOMPUB!</v>
      </c>
      <c r="H7785" s="21" t="str">
        <f t="shared" si="335"/>
        <v>EINTBIOMPUB$</v>
      </c>
      <c r="I7785" s="10" t="str">
        <f t="shared" si="335"/>
        <v>EINTBIOMPUB$!</v>
      </c>
    </row>
    <row r="7786" spans="1:9" ht="15.75" thickBot="1" x14ac:dyDescent="0.3"/>
    <row r="7787" spans="1:9" x14ac:dyDescent="0.25">
      <c r="A7787" t="s">
        <v>1185</v>
      </c>
      <c r="B7787" t="s">
        <v>1173</v>
      </c>
      <c r="C7787" s="24">
        <v>11</v>
      </c>
      <c r="D7787" s="23" t="s">
        <v>58</v>
      </c>
      <c r="E7787" s="25" t="s">
        <v>540</v>
      </c>
      <c r="F7787" s="23" t="str">
        <f t="shared" ref="F7787:F7850" si="337">$B7787&amp;$E7787</f>
        <v>EINTCOALA</v>
      </c>
      <c r="G7787" s="23" t="str">
        <f t="shared" ref="G7787:I7846" si="338">$B7787&amp;$E7787&amp;G$2</f>
        <v>EINTCOALA!</v>
      </c>
      <c r="H7787" s="23" t="str">
        <f t="shared" si="338"/>
        <v>EINTCOALA$</v>
      </c>
      <c r="I7787" s="24" t="str">
        <f t="shared" si="338"/>
        <v>EINTCOALA$!</v>
      </c>
    </row>
    <row r="7788" spans="1:9" x14ac:dyDescent="0.25">
      <c r="A7788" t="s">
        <v>1185</v>
      </c>
      <c r="B7788" t="s">
        <v>1173</v>
      </c>
      <c r="C7788" s="8">
        <v>111</v>
      </c>
      <c r="D7788" s="11" t="s">
        <v>59</v>
      </c>
      <c r="E7788" s="14" t="s">
        <v>541</v>
      </c>
      <c r="F7788" s="11" t="str">
        <f t="shared" si="337"/>
        <v>EINTCOALAC</v>
      </c>
      <c r="G7788" s="11" t="str">
        <f t="shared" si="338"/>
        <v>EINTCOALAC!</v>
      </c>
      <c r="H7788" s="11" t="str">
        <f t="shared" si="338"/>
        <v>EINTCOALAC$</v>
      </c>
      <c r="I7788" s="8" t="str">
        <f t="shared" si="338"/>
        <v>EINTCOALAC$!</v>
      </c>
    </row>
    <row r="7789" spans="1:9" x14ac:dyDescent="0.25">
      <c r="A7789" t="s">
        <v>1185</v>
      </c>
      <c r="B7789" t="s">
        <v>1173</v>
      </c>
      <c r="C7789" s="8">
        <v>112</v>
      </c>
      <c r="D7789" s="11" t="s">
        <v>60</v>
      </c>
      <c r="E7789" s="14" t="s">
        <v>543</v>
      </c>
      <c r="F7789" s="11" t="str">
        <f t="shared" si="337"/>
        <v>EINTCOALAA</v>
      </c>
      <c r="G7789" s="11" t="str">
        <f t="shared" si="338"/>
        <v>EINTCOALAA!</v>
      </c>
      <c r="H7789" s="11" t="str">
        <f t="shared" si="338"/>
        <v>EINTCOALAA$</v>
      </c>
      <c r="I7789" s="8" t="str">
        <f t="shared" si="338"/>
        <v>EINTCOALAA$!</v>
      </c>
    </row>
    <row r="7790" spans="1:9" x14ac:dyDescent="0.25">
      <c r="A7790" t="s">
        <v>1185</v>
      </c>
      <c r="B7790" t="s">
        <v>1173</v>
      </c>
      <c r="C7790" s="8">
        <v>113</v>
      </c>
      <c r="D7790" s="11" t="s">
        <v>61</v>
      </c>
      <c r="E7790" s="14" t="s">
        <v>542</v>
      </c>
      <c r="F7790" s="11" t="str">
        <f t="shared" si="337"/>
        <v>EINTCOALAF</v>
      </c>
      <c r="G7790" s="11" t="str">
        <f t="shared" si="338"/>
        <v>EINTCOALAF!</v>
      </c>
      <c r="H7790" s="11" t="str">
        <f t="shared" si="338"/>
        <v>EINTCOALAF$</v>
      </c>
      <c r="I7790" s="8" t="str">
        <f t="shared" si="338"/>
        <v>EINTCOALAF$!</v>
      </c>
    </row>
    <row r="7791" spans="1:9" x14ac:dyDescent="0.25">
      <c r="A7791" t="s">
        <v>1185</v>
      </c>
      <c r="B7791" t="s">
        <v>1173</v>
      </c>
      <c r="C7791" s="8">
        <v>114</v>
      </c>
      <c r="D7791" s="11" t="s">
        <v>62</v>
      </c>
      <c r="E7791" s="14" t="s">
        <v>545</v>
      </c>
      <c r="F7791" s="11" t="str">
        <f t="shared" si="337"/>
        <v>EINTCOALAH</v>
      </c>
      <c r="G7791" s="11" t="str">
        <f t="shared" si="338"/>
        <v>EINTCOALAH!</v>
      </c>
      <c r="H7791" s="11" t="str">
        <f t="shared" si="338"/>
        <v>EINTCOALAH$</v>
      </c>
      <c r="I7791" s="8" t="str">
        <f t="shared" si="338"/>
        <v>EINTCOALAH$!</v>
      </c>
    </row>
    <row r="7792" spans="1:9" x14ac:dyDescent="0.25">
      <c r="A7792" t="s">
        <v>1185</v>
      </c>
      <c r="B7792" t="s">
        <v>1173</v>
      </c>
      <c r="C7792" s="8">
        <v>115</v>
      </c>
      <c r="D7792" s="11" t="s">
        <v>63</v>
      </c>
      <c r="E7792" s="14" t="s">
        <v>544</v>
      </c>
      <c r="F7792" s="11" t="str">
        <f t="shared" si="337"/>
        <v>EINTCOALAS</v>
      </c>
      <c r="G7792" s="11" t="str">
        <f t="shared" si="338"/>
        <v>EINTCOALAS!</v>
      </c>
      <c r="H7792" s="11" t="str">
        <f t="shared" si="338"/>
        <v>EINTCOALAS$</v>
      </c>
      <c r="I7792" s="8" t="str">
        <f t="shared" si="338"/>
        <v>EINTCOALAS$!</v>
      </c>
    </row>
    <row r="7793" spans="1:9" x14ac:dyDescent="0.25">
      <c r="A7793" t="s">
        <v>1185</v>
      </c>
      <c r="B7793" t="s">
        <v>1173</v>
      </c>
      <c r="C7793" s="8">
        <v>21</v>
      </c>
      <c r="D7793" s="11" t="s">
        <v>64</v>
      </c>
      <c r="E7793" s="14" t="s">
        <v>546</v>
      </c>
      <c r="F7793" s="11" t="str">
        <f t="shared" si="337"/>
        <v>EINTCOALE</v>
      </c>
      <c r="G7793" s="11" t="str">
        <f t="shared" si="338"/>
        <v>EINTCOALE!</v>
      </c>
      <c r="H7793" s="11" t="str">
        <f t="shared" si="338"/>
        <v>EINTCOALE$</v>
      </c>
      <c r="I7793" s="8" t="str">
        <f t="shared" si="338"/>
        <v>EINTCOALE$!</v>
      </c>
    </row>
    <row r="7794" spans="1:9" x14ac:dyDescent="0.25">
      <c r="A7794" t="s">
        <v>1185</v>
      </c>
      <c r="B7794" t="s">
        <v>1173</v>
      </c>
      <c r="C7794" s="8">
        <v>211</v>
      </c>
      <c r="D7794" s="11" t="s">
        <v>65</v>
      </c>
      <c r="E7794" s="14" t="s">
        <v>547</v>
      </c>
      <c r="F7794" s="11" t="str">
        <f t="shared" si="337"/>
        <v>EINTCOALEO</v>
      </c>
      <c r="G7794" s="11" t="str">
        <f t="shared" si="338"/>
        <v>EINTCOALEO!</v>
      </c>
      <c r="H7794" s="11" t="str">
        <f t="shared" si="338"/>
        <v>EINTCOALEO$</v>
      </c>
      <c r="I7794" s="8" t="str">
        <f t="shared" si="338"/>
        <v>EINTCOALEO$!</v>
      </c>
    </row>
    <row r="7795" spans="1:9" x14ac:dyDescent="0.25">
      <c r="A7795" t="s">
        <v>1185</v>
      </c>
      <c r="B7795" t="s">
        <v>1173</v>
      </c>
      <c r="C7795" s="8">
        <v>212</v>
      </c>
      <c r="D7795" s="11" t="s">
        <v>66</v>
      </c>
      <c r="E7795" s="14" t="s">
        <v>548</v>
      </c>
      <c r="F7795" s="11" t="str">
        <f t="shared" si="337"/>
        <v>EINTCOALEM</v>
      </c>
      <c r="G7795" s="11" t="str">
        <f t="shared" si="338"/>
        <v>EINTCOALEM!</v>
      </c>
      <c r="H7795" s="11" t="str">
        <f t="shared" si="338"/>
        <v>EINTCOALEM$</v>
      </c>
      <c r="I7795" s="8" t="str">
        <f t="shared" si="338"/>
        <v>EINTCOALEM$!</v>
      </c>
    </row>
    <row r="7796" spans="1:9" x14ac:dyDescent="0.25">
      <c r="A7796" t="s">
        <v>1185</v>
      </c>
      <c r="B7796" t="s">
        <v>1173</v>
      </c>
      <c r="C7796" s="8">
        <v>2121</v>
      </c>
      <c r="D7796" s="11" t="s">
        <v>67</v>
      </c>
      <c r="E7796" s="14" t="s">
        <v>549</v>
      </c>
      <c r="F7796" s="11" t="str">
        <f t="shared" si="337"/>
        <v>EINTCOALEMC</v>
      </c>
      <c r="G7796" s="11" t="str">
        <f t="shared" si="338"/>
        <v>EINTCOALEMC!</v>
      </c>
      <c r="H7796" s="11" t="str">
        <f t="shared" si="338"/>
        <v>EINTCOALEMC$</v>
      </c>
      <c r="I7796" s="8" t="str">
        <f t="shared" si="338"/>
        <v>EINTCOALEMC$!</v>
      </c>
    </row>
    <row r="7797" spans="1:9" x14ac:dyDescent="0.25">
      <c r="A7797" t="s">
        <v>1185</v>
      </c>
      <c r="B7797" t="s">
        <v>1173</v>
      </c>
      <c r="C7797" s="8">
        <v>2122</v>
      </c>
      <c r="D7797" s="11" t="s">
        <v>68</v>
      </c>
      <c r="E7797" s="14" t="s">
        <v>550</v>
      </c>
      <c r="F7797" s="11" t="str">
        <f t="shared" si="337"/>
        <v>EINTCOALEMM</v>
      </c>
      <c r="G7797" s="11" t="str">
        <f t="shared" si="338"/>
        <v>EINTCOALEMM!</v>
      </c>
      <c r="H7797" s="11" t="str">
        <f t="shared" si="338"/>
        <v>EINTCOALEMM$</v>
      </c>
      <c r="I7797" s="8" t="str">
        <f t="shared" si="338"/>
        <v>EINTCOALEMM$!</v>
      </c>
    </row>
    <row r="7798" spans="1:9" x14ac:dyDescent="0.25">
      <c r="A7798" t="s">
        <v>1185</v>
      </c>
      <c r="B7798" t="s">
        <v>1173</v>
      </c>
      <c r="C7798" s="8">
        <v>21221</v>
      </c>
      <c r="D7798" s="11" t="s">
        <v>69</v>
      </c>
      <c r="E7798" s="14" t="s">
        <v>551</v>
      </c>
      <c r="F7798" s="11" t="str">
        <f t="shared" si="337"/>
        <v>EINTCOALEMMI</v>
      </c>
      <c r="G7798" s="11" t="str">
        <f t="shared" si="338"/>
        <v>EINTCOALEMMI!</v>
      </c>
      <c r="H7798" s="11" t="str">
        <f t="shared" si="338"/>
        <v>EINTCOALEMMI$</v>
      </c>
      <c r="I7798" s="8" t="str">
        <f t="shared" si="338"/>
        <v>EINTCOALEMMI$!</v>
      </c>
    </row>
    <row r="7799" spans="1:9" x14ac:dyDescent="0.25">
      <c r="A7799" t="s">
        <v>1185</v>
      </c>
      <c r="B7799" t="s">
        <v>1173</v>
      </c>
      <c r="C7799" s="8">
        <v>21222</v>
      </c>
      <c r="D7799" s="11" t="s">
        <v>70</v>
      </c>
      <c r="E7799" s="14" t="s">
        <v>552</v>
      </c>
      <c r="F7799" s="11" t="str">
        <f t="shared" si="337"/>
        <v>EINTCOALEMMG</v>
      </c>
      <c r="G7799" s="11" t="str">
        <f t="shared" si="338"/>
        <v>EINTCOALEMMG!</v>
      </c>
      <c r="H7799" s="11" t="str">
        <f t="shared" si="338"/>
        <v>EINTCOALEMMG$</v>
      </c>
      <c r="I7799" s="8" t="str">
        <f t="shared" si="338"/>
        <v>EINTCOALEMMG$!</v>
      </c>
    </row>
    <row r="7800" spans="1:9" x14ac:dyDescent="0.25">
      <c r="A7800" t="s">
        <v>1185</v>
      </c>
      <c r="B7800" t="s">
        <v>1173</v>
      </c>
      <c r="C7800" s="8">
        <v>21223</v>
      </c>
      <c r="D7800" s="11" t="s">
        <v>71</v>
      </c>
      <c r="E7800" s="14" t="s">
        <v>553</v>
      </c>
      <c r="F7800" s="11" t="str">
        <f t="shared" si="337"/>
        <v>EINTCOALEMMC</v>
      </c>
      <c r="G7800" s="11" t="str">
        <f t="shared" si="338"/>
        <v>EINTCOALEMMC!</v>
      </c>
      <c r="H7800" s="11" t="str">
        <f t="shared" si="338"/>
        <v>EINTCOALEMMC$</v>
      </c>
      <c r="I7800" s="8" t="str">
        <f t="shared" si="338"/>
        <v>EINTCOALEMMC$!</v>
      </c>
    </row>
    <row r="7801" spans="1:9" x14ac:dyDescent="0.25">
      <c r="A7801" t="s">
        <v>1185</v>
      </c>
      <c r="B7801" t="s">
        <v>1173</v>
      </c>
      <c r="C7801" s="8">
        <v>21229</v>
      </c>
      <c r="D7801" s="11" t="s">
        <v>72</v>
      </c>
      <c r="E7801" s="14" t="s">
        <v>554</v>
      </c>
      <c r="F7801" s="11" t="str">
        <f t="shared" si="337"/>
        <v>EINTCOALEMMO</v>
      </c>
      <c r="G7801" s="11" t="str">
        <f t="shared" si="338"/>
        <v>EINTCOALEMMO!</v>
      </c>
      <c r="H7801" s="11" t="str">
        <f t="shared" si="338"/>
        <v>EINTCOALEMMO$</v>
      </c>
      <c r="I7801" s="8" t="str">
        <f t="shared" si="338"/>
        <v>EINTCOALEMMO$!</v>
      </c>
    </row>
    <row r="7802" spans="1:9" x14ac:dyDescent="0.25">
      <c r="A7802" t="s">
        <v>1185</v>
      </c>
      <c r="B7802" t="s">
        <v>1173</v>
      </c>
      <c r="C7802" s="8">
        <v>2123</v>
      </c>
      <c r="D7802" s="11" t="s">
        <v>73</v>
      </c>
      <c r="E7802" s="14" t="s">
        <v>555</v>
      </c>
      <c r="F7802" s="11" t="str">
        <f t="shared" si="337"/>
        <v>EINTCOALEMN</v>
      </c>
      <c r="G7802" s="11" t="str">
        <f t="shared" si="338"/>
        <v>EINTCOALEMN!</v>
      </c>
      <c r="H7802" s="11" t="str">
        <f t="shared" si="338"/>
        <v>EINTCOALEMN$</v>
      </c>
      <c r="I7802" s="8" t="str">
        <f t="shared" si="338"/>
        <v>EINTCOALEMN$!</v>
      </c>
    </row>
    <row r="7803" spans="1:9" x14ac:dyDescent="0.25">
      <c r="A7803" t="s">
        <v>1185</v>
      </c>
      <c r="B7803" t="s">
        <v>1173</v>
      </c>
      <c r="C7803" s="8">
        <v>213</v>
      </c>
      <c r="D7803" s="11" t="s">
        <v>74</v>
      </c>
      <c r="E7803" s="14" t="s">
        <v>556</v>
      </c>
      <c r="F7803" s="11" t="str">
        <f t="shared" si="337"/>
        <v>EINTCOALES</v>
      </c>
      <c r="G7803" s="11" t="str">
        <f t="shared" si="338"/>
        <v>EINTCOALES!</v>
      </c>
      <c r="H7803" s="11" t="str">
        <f t="shared" si="338"/>
        <v>EINTCOALES$</v>
      </c>
      <c r="I7803" s="8" t="str">
        <f t="shared" si="338"/>
        <v>EINTCOALES$!</v>
      </c>
    </row>
    <row r="7804" spans="1:9" x14ac:dyDescent="0.25">
      <c r="A7804" t="s">
        <v>1185</v>
      </c>
      <c r="B7804" t="s">
        <v>1173</v>
      </c>
      <c r="C7804" s="8">
        <v>22</v>
      </c>
      <c r="D7804" s="11" t="s">
        <v>75</v>
      </c>
      <c r="E7804" s="14" t="s">
        <v>557</v>
      </c>
      <c r="F7804" s="11" t="str">
        <f t="shared" si="337"/>
        <v>EINTCOALU</v>
      </c>
      <c r="G7804" s="11" t="str">
        <f t="shared" si="338"/>
        <v>EINTCOALU!</v>
      </c>
      <c r="H7804" s="11" t="str">
        <f t="shared" si="338"/>
        <v>EINTCOALU$</v>
      </c>
      <c r="I7804" s="8" t="str">
        <f t="shared" si="338"/>
        <v>EINTCOALU$!</v>
      </c>
    </row>
    <row r="7805" spans="1:9" x14ac:dyDescent="0.25">
      <c r="A7805" t="s">
        <v>1185</v>
      </c>
      <c r="B7805" t="s">
        <v>1173</v>
      </c>
      <c r="C7805" s="8">
        <v>2211</v>
      </c>
      <c r="D7805" s="11" t="s">
        <v>76</v>
      </c>
      <c r="E7805" s="14" t="s">
        <v>558</v>
      </c>
      <c r="F7805" s="11" t="str">
        <f t="shared" si="337"/>
        <v>EINTCOALUE</v>
      </c>
      <c r="G7805" s="11" t="str">
        <f t="shared" si="338"/>
        <v>EINTCOALUE!</v>
      </c>
      <c r="H7805" s="11" t="str">
        <f t="shared" si="338"/>
        <v>EINTCOALUE$</v>
      </c>
      <c r="I7805" s="8" t="str">
        <f t="shared" si="338"/>
        <v>EINTCOALUE$!</v>
      </c>
    </row>
    <row r="7806" spans="1:9" x14ac:dyDescent="0.25">
      <c r="A7806" t="s">
        <v>1185</v>
      </c>
      <c r="B7806" t="s">
        <v>1173</v>
      </c>
      <c r="C7806" s="8">
        <v>2212</v>
      </c>
      <c r="D7806" s="11" t="s">
        <v>77</v>
      </c>
      <c r="E7806" s="14" t="s">
        <v>559</v>
      </c>
      <c r="F7806" s="11" t="str">
        <f t="shared" si="337"/>
        <v>EINTCOALUG</v>
      </c>
      <c r="G7806" s="11" t="str">
        <f t="shared" si="338"/>
        <v>EINTCOALUG!</v>
      </c>
      <c r="H7806" s="11" t="str">
        <f t="shared" si="338"/>
        <v>EINTCOALUG$</v>
      </c>
      <c r="I7806" s="8" t="str">
        <f t="shared" si="338"/>
        <v>EINTCOALUG$!</v>
      </c>
    </row>
    <row r="7807" spans="1:9" x14ac:dyDescent="0.25">
      <c r="A7807" t="s">
        <v>1185</v>
      </c>
      <c r="B7807" t="s">
        <v>1173</v>
      </c>
      <c r="C7807" s="8">
        <v>2213</v>
      </c>
      <c r="D7807" s="11" t="s">
        <v>78</v>
      </c>
      <c r="E7807" s="14" t="s">
        <v>560</v>
      </c>
      <c r="F7807" s="11" t="str">
        <f t="shared" si="337"/>
        <v>EINTCOALUW</v>
      </c>
      <c r="G7807" s="11" t="str">
        <f t="shared" si="338"/>
        <v>EINTCOALUW!</v>
      </c>
      <c r="H7807" s="11" t="str">
        <f t="shared" si="338"/>
        <v>EINTCOALUW$</v>
      </c>
      <c r="I7807" s="8" t="str">
        <f t="shared" si="338"/>
        <v>EINTCOALUW$!</v>
      </c>
    </row>
    <row r="7808" spans="1:9" x14ac:dyDescent="0.25">
      <c r="A7808" t="s">
        <v>1185</v>
      </c>
      <c r="B7808" t="s">
        <v>1173</v>
      </c>
      <c r="C7808" s="8">
        <v>23</v>
      </c>
      <c r="D7808" s="11" t="s">
        <v>79</v>
      </c>
      <c r="E7808" s="45" t="s">
        <v>819</v>
      </c>
      <c r="F7808" s="11" t="str">
        <f t="shared" si="337"/>
        <v>EINTCOALCON</v>
      </c>
      <c r="G7808" s="11" t="str">
        <f t="shared" si="338"/>
        <v>EINTCOALCON!</v>
      </c>
      <c r="H7808" s="11" t="str">
        <f t="shared" si="338"/>
        <v>EINTCOALCON$</v>
      </c>
      <c r="I7808" s="8" t="str">
        <f t="shared" si="338"/>
        <v>EINTCOALCON$!</v>
      </c>
    </row>
    <row r="7809" spans="1:9" x14ac:dyDescent="0.25">
      <c r="A7809" t="s">
        <v>1185</v>
      </c>
      <c r="B7809" t="s">
        <v>1173</v>
      </c>
      <c r="C7809" s="8" t="s">
        <v>80</v>
      </c>
      <c r="D7809" s="11" t="s">
        <v>81</v>
      </c>
      <c r="E7809" s="45" t="s">
        <v>818</v>
      </c>
      <c r="F7809" s="11" t="str">
        <f t="shared" si="337"/>
        <v>EINTCOALMAN</v>
      </c>
      <c r="G7809" s="11" t="str">
        <f t="shared" si="338"/>
        <v>EINTCOALMAN!</v>
      </c>
      <c r="H7809" s="11" t="str">
        <f t="shared" si="338"/>
        <v>EINTCOALMAN$</v>
      </c>
      <c r="I7809" s="8" t="str">
        <f t="shared" si="338"/>
        <v>EINTCOALMAN$!</v>
      </c>
    </row>
    <row r="7810" spans="1:9" x14ac:dyDescent="0.25">
      <c r="A7810" t="s">
        <v>1185</v>
      </c>
      <c r="B7810" t="s">
        <v>1173</v>
      </c>
      <c r="C7810" s="8">
        <v>311</v>
      </c>
      <c r="D7810" s="11" t="s">
        <v>82</v>
      </c>
      <c r="E7810" s="14" t="s">
        <v>563</v>
      </c>
      <c r="F7810" s="11" t="str">
        <f t="shared" si="337"/>
        <v>EINTCOALMF</v>
      </c>
      <c r="G7810" s="11" t="str">
        <f t="shared" si="338"/>
        <v>EINTCOALMF!</v>
      </c>
      <c r="H7810" s="11" t="str">
        <f t="shared" si="338"/>
        <v>EINTCOALMF$</v>
      </c>
      <c r="I7810" s="8" t="str">
        <f t="shared" si="338"/>
        <v>EINTCOALMF$!</v>
      </c>
    </row>
    <row r="7811" spans="1:9" x14ac:dyDescent="0.25">
      <c r="A7811" t="s">
        <v>1185</v>
      </c>
      <c r="B7811" t="s">
        <v>1173</v>
      </c>
      <c r="C7811" s="8">
        <v>312</v>
      </c>
      <c r="D7811" s="11" t="s">
        <v>83</v>
      </c>
      <c r="E7811" s="14" t="s">
        <v>564</v>
      </c>
      <c r="F7811" s="11" t="str">
        <f t="shared" si="337"/>
        <v>EINTCOALMB</v>
      </c>
      <c r="G7811" s="11" t="str">
        <f t="shared" si="338"/>
        <v>EINTCOALMB!</v>
      </c>
      <c r="H7811" s="11" t="str">
        <f t="shared" si="338"/>
        <v>EINTCOALMB$</v>
      </c>
      <c r="I7811" s="8" t="str">
        <f t="shared" si="338"/>
        <v>EINTCOALMB$!</v>
      </c>
    </row>
    <row r="7812" spans="1:9" x14ac:dyDescent="0.25">
      <c r="A7812" t="s">
        <v>1185</v>
      </c>
      <c r="B7812" t="s">
        <v>1173</v>
      </c>
      <c r="C7812" s="8" t="s">
        <v>311</v>
      </c>
      <c r="D7812" s="11" t="s">
        <v>312</v>
      </c>
      <c r="E7812" s="14" t="s">
        <v>565</v>
      </c>
      <c r="F7812" s="11" t="str">
        <f t="shared" si="337"/>
        <v>EINTCOALMT</v>
      </c>
      <c r="G7812" s="11" t="str">
        <f t="shared" si="338"/>
        <v>EINTCOALMT!</v>
      </c>
      <c r="H7812" s="11" t="str">
        <f t="shared" si="338"/>
        <v>EINTCOALMT$</v>
      </c>
      <c r="I7812" s="8" t="str">
        <f t="shared" si="338"/>
        <v>EINTCOALMT$!</v>
      </c>
    </row>
    <row r="7813" spans="1:9" x14ac:dyDescent="0.25">
      <c r="A7813" t="s">
        <v>1185</v>
      </c>
      <c r="B7813" t="s">
        <v>1173</v>
      </c>
      <c r="C7813" s="8" t="s">
        <v>404</v>
      </c>
      <c r="D7813" s="11" t="s">
        <v>388</v>
      </c>
      <c r="E7813" s="14" t="s">
        <v>566</v>
      </c>
      <c r="F7813" s="11" t="str">
        <f t="shared" si="337"/>
        <v>EINTCOALMC</v>
      </c>
      <c r="G7813" s="11" t="str">
        <f t="shared" si="338"/>
        <v>EINTCOALMC!</v>
      </c>
      <c r="H7813" s="11" t="str">
        <f t="shared" si="338"/>
        <v>EINTCOALMC$</v>
      </c>
      <c r="I7813" s="8" t="str">
        <f t="shared" si="338"/>
        <v>EINTCOALMC$!</v>
      </c>
    </row>
    <row r="7814" spans="1:9" x14ac:dyDescent="0.25">
      <c r="A7814" t="s">
        <v>1185</v>
      </c>
      <c r="B7814" t="s">
        <v>1173</v>
      </c>
      <c r="C7814" t="s">
        <v>963</v>
      </c>
      <c r="D7814" s="11" t="s">
        <v>964</v>
      </c>
      <c r="E7814" s="15" t="s">
        <v>965</v>
      </c>
      <c r="F7814" s="11" t="str">
        <f t="shared" si="337"/>
        <v>EINTCOALTPCO</v>
      </c>
      <c r="G7814" s="11" t="str">
        <f t="shared" si="338"/>
        <v>EINTCOALTPCO!</v>
      </c>
      <c r="H7814" s="11" t="str">
        <f t="shared" si="338"/>
        <v>EINTCOALTPCO$</v>
      </c>
      <c r="I7814" s="8" t="str">
        <f t="shared" si="338"/>
        <v>EINTCOALTPCO$!</v>
      </c>
    </row>
    <row r="7815" spans="1:9" x14ac:dyDescent="0.25">
      <c r="A7815" t="s">
        <v>1185</v>
      </c>
      <c r="B7815" t="s">
        <v>1173</v>
      </c>
      <c r="C7815">
        <v>493</v>
      </c>
      <c r="D7815" s="11" t="s">
        <v>156</v>
      </c>
      <c r="E7815" s="14" t="s">
        <v>1006</v>
      </c>
      <c r="F7815" s="11" t="str">
        <f t="shared" si="337"/>
        <v>EINTCOALTWS</v>
      </c>
      <c r="G7815" s="11" t="str">
        <f t="shared" si="338"/>
        <v>EINTCOALTWS!</v>
      </c>
      <c r="H7815" s="11" t="str">
        <f t="shared" si="338"/>
        <v>EINTCOALTWS$</v>
      </c>
      <c r="I7815" s="8" t="str">
        <f t="shared" si="338"/>
        <v>EINTCOALTWS$!</v>
      </c>
    </row>
    <row r="7816" spans="1:9" x14ac:dyDescent="0.25">
      <c r="A7816" t="s">
        <v>1185</v>
      </c>
      <c r="B7816" t="s">
        <v>1173</v>
      </c>
      <c r="C7816" t="s">
        <v>1012</v>
      </c>
      <c r="D7816" s="11" t="s">
        <v>1013</v>
      </c>
      <c r="E7816" s="14" t="s">
        <v>1058</v>
      </c>
      <c r="F7816" s="11" t="str">
        <f t="shared" si="337"/>
        <v>EINTCOALMPETAO</v>
      </c>
      <c r="G7816" s="11" t="str">
        <f t="shared" si="338"/>
        <v>EINTCOALMPETAO!</v>
      </c>
      <c r="H7816" s="11" t="str">
        <f t="shared" si="338"/>
        <v>EINTCOALMPETAO$</v>
      </c>
      <c r="I7816" s="8" t="str">
        <f t="shared" si="338"/>
        <v>EINTCOALMPETAO$!</v>
      </c>
    </row>
    <row r="7817" spans="1:9" x14ac:dyDescent="0.25">
      <c r="A7817" t="s">
        <v>1185</v>
      </c>
      <c r="B7817" t="s">
        <v>1173</v>
      </c>
      <c r="C7817" t="s">
        <v>466</v>
      </c>
      <c r="D7817" s="11" t="s">
        <v>1060</v>
      </c>
      <c r="E7817" s="14" t="s">
        <v>1059</v>
      </c>
      <c r="F7817" s="11" t="str">
        <f t="shared" si="337"/>
        <v>EINTCOALMNMAO</v>
      </c>
      <c r="G7817" s="11" t="str">
        <f t="shared" si="338"/>
        <v>EINTCOALMNMAO!</v>
      </c>
      <c r="H7817" s="11" t="str">
        <f t="shared" si="338"/>
        <v>EINTCOALMNMAO$</v>
      </c>
      <c r="I7817" s="8" t="str">
        <f t="shared" si="338"/>
        <v>EINTCOALMNMAO$!</v>
      </c>
    </row>
    <row r="7818" spans="1:9" x14ac:dyDescent="0.25">
      <c r="A7818" t="s">
        <v>1185</v>
      </c>
      <c r="B7818" t="s">
        <v>1173</v>
      </c>
      <c r="C7818" s="8">
        <v>321</v>
      </c>
      <c r="D7818" s="11" t="s">
        <v>88</v>
      </c>
      <c r="E7818" s="14" t="s">
        <v>567</v>
      </c>
      <c r="F7818" s="11" t="str">
        <f t="shared" si="337"/>
        <v>EINTCOALMW</v>
      </c>
      <c r="G7818" s="11" t="str">
        <f t="shared" si="338"/>
        <v>EINTCOALMW!</v>
      </c>
      <c r="H7818" s="11" t="str">
        <f t="shared" si="338"/>
        <v>EINTCOALMW$</v>
      </c>
      <c r="I7818" s="8" t="str">
        <f t="shared" si="338"/>
        <v>EINTCOALMW$!</v>
      </c>
    </row>
    <row r="7819" spans="1:9" x14ac:dyDescent="0.25">
      <c r="A7819" t="s">
        <v>1185</v>
      </c>
      <c r="B7819" t="s">
        <v>1173</v>
      </c>
      <c r="C7819" s="8">
        <v>322</v>
      </c>
      <c r="D7819" s="11" t="s">
        <v>89</v>
      </c>
      <c r="E7819" s="14" t="s">
        <v>568</v>
      </c>
      <c r="F7819" s="11" t="str">
        <f t="shared" si="337"/>
        <v>EINTCOALMP</v>
      </c>
      <c r="G7819" s="11" t="str">
        <f t="shared" si="338"/>
        <v>EINTCOALMP!</v>
      </c>
      <c r="H7819" s="11" t="str">
        <f t="shared" si="338"/>
        <v>EINTCOALMP$</v>
      </c>
      <c r="I7819" s="8" t="str">
        <f t="shared" si="338"/>
        <v>EINTCOALMP$!</v>
      </c>
    </row>
    <row r="7820" spans="1:9" x14ac:dyDescent="0.25">
      <c r="A7820" t="s">
        <v>1185</v>
      </c>
      <c r="B7820" t="s">
        <v>1173</v>
      </c>
      <c r="C7820" s="8">
        <v>3221</v>
      </c>
      <c r="D7820" s="11" t="s">
        <v>90</v>
      </c>
      <c r="E7820" s="14" t="s">
        <v>569</v>
      </c>
      <c r="F7820" s="11" t="str">
        <f t="shared" si="337"/>
        <v>EINTCOALMPP</v>
      </c>
      <c r="G7820" s="11" t="str">
        <f t="shared" si="338"/>
        <v>EINTCOALMPP!</v>
      </c>
      <c r="H7820" s="11" t="str">
        <f t="shared" si="338"/>
        <v>EINTCOALMPP$</v>
      </c>
      <c r="I7820" s="8" t="str">
        <f t="shared" si="338"/>
        <v>EINTCOALMPP$!</v>
      </c>
    </row>
    <row r="7821" spans="1:9" x14ac:dyDescent="0.25">
      <c r="A7821" t="s">
        <v>1185</v>
      </c>
      <c r="B7821" t="s">
        <v>1173</v>
      </c>
      <c r="C7821" s="8">
        <v>3222</v>
      </c>
      <c r="D7821" s="11" t="s">
        <v>91</v>
      </c>
      <c r="E7821" s="14" t="s">
        <v>570</v>
      </c>
      <c r="F7821" s="11" t="str">
        <f t="shared" si="337"/>
        <v>EINTCOALMPC</v>
      </c>
      <c r="G7821" s="11" t="str">
        <f t="shared" si="338"/>
        <v>EINTCOALMPC!</v>
      </c>
      <c r="H7821" s="11" t="str">
        <f t="shared" si="338"/>
        <v>EINTCOALMPC$</v>
      </c>
      <c r="I7821" s="8" t="str">
        <f t="shared" si="338"/>
        <v>EINTCOALMPC$!</v>
      </c>
    </row>
    <row r="7822" spans="1:9" x14ac:dyDescent="0.25">
      <c r="A7822" t="s">
        <v>1185</v>
      </c>
      <c r="B7822" t="s">
        <v>1173</v>
      </c>
      <c r="C7822" s="8">
        <v>323</v>
      </c>
      <c r="D7822" s="11" t="s">
        <v>92</v>
      </c>
      <c r="E7822" s="14" t="s">
        <v>572</v>
      </c>
      <c r="F7822" s="11" t="str">
        <f t="shared" si="337"/>
        <v>EINTCOALMPRIN</v>
      </c>
      <c r="G7822" s="11" t="str">
        <f t="shared" si="338"/>
        <v>EINTCOALMPRIN!</v>
      </c>
      <c r="H7822" s="11" t="str">
        <f t="shared" si="338"/>
        <v>EINTCOALMPRIN$</v>
      </c>
      <c r="I7822" s="8" t="str">
        <f t="shared" si="338"/>
        <v>EINTCOALMPRIN$!</v>
      </c>
    </row>
    <row r="7823" spans="1:9" x14ac:dyDescent="0.25">
      <c r="A7823" t="s">
        <v>1185</v>
      </c>
      <c r="B7823" t="s">
        <v>1173</v>
      </c>
      <c r="C7823" s="8">
        <v>324</v>
      </c>
      <c r="D7823" s="11" t="s">
        <v>93</v>
      </c>
      <c r="E7823" s="14" t="s">
        <v>574</v>
      </c>
      <c r="F7823" s="11" t="str">
        <f t="shared" si="337"/>
        <v>EINTCOALMPET</v>
      </c>
      <c r="G7823" s="11" t="str">
        <f t="shared" si="338"/>
        <v>EINTCOALMPET!</v>
      </c>
      <c r="H7823" s="11" t="str">
        <f t="shared" si="338"/>
        <v>EINTCOALMPET$</v>
      </c>
      <c r="I7823" s="8" t="str">
        <f t="shared" si="338"/>
        <v>EINTCOALMPET$!</v>
      </c>
    </row>
    <row r="7824" spans="1:9" x14ac:dyDescent="0.25">
      <c r="A7824" t="s">
        <v>1185</v>
      </c>
      <c r="B7824" t="s">
        <v>1173</v>
      </c>
      <c r="C7824" s="8">
        <v>32411</v>
      </c>
      <c r="D7824" s="11" t="s">
        <v>94</v>
      </c>
      <c r="E7824" s="14" t="s">
        <v>573</v>
      </c>
      <c r="F7824" s="11" t="str">
        <f t="shared" si="337"/>
        <v>EINTCOALMPETR</v>
      </c>
      <c r="G7824" s="11" t="str">
        <f t="shared" si="338"/>
        <v>EINTCOALMPETR!</v>
      </c>
      <c r="H7824" s="11" t="str">
        <f t="shared" si="338"/>
        <v>EINTCOALMPETR$</v>
      </c>
      <c r="I7824" s="8" t="str">
        <f t="shared" si="338"/>
        <v>EINTCOALMPETR$!</v>
      </c>
    </row>
    <row r="7825" spans="1:9" x14ac:dyDescent="0.25">
      <c r="A7825" t="s">
        <v>1185</v>
      </c>
      <c r="B7825" t="s">
        <v>1173</v>
      </c>
      <c r="C7825" s="8">
        <v>32412</v>
      </c>
      <c r="D7825" s="11" t="s">
        <v>95</v>
      </c>
      <c r="E7825" s="14" t="s">
        <v>575</v>
      </c>
      <c r="F7825" s="11" t="str">
        <f t="shared" si="337"/>
        <v>EINTCOALMPETA</v>
      </c>
      <c r="G7825" s="11" t="str">
        <f t="shared" si="338"/>
        <v>EINTCOALMPETA!</v>
      </c>
      <c r="H7825" s="11" t="str">
        <f t="shared" si="338"/>
        <v>EINTCOALMPETA$</v>
      </c>
      <c r="I7825" s="8" t="str">
        <f t="shared" si="338"/>
        <v>EINTCOALMPETA$!</v>
      </c>
    </row>
    <row r="7826" spans="1:9" x14ac:dyDescent="0.25">
      <c r="A7826" t="s">
        <v>1185</v>
      </c>
      <c r="B7826" t="s">
        <v>1173</v>
      </c>
      <c r="C7826" s="8">
        <v>32419</v>
      </c>
      <c r="D7826" s="11" t="s">
        <v>96</v>
      </c>
      <c r="E7826" s="14" t="s">
        <v>576</v>
      </c>
      <c r="F7826" s="11" t="str">
        <f t="shared" si="337"/>
        <v>EINTCOALMPETO</v>
      </c>
      <c r="G7826" s="11" t="str">
        <f t="shared" si="338"/>
        <v>EINTCOALMPETO!</v>
      </c>
      <c r="H7826" s="11" t="str">
        <f t="shared" si="338"/>
        <v>EINTCOALMPETO$</v>
      </c>
      <c r="I7826" s="8" t="str">
        <f t="shared" si="338"/>
        <v>EINTCOALMPETO$!</v>
      </c>
    </row>
    <row r="7827" spans="1:9" x14ac:dyDescent="0.25">
      <c r="A7827" t="s">
        <v>1185</v>
      </c>
      <c r="B7827" t="s">
        <v>1173</v>
      </c>
      <c r="C7827" s="8">
        <v>325</v>
      </c>
      <c r="D7827" s="11" t="s">
        <v>97</v>
      </c>
      <c r="E7827" s="14" t="s">
        <v>571</v>
      </c>
      <c r="F7827" s="11" t="str">
        <f t="shared" si="337"/>
        <v>EINTCOALMCHEM</v>
      </c>
      <c r="G7827" s="11" t="str">
        <f t="shared" si="338"/>
        <v>EINTCOALMCHEM!</v>
      </c>
      <c r="H7827" s="11" t="str">
        <f t="shared" si="338"/>
        <v>EINTCOALMCHEM$</v>
      </c>
      <c r="I7827" s="8" t="str">
        <f t="shared" si="338"/>
        <v>EINTCOALMCHEM$!</v>
      </c>
    </row>
    <row r="7828" spans="1:9" x14ac:dyDescent="0.25">
      <c r="A7828" t="s">
        <v>1185</v>
      </c>
      <c r="B7828" t="s">
        <v>1173</v>
      </c>
      <c r="C7828" s="8">
        <v>3251</v>
      </c>
      <c r="D7828" s="11" t="s">
        <v>98</v>
      </c>
      <c r="E7828" s="14" t="s">
        <v>577</v>
      </c>
      <c r="F7828" s="11" t="str">
        <f t="shared" si="337"/>
        <v>EINTCOALMCHEMB</v>
      </c>
      <c r="G7828" s="11" t="str">
        <f t="shared" si="338"/>
        <v>EINTCOALMCHEMB!</v>
      </c>
      <c r="H7828" s="11" t="str">
        <f t="shared" si="338"/>
        <v>EINTCOALMCHEMB$</v>
      </c>
      <c r="I7828" s="8" t="str">
        <f t="shared" si="338"/>
        <v>EINTCOALMCHEMB$!</v>
      </c>
    </row>
    <row r="7829" spans="1:9" x14ac:dyDescent="0.25">
      <c r="A7829" t="s">
        <v>1185</v>
      </c>
      <c r="B7829" t="s">
        <v>1173</v>
      </c>
      <c r="C7829" s="8">
        <v>32511</v>
      </c>
      <c r="D7829" s="11" t="s">
        <v>99</v>
      </c>
      <c r="E7829" s="14" t="s">
        <v>578</v>
      </c>
      <c r="F7829" s="11" t="str">
        <f t="shared" si="337"/>
        <v>EINTCOALMCHEMP</v>
      </c>
      <c r="G7829" s="11" t="str">
        <f t="shared" si="338"/>
        <v>EINTCOALMCHEMP!</v>
      </c>
      <c r="H7829" s="11" t="str">
        <f t="shared" si="338"/>
        <v>EINTCOALMCHEMP$</v>
      </c>
      <c r="I7829" s="8" t="str">
        <f t="shared" si="338"/>
        <v>EINTCOALMCHEMP$!</v>
      </c>
    </row>
    <row r="7830" spans="1:9" x14ac:dyDescent="0.25">
      <c r="A7830" t="s">
        <v>1185</v>
      </c>
      <c r="B7830" t="s">
        <v>1173</v>
      </c>
      <c r="C7830" s="8">
        <v>32512</v>
      </c>
      <c r="D7830" s="11" t="s">
        <v>100</v>
      </c>
      <c r="E7830" s="14" t="s">
        <v>579</v>
      </c>
      <c r="F7830" s="11" t="str">
        <f t="shared" si="337"/>
        <v>EINTCOALMCHEMG</v>
      </c>
      <c r="G7830" s="11" t="str">
        <f t="shared" si="338"/>
        <v>EINTCOALMCHEMG!</v>
      </c>
      <c r="H7830" s="11" t="str">
        <f t="shared" si="338"/>
        <v>EINTCOALMCHEMG$</v>
      </c>
      <c r="I7830" s="8" t="str">
        <f t="shared" si="338"/>
        <v>EINTCOALMCHEMG$!</v>
      </c>
    </row>
    <row r="7831" spans="1:9" x14ac:dyDescent="0.25">
      <c r="A7831" t="s">
        <v>1185</v>
      </c>
      <c r="B7831" t="s">
        <v>1173</v>
      </c>
      <c r="C7831" s="8">
        <v>32513</v>
      </c>
      <c r="D7831" s="11" t="s">
        <v>101</v>
      </c>
      <c r="E7831" s="14" t="s">
        <v>580</v>
      </c>
      <c r="F7831" s="11" t="str">
        <f t="shared" si="337"/>
        <v>EINTCOALMCHEMD</v>
      </c>
      <c r="G7831" s="11" t="str">
        <f t="shared" si="338"/>
        <v>EINTCOALMCHEMD!</v>
      </c>
      <c r="H7831" s="11" t="str">
        <f t="shared" si="338"/>
        <v>EINTCOALMCHEMD$</v>
      </c>
      <c r="I7831" s="8" t="str">
        <f t="shared" si="338"/>
        <v>EINTCOALMCHEMD$!</v>
      </c>
    </row>
    <row r="7832" spans="1:9" x14ac:dyDescent="0.25">
      <c r="A7832" t="s">
        <v>1185</v>
      </c>
      <c r="B7832" t="s">
        <v>1173</v>
      </c>
      <c r="C7832" s="8" t="s">
        <v>382</v>
      </c>
      <c r="D7832" s="11" t="s">
        <v>102</v>
      </c>
      <c r="E7832" s="14" t="s">
        <v>582</v>
      </c>
      <c r="F7832" s="11" t="str">
        <f t="shared" si="337"/>
        <v>EINTCOALMCHEMI</v>
      </c>
      <c r="G7832" s="11" t="str">
        <f t="shared" si="338"/>
        <v>EINTCOALMCHEMI!</v>
      </c>
      <c r="H7832" s="11" t="str">
        <f t="shared" si="338"/>
        <v>EINTCOALMCHEMI$</v>
      </c>
      <c r="I7832" s="8" t="str">
        <f t="shared" si="338"/>
        <v>EINTCOALMCHEMI$!</v>
      </c>
    </row>
    <row r="7833" spans="1:9" x14ac:dyDescent="0.25">
      <c r="A7833" t="s">
        <v>1185</v>
      </c>
      <c r="B7833" t="s">
        <v>1173</v>
      </c>
      <c r="C7833" s="8">
        <v>3253</v>
      </c>
      <c r="D7833" s="11" t="s">
        <v>103</v>
      </c>
      <c r="E7833" s="14" t="s">
        <v>583</v>
      </c>
      <c r="F7833" s="11" t="str">
        <f t="shared" si="337"/>
        <v>EINTCOALMCHEMF</v>
      </c>
      <c r="G7833" s="11" t="str">
        <f t="shared" si="338"/>
        <v>EINTCOALMCHEMF!</v>
      </c>
      <c r="H7833" s="11" t="str">
        <f t="shared" si="338"/>
        <v>EINTCOALMCHEMF$</v>
      </c>
      <c r="I7833" s="8" t="str">
        <f t="shared" si="338"/>
        <v>EINTCOALMCHEMF$!</v>
      </c>
    </row>
    <row r="7834" spans="1:9" x14ac:dyDescent="0.25">
      <c r="A7834" t="s">
        <v>1185</v>
      </c>
      <c r="B7834" t="s">
        <v>1173</v>
      </c>
      <c r="C7834" s="8">
        <v>3254</v>
      </c>
      <c r="D7834" s="11" t="s">
        <v>104</v>
      </c>
      <c r="E7834" s="14" t="s">
        <v>584</v>
      </c>
      <c r="F7834" s="11" t="str">
        <f t="shared" si="337"/>
        <v>EINTCOALMCHEMM</v>
      </c>
      <c r="G7834" s="11" t="str">
        <f t="shared" si="338"/>
        <v>EINTCOALMCHEMM!</v>
      </c>
      <c r="H7834" s="11" t="str">
        <f t="shared" si="338"/>
        <v>EINTCOALMCHEMM$</v>
      </c>
      <c r="I7834" s="8" t="str">
        <f t="shared" si="338"/>
        <v>EINTCOALMCHEMM$!</v>
      </c>
    </row>
    <row r="7835" spans="1:9" x14ac:dyDescent="0.25">
      <c r="A7835" t="s">
        <v>1185</v>
      </c>
      <c r="B7835" t="s">
        <v>1173</v>
      </c>
      <c r="C7835" s="8" t="s">
        <v>105</v>
      </c>
      <c r="D7835" s="11" t="s">
        <v>106</v>
      </c>
      <c r="E7835" s="14" t="s">
        <v>581</v>
      </c>
      <c r="F7835" s="11" t="str">
        <f t="shared" si="337"/>
        <v>EINTCOALMCHEMO</v>
      </c>
      <c r="G7835" s="11" t="str">
        <f t="shared" si="338"/>
        <v>EINTCOALMCHEMO!</v>
      </c>
      <c r="H7835" s="11" t="str">
        <f t="shared" si="338"/>
        <v>EINTCOALMCHEMO$</v>
      </c>
      <c r="I7835" s="8" t="str">
        <f t="shared" si="338"/>
        <v>EINTCOALMCHEMO$!</v>
      </c>
    </row>
    <row r="7836" spans="1:9" x14ac:dyDescent="0.25">
      <c r="A7836" t="s">
        <v>1185</v>
      </c>
      <c r="B7836" t="s">
        <v>1173</v>
      </c>
      <c r="C7836" s="8">
        <v>326</v>
      </c>
      <c r="D7836" s="11" t="s">
        <v>107</v>
      </c>
      <c r="E7836" s="14" t="s">
        <v>585</v>
      </c>
      <c r="F7836" s="11" t="str">
        <f t="shared" si="337"/>
        <v>EINTCOALMRUBP</v>
      </c>
      <c r="G7836" s="11" t="str">
        <f t="shared" si="338"/>
        <v>EINTCOALMRUBP!</v>
      </c>
      <c r="H7836" s="11" t="str">
        <f t="shared" si="338"/>
        <v>EINTCOALMRUBP$</v>
      </c>
      <c r="I7836" s="8" t="str">
        <f t="shared" si="338"/>
        <v>EINTCOALMRUBP$!</v>
      </c>
    </row>
    <row r="7837" spans="1:9" x14ac:dyDescent="0.25">
      <c r="A7837" t="s">
        <v>1185</v>
      </c>
      <c r="B7837" t="s">
        <v>1173</v>
      </c>
      <c r="C7837" s="8">
        <v>327</v>
      </c>
      <c r="D7837" s="11" t="s">
        <v>108</v>
      </c>
      <c r="E7837" s="14" t="s">
        <v>586</v>
      </c>
      <c r="F7837" s="11" t="str">
        <f t="shared" si="337"/>
        <v>EINTCOALMNM</v>
      </c>
      <c r="G7837" s="11" t="str">
        <f t="shared" si="338"/>
        <v>EINTCOALMNM!</v>
      </c>
      <c r="H7837" s="11" t="str">
        <f t="shared" si="338"/>
        <v>EINTCOALMNM$</v>
      </c>
      <c r="I7837" s="8" t="str">
        <f t="shared" si="338"/>
        <v>EINTCOALMNM$!</v>
      </c>
    </row>
    <row r="7838" spans="1:9" x14ac:dyDescent="0.25">
      <c r="A7838" t="s">
        <v>1185</v>
      </c>
      <c r="B7838" t="s">
        <v>1173</v>
      </c>
      <c r="C7838" s="8">
        <v>3271</v>
      </c>
      <c r="D7838" s="11" t="s">
        <v>109</v>
      </c>
      <c r="E7838" s="14" t="s">
        <v>590</v>
      </c>
      <c r="F7838" s="11" t="str">
        <f t="shared" si="337"/>
        <v>EINTCOALMNMY</v>
      </c>
      <c r="G7838" s="11" t="str">
        <f t="shared" si="338"/>
        <v>EINTCOALMNMY!</v>
      </c>
      <c r="H7838" s="11" t="str">
        <f t="shared" si="338"/>
        <v>EINTCOALMNMY$</v>
      </c>
      <c r="I7838" s="8" t="str">
        <f t="shared" si="338"/>
        <v>EINTCOALMNMY$!</v>
      </c>
    </row>
    <row r="7839" spans="1:9" x14ac:dyDescent="0.25">
      <c r="A7839" t="s">
        <v>1185</v>
      </c>
      <c r="B7839" t="s">
        <v>1173</v>
      </c>
      <c r="C7839" s="8">
        <v>3272</v>
      </c>
      <c r="D7839" s="11" t="s">
        <v>110</v>
      </c>
      <c r="E7839" s="14" t="s">
        <v>588</v>
      </c>
      <c r="F7839" s="11" t="str">
        <f t="shared" si="337"/>
        <v>EINTCOALMNMG</v>
      </c>
      <c r="G7839" s="11" t="str">
        <f t="shared" si="338"/>
        <v>EINTCOALMNMG!</v>
      </c>
      <c r="H7839" s="11" t="str">
        <f t="shared" si="338"/>
        <v>EINTCOALMNMG$</v>
      </c>
      <c r="I7839" s="8" t="str">
        <f t="shared" si="338"/>
        <v>EINTCOALMNMG$!</v>
      </c>
    </row>
    <row r="7840" spans="1:9" x14ac:dyDescent="0.25">
      <c r="A7840" t="s">
        <v>1185</v>
      </c>
      <c r="B7840" t="s">
        <v>1173</v>
      </c>
      <c r="C7840" s="8">
        <v>3273</v>
      </c>
      <c r="D7840" s="11" t="s">
        <v>111</v>
      </c>
      <c r="E7840" s="14" t="s">
        <v>587</v>
      </c>
      <c r="F7840" s="11" t="str">
        <f t="shared" si="337"/>
        <v>EINTCOALMNMC</v>
      </c>
      <c r="G7840" s="11" t="str">
        <f t="shared" si="338"/>
        <v>EINTCOALMNMC!</v>
      </c>
      <c r="H7840" s="11" t="str">
        <f t="shared" si="338"/>
        <v>EINTCOALMNMC$</v>
      </c>
      <c r="I7840" s="8" t="str">
        <f t="shared" si="338"/>
        <v>EINTCOALMNMC$!</v>
      </c>
    </row>
    <row r="7841" spans="1:9" x14ac:dyDescent="0.25">
      <c r="A7841" t="s">
        <v>1185</v>
      </c>
      <c r="B7841" t="s">
        <v>1173</v>
      </c>
      <c r="C7841" s="8">
        <v>32731</v>
      </c>
      <c r="D7841" s="11" t="s">
        <v>112</v>
      </c>
      <c r="E7841" s="15" t="s">
        <v>589</v>
      </c>
      <c r="F7841" s="11" t="str">
        <f t="shared" si="337"/>
        <v>EINTCOALMNMCC</v>
      </c>
      <c r="G7841" s="11" t="str">
        <f t="shared" si="338"/>
        <v>EINTCOALMNMCC!</v>
      </c>
      <c r="H7841" s="11" t="str">
        <f t="shared" si="338"/>
        <v>EINTCOALMNMCC$</v>
      </c>
      <c r="I7841" s="8" t="str">
        <f t="shared" si="338"/>
        <v>EINTCOALMNMCC$!</v>
      </c>
    </row>
    <row r="7842" spans="1:9" x14ac:dyDescent="0.25">
      <c r="A7842" t="s">
        <v>1185</v>
      </c>
      <c r="B7842" t="s">
        <v>1173</v>
      </c>
      <c r="C7842" s="8">
        <v>32732</v>
      </c>
      <c r="D7842" s="11" t="s">
        <v>113</v>
      </c>
      <c r="E7842" s="14" t="s">
        <v>591</v>
      </c>
      <c r="F7842" s="11" t="str">
        <f t="shared" si="337"/>
        <v>EINTCOALMNMCR</v>
      </c>
      <c r="G7842" s="11" t="str">
        <f t="shared" si="338"/>
        <v>EINTCOALMNMCR!</v>
      </c>
      <c r="H7842" s="11" t="str">
        <f t="shared" si="338"/>
        <v>EINTCOALMNMCR$</v>
      </c>
      <c r="I7842" s="8" t="str">
        <f t="shared" si="338"/>
        <v>EINTCOALMNMCR$!</v>
      </c>
    </row>
    <row r="7843" spans="1:9" x14ac:dyDescent="0.25">
      <c r="A7843" t="s">
        <v>1185</v>
      </c>
      <c r="B7843" t="s">
        <v>1173</v>
      </c>
      <c r="C7843" s="8">
        <v>3273332739</v>
      </c>
      <c r="D7843" s="11" t="s">
        <v>114</v>
      </c>
      <c r="E7843" s="14" t="s">
        <v>593</v>
      </c>
      <c r="F7843" s="11" t="str">
        <f t="shared" si="337"/>
        <v>EINTCOALMNMCO</v>
      </c>
      <c r="G7843" s="11" t="str">
        <f t="shared" si="338"/>
        <v>EINTCOALMNMCO!</v>
      </c>
      <c r="H7843" s="11" t="str">
        <f t="shared" si="338"/>
        <v>EINTCOALMNMCO$</v>
      </c>
      <c r="I7843" s="8" t="str">
        <f t="shared" si="338"/>
        <v>EINTCOALMNMCO$!</v>
      </c>
    </row>
    <row r="7844" spans="1:9" x14ac:dyDescent="0.25">
      <c r="A7844" t="s">
        <v>1185</v>
      </c>
      <c r="B7844" t="s">
        <v>1173</v>
      </c>
      <c r="C7844" s="8">
        <v>3274</v>
      </c>
      <c r="D7844" s="11" t="s">
        <v>115</v>
      </c>
      <c r="E7844" s="14" t="s">
        <v>594</v>
      </c>
      <c r="F7844" s="11" t="str">
        <f t="shared" si="337"/>
        <v>EINTCOALMNML</v>
      </c>
      <c r="G7844" s="11" t="str">
        <f t="shared" si="338"/>
        <v>EINTCOALMNML!</v>
      </c>
      <c r="H7844" s="11" t="str">
        <f t="shared" si="338"/>
        <v>EINTCOALMNML$</v>
      </c>
      <c r="I7844" s="8" t="str">
        <f t="shared" si="338"/>
        <v>EINTCOALMNML$!</v>
      </c>
    </row>
    <row r="7845" spans="1:9" x14ac:dyDescent="0.25">
      <c r="A7845" t="s">
        <v>1185</v>
      </c>
      <c r="B7845" t="s">
        <v>1173</v>
      </c>
      <c r="C7845" s="8">
        <v>3279</v>
      </c>
      <c r="D7845" s="11" t="s">
        <v>116</v>
      </c>
      <c r="E7845" s="14" t="s">
        <v>595</v>
      </c>
      <c r="F7845" s="11" t="str">
        <f t="shared" si="337"/>
        <v>EINTCOALMNMO</v>
      </c>
      <c r="G7845" s="11" t="str">
        <f t="shared" si="338"/>
        <v>EINTCOALMNMO!</v>
      </c>
      <c r="H7845" s="11" t="str">
        <f t="shared" si="338"/>
        <v>EINTCOALMNMO$</v>
      </c>
      <c r="I7845" s="8" t="str">
        <f t="shared" si="338"/>
        <v>EINTCOALMNMO$!</v>
      </c>
    </row>
    <row r="7846" spans="1:9" x14ac:dyDescent="0.25">
      <c r="A7846" t="s">
        <v>1185</v>
      </c>
      <c r="B7846" t="s">
        <v>1173</v>
      </c>
      <c r="C7846" s="8">
        <v>331</v>
      </c>
      <c r="D7846" s="11" t="s">
        <v>117</v>
      </c>
      <c r="E7846" s="14" t="s">
        <v>596</v>
      </c>
      <c r="F7846" s="11" t="str">
        <f t="shared" si="337"/>
        <v>EINTCOALMMET</v>
      </c>
      <c r="G7846" s="11" t="str">
        <f t="shared" si="338"/>
        <v>EINTCOALMMET!</v>
      </c>
      <c r="H7846" s="11" t="str">
        <f t="shared" si="338"/>
        <v>EINTCOALMMET$</v>
      </c>
      <c r="I7846" s="8" t="str">
        <f t="shared" si="338"/>
        <v>EINTCOALMMET$!</v>
      </c>
    </row>
    <row r="7847" spans="1:9" x14ac:dyDescent="0.25">
      <c r="A7847" t="s">
        <v>1185</v>
      </c>
      <c r="B7847" t="s">
        <v>1173</v>
      </c>
      <c r="C7847" s="8">
        <v>3311</v>
      </c>
      <c r="D7847" s="11" t="s">
        <v>118</v>
      </c>
      <c r="E7847" s="14" t="s">
        <v>597</v>
      </c>
      <c r="F7847" s="11" t="str">
        <f t="shared" si="337"/>
        <v>EINTCOALMMETI</v>
      </c>
      <c r="G7847" s="11" t="str">
        <f t="shared" ref="G7847:I7891" si="339">$B7847&amp;$E7847&amp;G$2</f>
        <v>EINTCOALMMETI!</v>
      </c>
      <c r="H7847" s="11" t="str">
        <f t="shared" si="339"/>
        <v>EINTCOALMMETI$</v>
      </c>
      <c r="I7847" s="8" t="str">
        <f t="shared" si="339"/>
        <v>EINTCOALMMETI$!</v>
      </c>
    </row>
    <row r="7848" spans="1:9" x14ac:dyDescent="0.25">
      <c r="A7848" t="s">
        <v>1185</v>
      </c>
      <c r="B7848" t="s">
        <v>1173</v>
      </c>
      <c r="C7848" s="8">
        <v>3312</v>
      </c>
      <c r="D7848" s="11" t="s">
        <v>119</v>
      </c>
      <c r="E7848" s="14" t="s">
        <v>598</v>
      </c>
      <c r="F7848" s="11" t="str">
        <f t="shared" si="337"/>
        <v>EINTCOALMMETS</v>
      </c>
      <c r="G7848" s="11" t="str">
        <f t="shared" si="339"/>
        <v>EINTCOALMMETS!</v>
      </c>
      <c r="H7848" s="11" t="str">
        <f t="shared" si="339"/>
        <v>EINTCOALMMETS$</v>
      </c>
      <c r="I7848" s="8" t="str">
        <f t="shared" si="339"/>
        <v>EINTCOALMMETS$!</v>
      </c>
    </row>
    <row r="7849" spans="1:9" x14ac:dyDescent="0.25">
      <c r="A7849" t="s">
        <v>1185</v>
      </c>
      <c r="B7849" t="s">
        <v>1173</v>
      </c>
      <c r="C7849" s="8">
        <v>3313</v>
      </c>
      <c r="D7849" s="11" t="s">
        <v>120</v>
      </c>
      <c r="E7849" s="14" t="s">
        <v>599</v>
      </c>
      <c r="F7849" s="11" t="str">
        <f t="shared" si="337"/>
        <v>EINTCOALMMETA</v>
      </c>
      <c r="G7849" s="11" t="str">
        <f t="shared" si="339"/>
        <v>EINTCOALMMETA!</v>
      </c>
      <c r="H7849" s="11" t="str">
        <f t="shared" si="339"/>
        <v>EINTCOALMMETA$</v>
      </c>
      <c r="I7849" s="8" t="str">
        <f t="shared" si="339"/>
        <v>EINTCOALMMETA$!</v>
      </c>
    </row>
    <row r="7850" spans="1:9" x14ac:dyDescent="0.25">
      <c r="A7850" t="s">
        <v>1185</v>
      </c>
      <c r="B7850" t="s">
        <v>1173</v>
      </c>
      <c r="C7850" s="8">
        <v>331313</v>
      </c>
      <c r="D7850" s="11" t="s">
        <v>121</v>
      </c>
      <c r="E7850" s="14" t="s">
        <v>601</v>
      </c>
      <c r="F7850" s="11" t="str">
        <f t="shared" si="337"/>
        <v>EINTCOALMMETAP</v>
      </c>
      <c r="G7850" s="11" t="str">
        <f t="shared" si="339"/>
        <v>EINTCOALMMETAP!</v>
      </c>
      <c r="H7850" s="11" t="str">
        <f t="shared" si="339"/>
        <v>EINTCOALMMETAP$</v>
      </c>
      <c r="I7850" s="8" t="str">
        <f t="shared" si="339"/>
        <v>EINTCOALMMETAP$!</v>
      </c>
    </row>
    <row r="7851" spans="1:9" x14ac:dyDescent="0.25">
      <c r="A7851" t="s">
        <v>1185</v>
      </c>
      <c r="B7851" t="s">
        <v>1173</v>
      </c>
      <c r="C7851" s="8" t="s">
        <v>122</v>
      </c>
      <c r="D7851" s="11" t="s">
        <v>123</v>
      </c>
      <c r="E7851" s="14" t="s">
        <v>602</v>
      </c>
      <c r="F7851" s="11" t="str">
        <f t="shared" ref="F7851:F7891" si="340">$B7851&amp;$E7851</f>
        <v>EINTCOALMMETAO</v>
      </c>
      <c r="G7851" s="11" t="str">
        <f t="shared" si="339"/>
        <v>EINTCOALMMETAO!</v>
      </c>
      <c r="H7851" s="11" t="str">
        <f t="shared" si="339"/>
        <v>EINTCOALMMETAO$</v>
      </c>
      <c r="I7851" s="8" t="str">
        <f t="shared" si="339"/>
        <v>EINTCOALMMETAO$!</v>
      </c>
    </row>
    <row r="7852" spans="1:9" x14ac:dyDescent="0.25">
      <c r="A7852" t="s">
        <v>1185</v>
      </c>
      <c r="B7852" t="s">
        <v>1173</v>
      </c>
      <c r="C7852" s="8">
        <v>3314</v>
      </c>
      <c r="D7852" s="11" t="s">
        <v>124</v>
      </c>
      <c r="E7852" s="14" t="s">
        <v>603</v>
      </c>
      <c r="F7852" s="11" t="str">
        <f t="shared" si="340"/>
        <v>EINTCOALMMETN</v>
      </c>
      <c r="G7852" s="11" t="str">
        <f t="shared" si="339"/>
        <v>EINTCOALMMETN!</v>
      </c>
      <c r="H7852" s="11" t="str">
        <f t="shared" si="339"/>
        <v>EINTCOALMMETN$</v>
      </c>
      <c r="I7852" s="8" t="str">
        <f t="shared" si="339"/>
        <v>EINTCOALMMETN$!</v>
      </c>
    </row>
    <row r="7853" spans="1:9" x14ac:dyDescent="0.25">
      <c r="A7853" t="s">
        <v>1185</v>
      </c>
      <c r="B7853" t="s">
        <v>1173</v>
      </c>
      <c r="C7853" s="8">
        <v>33141</v>
      </c>
      <c r="D7853" s="11" t="s">
        <v>125</v>
      </c>
      <c r="E7853" s="14" t="s">
        <v>604</v>
      </c>
      <c r="F7853" s="11" t="str">
        <f t="shared" si="340"/>
        <v>EINTCOALMMETNR</v>
      </c>
      <c r="G7853" s="11" t="str">
        <f t="shared" si="339"/>
        <v>EINTCOALMMETNR!</v>
      </c>
      <c r="H7853" s="11" t="str">
        <f t="shared" si="339"/>
        <v>EINTCOALMMETNR$</v>
      </c>
      <c r="I7853" s="8" t="str">
        <f t="shared" si="339"/>
        <v>EINTCOALMMETNR$!</v>
      </c>
    </row>
    <row r="7854" spans="1:9" x14ac:dyDescent="0.25">
      <c r="A7854" t="s">
        <v>1185</v>
      </c>
      <c r="B7854" t="s">
        <v>1173</v>
      </c>
      <c r="C7854" s="8">
        <v>33142</v>
      </c>
      <c r="D7854" s="11" t="s">
        <v>126</v>
      </c>
      <c r="E7854" s="14" t="s">
        <v>605</v>
      </c>
      <c r="F7854" s="11" t="str">
        <f t="shared" si="340"/>
        <v>EINTCOALMMETNC</v>
      </c>
      <c r="G7854" s="11" t="str">
        <f t="shared" si="339"/>
        <v>EINTCOALMMETNC!</v>
      </c>
      <c r="H7854" s="11" t="str">
        <f t="shared" si="339"/>
        <v>EINTCOALMMETNC$</v>
      </c>
      <c r="I7854" s="8" t="str">
        <f t="shared" si="339"/>
        <v>EINTCOALMMETNC$!</v>
      </c>
    </row>
    <row r="7855" spans="1:9" x14ac:dyDescent="0.25">
      <c r="A7855" t="s">
        <v>1185</v>
      </c>
      <c r="B7855" t="s">
        <v>1173</v>
      </c>
      <c r="C7855" s="8">
        <v>33149</v>
      </c>
      <c r="D7855" s="11" t="s">
        <v>127</v>
      </c>
      <c r="E7855" s="14" t="s">
        <v>606</v>
      </c>
      <c r="F7855" s="11" t="str">
        <f t="shared" si="340"/>
        <v>EINTCOALMMETNA</v>
      </c>
      <c r="G7855" s="11" t="str">
        <f t="shared" si="339"/>
        <v>EINTCOALMMETNA!</v>
      </c>
      <c r="H7855" s="11" t="str">
        <f t="shared" si="339"/>
        <v>EINTCOALMMETNA$</v>
      </c>
      <c r="I7855" s="8" t="str">
        <f t="shared" si="339"/>
        <v>EINTCOALMMETNA$!</v>
      </c>
    </row>
    <row r="7856" spans="1:9" x14ac:dyDescent="0.25">
      <c r="A7856" t="s">
        <v>1185</v>
      </c>
      <c r="B7856" t="s">
        <v>1173</v>
      </c>
      <c r="C7856" s="8">
        <v>3315</v>
      </c>
      <c r="D7856" s="11" t="s">
        <v>128</v>
      </c>
      <c r="E7856" s="14" t="s">
        <v>600</v>
      </c>
      <c r="F7856" s="11" t="str">
        <f t="shared" si="340"/>
        <v>EINTCOALMMETF</v>
      </c>
      <c r="G7856" s="11" t="str">
        <f t="shared" si="339"/>
        <v>EINTCOALMMETF!</v>
      </c>
      <c r="H7856" s="11" t="str">
        <f t="shared" si="339"/>
        <v>EINTCOALMMETF$</v>
      </c>
      <c r="I7856" s="8" t="str">
        <f t="shared" si="339"/>
        <v>EINTCOALMMETF$!</v>
      </c>
    </row>
    <row r="7857" spans="1:9" x14ac:dyDescent="0.25">
      <c r="A7857" t="s">
        <v>1185</v>
      </c>
      <c r="B7857" t="s">
        <v>1173</v>
      </c>
      <c r="C7857" s="8">
        <v>33151</v>
      </c>
      <c r="D7857" s="11" t="s">
        <v>129</v>
      </c>
      <c r="E7857" s="14" t="s">
        <v>607</v>
      </c>
      <c r="F7857" s="11" t="str">
        <f t="shared" si="340"/>
        <v>EINTCOALMMETFF</v>
      </c>
      <c r="G7857" s="11" t="str">
        <f t="shared" si="339"/>
        <v>EINTCOALMMETFF!</v>
      </c>
      <c r="H7857" s="11" t="str">
        <f t="shared" si="339"/>
        <v>EINTCOALMMETFF$</v>
      </c>
      <c r="I7857" s="8" t="str">
        <f t="shared" si="339"/>
        <v>EINTCOALMMETFF$!</v>
      </c>
    </row>
    <row r="7858" spans="1:9" x14ac:dyDescent="0.25">
      <c r="A7858" t="s">
        <v>1185</v>
      </c>
      <c r="B7858" t="s">
        <v>1173</v>
      </c>
      <c r="C7858" s="8">
        <v>33152</v>
      </c>
      <c r="D7858" s="11" t="s">
        <v>130</v>
      </c>
      <c r="E7858" s="14" t="s">
        <v>608</v>
      </c>
      <c r="F7858" s="11" t="str">
        <f t="shared" si="340"/>
        <v>EINTCOALMMETFN</v>
      </c>
      <c r="G7858" s="11" t="str">
        <f t="shared" si="339"/>
        <v>EINTCOALMMETFN!</v>
      </c>
      <c r="H7858" s="11" t="str">
        <f t="shared" si="339"/>
        <v>EINTCOALMMETFN$</v>
      </c>
      <c r="I7858" s="8" t="str">
        <f t="shared" si="339"/>
        <v>EINTCOALMMETFN$!</v>
      </c>
    </row>
    <row r="7859" spans="1:9" x14ac:dyDescent="0.25">
      <c r="A7859" t="s">
        <v>1185</v>
      </c>
      <c r="B7859" t="s">
        <v>1173</v>
      </c>
      <c r="C7859" s="8">
        <v>332</v>
      </c>
      <c r="D7859" s="11" t="s">
        <v>131</v>
      </c>
      <c r="E7859" s="14" t="s">
        <v>609</v>
      </c>
      <c r="F7859" s="11" t="str">
        <f t="shared" si="340"/>
        <v>EINTCOALMFMP</v>
      </c>
      <c r="G7859" s="11" t="str">
        <f t="shared" si="339"/>
        <v>EINTCOALMFMP!</v>
      </c>
      <c r="H7859" s="11" t="str">
        <f t="shared" si="339"/>
        <v>EINTCOALMFMP$</v>
      </c>
      <c r="I7859" s="8" t="str">
        <f t="shared" si="339"/>
        <v>EINTCOALMFMP$!</v>
      </c>
    </row>
    <row r="7860" spans="1:9" x14ac:dyDescent="0.25">
      <c r="A7860" t="s">
        <v>1185</v>
      </c>
      <c r="B7860" t="s">
        <v>1173</v>
      </c>
      <c r="C7860" s="8">
        <v>333</v>
      </c>
      <c r="D7860" s="11" t="s">
        <v>132</v>
      </c>
      <c r="E7860" s="14" t="s">
        <v>610</v>
      </c>
      <c r="F7860" s="11" t="str">
        <f t="shared" si="340"/>
        <v>EINTCOALMMAC</v>
      </c>
      <c r="G7860" s="11" t="str">
        <f t="shared" si="339"/>
        <v>EINTCOALMMAC!</v>
      </c>
      <c r="H7860" s="11" t="str">
        <f t="shared" si="339"/>
        <v>EINTCOALMMAC$</v>
      </c>
      <c r="I7860" s="8" t="str">
        <f t="shared" si="339"/>
        <v>EINTCOALMMAC$!</v>
      </c>
    </row>
    <row r="7861" spans="1:9" x14ac:dyDescent="0.25">
      <c r="A7861" t="s">
        <v>1185</v>
      </c>
      <c r="B7861" t="s">
        <v>1173</v>
      </c>
      <c r="C7861" s="8">
        <v>334</v>
      </c>
      <c r="D7861" s="11" t="s">
        <v>133</v>
      </c>
      <c r="E7861" s="14" t="s">
        <v>611</v>
      </c>
      <c r="F7861" s="11" t="str">
        <f t="shared" si="340"/>
        <v>EINTCOALMCOM</v>
      </c>
      <c r="G7861" s="11" t="str">
        <f t="shared" si="339"/>
        <v>EINTCOALMCOM!</v>
      </c>
      <c r="H7861" s="11" t="str">
        <f t="shared" si="339"/>
        <v>EINTCOALMCOM$</v>
      </c>
      <c r="I7861" s="8" t="str">
        <f t="shared" si="339"/>
        <v>EINTCOALMCOM$!</v>
      </c>
    </row>
    <row r="7862" spans="1:9" x14ac:dyDescent="0.25">
      <c r="A7862" t="s">
        <v>1185</v>
      </c>
      <c r="B7862" t="s">
        <v>1173</v>
      </c>
      <c r="C7862" s="8">
        <v>335</v>
      </c>
      <c r="D7862" s="11" t="s">
        <v>134</v>
      </c>
      <c r="E7862" s="14" t="s">
        <v>614</v>
      </c>
      <c r="F7862" s="11" t="str">
        <f t="shared" si="340"/>
        <v>EINTCOALMELC</v>
      </c>
      <c r="G7862" s="11" t="str">
        <f t="shared" si="339"/>
        <v>EINTCOALMELC!</v>
      </c>
      <c r="H7862" s="11" t="str">
        <f t="shared" si="339"/>
        <v>EINTCOALMELC$</v>
      </c>
      <c r="I7862" s="8" t="str">
        <f t="shared" si="339"/>
        <v>EINTCOALMELC$!</v>
      </c>
    </row>
    <row r="7863" spans="1:9" x14ac:dyDescent="0.25">
      <c r="A7863" t="s">
        <v>1185</v>
      </c>
      <c r="B7863" t="s">
        <v>1173</v>
      </c>
      <c r="C7863" s="8">
        <v>336</v>
      </c>
      <c r="D7863" s="11" t="s">
        <v>135</v>
      </c>
      <c r="E7863" s="14" t="s">
        <v>615</v>
      </c>
      <c r="F7863" s="11" t="str">
        <f t="shared" si="340"/>
        <v>EINTCOALMTEQ</v>
      </c>
      <c r="G7863" s="11" t="str">
        <f t="shared" si="339"/>
        <v>EINTCOALMTEQ!</v>
      </c>
      <c r="H7863" s="11" t="str">
        <f t="shared" si="339"/>
        <v>EINTCOALMTEQ$</v>
      </c>
      <c r="I7863" s="8" t="str">
        <f t="shared" si="339"/>
        <v>EINTCOALMTEQ$!</v>
      </c>
    </row>
    <row r="7864" spans="1:9" x14ac:dyDescent="0.25">
      <c r="A7864" t="s">
        <v>1185</v>
      </c>
      <c r="B7864" t="s">
        <v>1173</v>
      </c>
      <c r="C7864" s="8">
        <v>337</v>
      </c>
      <c r="D7864" s="11" t="s">
        <v>136</v>
      </c>
      <c r="E7864" s="14" t="s">
        <v>612</v>
      </c>
      <c r="F7864" s="11" t="str">
        <f t="shared" si="340"/>
        <v>EINTCOALMFUR</v>
      </c>
      <c r="G7864" s="11" t="str">
        <f t="shared" si="339"/>
        <v>EINTCOALMFUR!</v>
      </c>
      <c r="H7864" s="11" t="str">
        <f t="shared" si="339"/>
        <v>EINTCOALMFUR$</v>
      </c>
      <c r="I7864" s="8" t="str">
        <f t="shared" si="339"/>
        <v>EINTCOALMFUR$!</v>
      </c>
    </row>
    <row r="7865" spans="1:9" x14ac:dyDescent="0.25">
      <c r="A7865" t="s">
        <v>1185</v>
      </c>
      <c r="B7865" t="s">
        <v>1173</v>
      </c>
      <c r="C7865" s="8">
        <v>339</v>
      </c>
      <c r="D7865" s="11" t="s">
        <v>137</v>
      </c>
      <c r="E7865" s="14" t="s">
        <v>613</v>
      </c>
      <c r="F7865" s="11" t="str">
        <f t="shared" si="340"/>
        <v>EINTCOALMMIS</v>
      </c>
      <c r="G7865" s="11" t="str">
        <f t="shared" si="339"/>
        <v>EINTCOALMMIS!</v>
      </c>
      <c r="H7865" s="11" t="str">
        <f t="shared" si="339"/>
        <v>EINTCOALMMIS$</v>
      </c>
      <c r="I7865" s="8" t="str">
        <f t="shared" si="339"/>
        <v>EINTCOALMMIS$!</v>
      </c>
    </row>
    <row r="7866" spans="1:9" x14ac:dyDescent="0.25">
      <c r="A7866" t="s">
        <v>1185</v>
      </c>
      <c r="B7866" t="s">
        <v>1173</v>
      </c>
      <c r="C7866" s="8">
        <v>42</v>
      </c>
      <c r="D7866" s="11" t="s">
        <v>138</v>
      </c>
      <c r="E7866" s="14" t="s">
        <v>616</v>
      </c>
      <c r="F7866" s="11" t="str">
        <f t="shared" si="340"/>
        <v>EINTCOALWHT</v>
      </c>
      <c r="G7866" s="11" t="str">
        <f t="shared" si="339"/>
        <v>EINTCOALWHT!</v>
      </c>
      <c r="H7866" s="11" t="str">
        <f t="shared" si="339"/>
        <v>EINTCOALWHT$</v>
      </c>
      <c r="I7866" s="8" t="str">
        <f t="shared" si="339"/>
        <v>EINTCOALWHT$!</v>
      </c>
    </row>
    <row r="7867" spans="1:9" x14ac:dyDescent="0.25">
      <c r="A7867" t="s">
        <v>1185</v>
      </c>
      <c r="B7867" t="s">
        <v>1173</v>
      </c>
      <c r="C7867" s="8" t="s">
        <v>139</v>
      </c>
      <c r="D7867" s="11" t="s">
        <v>140</v>
      </c>
      <c r="E7867" s="14" t="s">
        <v>617</v>
      </c>
      <c r="F7867" s="11" t="str">
        <f t="shared" si="340"/>
        <v>EINTCOALRET</v>
      </c>
      <c r="G7867" s="11" t="str">
        <f t="shared" si="339"/>
        <v>EINTCOALRET!</v>
      </c>
      <c r="H7867" s="11" t="str">
        <f t="shared" si="339"/>
        <v>EINTCOALRET$</v>
      </c>
      <c r="I7867" s="8" t="str">
        <f t="shared" si="339"/>
        <v>EINTCOALRET$!</v>
      </c>
    </row>
    <row r="7868" spans="1:9" x14ac:dyDescent="0.25">
      <c r="A7868" t="s">
        <v>1185</v>
      </c>
      <c r="B7868" t="s">
        <v>1173</v>
      </c>
      <c r="C7868" s="8" t="s">
        <v>141</v>
      </c>
      <c r="D7868" s="11" t="s">
        <v>142</v>
      </c>
      <c r="E7868" s="15" t="s">
        <v>618</v>
      </c>
      <c r="F7868" s="11" t="str">
        <f t="shared" si="340"/>
        <v>EINTCOALT</v>
      </c>
      <c r="G7868" s="11" t="str">
        <f t="shared" si="339"/>
        <v>EINTCOALT!</v>
      </c>
      <c r="H7868" s="11" t="str">
        <f t="shared" si="339"/>
        <v>EINTCOALT$</v>
      </c>
      <c r="I7868" s="8" t="str">
        <f t="shared" si="339"/>
        <v>EINTCOALT$!</v>
      </c>
    </row>
    <row r="7869" spans="1:9" x14ac:dyDescent="0.25">
      <c r="A7869" t="s">
        <v>1185</v>
      </c>
      <c r="B7869" t="s">
        <v>1173</v>
      </c>
      <c r="C7869" s="8">
        <v>481</v>
      </c>
      <c r="D7869" s="11" t="s">
        <v>143</v>
      </c>
      <c r="E7869" s="14" t="s">
        <v>620</v>
      </c>
      <c r="F7869" s="11" t="str">
        <f t="shared" si="340"/>
        <v>EINTCOALTA</v>
      </c>
      <c r="G7869" s="11" t="str">
        <f t="shared" si="339"/>
        <v>EINTCOALTA!</v>
      </c>
      <c r="H7869" s="11" t="str">
        <f t="shared" si="339"/>
        <v>EINTCOALTA$</v>
      </c>
      <c r="I7869" s="8" t="str">
        <f t="shared" si="339"/>
        <v>EINTCOALTA$!</v>
      </c>
    </row>
    <row r="7870" spans="1:9" x14ac:dyDescent="0.25">
      <c r="A7870" t="s">
        <v>1185</v>
      </c>
      <c r="B7870" t="s">
        <v>1173</v>
      </c>
      <c r="C7870" s="8">
        <v>482</v>
      </c>
      <c r="D7870" s="11" t="s">
        <v>144</v>
      </c>
      <c r="E7870" s="14" t="s">
        <v>621</v>
      </c>
      <c r="F7870" s="11" t="str">
        <f t="shared" si="340"/>
        <v>EINTCOALTR</v>
      </c>
      <c r="G7870" s="11" t="str">
        <f t="shared" si="339"/>
        <v>EINTCOALTR!</v>
      </c>
      <c r="H7870" s="11" t="str">
        <f t="shared" si="339"/>
        <v>EINTCOALTR$</v>
      </c>
      <c r="I7870" s="8" t="str">
        <f t="shared" si="339"/>
        <v>EINTCOALTR$!</v>
      </c>
    </row>
    <row r="7871" spans="1:9" x14ac:dyDescent="0.25">
      <c r="A7871" t="s">
        <v>1185</v>
      </c>
      <c r="B7871" t="s">
        <v>1173</v>
      </c>
      <c r="C7871" s="8">
        <v>483</v>
      </c>
      <c r="D7871" s="11" t="s">
        <v>145</v>
      </c>
      <c r="E7871" s="14" t="s">
        <v>622</v>
      </c>
      <c r="F7871" s="11" t="str">
        <f t="shared" si="340"/>
        <v>EINTCOALTW</v>
      </c>
      <c r="G7871" s="11" t="str">
        <f t="shared" si="339"/>
        <v>EINTCOALTW!</v>
      </c>
      <c r="H7871" s="11" t="str">
        <f t="shared" si="339"/>
        <v>EINTCOALTW$</v>
      </c>
      <c r="I7871" s="8" t="str">
        <f t="shared" si="339"/>
        <v>EINTCOALTW$!</v>
      </c>
    </row>
    <row r="7872" spans="1:9" x14ac:dyDescent="0.25">
      <c r="A7872" t="s">
        <v>1185</v>
      </c>
      <c r="B7872" t="s">
        <v>1173</v>
      </c>
      <c r="C7872" s="8">
        <v>484</v>
      </c>
      <c r="D7872" s="11" t="s">
        <v>146</v>
      </c>
      <c r="E7872" s="14" t="s">
        <v>623</v>
      </c>
      <c r="F7872" s="11" t="str">
        <f t="shared" si="340"/>
        <v>EINTCOALTT</v>
      </c>
      <c r="G7872" s="11" t="str">
        <f t="shared" si="339"/>
        <v>EINTCOALTT!</v>
      </c>
      <c r="H7872" s="11" t="str">
        <f t="shared" si="339"/>
        <v>EINTCOALTT$</v>
      </c>
      <c r="I7872" s="8" t="str">
        <f t="shared" si="339"/>
        <v>EINTCOALTT$!</v>
      </c>
    </row>
    <row r="7873" spans="1:9" x14ac:dyDescent="0.25">
      <c r="A7873" t="s">
        <v>1185</v>
      </c>
      <c r="B7873" t="s">
        <v>1173</v>
      </c>
      <c r="C7873" s="8" t="s">
        <v>406</v>
      </c>
      <c r="D7873" s="11" t="s">
        <v>407</v>
      </c>
      <c r="E7873" s="14" t="s">
        <v>625</v>
      </c>
      <c r="F7873" s="11" t="str">
        <f t="shared" si="340"/>
        <v>EINTCOALTGSS</v>
      </c>
      <c r="G7873" s="11" t="str">
        <f t="shared" si="339"/>
        <v>EINTCOALTGSS!</v>
      </c>
      <c r="H7873" s="11" t="str">
        <f t="shared" si="339"/>
        <v>EINTCOALTGSS$</v>
      </c>
      <c r="I7873" s="8" t="str">
        <f t="shared" si="339"/>
        <v>EINTCOALTGSS$!</v>
      </c>
    </row>
    <row r="7874" spans="1:9" x14ac:dyDescent="0.25">
      <c r="A7874" t="s">
        <v>1185</v>
      </c>
      <c r="B7874" t="s">
        <v>1173</v>
      </c>
      <c r="C7874" s="8">
        <v>486</v>
      </c>
      <c r="D7874" s="11" t="s">
        <v>148</v>
      </c>
      <c r="E7874" s="14" t="s">
        <v>624</v>
      </c>
      <c r="F7874" s="11" t="str">
        <f t="shared" si="340"/>
        <v>EINTCOALTP</v>
      </c>
      <c r="G7874" s="11" t="str">
        <f t="shared" si="339"/>
        <v>EINTCOALTP!</v>
      </c>
      <c r="H7874" s="11" t="str">
        <f t="shared" si="339"/>
        <v>EINTCOALTP$</v>
      </c>
      <c r="I7874" s="8" t="str">
        <f t="shared" si="339"/>
        <v>EINTCOALTP$!</v>
      </c>
    </row>
    <row r="7875" spans="1:9" x14ac:dyDescent="0.25">
      <c r="A7875" t="s">
        <v>1185</v>
      </c>
      <c r="B7875" t="s">
        <v>1173</v>
      </c>
      <c r="C7875" s="8">
        <v>1</v>
      </c>
      <c r="D7875" s="11" t="s">
        <v>755</v>
      </c>
      <c r="E7875" s="14"/>
      <c r="F7875" s="11" t="str">
        <f t="shared" si="340"/>
        <v>EINTCOAL</v>
      </c>
      <c r="G7875" s="11" t="str">
        <f t="shared" si="339"/>
        <v>EINTCOAL!</v>
      </c>
      <c r="H7875" s="11" t="str">
        <f t="shared" si="339"/>
        <v>EINTCOAL$</v>
      </c>
      <c r="I7875" s="8" t="str">
        <f t="shared" si="339"/>
        <v>EINTCOAL$!</v>
      </c>
    </row>
    <row r="7876" spans="1:9" x14ac:dyDescent="0.25">
      <c r="A7876" t="s">
        <v>1185</v>
      </c>
      <c r="B7876" t="s">
        <v>1173</v>
      </c>
      <c r="C7876" s="8">
        <v>4862</v>
      </c>
      <c r="D7876" s="11" t="s">
        <v>150</v>
      </c>
      <c r="E7876" s="14" t="s">
        <v>627</v>
      </c>
      <c r="F7876" s="11" t="str">
        <f t="shared" si="340"/>
        <v>EINTCOALTPG</v>
      </c>
      <c r="G7876" s="11" t="str">
        <f t="shared" si="339"/>
        <v>EINTCOALTPG!</v>
      </c>
      <c r="H7876" s="11" t="str">
        <f t="shared" si="339"/>
        <v>EINTCOALTPG$</v>
      </c>
      <c r="I7876" s="8" t="str">
        <f t="shared" si="339"/>
        <v>EINTCOALTPG$!</v>
      </c>
    </row>
    <row r="7877" spans="1:9" x14ac:dyDescent="0.25">
      <c r="A7877" t="s">
        <v>1185</v>
      </c>
      <c r="B7877" t="s">
        <v>1173</v>
      </c>
      <c r="C7877" s="8">
        <v>4869</v>
      </c>
      <c r="D7877" s="11" t="s">
        <v>151</v>
      </c>
      <c r="E7877" s="14" t="s">
        <v>626</v>
      </c>
      <c r="F7877" s="11" t="str">
        <f t="shared" si="340"/>
        <v>EINTCOALTPO</v>
      </c>
      <c r="G7877" s="11" t="str">
        <f t="shared" si="339"/>
        <v>EINTCOALTPO!</v>
      </c>
      <c r="H7877" s="11" t="str">
        <f t="shared" si="339"/>
        <v>EINTCOALTPO$</v>
      </c>
      <c r="I7877" s="8" t="str">
        <f t="shared" si="339"/>
        <v>EINTCOALTPO$!</v>
      </c>
    </row>
    <row r="7878" spans="1:9" x14ac:dyDescent="0.25">
      <c r="A7878" t="s">
        <v>1185</v>
      </c>
      <c r="B7878" t="s">
        <v>1173</v>
      </c>
      <c r="C7878" s="8">
        <v>488</v>
      </c>
      <c r="D7878" s="11" t="s">
        <v>153</v>
      </c>
      <c r="E7878" s="14" t="s">
        <v>629</v>
      </c>
      <c r="F7878" s="11" t="str">
        <f t="shared" si="340"/>
        <v>EINTCOALTS</v>
      </c>
      <c r="G7878" s="11" t="str">
        <f t="shared" si="339"/>
        <v>EINTCOALTS!</v>
      </c>
      <c r="H7878" s="11" t="str">
        <f t="shared" si="339"/>
        <v>EINTCOALTS$</v>
      </c>
      <c r="I7878" s="8" t="str">
        <f t="shared" si="339"/>
        <v>EINTCOALTS$!</v>
      </c>
    </row>
    <row r="7879" spans="1:9" x14ac:dyDescent="0.25">
      <c r="A7879" t="s">
        <v>1185</v>
      </c>
      <c r="B7879" t="s">
        <v>1173</v>
      </c>
      <c r="C7879" s="8" t="s">
        <v>313</v>
      </c>
      <c r="D7879" s="11" t="s">
        <v>314</v>
      </c>
      <c r="E7879" s="14" t="s">
        <v>630</v>
      </c>
      <c r="F7879" s="11" t="str">
        <f t="shared" si="340"/>
        <v>EINTCOALTCMP</v>
      </c>
      <c r="G7879" s="11" t="str">
        <f t="shared" si="339"/>
        <v>EINTCOALTCMP!</v>
      </c>
      <c r="H7879" s="11" t="str">
        <f t="shared" si="339"/>
        <v>EINTCOALTCMP$</v>
      </c>
      <c r="I7879" s="8" t="str">
        <f t="shared" si="339"/>
        <v>EINTCOALTCMP$!</v>
      </c>
    </row>
    <row r="7880" spans="1:9" x14ac:dyDescent="0.25">
      <c r="A7880" t="s">
        <v>1185</v>
      </c>
      <c r="B7880" t="s">
        <v>1173</v>
      </c>
      <c r="C7880" s="8">
        <v>51</v>
      </c>
      <c r="D7880" s="11" t="s">
        <v>157</v>
      </c>
      <c r="E7880" s="45" t="s">
        <v>816</v>
      </c>
      <c r="F7880" s="11" t="str">
        <f t="shared" si="340"/>
        <v>EINTCOALINFO</v>
      </c>
      <c r="G7880" s="11" t="str">
        <f t="shared" si="339"/>
        <v>EINTCOALINFO!</v>
      </c>
      <c r="H7880" s="11" t="str">
        <f t="shared" si="339"/>
        <v>EINTCOALINFO$</v>
      </c>
      <c r="I7880" s="8" t="str">
        <f t="shared" si="339"/>
        <v>EINTCOALINFO$!</v>
      </c>
    </row>
    <row r="7881" spans="1:9" x14ac:dyDescent="0.25">
      <c r="A7881" t="s">
        <v>1185</v>
      </c>
      <c r="B7881" t="s">
        <v>1173</v>
      </c>
      <c r="C7881" s="8">
        <v>52</v>
      </c>
      <c r="D7881" s="11" t="s">
        <v>158</v>
      </c>
      <c r="E7881" s="45" t="s">
        <v>813</v>
      </c>
      <c r="F7881" s="11" t="str">
        <f t="shared" si="340"/>
        <v>EINTCOALFIN</v>
      </c>
      <c r="G7881" s="11" t="str">
        <f t="shared" si="339"/>
        <v>EINTCOALFIN!</v>
      </c>
      <c r="H7881" s="11" t="str">
        <f t="shared" si="339"/>
        <v>EINTCOALFIN$</v>
      </c>
      <c r="I7881" s="8" t="str">
        <f t="shared" si="339"/>
        <v>EINTCOALFIN$!</v>
      </c>
    </row>
    <row r="7882" spans="1:9" x14ac:dyDescent="0.25">
      <c r="A7882" t="s">
        <v>1185</v>
      </c>
      <c r="B7882" t="s">
        <v>1173</v>
      </c>
      <c r="C7882" s="8">
        <v>53</v>
      </c>
      <c r="D7882" s="11" t="s">
        <v>159</v>
      </c>
      <c r="E7882" s="45" t="s">
        <v>814</v>
      </c>
      <c r="F7882" s="11" t="str">
        <f t="shared" si="340"/>
        <v>EINTCOALRE</v>
      </c>
      <c r="G7882" s="11" t="str">
        <f t="shared" si="339"/>
        <v>EINTCOALRE!</v>
      </c>
      <c r="H7882" s="11" t="str">
        <f t="shared" si="339"/>
        <v>EINTCOALRE$</v>
      </c>
      <c r="I7882" s="8" t="str">
        <f t="shared" si="339"/>
        <v>EINTCOALRE$!</v>
      </c>
    </row>
    <row r="7883" spans="1:9" x14ac:dyDescent="0.25">
      <c r="A7883" t="s">
        <v>1185</v>
      </c>
      <c r="B7883" t="s">
        <v>1173</v>
      </c>
      <c r="C7883" s="8">
        <v>54</v>
      </c>
      <c r="D7883" s="11" t="s">
        <v>160</v>
      </c>
      <c r="E7883" s="45" t="s">
        <v>812</v>
      </c>
      <c r="F7883" s="11" t="str">
        <f t="shared" si="340"/>
        <v>EINTCOALPROF</v>
      </c>
      <c r="G7883" s="11" t="str">
        <f t="shared" si="339"/>
        <v>EINTCOALPROF!</v>
      </c>
      <c r="H7883" s="11" t="str">
        <f t="shared" si="339"/>
        <v>EINTCOALPROF$</v>
      </c>
      <c r="I7883" s="8" t="str">
        <f t="shared" si="339"/>
        <v>EINTCOALPROF$!</v>
      </c>
    </row>
    <row r="7884" spans="1:9" x14ac:dyDescent="0.25">
      <c r="A7884" t="s">
        <v>1185</v>
      </c>
      <c r="B7884" t="s">
        <v>1173</v>
      </c>
      <c r="C7884" s="8">
        <v>55</v>
      </c>
      <c r="D7884" s="11" t="s">
        <v>161</v>
      </c>
      <c r="E7884" s="14" t="s">
        <v>1031</v>
      </c>
      <c r="F7884" s="11" t="str">
        <f t="shared" si="340"/>
        <v>EINTCOALENT</v>
      </c>
      <c r="G7884" s="11" t="str">
        <f t="shared" si="339"/>
        <v>EINTCOALENT!</v>
      </c>
      <c r="H7884" s="11" t="str">
        <f t="shared" si="339"/>
        <v>EINTCOALENT$</v>
      </c>
      <c r="I7884" s="8" t="str">
        <f t="shared" si="339"/>
        <v>EINTCOALENT$!</v>
      </c>
    </row>
    <row r="7885" spans="1:9" x14ac:dyDescent="0.25">
      <c r="A7885" t="s">
        <v>1185</v>
      </c>
      <c r="B7885" t="s">
        <v>1173</v>
      </c>
      <c r="C7885" s="8">
        <v>56</v>
      </c>
      <c r="D7885" s="11" t="s">
        <v>162</v>
      </c>
      <c r="E7885" s="45" t="s">
        <v>817</v>
      </c>
      <c r="F7885" s="11" t="str">
        <f t="shared" si="340"/>
        <v>EINTCOALAWMS</v>
      </c>
      <c r="G7885" s="11" t="str">
        <f t="shared" si="339"/>
        <v>EINTCOALAWMS!</v>
      </c>
      <c r="H7885" s="11" t="str">
        <f t="shared" si="339"/>
        <v>EINTCOALAWMS$</v>
      </c>
      <c r="I7885" s="8" t="str">
        <f t="shared" si="339"/>
        <v>EINTCOALAWMS$!</v>
      </c>
    </row>
    <row r="7886" spans="1:9" x14ac:dyDescent="0.25">
      <c r="A7886" t="s">
        <v>1185</v>
      </c>
      <c r="B7886" t="s">
        <v>1173</v>
      </c>
      <c r="C7886" s="8">
        <v>61</v>
      </c>
      <c r="D7886" s="11" t="s">
        <v>163</v>
      </c>
      <c r="E7886" s="14" t="s">
        <v>634</v>
      </c>
      <c r="F7886" s="11" t="str">
        <f t="shared" si="340"/>
        <v>EINTCOALEDU</v>
      </c>
      <c r="G7886" s="11" t="str">
        <f t="shared" si="339"/>
        <v>EINTCOALEDU!</v>
      </c>
      <c r="H7886" s="11" t="str">
        <f t="shared" si="339"/>
        <v>EINTCOALEDU$</v>
      </c>
      <c r="I7886" s="8" t="str">
        <f t="shared" si="339"/>
        <v>EINTCOALEDU$!</v>
      </c>
    </row>
    <row r="7887" spans="1:9" x14ac:dyDescent="0.25">
      <c r="A7887" t="s">
        <v>1185</v>
      </c>
      <c r="B7887" t="s">
        <v>1173</v>
      </c>
      <c r="C7887" s="8">
        <v>62</v>
      </c>
      <c r="D7887" s="11" t="s">
        <v>164</v>
      </c>
      <c r="E7887" s="45" t="s">
        <v>815</v>
      </c>
      <c r="F7887" s="11" t="str">
        <f t="shared" si="340"/>
        <v>EINTCOALHEAL</v>
      </c>
      <c r="G7887" s="11" t="str">
        <f t="shared" si="339"/>
        <v>EINTCOALHEAL!</v>
      </c>
      <c r="H7887" s="11" t="str">
        <f t="shared" si="339"/>
        <v>EINTCOALHEAL$</v>
      </c>
      <c r="I7887" s="8" t="str">
        <f t="shared" si="339"/>
        <v>EINTCOALHEAL$!</v>
      </c>
    </row>
    <row r="7888" spans="1:9" x14ac:dyDescent="0.25">
      <c r="A7888" t="s">
        <v>1185</v>
      </c>
      <c r="B7888" t="s">
        <v>1173</v>
      </c>
      <c r="C7888" s="8">
        <v>71</v>
      </c>
      <c r="D7888" s="11" t="s">
        <v>165</v>
      </c>
      <c r="E7888" s="14" t="s">
        <v>631</v>
      </c>
      <c r="F7888" s="11" t="str">
        <f t="shared" si="340"/>
        <v>EINTCOALART</v>
      </c>
      <c r="G7888" s="11" t="str">
        <f t="shared" si="339"/>
        <v>EINTCOALART!</v>
      </c>
      <c r="H7888" s="11" t="str">
        <f t="shared" si="339"/>
        <v>EINTCOALART$</v>
      </c>
      <c r="I7888" s="8" t="str">
        <f t="shared" si="339"/>
        <v>EINTCOALART$!</v>
      </c>
    </row>
    <row r="7889" spans="1:9" x14ac:dyDescent="0.25">
      <c r="A7889" t="s">
        <v>1185</v>
      </c>
      <c r="B7889" t="s">
        <v>1173</v>
      </c>
      <c r="C7889" s="8">
        <v>72</v>
      </c>
      <c r="D7889" s="11" t="s">
        <v>166</v>
      </c>
      <c r="E7889" s="14" t="s">
        <v>632</v>
      </c>
      <c r="F7889" s="11" t="str">
        <f t="shared" si="340"/>
        <v>EINTCOALACC</v>
      </c>
      <c r="G7889" s="11" t="str">
        <f t="shared" si="339"/>
        <v>EINTCOALACC!</v>
      </c>
      <c r="H7889" s="11" t="str">
        <f t="shared" si="339"/>
        <v>EINTCOALACC$</v>
      </c>
      <c r="I7889" s="8" t="str">
        <f t="shared" si="339"/>
        <v>EINTCOALACC$!</v>
      </c>
    </row>
    <row r="7890" spans="1:9" x14ac:dyDescent="0.25">
      <c r="A7890" t="s">
        <v>1185</v>
      </c>
      <c r="B7890" t="s">
        <v>1173</v>
      </c>
      <c r="C7890" s="8">
        <v>81</v>
      </c>
      <c r="D7890" s="11" t="s">
        <v>167</v>
      </c>
      <c r="E7890" s="45" t="s">
        <v>811</v>
      </c>
      <c r="F7890" s="11" t="str">
        <f t="shared" si="340"/>
        <v>EINTCOALOTHS</v>
      </c>
      <c r="G7890" s="11" t="str">
        <f t="shared" si="339"/>
        <v>EINTCOALOTHS!</v>
      </c>
      <c r="H7890" s="11" t="str">
        <f t="shared" si="339"/>
        <v>EINTCOALOTHS$</v>
      </c>
      <c r="I7890" s="8" t="str">
        <f t="shared" si="339"/>
        <v>EINTCOALOTHS$!</v>
      </c>
    </row>
    <row r="7891" spans="1:9" ht="15.75" thickBot="1" x14ac:dyDescent="0.3">
      <c r="A7891" t="s">
        <v>1185</v>
      </c>
      <c r="B7891" t="s">
        <v>1173</v>
      </c>
      <c r="C7891" s="27">
        <v>92</v>
      </c>
      <c r="D7891" s="21" t="s">
        <v>168</v>
      </c>
      <c r="E7891" s="26" t="s">
        <v>633</v>
      </c>
      <c r="F7891" s="21" t="str">
        <f t="shared" si="340"/>
        <v>EINTCOALPUB</v>
      </c>
      <c r="G7891" s="21" t="str">
        <f t="shared" si="339"/>
        <v>EINTCOALPUB!</v>
      </c>
      <c r="H7891" s="21" t="str">
        <f t="shared" si="339"/>
        <v>EINTCOALPUB$</v>
      </c>
      <c r="I7891" s="10" t="str">
        <f t="shared" si="339"/>
        <v>EINTCOALPUB$!</v>
      </c>
    </row>
    <row r="7892" spans="1:9" ht="15.75" thickBot="1" x14ac:dyDescent="0.3"/>
    <row r="7893" spans="1:9" x14ac:dyDescent="0.25">
      <c r="A7893" t="s">
        <v>1186</v>
      </c>
      <c r="B7893" t="s">
        <v>1174</v>
      </c>
      <c r="C7893" s="24">
        <v>11</v>
      </c>
      <c r="D7893" s="23" t="s">
        <v>58</v>
      </c>
      <c r="E7893" s="25" t="s">
        <v>540</v>
      </c>
      <c r="F7893" s="23" t="str">
        <f t="shared" ref="F7893:F7956" si="341">$B7893&amp;$E7893</f>
        <v>EINTDIESLA</v>
      </c>
      <c r="G7893" s="23" t="str">
        <f t="shared" ref="G7893:I7952" si="342">$B7893&amp;$E7893&amp;G$2</f>
        <v>EINTDIESLA!</v>
      </c>
      <c r="H7893" s="23" t="str">
        <f t="shared" si="342"/>
        <v>EINTDIESLA$</v>
      </c>
      <c r="I7893" s="24" t="str">
        <f t="shared" si="342"/>
        <v>EINTDIESLA$!</v>
      </c>
    </row>
    <row r="7894" spans="1:9" x14ac:dyDescent="0.25">
      <c r="A7894" t="s">
        <v>1186</v>
      </c>
      <c r="B7894" t="s">
        <v>1174</v>
      </c>
      <c r="C7894" s="8">
        <v>111</v>
      </c>
      <c r="D7894" s="11" t="s">
        <v>59</v>
      </c>
      <c r="E7894" s="14" t="s">
        <v>541</v>
      </c>
      <c r="F7894" s="11" t="str">
        <f t="shared" si="341"/>
        <v>EINTDIESLAC</v>
      </c>
      <c r="G7894" s="11" t="str">
        <f t="shared" si="342"/>
        <v>EINTDIESLAC!</v>
      </c>
      <c r="H7894" s="11" t="str">
        <f t="shared" si="342"/>
        <v>EINTDIESLAC$</v>
      </c>
      <c r="I7894" s="8" t="str">
        <f t="shared" si="342"/>
        <v>EINTDIESLAC$!</v>
      </c>
    </row>
    <row r="7895" spans="1:9" x14ac:dyDescent="0.25">
      <c r="A7895" t="s">
        <v>1186</v>
      </c>
      <c r="B7895" t="s">
        <v>1174</v>
      </c>
      <c r="C7895" s="8">
        <v>112</v>
      </c>
      <c r="D7895" s="11" t="s">
        <v>60</v>
      </c>
      <c r="E7895" s="14" t="s">
        <v>543</v>
      </c>
      <c r="F7895" s="11" t="str">
        <f t="shared" si="341"/>
        <v>EINTDIESLAA</v>
      </c>
      <c r="G7895" s="11" t="str">
        <f t="shared" si="342"/>
        <v>EINTDIESLAA!</v>
      </c>
      <c r="H7895" s="11" t="str">
        <f t="shared" si="342"/>
        <v>EINTDIESLAA$</v>
      </c>
      <c r="I7895" s="8" t="str">
        <f t="shared" si="342"/>
        <v>EINTDIESLAA$!</v>
      </c>
    </row>
    <row r="7896" spans="1:9" x14ac:dyDescent="0.25">
      <c r="A7896" t="s">
        <v>1186</v>
      </c>
      <c r="B7896" t="s">
        <v>1174</v>
      </c>
      <c r="C7896" s="8">
        <v>113</v>
      </c>
      <c r="D7896" s="11" t="s">
        <v>61</v>
      </c>
      <c r="E7896" s="14" t="s">
        <v>542</v>
      </c>
      <c r="F7896" s="11" t="str">
        <f t="shared" si="341"/>
        <v>EINTDIESLAF</v>
      </c>
      <c r="G7896" s="11" t="str">
        <f t="shared" si="342"/>
        <v>EINTDIESLAF!</v>
      </c>
      <c r="H7896" s="11" t="str">
        <f t="shared" si="342"/>
        <v>EINTDIESLAF$</v>
      </c>
      <c r="I7896" s="8" t="str">
        <f t="shared" si="342"/>
        <v>EINTDIESLAF$!</v>
      </c>
    </row>
    <row r="7897" spans="1:9" x14ac:dyDescent="0.25">
      <c r="A7897" t="s">
        <v>1186</v>
      </c>
      <c r="B7897" t="s">
        <v>1174</v>
      </c>
      <c r="C7897" s="8">
        <v>114</v>
      </c>
      <c r="D7897" s="11" t="s">
        <v>62</v>
      </c>
      <c r="E7897" s="14" t="s">
        <v>545</v>
      </c>
      <c r="F7897" s="11" t="str">
        <f t="shared" si="341"/>
        <v>EINTDIESLAH</v>
      </c>
      <c r="G7897" s="11" t="str">
        <f t="shared" si="342"/>
        <v>EINTDIESLAH!</v>
      </c>
      <c r="H7897" s="11" t="str">
        <f t="shared" si="342"/>
        <v>EINTDIESLAH$</v>
      </c>
      <c r="I7897" s="8" t="str">
        <f t="shared" si="342"/>
        <v>EINTDIESLAH$!</v>
      </c>
    </row>
    <row r="7898" spans="1:9" x14ac:dyDescent="0.25">
      <c r="A7898" t="s">
        <v>1186</v>
      </c>
      <c r="B7898" t="s">
        <v>1174</v>
      </c>
      <c r="C7898" s="8">
        <v>115</v>
      </c>
      <c r="D7898" s="11" t="s">
        <v>63</v>
      </c>
      <c r="E7898" s="14" t="s">
        <v>544</v>
      </c>
      <c r="F7898" s="11" t="str">
        <f t="shared" si="341"/>
        <v>EINTDIESLAS</v>
      </c>
      <c r="G7898" s="11" t="str">
        <f t="shared" si="342"/>
        <v>EINTDIESLAS!</v>
      </c>
      <c r="H7898" s="11" t="str">
        <f t="shared" si="342"/>
        <v>EINTDIESLAS$</v>
      </c>
      <c r="I7898" s="8" t="str">
        <f t="shared" si="342"/>
        <v>EINTDIESLAS$!</v>
      </c>
    </row>
    <row r="7899" spans="1:9" x14ac:dyDescent="0.25">
      <c r="A7899" t="s">
        <v>1186</v>
      </c>
      <c r="B7899" t="s">
        <v>1174</v>
      </c>
      <c r="C7899" s="8">
        <v>21</v>
      </c>
      <c r="D7899" s="11" t="s">
        <v>64</v>
      </c>
      <c r="E7899" s="14" t="s">
        <v>546</v>
      </c>
      <c r="F7899" s="11" t="str">
        <f t="shared" si="341"/>
        <v>EINTDIESLE</v>
      </c>
      <c r="G7899" s="11" t="str">
        <f t="shared" si="342"/>
        <v>EINTDIESLE!</v>
      </c>
      <c r="H7899" s="11" t="str">
        <f t="shared" si="342"/>
        <v>EINTDIESLE$</v>
      </c>
      <c r="I7899" s="8" t="str">
        <f t="shared" si="342"/>
        <v>EINTDIESLE$!</v>
      </c>
    </row>
    <row r="7900" spans="1:9" x14ac:dyDescent="0.25">
      <c r="A7900" t="s">
        <v>1186</v>
      </c>
      <c r="B7900" t="s">
        <v>1174</v>
      </c>
      <c r="C7900" s="8">
        <v>211</v>
      </c>
      <c r="D7900" s="11" t="s">
        <v>65</v>
      </c>
      <c r="E7900" s="14" t="s">
        <v>547</v>
      </c>
      <c r="F7900" s="11" t="str">
        <f t="shared" si="341"/>
        <v>EINTDIESLEO</v>
      </c>
      <c r="G7900" s="11" t="str">
        <f t="shared" si="342"/>
        <v>EINTDIESLEO!</v>
      </c>
      <c r="H7900" s="11" t="str">
        <f t="shared" si="342"/>
        <v>EINTDIESLEO$</v>
      </c>
      <c r="I7900" s="8" t="str">
        <f t="shared" si="342"/>
        <v>EINTDIESLEO$!</v>
      </c>
    </row>
    <row r="7901" spans="1:9" x14ac:dyDescent="0.25">
      <c r="A7901" t="s">
        <v>1186</v>
      </c>
      <c r="B7901" t="s">
        <v>1174</v>
      </c>
      <c r="C7901" s="8">
        <v>212</v>
      </c>
      <c r="D7901" s="11" t="s">
        <v>66</v>
      </c>
      <c r="E7901" s="14" t="s">
        <v>548</v>
      </c>
      <c r="F7901" s="11" t="str">
        <f t="shared" si="341"/>
        <v>EINTDIESLEM</v>
      </c>
      <c r="G7901" s="11" t="str">
        <f t="shared" si="342"/>
        <v>EINTDIESLEM!</v>
      </c>
      <c r="H7901" s="11" t="str">
        <f t="shared" si="342"/>
        <v>EINTDIESLEM$</v>
      </c>
      <c r="I7901" s="8" t="str">
        <f t="shared" si="342"/>
        <v>EINTDIESLEM$!</v>
      </c>
    </row>
    <row r="7902" spans="1:9" x14ac:dyDescent="0.25">
      <c r="A7902" t="s">
        <v>1186</v>
      </c>
      <c r="B7902" t="s">
        <v>1174</v>
      </c>
      <c r="C7902" s="8">
        <v>2121</v>
      </c>
      <c r="D7902" s="11" t="s">
        <v>67</v>
      </c>
      <c r="E7902" s="14" t="s">
        <v>549</v>
      </c>
      <c r="F7902" s="11" t="str">
        <f t="shared" si="341"/>
        <v>EINTDIESLEMC</v>
      </c>
      <c r="G7902" s="11" t="str">
        <f t="shared" si="342"/>
        <v>EINTDIESLEMC!</v>
      </c>
      <c r="H7902" s="11" t="str">
        <f t="shared" si="342"/>
        <v>EINTDIESLEMC$</v>
      </c>
      <c r="I7902" s="8" t="str">
        <f t="shared" si="342"/>
        <v>EINTDIESLEMC$!</v>
      </c>
    </row>
    <row r="7903" spans="1:9" x14ac:dyDescent="0.25">
      <c r="A7903" t="s">
        <v>1186</v>
      </c>
      <c r="B7903" t="s">
        <v>1174</v>
      </c>
      <c r="C7903" s="8">
        <v>2122</v>
      </c>
      <c r="D7903" s="11" t="s">
        <v>68</v>
      </c>
      <c r="E7903" s="14" t="s">
        <v>550</v>
      </c>
      <c r="F7903" s="11" t="str">
        <f t="shared" si="341"/>
        <v>EINTDIESLEMM</v>
      </c>
      <c r="G7903" s="11" t="str">
        <f t="shared" si="342"/>
        <v>EINTDIESLEMM!</v>
      </c>
      <c r="H7903" s="11" t="str">
        <f t="shared" si="342"/>
        <v>EINTDIESLEMM$</v>
      </c>
      <c r="I7903" s="8" t="str">
        <f t="shared" si="342"/>
        <v>EINTDIESLEMM$!</v>
      </c>
    </row>
    <row r="7904" spans="1:9" x14ac:dyDescent="0.25">
      <c r="A7904" t="s">
        <v>1186</v>
      </c>
      <c r="B7904" t="s">
        <v>1174</v>
      </c>
      <c r="C7904" s="8">
        <v>21221</v>
      </c>
      <c r="D7904" s="11" t="s">
        <v>69</v>
      </c>
      <c r="E7904" s="14" t="s">
        <v>551</v>
      </c>
      <c r="F7904" s="11" t="str">
        <f t="shared" si="341"/>
        <v>EINTDIESLEMMI</v>
      </c>
      <c r="G7904" s="11" t="str">
        <f t="shared" si="342"/>
        <v>EINTDIESLEMMI!</v>
      </c>
      <c r="H7904" s="11" t="str">
        <f t="shared" si="342"/>
        <v>EINTDIESLEMMI$</v>
      </c>
      <c r="I7904" s="8" t="str">
        <f t="shared" si="342"/>
        <v>EINTDIESLEMMI$!</v>
      </c>
    </row>
    <row r="7905" spans="1:9" x14ac:dyDescent="0.25">
      <c r="A7905" t="s">
        <v>1186</v>
      </c>
      <c r="B7905" t="s">
        <v>1174</v>
      </c>
      <c r="C7905" s="8">
        <v>21222</v>
      </c>
      <c r="D7905" s="11" t="s">
        <v>70</v>
      </c>
      <c r="E7905" s="14" t="s">
        <v>552</v>
      </c>
      <c r="F7905" s="11" t="str">
        <f t="shared" si="341"/>
        <v>EINTDIESLEMMG</v>
      </c>
      <c r="G7905" s="11" t="str">
        <f t="shared" si="342"/>
        <v>EINTDIESLEMMG!</v>
      </c>
      <c r="H7905" s="11" t="str">
        <f t="shared" si="342"/>
        <v>EINTDIESLEMMG$</v>
      </c>
      <c r="I7905" s="8" t="str">
        <f t="shared" si="342"/>
        <v>EINTDIESLEMMG$!</v>
      </c>
    </row>
    <row r="7906" spans="1:9" x14ac:dyDescent="0.25">
      <c r="A7906" t="s">
        <v>1186</v>
      </c>
      <c r="B7906" t="s">
        <v>1174</v>
      </c>
      <c r="C7906" s="8">
        <v>21223</v>
      </c>
      <c r="D7906" s="11" t="s">
        <v>71</v>
      </c>
      <c r="E7906" s="14" t="s">
        <v>553</v>
      </c>
      <c r="F7906" s="11" t="str">
        <f t="shared" si="341"/>
        <v>EINTDIESLEMMC</v>
      </c>
      <c r="G7906" s="11" t="str">
        <f t="shared" si="342"/>
        <v>EINTDIESLEMMC!</v>
      </c>
      <c r="H7906" s="11" t="str">
        <f t="shared" si="342"/>
        <v>EINTDIESLEMMC$</v>
      </c>
      <c r="I7906" s="8" t="str">
        <f t="shared" si="342"/>
        <v>EINTDIESLEMMC$!</v>
      </c>
    </row>
    <row r="7907" spans="1:9" x14ac:dyDescent="0.25">
      <c r="A7907" t="s">
        <v>1186</v>
      </c>
      <c r="B7907" t="s">
        <v>1174</v>
      </c>
      <c r="C7907" s="8">
        <v>21229</v>
      </c>
      <c r="D7907" s="11" t="s">
        <v>72</v>
      </c>
      <c r="E7907" s="14" t="s">
        <v>554</v>
      </c>
      <c r="F7907" s="11" t="str">
        <f t="shared" si="341"/>
        <v>EINTDIESLEMMO</v>
      </c>
      <c r="G7907" s="11" t="str">
        <f t="shared" si="342"/>
        <v>EINTDIESLEMMO!</v>
      </c>
      <c r="H7907" s="11" t="str">
        <f t="shared" si="342"/>
        <v>EINTDIESLEMMO$</v>
      </c>
      <c r="I7907" s="8" t="str">
        <f t="shared" si="342"/>
        <v>EINTDIESLEMMO$!</v>
      </c>
    </row>
    <row r="7908" spans="1:9" x14ac:dyDescent="0.25">
      <c r="A7908" t="s">
        <v>1186</v>
      </c>
      <c r="B7908" t="s">
        <v>1174</v>
      </c>
      <c r="C7908" s="8">
        <v>2123</v>
      </c>
      <c r="D7908" s="11" t="s">
        <v>73</v>
      </c>
      <c r="E7908" s="14" t="s">
        <v>555</v>
      </c>
      <c r="F7908" s="11" t="str">
        <f t="shared" si="341"/>
        <v>EINTDIESLEMN</v>
      </c>
      <c r="G7908" s="11" t="str">
        <f t="shared" si="342"/>
        <v>EINTDIESLEMN!</v>
      </c>
      <c r="H7908" s="11" t="str">
        <f t="shared" si="342"/>
        <v>EINTDIESLEMN$</v>
      </c>
      <c r="I7908" s="8" t="str">
        <f t="shared" si="342"/>
        <v>EINTDIESLEMN$!</v>
      </c>
    </row>
    <row r="7909" spans="1:9" x14ac:dyDescent="0.25">
      <c r="A7909" t="s">
        <v>1186</v>
      </c>
      <c r="B7909" t="s">
        <v>1174</v>
      </c>
      <c r="C7909" s="8">
        <v>213</v>
      </c>
      <c r="D7909" s="11" t="s">
        <v>74</v>
      </c>
      <c r="E7909" s="14" t="s">
        <v>556</v>
      </c>
      <c r="F7909" s="11" t="str">
        <f t="shared" si="341"/>
        <v>EINTDIESLES</v>
      </c>
      <c r="G7909" s="11" t="str">
        <f t="shared" si="342"/>
        <v>EINTDIESLES!</v>
      </c>
      <c r="H7909" s="11" t="str">
        <f t="shared" si="342"/>
        <v>EINTDIESLES$</v>
      </c>
      <c r="I7909" s="8" t="str">
        <f t="shared" si="342"/>
        <v>EINTDIESLES$!</v>
      </c>
    </row>
    <row r="7910" spans="1:9" x14ac:dyDescent="0.25">
      <c r="A7910" t="s">
        <v>1186</v>
      </c>
      <c r="B7910" t="s">
        <v>1174</v>
      </c>
      <c r="C7910" s="8">
        <v>22</v>
      </c>
      <c r="D7910" s="11" t="s">
        <v>75</v>
      </c>
      <c r="E7910" s="14" t="s">
        <v>557</v>
      </c>
      <c r="F7910" s="11" t="str">
        <f t="shared" si="341"/>
        <v>EINTDIESLU</v>
      </c>
      <c r="G7910" s="11" t="str">
        <f t="shared" si="342"/>
        <v>EINTDIESLU!</v>
      </c>
      <c r="H7910" s="11" t="str">
        <f t="shared" si="342"/>
        <v>EINTDIESLU$</v>
      </c>
      <c r="I7910" s="8" t="str">
        <f t="shared" si="342"/>
        <v>EINTDIESLU$!</v>
      </c>
    </row>
    <row r="7911" spans="1:9" x14ac:dyDescent="0.25">
      <c r="A7911" t="s">
        <v>1186</v>
      </c>
      <c r="B7911" t="s">
        <v>1174</v>
      </c>
      <c r="C7911" s="8">
        <v>2211</v>
      </c>
      <c r="D7911" s="11" t="s">
        <v>76</v>
      </c>
      <c r="E7911" s="14" t="s">
        <v>558</v>
      </c>
      <c r="F7911" s="11" t="str">
        <f t="shared" si="341"/>
        <v>EINTDIESLUE</v>
      </c>
      <c r="G7911" s="11" t="str">
        <f t="shared" si="342"/>
        <v>EINTDIESLUE!</v>
      </c>
      <c r="H7911" s="11" t="str">
        <f t="shared" si="342"/>
        <v>EINTDIESLUE$</v>
      </c>
      <c r="I7911" s="8" t="str">
        <f t="shared" si="342"/>
        <v>EINTDIESLUE$!</v>
      </c>
    </row>
    <row r="7912" spans="1:9" x14ac:dyDescent="0.25">
      <c r="A7912" t="s">
        <v>1186</v>
      </c>
      <c r="B7912" t="s">
        <v>1174</v>
      </c>
      <c r="C7912" s="8">
        <v>2212</v>
      </c>
      <c r="D7912" s="11" t="s">
        <v>77</v>
      </c>
      <c r="E7912" s="14" t="s">
        <v>559</v>
      </c>
      <c r="F7912" s="11" t="str">
        <f t="shared" si="341"/>
        <v>EINTDIESLUG</v>
      </c>
      <c r="G7912" s="11" t="str">
        <f t="shared" si="342"/>
        <v>EINTDIESLUG!</v>
      </c>
      <c r="H7912" s="11" t="str">
        <f t="shared" si="342"/>
        <v>EINTDIESLUG$</v>
      </c>
      <c r="I7912" s="8" t="str">
        <f t="shared" si="342"/>
        <v>EINTDIESLUG$!</v>
      </c>
    </row>
    <row r="7913" spans="1:9" x14ac:dyDescent="0.25">
      <c r="A7913" t="s">
        <v>1186</v>
      </c>
      <c r="B7913" t="s">
        <v>1174</v>
      </c>
      <c r="C7913" s="8">
        <v>2213</v>
      </c>
      <c r="D7913" s="11" t="s">
        <v>78</v>
      </c>
      <c r="E7913" s="14" t="s">
        <v>560</v>
      </c>
      <c r="F7913" s="11" t="str">
        <f t="shared" si="341"/>
        <v>EINTDIESLUW</v>
      </c>
      <c r="G7913" s="11" t="str">
        <f t="shared" si="342"/>
        <v>EINTDIESLUW!</v>
      </c>
      <c r="H7913" s="11" t="str">
        <f t="shared" si="342"/>
        <v>EINTDIESLUW$</v>
      </c>
      <c r="I7913" s="8" t="str">
        <f t="shared" si="342"/>
        <v>EINTDIESLUW$!</v>
      </c>
    </row>
    <row r="7914" spans="1:9" x14ac:dyDescent="0.25">
      <c r="A7914" t="s">
        <v>1186</v>
      </c>
      <c r="B7914" t="s">
        <v>1174</v>
      </c>
      <c r="C7914" s="8">
        <v>23</v>
      </c>
      <c r="D7914" s="11" t="s">
        <v>79</v>
      </c>
      <c r="E7914" s="45" t="s">
        <v>819</v>
      </c>
      <c r="F7914" s="11" t="str">
        <f t="shared" si="341"/>
        <v>EINTDIESLCON</v>
      </c>
      <c r="G7914" s="11" t="str">
        <f t="shared" si="342"/>
        <v>EINTDIESLCON!</v>
      </c>
      <c r="H7914" s="11" t="str">
        <f t="shared" si="342"/>
        <v>EINTDIESLCON$</v>
      </c>
      <c r="I7914" s="8" t="str">
        <f t="shared" si="342"/>
        <v>EINTDIESLCON$!</v>
      </c>
    </row>
    <row r="7915" spans="1:9" x14ac:dyDescent="0.25">
      <c r="A7915" t="s">
        <v>1186</v>
      </c>
      <c r="B7915" t="s">
        <v>1174</v>
      </c>
      <c r="C7915" s="8" t="s">
        <v>80</v>
      </c>
      <c r="D7915" s="11" t="s">
        <v>81</v>
      </c>
      <c r="E7915" s="45" t="s">
        <v>818</v>
      </c>
      <c r="F7915" s="11" t="str">
        <f t="shared" si="341"/>
        <v>EINTDIESLMAN</v>
      </c>
      <c r="G7915" s="11" t="str">
        <f t="shared" si="342"/>
        <v>EINTDIESLMAN!</v>
      </c>
      <c r="H7915" s="11" t="str">
        <f t="shared" si="342"/>
        <v>EINTDIESLMAN$</v>
      </c>
      <c r="I7915" s="8" t="str">
        <f t="shared" si="342"/>
        <v>EINTDIESLMAN$!</v>
      </c>
    </row>
    <row r="7916" spans="1:9" x14ac:dyDescent="0.25">
      <c r="A7916" t="s">
        <v>1186</v>
      </c>
      <c r="B7916" t="s">
        <v>1174</v>
      </c>
      <c r="C7916" s="8">
        <v>311</v>
      </c>
      <c r="D7916" s="11" t="s">
        <v>82</v>
      </c>
      <c r="E7916" s="14" t="s">
        <v>563</v>
      </c>
      <c r="F7916" s="11" t="str">
        <f t="shared" si="341"/>
        <v>EINTDIESLMF</v>
      </c>
      <c r="G7916" s="11" t="str">
        <f t="shared" si="342"/>
        <v>EINTDIESLMF!</v>
      </c>
      <c r="H7916" s="11" t="str">
        <f t="shared" si="342"/>
        <v>EINTDIESLMF$</v>
      </c>
      <c r="I7916" s="8" t="str">
        <f t="shared" si="342"/>
        <v>EINTDIESLMF$!</v>
      </c>
    </row>
    <row r="7917" spans="1:9" x14ac:dyDescent="0.25">
      <c r="A7917" t="s">
        <v>1186</v>
      </c>
      <c r="B7917" t="s">
        <v>1174</v>
      </c>
      <c r="C7917" s="8">
        <v>312</v>
      </c>
      <c r="D7917" s="11" t="s">
        <v>83</v>
      </c>
      <c r="E7917" s="14" t="s">
        <v>564</v>
      </c>
      <c r="F7917" s="11" t="str">
        <f t="shared" si="341"/>
        <v>EINTDIESLMB</v>
      </c>
      <c r="G7917" s="11" t="str">
        <f t="shared" si="342"/>
        <v>EINTDIESLMB!</v>
      </c>
      <c r="H7917" s="11" t="str">
        <f t="shared" si="342"/>
        <v>EINTDIESLMB$</v>
      </c>
      <c r="I7917" s="8" t="str">
        <f t="shared" si="342"/>
        <v>EINTDIESLMB$!</v>
      </c>
    </row>
    <row r="7918" spans="1:9" x14ac:dyDescent="0.25">
      <c r="A7918" t="s">
        <v>1186</v>
      </c>
      <c r="B7918" t="s">
        <v>1174</v>
      </c>
      <c r="C7918" s="8" t="s">
        <v>311</v>
      </c>
      <c r="D7918" s="11" t="s">
        <v>312</v>
      </c>
      <c r="E7918" s="14" t="s">
        <v>565</v>
      </c>
      <c r="F7918" s="11" t="str">
        <f t="shared" si="341"/>
        <v>EINTDIESLMT</v>
      </c>
      <c r="G7918" s="11" t="str">
        <f t="shared" si="342"/>
        <v>EINTDIESLMT!</v>
      </c>
      <c r="H7918" s="11" t="str">
        <f t="shared" si="342"/>
        <v>EINTDIESLMT$</v>
      </c>
      <c r="I7918" s="8" t="str">
        <f t="shared" si="342"/>
        <v>EINTDIESLMT$!</v>
      </c>
    </row>
    <row r="7919" spans="1:9" x14ac:dyDescent="0.25">
      <c r="A7919" t="s">
        <v>1186</v>
      </c>
      <c r="B7919" t="s">
        <v>1174</v>
      </c>
      <c r="C7919" s="8" t="s">
        <v>404</v>
      </c>
      <c r="D7919" s="11" t="s">
        <v>388</v>
      </c>
      <c r="E7919" s="14" t="s">
        <v>566</v>
      </c>
      <c r="F7919" s="11" t="str">
        <f t="shared" si="341"/>
        <v>EINTDIESLMC</v>
      </c>
      <c r="G7919" s="11" t="str">
        <f t="shared" si="342"/>
        <v>EINTDIESLMC!</v>
      </c>
      <c r="H7919" s="11" t="str">
        <f t="shared" si="342"/>
        <v>EINTDIESLMC$</v>
      </c>
      <c r="I7919" s="8" t="str">
        <f t="shared" si="342"/>
        <v>EINTDIESLMC$!</v>
      </c>
    </row>
    <row r="7920" spans="1:9" x14ac:dyDescent="0.25">
      <c r="A7920" t="s">
        <v>1186</v>
      </c>
      <c r="B7920" t="s">
        <v>1174</v>
      </c>
      <c r="C7920" t="s">
        <v>963</v>
      </c>
      <c r="D7920" s="11" t="s">
        <v>964</v>
      </c>
      <c r="E7920" s="15" t="s">
        <v>965</v>
      </c>
      <c r="F7920" s="11" t="str">
        <f t="shared" si="341"/>
        <v>EINTDIESLTPCO</v>
      </c>
      <c r="G7920" s="11" t="str">
        <f t="shared" si="342"/>
        <v>EINTDIESLTPCO!</v>
      </c>
      <c r="H7920" s="11" t="str">
        <f t="shared" si="342"/>
        <v>EINTDIESLTPCO$</v>
      </c>
      <c r="I7920" s="8" t="str">
        <f t="shared" si="342"/>
        <v>EINTDIESLTPCO$!</v>
      </c>
    </row>
    <row r="7921" spans="1:9" x14ac:dyDescent="0.25">
      <c r="A7921" t="s">
        <v>1186</v>
      </c>
      <c r="B7921" t="s">
        <v>1174</v>
      </c>
      <c r="C7921">
        <v>493</v>
      </c>
      <c r="D7921" s="11" t="s">
        <v>156</v>
      </c>
      <c r="E7921" s="14" t="s">
        <v>1006</v>
      </c>
      <c r="F7921" s="11" t="str">
        <f t="shared" si="341"/>
        <v>EINTDIESLTWS</v>
      </c>
      <c r="G7921" s="11" t="str">
        <f t="shared" si="342"/>
        <v>EINTDIESLTWS!</v>
      </c>
      <c r="H7921" s="11" t="str">
        <f t="shared" si="342"/>
        <v>EINTDIESLTWS$</v>
      </c>
      <c r="I7921" s="8" t="str">
        <f t="shared" si="342"/>
        <v>EINTDIESLTWS$!</v>
      </c>
    </row>
    <row r="7922" spans="1:9" x14ac:dyDescent="0.25">
      <c r="A7922" t="s">
        <v>1186</v>
      </c>
      <c r="B7922" t="s">
        <v>1174</v>
      </c>
      <c r="C7922" t="s">
        <v>1012</v>
      </c>
      <c r="D7922" s="11" t="s">
        <v>1013</v>
      </c>
      <c r="E7922" s="14" t="s">
        <v>1058</v>
      </c>
      <c r="F7922" s="11" t="str">
        <f t="shared" si="341"/>
        <v>EINTDIESLMPETAO</v>
      </c>
      <c r="G7922" s="11" t="str">
        <f t="shared" si="342"/>
        <v>EINTDIESLMPETAO!</v>
      </c>
      <c r="H7922" s="11" t="str">
        <f t="shared" si="342"/>
        <v>EINTDIESLMPETAO$</v>
      </c>
      <c r="I7922" s="8" t="str">
        <f t="shared" si="342"/>
        <v>EINTDIESLMPETAO$!</v>
      </c>
    </row>
    <row r="7923" spans="1:9" x14ac:dyDescent="0.25">
      <c r="A7923" t="s">
        <v>1186</v>
      </c>
      <c r="B7923" t="s">
        <v>1174</v>
      </c>
      <c r="C7923" t="s">
        <v>466</v>
      </c>
      <c r="D7923" s="11" t="s">
        <v>1060</v>
      </c>
      <c r="E7923" s="14" t="s">
        <v>1059</v>
      </c>
      <c r="F7923" s="11" t="str">
        <f t="shared" si="341"/>
        <v>EINTDIESLMNMAO</v>
      </c>
      <c r="G7923" s="11" t="str">
        <f t="shared" si="342"/>
        <v>EINTDIESLMNMAO!</v>
      </c>
      <c r="H7923" s="11" t="str">
        <f t="shared" si="342"/>
        <v>EINTDIESLMNMAO$</v>
      </c>
      <c r="I7923" s="8" t="str">
        <f t="shared" si="342"/>
        <v>EINTDIESLMNMAO$!</v>
      </c>
    </row>
    <row r="7924" spans="1:9" x14ac:dyDescent="0.25">
      <c r="A7924" t="s">
        <v>1186</v>
      </c>
      <c r="B7924" t="s">
        <v>1174</v>
      </c>
      <c r="C7924" s="8">
        <v>321</v>
      </c>
      <c r="D7924" s="11" t="s">
        <v>88</v>
      </c>
      <c r="E7924" s="14" t="s">
        <v>567</v>
      </c>
      <c r="F7924" s="11" t="str">
        <f t="shared" si="341"/>
        <v>EINTDIESLMW</v>
      </c>
      <c r="G7924" s="11" t="str">
        <f t="shared" si="342"/>
        <v>EINTDIESLMW!</v>
      </c>
      <c r="H7924" s="11" t="str">
        <f t="shared" si="342"/>
        <v>EINTDIESLMW$</v>
      </c>
      <c r="I7924" s="8" t="str">
        <f t="shared" si="342"/>
        <v>EINTDIESLMW$!</v>
      </c>
    </row>
    <row r="7925" spans="1:9" x14ac:dyDescent="0.25">
      <c r="A7925" t="s">
        <v>1186</v>
      </c>
      <c r="B7925" t="s">
        <v>1174</v>
      </c>
      <c r="C7925" s="8">
        <v>322</v>
      </c>
      <c r="D7925" s="11" t="s">
        <v>89</v>
      </c>
      <c r="E7925" s="14" t="s">
        <v>568</v>
      </c>
      <c r="F7925" s="11" t="str">
        <f t="shared" si="341"/>
        <v>EINTDIESLMP</v>
      </c>
      <c r="G7925" s="11" t="str">
        <f t="shared" si="342"/>
        <v>EINTDIESLMP!</v>
      </c>
      <c r="H7925" s="11" t="str">
        <f t="shared" si="342"/>
        <v>EINTDIESLMP$</v>
      </c>
      <c r="I7925" s="8" t="str">
        <f t="shared" si="342"/>
        <v>EINTDIESLMP$!</v>
      </c>
    </row>
    <row r="7926" spans="1:9" x14ac:dyDescent="0.25">
      <c r="A7926" t="s">
        <v>1186</v>
      </c>
      <c r="B7926" t="s">
        <v>1174</v>
      </c>
      <c r="C7926" s="8">
        <v>3221</v>
      </c>
      <c r="D7926" s="11" t="s">
        <v>90</v>
      </c>
      <c r="E7926" s="14" t="s">
        <v>569</v>
      </c>
      <c r="F7926" s="11" t="str">
        <f t="shared" si="341"/>
        <v>EINTDIESLMPP</v>
      </c>
      <c r="G7926" s="11" t="str">
        <f t="shared" si="342"/>
        <v>EINTDIESLMPP!</v>
      </c>
      <c r="H7926" s="11" t="str">
        <f t="shared" si="342"/>
        <v>EINTDIESLMPP$</v>
      </c>
      <c r="I7926" s="8" t="str">
        <f t="shared" si="342"/>
        <v>EINTDIESLMPP$!</v>
      </c>
    </row>
    <row r="7927" spans="1:9" x14ac:dyDescent="0.25">
      <c r="A7927" t="s">
        <v>1186</v>
      </c>
      <c r="B7927" t="s">
        <v>1174</v>
      </c>
      <c r="C7927" s="8">
        <v>3222</v>
      </c>
      <c r="D7927" s="11" t="s">
        <v>91</v>
      </c>
      <c r="E7927" s="14" t="s">
        <v>570</v>
      </c>
      <c r="F7927" s="11" t="str">
        <f t="shared" si="341"/>
        <v>EINTDIESLMPC</v>
      </c>
      <c r="G7927" s="11" t="str">
        <f t="shared" si="342"/>
        <v>EINTDIESLMPC!</v>
      </c>
      <c r="H7927" s="11" t="str">
        <f t="shared" si="342"/>
        <v>EINTDIESLMPC$</v>
      </c>
      <c r="I7927" s="8" t="str">
        <f t="shared" si="342"/>
        <v>EINTDIESLMPC$!</v>
      </c>
    </row>
    <row r="7928" spans="1:9" x14ac:dyDescent="0.25">
      <c r="A7928" t="s">
        <v>1186</v>
      </c>
      <c r="B7928" t="s">
        <v>1174</v>
      </c>
      <c r="C7928" s="8">
        <v>323</v>
      </c>
      <c r="D7928" s="11" t="s">
        <v>92</v>
      </c>
      <c r="E7928" s="14" t="s">
        <v>572</v>
      </c>
      <c r="F7928" s="11" t="str">
        <f t="shared" si="341"/>
        <v>EINTDIESLMPRIN</v>
      </c>
      <c r="G7928" s="11" t="str">
        <f t="shared" si="342"/>
        <v>EINTDIESLMPRIN!</v>
      </c>
      <c r="H7928" s="11" t="str">
        <f t="shared" si="342"/>
        <v>EINTDIESLMPRIN$</v>
      </c>
      <c r="I7928" s="8" t="str">
        <f t="shared" si="342"/>
        <v>EINTDIESLMPRIN$!</v>
      </c>
    </row>
    <row r="7929" spans="1:9" x14ac:dyDescent="0.25">
      <c r="A7929" t="s">
        <v>1186</v>
      </c>
      <c r="B7929" t="s">
        <v>1174</v>
      </c>
      <c r="C7929" s="8">
        <v>324</v>
      </c>
      <c r="D7929" s="11" t="s">
        <v>93</v>
      </c>
      <c r="E7929" s="14" t="s">
        <v>574</v>
      </c>
      <c r="F7929" s="11" t="str">
        <f t="shared" si="341"/>
        <v>EINTDIESLMPET</v>
      </c>
      <c r="G7929" s="11" t="str">
        <f t="shared" si="342"/>
        <v>EINTDIESLMPET!</v>
      </c>
      <c r="H7929" s="11" t="str">
        <f t="shared" si="342"/>
        <v>EINTDIESLMPET$</v>
      </c>
      <c r="I7929" s="8" t="str">
        <f t="shared" si="342"/>
        <v>EINTDIESLMPET$!</v>
      </c>
    </row>
    <row r="7930" spans="1:9" x14ac:dyDescent="0.25">
      <c r="A7930" t="s">
        <v>1186</v>
      </c>
      <c r="B7930" t="s">
        <v>1174</v>
      </c>
      <c r="C7930" s="8">
        <v>32411</v>
      </c>
      <c r="D7930" s="11" t="s">
        <v>94</v>
      </c>
      <c r="E7930" s="14" t="s">
        <v>573</v>
      </c>
      <c r="F7930" s="11" t="str">
        <f t="shared" si="341"/>
        <v>EINTDIESLMPETR</v>
      </c>
      <c r="G7930" s="11" t="str">
        <f t="shared" si="342"/>
        <v>EINTDIESLMPETR!</v>
      </c>
      <c r="H7930" s="11" t="str">
        <f t="shared" si="342"/>
        <v>EINTDIESLMPETR$</v>
      </c>
      <c r="I7930" s="8" t="str">
        <f t="shared" si="342"/>
        <v>EINTDIESLMPETR$!</v>
      </c>
    </row>
    <row r="7931" spans="1:9" x14ac:dyDescent="0.25">
      <c r="A7931" t="s">
        <v>1186</v>
      </c>
      <c r="B7931" t="s">
        <v>1174</v>
      </c>
      <c r="C7931" s="8">
        <v>32412</v>
      </c>
      <c r="D7931" s="11" t="s">
        <v>95</v>
      </c>
      <c r="E7931" s="14" t="s">
        <v>575</v>
      </c>
      <c r="F7931" s="11" t="str">
        <f t="shared" si="341"/>
        <v>EINTDIESLMPETA</v>
      </c>
      <c r="G7931" s="11" t="str">
        <f t="shared" si="342"/>
        <v>EINTDIESLMPETA!</v>
      </c>
      <c r="H7931" s="11" t="str">
        <f t="shared" si="342"/>
        <v>EINTDIESLMPETA$</v>
      </c>
      <c r="I7931" s="8" t="str">
        <f t="shared" si="342"/>
        <v>EINTDIESLMPETA$!</v>
      </c>
    </row>
    <row r="7932" spans="1:9" x14ac:dyDescent="0.25">
      <c r="A7932" t="s">
        <v>1186</v>
      </c>
      <c r="B7932" t="s">
        <v>1174</v>
      </c>
      <c r="C7932" s="8">
        <v>32419</v>
      </c>
      <c r="D7932" s="11" t="s">
        <v>96</v>
      </c>
      <c r="E7932" s="14" t="s">
        <v>576</v>
      </c>
      <c r="F7932" s="11" t="str">
        <f t="shared" si="341"/>
        <v>EINTDIESLMPETO</v>
      </c>
      <c r="G7932" s="11" t="str">
        <f t="shared" si="342"/>
        <v>EINTDIESLMPETO!</v>
      </c>
      <c r="H7932" s="11" t="str">
        <f t="shared" si="342"/>
        <v>EINTDIESLMPETO$</v>
      </c>
      <c r="I7932" s="8" t="str">
        <f t="shared" si="342"/>
        <v>EINTDIESLMPETO$!</v>
      </c>
    </row>
    <row r="7933" spans="1:9" x14ac:dyDescent="0.25">
      <c r="A7933" t="s">
        <v>1186</v>
      </c>
      <c r="B7933" t="s">
        <v>1174</v>
      </c>
      <c r="C7933" s="8">
        <v>325</v>
      </c>
      <c r="D7933" s="11" t="s">
        <v>97</v>
      </c>
      <c r="E7933" s="14" t="s">
        <v>571</v>
      </c>
      <c r="F7933" s="11" t="str">
        <f t="shared" si="341"/>
        <v>EINTDIESLMCHEM</v>
      </c>
      <c r="G7933" s="11" t="str">
        <f t="shared" si="342"/>
        <v>EINTDIESLMCHEM!</v>
      </c>
      <c r="H7933" s="11" t="str">
        <f t="shared" si="342"/>
        <v>EINTDIESLMCHEM$</v>
      </c>
      <c r="I7933" s="8" t="str">
        <f t="shared" si="342"/>
        <v>EINTDIESLMCHEM$!</v>
      </c>
    </row>
    <row r="7934" spans="1:9" x14ac:dyDescent="0.25">
      <c r="A7934" t="s">
        <v>1186</v>
      </c>
      <c r="B7934" t="s">
        <v>1174</v>
      </c>
      <c r="C7934" s="8">
        <v>3251</v>
      </c>
      <c r="D7934" s="11" t="s">
        <v>98</v>
      </c>
      <c r="E7934" s="14" t="s">
        <v>577</v>
      </c>
      <c r="F7934" s="11" t="str">
        <f t="shared" si="341"/>
        <v>EINTDIESLMCHEMB</v>
      </c>
      <c r="G7934" s="11" t="str">
        <f t="shared" si="342"/>
        <v>EINTDIESLMCHEMB!</v>
      </c>
      <c r="H7934" s="11" t="str">
        <f t="shared" si="342"/>
        <v>EINTDIESLMCHEMB$</v>
      </c>
      <c r="I7934" s="8" t="str">
        <f t="shared" si="342"/>
        <v>EINTDIESLMCHEMB$!</v>
      </c>
    </row>
    <row r="7935" spans="1:9" x14ac:dyDescent="0.25">
      <c r="A7935" t="s">
        <v>1186</v>
      </c>
      <c r="B7935" t="s">
        <v>1174</v>
      </c>
      <c r="C7935" s="8">
        <v>32511</v>
      </c>
      <c r="D7935" s="11" t="s">
        <v>99</v>
      </c>
      <c r="E7935" s="14" t="s">
        <v>578</v>
      </c>
      <c r="F7935" s="11" t="str">
        <f t="shared" si="341"/>
        <v>EINTDIESLMCHEMP</v>
      </c>
      <c r="G7935" s="11" t="str">
        <f t="shared" si="342"/>
        <v>EINTDIESLMCHEMP!</v>
      </c>
      <c r="H7935" s="11" t="str">
        <f t="shared" si="342"/>
        <v>EINTDIESLMCHEMP$</v>
      </c>
      <c r="I7935" s="8" t="str">
        <f t="shared" si="342"/>
        <v>EINTDIESLMCHEMP$!</v>
      </c>
    </row>
    <row r="7936" spans="1:9" x14ac:dyDescent="0.25">
      <c r="A7936" t="s">
        <v>1186</v>
      </c>
      <c r="B7936" t="s">
        <v>1174</v>
      </c>
      <c r="C7936" s="8">
        <v>32512</v>
      </c>
      <c r="D7936" s="11" t="s">
        <v>100</v>
      </c>
      <c r="E7936" s="14" t="s">
        <v>579</v>
      </c>
      <c r="F7936" s="11" t="str">
        <f t="shared" si="341"/>
        <v>EINTDIESLMCHEMG</v>
      </c>
      <c r="G7936" s="11" t="str">
        <f t="shared" si="342"/>
        <v>EINTDIESLMCHEMG!</v>
      </c>
      <c r="H7936" s="11" t="str">
        <f t="shared" si="342"/>
        <v>EINTDIESLMCHEMG$</v>
      </c>
      <c r="I7936" s="8" t="str">
        <f t="shared" si="342"/>
        <v>EINTDIESLMCHEMG$!</v>
      </c>
    </row>
    <row r="7937" spans="1:9" x14ac:dyDescent="0.25">
      <c r="A7937" t="s">
        <v>1186</v>
      </c>
      <c r="B7937" t="s">
        <v>1174</v>
      </c>
      <c r="C7937" s="8">
        <v>32513</v>
      </c>
      <c r="D7937" s="11" t="s">
        <v>101</v>
      </c>
      <c r="E7937" s="14" t="s">
        <v>580</v>
      </c>
      <c r="F7937" s="11" t="str">
        <f t="shared" si="341"/>
        <v>EINTDIESLMCHEMD</v>
      </c>
      <c r="G7937" s="11" t="str">
        <f t="shared" si="342"/>
        <v>EINTDIESLMCHEMD!</v>
      </c>
      <c r="H7937" s="11" t="str">
        <f t="shared" si="342"/>
        <v>EINTDIESLMCHEMD$</v>
      </c>
      <c r="I7937" s="8" t="str">
        <f t="shared" si="342"/>
        <v>EINTDIESLMCHEMD$!</v>
      </c>
    </row>
    <row r="7938" spans="1:9" x14ac:dyDescent="0.25">
      <c r="A7938" t="s">
        <v>1186</v>
      </c>
      <c r="B7938" t="s">
        <v>1174</v>
      </c>
      <c r="C7938" s="8" t="s">
        <v>382</v>
      </c>
      <c r="D7938" s="11" t="s">
        <v>102</v>
      </c>
      <c r="E7938" s="14" t="s">
        <v>582</v>
      </c>
      <c r="F7938" s="11" t="str">
        <f t="shared" si="341"/>
        <v>EINTDIESLMCHEMI</v>
      </c>
      <c r="G7938" s="11" t="str">
        <f t="shared" si="342"/>
        <v>EINTDIESLMCHEMI!</v>
      </c>
      <c r="H7938" s="11" t="str">
        <f t="shared" si="342"/>
        <v>EINTDIESLMCHEMI$</v>
      </c>
      <c r="I7938" s="8" t="str">
        <f t="shared" si="342"/>
        <v>EINTDIESLMCHEMI$!</v>
      </c>
    </row>
    <row r="7939" spans="1:9" x14ac:dyDescent="0.25">
      <c r="A7939" t="s">
        <v>1186</v>
      </c>
      <c r="B7939" t="s">
        <v>1174</v>
      </c>
      <c r="C7939" s="8">
        <v>3253</v>
      </c>
      <c r="D7939" s="11" t="s">
        <v>103</v>
      </c>
      <c r="E7939" s="14" t="s">
        <v>583</v>
      </c>
      <c r="F7939" s="11" t="str">
        <f t="shared" si="341"/>
        <v>EINTDIESLMCHEMF</v>
      </c>
      <c r="G7939" s="11" t="str">
        <f t="shared" si="342"/>
        <v>EINTDIESLMCHEMF!</v>
      </c>
      <c r="H7939" s="11" t="str">
        <f t="shared" si="342"/>
        <v>EINTDIESLMCHEMF$</v>
      </c>
      <c r="I7939" s="8" t="str">
        <f t="shared" si="342"/>
        <v>EINTDIESLMCHEMF$!</v>
      </c>
    </row>
    <row r="7940" spans="1:9" x14ac:dyDescent="0.25">
      <c r="A7940" t="s">
        <v>1186</v>
      </c>
      <c r="B7940" t="s">
        <v>1174</v>
      </c>
      <c r="C7940" s="8">
        <v>3254</v>
      </c>
      <c r="D7940" s="11" t="s">
        <v>104</v>
      </c>
      <c r="E7940" s="14" t="s">
        <v>584</v>
      </c>
      <c r="F7940" s="11" t="str">
        <f t="shared" si="341"/>
        <v>EINTDIESLMCHEMM</v>
      </c>
      <c r="G7940" s="11" t="str">
        <f t="shared" si="342"/>
        <v>EINTDIESLMCHEMM!</v>
      </c>
      <c r="H7940" s="11" t="str">
        <f t="shared" si="342"/>
        <v>EINTDIESLMCHEMM$</v>
      </c>
      <c r="I7940" s="8" t="str">
        <f t="shared" si="342"/>
        <v>EINTDIESLMCHEMM$!</v>
      </c>
    </row>
    <row r="7941" spans="1:9" x14ac:dyDescent="0.25">
      <c r="A7941" t="s">
        <v>1186</v>
      </c>
      <c r="B7941" t="s">
        <v>1174</v>
      </c>
      <c r="C7941" s="8" t="s">
        <v>105</v>
      </c>
      <c r="D7941" s="11" t="s">
        <v>106</v>
      </c>
      <c r="E7941" s="14" t="s">
        <v>581</v>
      </c>
      <c r="F7941" s="11" t="str">
        <f t="shared" si="341"/>
        <v>EINTDIESLMCHEMO</v>
      </c>
      <c r="G7941" s="11" t="str">
        <f t="shared" si="342"/>
        <v>EINTDIESLMCHEMO!</v>
      </c>
      <c r="H7941" s="11" t="str">
        <f t="shared" si="342"/>
        <v>EINTDIESLMCHEMO$</v>
      </c>
      <c r="I7941" s="8" t="str">
        <f t="shared" si="342"/>
        <v>EINTDIESLMCHEMO$!</v>
      </c>
    </row>
    <row r="7942" spans="1:9" x14ac:dyDescent="0.25">
      <c r="A7942" t="s">
        <v>1186</v>
      </c>
      <c r="B7942" t="s">
        <v>1174</v>
      </c>
      <c r="C7942" s="8">
        <v>326</v>
      </c>
      <c r="D7942" s="11" t="s">
        <v>107</v>
      </c>
      <c r="E7942" s="14" t="s">
        <v>585</v>
      </c>
      <c r="F7942" s="11" t="str">
        <f t="shared" si="341"/>
        <v>EINTDIESLMRUBP</v>
      </c>
      <c r="G7942" s="11" t="str">
        <f t="shared" si="342"/>
        <v>EINTDIESLMRUBP!</v>
      </c>
      <c r="H7942" s="11" t="str">
        <f t="shared" si="342"/>
        <v>EINTDIESLMRUBP$</v>
      </c>
      <c r="I7942" s="8" t="str">
        <f t="shared" si="342"/>
        <v>EINTDIESLMRUBP$!</v>
      </c>
    </row>
    <row r="7943" spans="1:9" x14ac:dyDescent="0.25">
      <c r="A7943" t="s">
        <v>1186</v>
      </c>
      <c r="B7943" t="s">
        <v>1174</v>
      </c>
      <c r="C7943" s="8">
        <v>327</v>
      </c>
      <c r="D7943" s="11" t="s">
        <v>108</v>
      </c>
      <c r="E7943" s="14" t="s">
        <v>586</v>
      </c>
      <c r="F7943" s="11" t="str">
        <f t="shared" si="341"/>
        <v>EINTDIESLMNM</v>
      </c>
      <c r="G7943" s="11" t="str">
        <f t="shared" si="342"/>
        <v>EINTDIESLMNM!</v>
      </c>
      <c r="H7943" s="11" t="str">
        <f t="shared" si="342"/>
        <v>EINTDIESLMNM$</v>
      </c>
      <c r="I7943" s="8" t="str">
        <f t="shared" si="342"/>
        <v>EINTDIESLMNM$!</v>
      </c>
    </row>
    <row r="7944" spans="1:9" x14ac:dyDescent="0.25">
      <c r="A7944" t="s">
        <v>1186</v>
      </c>
      <c r="B7944" t="s">
        <v>1174</v>
      </c>
      <c r="C7944" s="8">
        <v>3271</v>
      </c>
      <c r="D7944" s="11" t="s">
        <v>109</v>
      </c>
      <c r="E7944" s="14" t="s">
        <v>590</v>
      </c>
      <c r="F7944" s="11" t="str">
        <f t="shared" si="341"/>
        <v>EINTDIESLMNMY</v>
      </c>
      <c r="G7944" s="11" t="str">
        <f t="shared" si="342"/>
        <v>EINTDIESLMNMY!</v>
      </c>
      <c r="H7944" s="11" t="str">
        <f t="shared" si="342"/>
        <v>EINTDIESLMNMY$</v>
      </c>
      <c r="I7944" s="8" t="str">
        <f t="shared" si="342"/>
        <v>EINTDIESLMNMY$!</v>
      </c>
    </row>
    <row r="7945" spans="1:9" x14ac:dyDescent="0.25">
      <c r="A7945" t="s">
        <v>1186</v>
      </c>
      <c r="B7945" t="s">
        <v>1174</v>
      </c>
      <c r="C7945" s="8">
        <v>3272</v>
      </c>
      <c r="D7945" s="11" t="s">
        <v>110</v>
      </c>
      <c r="E7945" s="14" t="s">
        <v>588</v>
      </c>
      <c r="F7945" s="11" t="str">
        <f t="shared" si="341"/>
        <v>EINTDIESLMNMG</v>
      </c>
      <c r="G7945" s="11" t="str">
        <f t="shared" si="342"/>
        <v>EINTDIESLMNMG!</v>
      </c>
      <c r="H7945" s="11" t="str">
        <f t="shared" si="342"/>
        <v>EINTDIESLMNMG$</v>
      </c>
      <c r="I7945" s="8" t="str">
        <f t="shared" si="342"/>
        <v>EINTDIESLMNMG$!</v>
      </c>
    </row>
    <row r="7946" spans="1:9" x14ac:dyDescent="0.25">
      <c r="A7946" t="s">
        <v>1186</v>
      </c>
      <c r="B7946" t="s">
        <v>1174</v>
      </c>
      <c r="C7946" s="8">
        <v>3273</v>
      </c>
      <c r="D7946" s="11" t="s">
        <v>111</v>
      </c>
      <c r="E7946" s="14" t="s">
        <v>587</v>
      </c>
      <c r="F7946" s="11" t="str">
        <f t="shared" si="341"/>
        <v>EINTDIESLMNMC</v>
      </c>
      <c r="G7946" s="11" t="str">
        <f t="shared" si="342"/>
        <v>EINTDIESLMNMC!</v>
      </c>
      <c r="H7946" s="11" t="str">
        <f t="shared" si="342"/>
        <v>EINTDIESLMNMC$</v>
      </c>
      <c r="I7946" s="8" t="str">
        <f t="shared" si="342"/>
        <v>EINTDIESLMNMC$!</v>
      </c>
    </row>
    <row r="7947" spans="1:9" x14ac:dyDescent="0.25">
      <c r="A7947" t="s">
        <v>1186</v>
      </c>
      <c r="B7947" t="s">
        <v>1174</v>
      </c>
      <c r="C7947" s="8">
        <v>32731</v>
      </c>
      <c r="D7947" s="11" t="s">
        <v>112</v>
      </c>
      <c r="E7947" s="15" t="s">
        <v>589</v>
      </c>
      <c r="F7947" s="11" t="str">
        <f t="shared" si="341"/>
        <v>EINTDIESLMNMCC</v>
      </c>
      <c r="G7947" s="11" t="str">
        <f t="shared" si="342"/>
        <v>EINTDIESLMNMCC!</v>
      </c>
      <c r="H7947" s="11" t="str">
        <f t="shared" si="342"/>
        <v>EINTDIESLMNMCC$</v>
      </c>
      <c r="I7947" s="8" t="str">
        <f t="shared" si="342"/>
        <v>EINTDIESLMNMCC$!</v>
      </c>
    </row>
    <row r="7948" spans="1:9" x14ac:dyDescent="0.25">
      <c r="A7948" t="s">
        <v>1186</v>
      </c>
      <c r="B7948" t="s">
        <v>1174</v>
      </c>
      <c r="C7948" s="8">
        <v>32732</v>
      </c>
      <c r="D7948" s="11" t="s">
        <v>113</v>
      </c>
      <c r="E7948" s="14" t="s">
        <v>591</v>
      </c>
      <c r="F7948" s="11" t="str">
        <f t="shared" si="341"/>
        <v>EINTDIESLMNMCR</v>
      </c>
      <c r="G7948" s="11" t="str">
        <f t="shared" si="342"/>
        <v>EINTDIESLMNMCR!</v>
      </c>
      <c r="H7948" s="11" t="str">
        <f t="shared" si="342"/>
        <v>EINTDIESLMNMCR$</v>
      </c>
      <c r="I7948" s="8" t="str">
        <f t="shared" si="342"/>
        <v>EINTDIESLMNMCR$!</v>
      </c>
    </row>
    <row r="7949" spans="1:9" x14ac:dyDescent="0.25">
      <c r="A7949" t="s">
        <v>1186</v>
      </c>
      <c r="B7949" t="s">
        <v>1174</v>
      </c>
      <c r="C7949" s="8">
        <v>3273332739</v>
      </c>
      <c r="D7949" s="11" t="s">
        <v>114</v>
      </c>
      <c r="E7949" s="14" t="s">
        <v>593</v>
      </c>
      <c r="F7949" s="11" t="str">
        <f t="shared" si="341"/>
        <v>EINTDIESLMNMCO</v>
      </c>
      <c r="G7949" s="11" t="str">
        <f t="shared" si="342"/>
        <v>EINTDIESLMNMCO!</v>
      </c>
      <c r="H7949" s="11" t="str">
        <f t="shared" si="342"/>
        <v>EINTDIESLMNMCO$</v>
      </c>
      <c r="I7949" s="8" t="str">
        <f t="shared" si="342"/>
        <v>EINTDIESLMNMCO$!</v>
      </c>
    </row>
    <row r="7950" spans="1:9" x14ac:dyDescent="0.25">
      <c r="A7950" t="s">
        <v>1186</v>
      </c>
      <c r="B7950" t="s">
        <v>1174</v>
      </c>
      <c r="C7950" s="8">
        <v>3274</v>
      </c>
      <c r="D7950" s="11" t="s">
        <v>115</v>
      </c>
      <c r="E7950" s="14" t="s">
        <v>594</v>
      </c>
      <c r="F7950" s="11" t="str">
        <f t="shared" si="341"/>
        <v>EINTDIESLMNML</v>
      </c>
      <c r="G7950" s="11" t="str">
        <f t="shared" si="342"/>
        <v>EINTDIESLMNML!</v>
      </c>
      <c r="H7950" s="11" t="str">
        <f t="shared" si="342"/>
        <v>EINTDIESLMNML$</v>
      </c>
      <c r="I7950" s="8" t="str">
        <f t="shared" si="342"/>
        <v>EINTDIESLMNML$!</v>
      </c>
    </row>
    <row r="7951" spans="1:9" x14ac:dyDescent="0.25">
      <c r="A7951" t="s">
        <v>1186</v>
      </c>
      <c r="B7951" t="s">
        <v>1174</v>
      </c>
      <c r="C7951" s="8">
        <v>3279</v>
      </c>
      <c r="D7951" s="11" t="s">
        <v>116</v>
      </c>
      <c r="E7951" s="14" t="s">
        <v>595</v>
      </c>
      <c r="F7951" s="11" t="str">
        <f t="shared" si="341"/>
        <v>EINTDIESLMNMO</v>
      </c>
      <c r="G7951" s="11" t="str">
        <f t="shared" si="342"/>
        <v>EINTDIESLMNMO!</v>
      </c>
      <c r="H7951" s="11" t="str">
        <f t="shared" si="342"/>
        <v>EINTDIESLMNMO$</v>
      </c>
      <c r="I7951" s="8" t="str">
        <f t="shared" si="342"/>
        <v>EINTDIESLMNMO$!</v>
      </c>
    </row>
    <row r="7952" spans="1:9" x14ac:dyDescent="0.25">
      <c r="A7952" t="s">
        <v>1186</v>
      </c>
      <c r="B7952" t="s">
        <v>1174</v>
      </c>
      <c r="C7952" s="8">
        <v>331</v>
      </c>
      <c r="D7952" s="11" t="s">
        <v>117</v>
      </c>
      <c r="E7952" s="14" t="s">
        <v>596</v>
      </c>
      <c r="F7952" s="11" t="str">
        <f t="shared" si="341"/>
        <v>EINTDIESLMMET</v>
      </c>
      <c r="G7952" s="11" t="str">
        <f t="shared" si="342"/>
        <v>EINTDIESLMMET!</v>
      </c>
      <c r="H7952" s="11" t="str">
        <f t="shared" si="342"/>
        <v>EINTDIESLMMET$</v>
      </c>
      <c r="I7952" s="8" t="str">
        <f t="shared" si="342"/>
        <v>EINTDIESLMMET$!</v>
      </c>
    </row>
    <row r="7953" spans="1:9" x14ac:dyDescent="0.25">
      <c r="A7953" t="s">
        <v>1186</v>
      </c>
      <c r="B7953" t="s">
        <v>1174</v>
      </c>
      <c r="C7953" s="8">
        <v>3311</v>
      </c>
      <c r="D7953" s="11" t="s">
        <v>118</v>
      </c>
      <c r="E7953" s="14" t="s">
        <v>597</v>
      </c>
      <c r="F7953" s="11" t="str">
        <f t="shared" si="341"/>
        <v>EINTDIESLMMETI</v>
      </c>
      <c r="G7953" s="11" t="str">
        <f t="shared" ref="G7953:I7997" si="343">$B7953&amp;$E7953&amp;G$2</f>
        <v>EINTDIESLMMETI!</v>
      </c>
      <c r="H7953" s="11" t="str">
        <f t="shared" si="343"/>
        <v>EINTDIESLMMETI$</v>
      </c>
      <c r="I7953" s="8" t="str">
        <f t="shared" si="343"/>
        <v>EINTDIESLMMETI$!</v>
      </c>
    </row>
    <row r="7954" spans="1:9" x14ac:dyDescent="0.25">
      <c r="A7954" t="s">
        <v>1186</v>
      </c>
      <c r="B7954" t="s">
        <v>1174</v>
      </c>
      <c r="C7954" s="8">
        <v>3312</v>
      </c>
      <c r="D7954" s="11" t="s">
        <v>119</v>
      </c>
      <c r="E7954" s="14" t="s">
        <v>598</v>
      </c>
      <c r="F7954" s="11" t="str">
        <f t="shared" si="341"/>
        <v>EINTDIESLMMETS</v>
      </c>
      <c r="G7954" s="11" t="str">
        <f t="shared" si="343"/>
        <v>EINTDIESLMMETS!</v>
      </c>
      <c r="H7954" s="11" t="str">
        <f t="shared" si="343"/>
        <v>EINTDIESLMMETS$</v>
      </c>
      <c r="I7954" s="8" t="str">
        <f t="shared" si="343"/>
        <v>EINTDIESLMMETS$!</v>
      </c>
    </row>
    <row r="7955" spans="1:9" x14ac:dyDescent="0.25">
      <c r="A7955" t="s">
        <v>1186</v>
      </c>
      <c r="B7955" t="s">
        <v>1174</v>
      </c>
      <c r="C7955" s="8">
        <v>3313</v>
      </c>
      <c r="D7955" s="11" t="s">
        <v>120</v>
      </c>
      <c r="E7955" s="14" t="s">
        <v>599</v>
      </c>
      <c r="F7955" s="11" t="str">
        <f t="shared" si="341"/>
        <v>EINTDIESLMMETA</v>
      </c>
      <c r="G7955" s="11" t="str">
        <f t="shared" si="343"/>
        <v>EINTDIESLMMETA!</v>
      </c>
      <c r="H7955" s="11" t="str">
        <f t="shared" si="343"/>
        <v>EINTDIESLMMETA$</v>
      </c>
      <c r="I7955" s="8" t="str">
        <f t="shared" si="343"/>
        <v>EINTDIESLMMETA$!</v>
      </c>
    </row>
    <row r="7956" spans="1:9" x14ac:dyDescent="0.25">
      <c r="A7956" t="s">
        <v>1186</v>
      </c>
      <c r="B7956" t="s">
        <v>1174</v>
      </c>
      <c r="C7956" s="8">
        <v>331313</v>
      </c>
      <c r="D7956" s="11" t="s">
        <v>121</v>
      </c>
      <c r="E7956" s="14" t="s">
        <v>601</v>
      </c>
      <c r="F7956" s="11" t="str">
        <f t="shared" si="341"/>
        <v>EINTDIESLMMETAP</v>
      </c>
      <c r="G7956" s="11" t="str">
        <f t="shared" si="343"/>
        <v>EINTDIESLMMETAP!</v>
      </c>
      <c r="H7956" s="11" t="str">
        <f t="shared" si="343"/>
        <v>EINTDIESLMMETAP$</v>
      </c>
      <c r="I7956" s="8" t="str">
        <f t="shared" si="343"/>
        <v>EINTDIESLMMETAP$!</v>
      </c>
    </row>
    <row r="7957" spans="1:9" x14ac:dyDescent="0.25">
      <c r="A7957" t="s">
        <v>1186</v>
      </c>
      <c r="B7957" t="s">
        <v>1174</v>
      </c>
      <c r="C7957" s="8" t="s">
        <v>122</v>
      </c>
      <c r="D7957" s="11" t="s">
        <v>123</v>
      </c>
      <c r="E7957" s="14" t="s">
        <v>602</v>
      </c>
      <c r="F7957" s="11" t="str">
        <f t="shared" ref="F7957:F7997" si="344">$B7957&amp;$E7957</f>
        <v>EINTDIESLMMETAO</v>
      </c>
      <c r="G7957" s="11" t="str">
        <f t="shared" si="343"/>
        <v>EINTDIESLMMETAO!</v>
      </c>
      <c r="H7957" s="11" t="str">
        <f t="shared" si="343"/>
        <v>EINTDIESLMMETAO$</v>
      </c>
      <c r="I7957" s="8" t="str">
        <f t="shared" si="343"/>
        <v>EINTDIESLMMETAO$!</v>
      </c>
    </row>
    <row r="7958" spans="1:9" x14ac:dyDescent="0.25">
      <c r="A7958" t="s">
        <v>1186</v>
      </c>
      <c r="B7958" t="s">
        <v>1174</v>
      </c>
      <c r="C7958" s="8">
        <v>3314</v>
      </c>
      <c r="D7958" s="11" t="s">
        <v>124</v>
      </c>
      <c r="E7958" s="14" t="s">
        <v>603</v>
      </c>
      <c r="F7958" s="11" t="str">
        <f t="shared" si="344"/>
        <v>EINTDIESLMMETN</v>
      </c>
      <c r="G7958" s="11" t="str">
        <f t="shared" si="343"/>
        <v>EINTDIESLMMETN!</v>
      </c>
      <c r="H7958" s="11" t="str">
        <f t="shared" si="343"/>
        <v>EINTDIESLMMETN$</v>
      </c>
      <c r="I7958" s="8" t="str">
        <f t="shared" si="343"/>
        <v>EINTDIESLMMETN$!</v>
      </c>
    </row>
    <row r="7959" spans="1:9" x14ac:dyDescent="0.25">
      <c r="A7959" t="s">
        <v>1186</v>
      </c>
      <c r="B7959" t="s">
        <v>1174</v>
      </c>
      <c r="C7959" s="8">
        <v>33141</v>
      </c>
      <c r="D7959" s="11" t="s">
        <v>125</v>
      </c>
      <c r="E7959" s="14" t="s">
        <v>604</v>
      </c>
      <c r="F7959" s="11" t="str">
        <f t="shared" si="344"/>
        <v>EINTDIESLMMETNR</v>
      </c>
      <c r="G7959" s="11" t="str">
        <f t="shared" si="343"/>
        <v>EINTDIESLMMETNR!</v>
      </c>
      <c r="H7959" s="11" t="str">
        <f t="shared" si="343"/>
        <v>EINTDIESLMMETNR$</v>
      </c>
      <c r="I7959" s="8" t="str">
        <f t="shared" si="343"/>
        <v>EINTDIESLMMETNR$!</v>
      </c>
    </row>
    <row r="7960" spans="1:9" x14ac:dyDescent="0.25">
      <c r="A7960" t="s">
        <v>1186</v>
      </c>
      <c r="B7960" t="s">
        <v>1174</v>
      </c>
      <c r="C7960" s="8">
        <v>33142</v>
      </c>
      <c r="D7960" s="11" t="s">
        <v>126</v>
      </c>
      <c r="E7960" s="14" t="s">
        <v>605</v>
      </c>
      <c r="F7960" s="11" t="str">
        <f t="shared" si="344"/>
        <v>EINTDIESLMMETNC</v>
      </c>
      <c r="G7960" s="11" t="str">
        <f t="shared" si="343"/>
        <v>EINTDIESLMMETNC!</v>
      </c>
      <c r="H7960" s="11" t="str">
        <f t="shared" si="343"/>
        <v>EINTDIESLMMETNC$</v>
      </c>
      <c r="I7960" s="8" t="str">
        <f t="shared" si="343"/>
        <v>EINTDIESLMMETNC$!</v>
      </c>
    </row>
    <row r="7961" spans="1:9" x14ac:dyDescent="0.25">
      <c r="A7961" t="s">
        <v>1186</v>
      </c>
      <c r="B7961" t="s">
        <v>1174</v>
      </c>
      <c r="C7961" s="8">
        <v>33149</v>
      </c>
      <c r="D7961" s="11" t="s">
        <v>127</v>
      </c>
      <c r="E7961" s="14" t="s">
        <v>606</v>
      </c>
      <c r="F7961" s="11" t="str">
        <f t="shared" si="344"/>
        <v>EINTDIESLMMETNA</v>
      </c>
      <c r="G7961" s="11" t="str">
        <f t="shared" si="343"/>
        <v>EINTDIESLMMETNA!</v>
      </c>
      <c r="H7961" s="11" t="str">
        <f t="shared" si="343"/>
        <v>EINTDIESLMMETNA$</v>
      </c>
      <c r="I7961" s="8" t="str">
        <f t="shared" si="343"/>
        <v>EINTDIESLMMETNA$!</v>
      </c>
    </row>
    <row r="7962" spans="1:9" x14ac:dyDescent="0.25">
      <c r="A7962" t="s">
        <v>1186</v>
      </c>
      <c r="B7962" t="s">
        <v>1174</v>
      </c>
      <c r="C7962" s="8">
        <v>3315</v>
      </c>
      <c r="D7962" s="11" t="s">
        <v>128</v>
      </c>
      <c r="E7962" s="14" t="s">
        <v>600</v>
      </c>
      <c r="F7962" s="11" t="str">
        <f t="shared" si="344"/>
        <v>EINTDIESLMMETF</v>
      </c>
      <c r="G7962" s="11" t="str">
        <f t="shared" si="343"/>
        <v>EINTDIESLMMETF!</v>
      </c>
      <c r="H7962" s="11" t="str">
        <f t="shared" si="343"/>
        <v>EINTDIESLMMETF$</v>
      </c>
      <c r="I7962" s="8" t="str">
        <f t="shared" si="343"/>
        <v>EINTDIESLMMETF$!</v>
      </c>
    </row>
    <row r="7963" spans="1:9" x14ac:dyDescent="0.25">
      <c r="A7963" t="s">
        <v>1186</v>
      </c>
      <c r="B7963" t="s">
        <v>1174</v>
      </c>
      <c r="C7963" s="8">
        <v>33151</v>
      </c>
      <c r="D7963" s="11" t="s">
        <v>129</v>
      </c>
      <c r="E7963" s="14" t="s">
        <v>607</v>
      </c>
      <c r="F7963" s="11" t="str">
        <f t="shared" si="344"/>
        <v>EINTDIESLMMETFF</v>
      </c>
      <c r="G7963" s="11" t="str">
        <f t="shared" si="343"/>
        <v>EINTDIESLMMETFF!</v>
      </c>
      <c r="H7963" s="11" t="str">
        <f t="shared" si="343"/>
        <v>EINTDIESLMMETFF$</v>
      </c>
      <c r="I7963" s="8" t="str">
        <f t="shared" si="343"/>
        <v>EINTDIESLMMETFF$!</v>
      </c>
    </row>
    <row r="7964" spans="1:9" x14ac:dyDescent="0.25">
      <c r="A7964" t="s">
        <v>1186</v>
      </c>
      <c r="B7964" t="s">
        <v>1174</v>
      </c>
      <c r="C7964" s="8">
        <v>33152</v>
      </c>
      <c r="D7964" s="11" t="s">
        <v>130</v>
      </c>
      <c r="E7964" s="14" t="s">
        <v>608</v>
      </c>
      <c r="F7964" s="11" t="str">
        <f t="shared" si="344"/>
        <v>EINTDIESLMMETFN</v>
      </c>
      <c r="G7964" s="11" t="str">
        <f t="shared" si="343"/>
        <v>EINTDIESLMMETFN!</v>
      </c>
      <c r="H7964" s="11" t="str">
        <f t="shared" si="343"/>
        <v>EINTDIESLMMETFN$</v>
      </c>
      <c r="I7964" s="8" t="str">
        <f t="shared" si="343"/>
        <v>EINTDIESLMMETFN$!</v>
      </c>
    </row>
    <row r="7965" spans="1:9" x14ac:dyDescent="0.25">
      <c r="A7965" t="s">
        <v>1186</v>
      </c>
      <c r="B7965" t="s">
        <v>1174</v>
      </c>
      <c r="C7965" s="8">
        <v>332</v>
      </c>
      <c r="D7965" s="11" t="s">
        <v>131</v>
      </c>
      <c r="E7965" s="14" t="s">
        <v>609</v>
      </c>
      <c r="F7965" s="11" t="str">
        <f t="shared" si="344"/>
        <v>EINTDIESLMFMP</v>
      </c>
      <c r="G7965" s="11" t="str">
        <f t="shared" si="343"/>
        <v>EINTDIESLMFMP!</v>
      </c>
      <c r="H7965" s="11" t="str">
        <f t="shared" si="343"/>
        <v>EINTDIESLMFMP$</v>
      </c>
      <c r="I7965" s="8" t="str">
        <f t="shared" si="343"/>
        <v>EINTDIESLMFMP$!</v>
      </c>
    </row>
    <row r="7966" spans="1:9" x14ac:dyDescent="0.25">
      <c r="A7966" t="s">
        <v>1186</v>
      </c>
      <c r="B7966" t="s">
        <v>1174</v>
      </c>
      <c r="C7966" s="8">
        <v>333</v>
      </c>
      <c r="D7966" s="11" t="s">
        <v>132</v>
      </c>
      <c r="E7966" s="14" t="s">
        <v>610</v>
      </c>
      <c r="F7966" s="11" t="str">
        <f t="shared" si="344"/>
        <v>EINTDIESLMMAC</v>
      </c>
      <c r="G7966" s="11" t="str">
        <f t="shared" si="343"/>
        <v>EINTDIESLMMAC!</v>
      </c>
      <c r="H7966" s="11" t="str">
        <f t="shared" si="343"/>
        <v>EINTDIESLMMAC$</v>
      </c>
      <c r="I7966" s="8" t="str">
        <f t="shared" si="343"/>
        <v>EINTDIESLMMAC$!</v>
      </c>
    </row>
    <row r="7967" spans="1:9" x14ac:dyDescent="0.25">
      <c r="A7967" t="s">
        <v>1186</v>
      </c>
      <c r="B7967" t="s">
        <v>1174</v>
      </c>
      <c r="C7967" s="8">
        <v>334</v>
      </c>
      <c r="D7967" s="11" t="s">
        <v>133</v>
      </c>
      <c r="E7967" s="14" t="s">
        <v>611</v>
      </c>
      <c r="F7967" s="11" t="str">
        <f t="shared" si="344"/>
        <v>EINTDIESLMCOM</v>
      </c>
      <c r="G7967" s="11" t="str">
        <f t="shared" si="343"/>
        <v>EINTDIESLMCOM!</v>
      </c>
      <c r="H7967" s="11" t="str">
        <f t="shared" si="343"/>
        <v>EINTDIESLMCOM$</v>
      </c>
      <c r="I7967" s="8" t="str">
        <f t="shared" si="343"/>
        <v>EINTDIESLMCOM$!</v>
      </c>
    </row>
    <row r="7968" spans="1:9" x14ac:dyDescent="0.25">
      <c r="A7968" t="s">
        <v>1186</v>
      </c>
      <c r="B7968" t="s">
        <v>1174</v>
      </c>
      <c r="C7968" s="8">
        <v>335</v>
      </c>
      <c r="D7968" s="11" t="s">
        <v>134</v>
      </c>
      <c r="E7968" s="14" t="s">
        <v>614</v>
      </c>
      <c r="F7968" s="11" t="str">
        <f t="shared" si="344"/>
        <v>EINTDIESLMELC</v>
      </c>
      <c r="G7968" s="11" t="str">
        <f t="shared" si="343"/>
        <v>EINTDIESLMELC!</v>
      </c>
      <c r="H7968" s="11" t="str">
        <f t="shared" si="343"/>
        <v>EINTDIESLMELC$</v>
      </c>
      <c r="I7968" s="8" t="str">
        <f t="shared" si="343"/>
        <v>EINTDIESLMELC$!</v>
      </c>
    </row>
    <row r="7969" spans="1:9" x14ac:dyDescent="0.25">
      <c r="A7969" t="s">
        <v>1186</v>
      </c>
      <c r="B7969" t="s">
        <v>1174</v>
      </c>
      <c r="C7969" s="8">
        <v>336</v>
      </c>
      <c r="D7969" s="11" t="s">
        <v>135</v>
      </c>
      <c r="E7969" s="14" t="s">
        <v>615</v>
      </c>
      <c r="F7969" s="11" t="str">
        <f t="shared" si="344"/>
        <v>EINTDIESLMTEQ</v>
      </c>
      <c r="G7969" s="11" t="str">
        <f t="shared" si="343"/>
        <v>EINTDIESLMTEQ!</v>
      </c>
      <c r="H7969" s="11" t="str">
        <f t="shared" si="343"/>
        <v>EINTDIESLMTEQ$</v>
      </c>
      <c r="I7969" s="8" t="str">
        <f t="shared" si="343"/>
        <v>EINTDIESLMTEQ$!</v>
      </c>
    </row>
    <row r="7970" spans="1:9" x14ac:dyDescent="0.25">
      <c r="A7970" t="s">
        <v>1186</v>
      </c>
      <c r="B7970" t="s">
        <v>1174</v>
      </c>
      <c r="C7970" s="8">
        <v>337</v>
      </c>
      <c r="D7970" s="11" t="s">
        <v>136</v>
      </c>
      <c r="E7970" s="14" t="s">
        <v>612</v>
      </c>
      <c r="F7970" s="11" t="str">
        <f t="shared" si="344"/>
        <v>EINTDIESLMFUR</v>
      </c>
      <c r="G7970" s="11" t="str">
        <f t="shared" si="343"/>
        <v>EINTDIESLMFUR!</v>
      </c>
      <c r="H7970" s="11" t="str">
        <f t="shared" si="343"/>
        <v>EINTDIESLMFUR$</v>
      </c>
      <c r="I7970" s="8" t="str">
        <f t="shared" si="343"/>
        <v>EINTDIESLMFUR$!</v>
      </c>
    </row>
    <row r="7971" spans="1:9" x14ac:dyDescent="0.25">
      <c r="A7971" t="s">
        <v>1186</v>
      </c>
      <c r="B7971" t="s">
        <v>1174</v>
      </c>
      <c r="C7971" s="8">
        <v>339</v>
      </c>
      <c r="D7971" s="11" t="s">
        <v>137</v>
      </c>
      <c r="E7971" s="14" t="s">
        <v>613</v>
      </c>
      <c r="F7971" s="11" t="str">
        <f t="shared" si="344"/>
        <v>EINTDIESLMMIS</v>
      </c>
      <c r="G7971" s="11" t="str">
        <f t="shared" si="343"/>
        <v>EINTDIESLMMIS!</v>
      </c>
      <c r="H7971" s="11" t="str">
        <f t="shared" si="343"/>
        <v>EINTDIESLMMIS$</v>
      </c>
      <c r="I7971" s="8" t="str">
        <f t="shared" si="343"/>
        <v>EINTDIESLMMIS$!</v>
      </c>
    </row>
    <row r="7972" spans="1:9" x14ac:dyDescent="0.25">
      <c r="A7972" t="s">
        <v>1186</v>
      </c>
      <c r="B7972" t="s">
        <v>1174</v>
      </c>
      <c r="C7972" s="8">
        <v>42</v>
      </c>
      <c r="D7972" s="11" t="s">
        <v>138</v>
      </c>
      <c r="E7972" s="14" t="s">
        <v>616</v>
      </c>
      <c r="F7972" s="11" t="str">
        <f t="shared" si="344"/>
        <v>EINTDIESLWHT</v>
      </c>
      <c r="G7972" s="11" t="str">
        <f t="shared" si="343"/>
        <v>EINTDIESLWHT!</v>
      </c>
      <c r="H7972" s="11" t="str">
        <f t="shared" si="343"/>
        <v>EINTDIESLWHT$</v>
      </c>
      <c r="I7972" s="8" t="str">
        <f t="shared" si="343"/>
        <v>EINTDIESLWHT$!</v>
      </c>
    </row>
    <row r="7973" spans="1:9" x14ac:dyDescent="0.25">
      <c r="A7973" t="s">
        <v>1186</v>
      </c>
      <c r="B7973" t="s">
        <v>1174</v>
      </c>
      <c r="C7973" s="8" t="s">
        <v>139</v>
      </c>
      <c r="D7973" s="11" t="s">
        <v>140</v>
      </c>
      <c r="E7973" s="14" t="s">
        <v>617</v>
      </c>
      <c r="F7973" s="11" t="str">
        <f t="shared" si="344"/>
        <v>EINTDIESLRET</v>
      </c>
      <c r="G7973" s="11" t="str">
        <f t="shared" si="343"/>
        <v>EINTDIESLRET!</v>
      </c>
      <c r="H7973" s="11" t="str">
        <f t="shared" si="343"/>
        <v>EINTDIESLRET$</v>
      </c>
      <c r="I7973" s="8" t="str">
        <f t="shared" si="343"/>
        <v>EINTDIESLRET$!</v>
      </c>
    </row>
    <row r="7974" spans="1:9" x14ac:dyDescent="0.25">
      <c r="A7974" t="s">
        <v>1186</v>
      </c>
      <c r="B7974" t="s">
        <v>1174</v>
      </c>
      <c r="C7974" s="8" t="s">
        <v>141</v>
      </c>
      <c r="D7974" s="11" t="s">
        <v>142</v>
      </c>
      <c r="E7974" s="15" t="s">
        <v>618</v>
      </c>
      <c r="F7974" s="11" t="str">
        <f t="shared" si="344"/>
        <v>EINTDIESLT</v>
      </c>
      <c r="G7974" s="11" t="str">
        <f t="shared" si="343"/>
        <v>EINTDIESLT!</v>
      </c>
      <c r="H7974" s="11" t="str">
        <f t="shared" si="343"/>
        <v>EINTDIESLT$</v>
      </c>
      <c r="I7974" s="8" t="str">
        <f t="shared" si="343"/>
        <v>EINTDIESLT$!</v>
      </c>
    </row>
    <row r="7975" spans="1:9" x14ac:dyDescent="0.25">
      <c r="A7975" t="s">
        <v>1186</v>
      </c>
      <c r="B7975" t="s">
        <v>1174</v>
      </c>
      <c r="C7975" s="8">
        <v>481</v>
      </c>
      <c r="D7975" s="11" t="s">
        <v>143</v>
      </c>
      <c r="E7975" s="14" t="s">
        <v>620</v>
      </c>
      <c r="F7975" s="11" t="str">
        <f t="shared" si="344"/>
        <v>EINTDIESLTA</v>
      </c>
      <c r="G7975" s="11" t="str">
        <f t="shared" si="343"/>
        <v>EINTDIESLTA!</v>
      </c>
      <c r="H7975" s="11" t="str">
        <f t="shared" si="343"/>
        <v>EINTDIESLTA$</v>
      </c>
      <c r="I7975" s="8" t="str">
        <f t="shared" si="343"/>
        <v>EINTDIESLTA$!</v>
      </c>
    </row>
    <row r="7976" spans="1:9" x14ac:dyDescent="0.25">
      <c r="A7976" t="s">
        <v>1186</v>
      </c>
      <c r="B7976" t="s">
        <v>1174</v>
      </c>
      <c r="C7976" s="8">
        <v>482</v>
      </c>
      <c r="D7976" s="11" t="s">
        <v>144</v>
      </c>
      <c r="E7976" s="14" t="s">
        <v>621</v>
      </c>
      <c r="F7976" s="11" t="str">
        <f t="shared" si="344"/>
        <v>EINTDIESLTR</v>
      </c>
      <c r="G7976" s="11" t="str">
        <f t="shared" si="343"/>
        <v>EINTDIESLTR!</v>
      </c>
      <c r="H7976" s="11" t="str">
        <f t="shared" si="343"/>
        <v>EINTDIESLTR$</v>
      </c>
      <c r="I7976" s="8" t="str">
        <f t="shared" si="343"/>
        <v>EINTDIESLTR$!</v>
      </c>
    </row>
    <row r="7977" spans="1:9" x14ac:dyDescent="0.25">
      <c r="A7977" t="s">
        <v>1186</v>
      </c>
      <c r="B7977" t="s">
        <v>1174</v>
      </c>
      <c r="C7977" s="8">
        <v>483</v>
      </c>
      <c r="D7977" s="11" t="s">
        <v>145</v>
      </c>
      <c r="E7977" s="14" t="s">
        <v>622</v>
      </c>
      <c r="F7977" s="11" t="str">
        <f t="shared" si="344"/>
        <v>EINTDIESLTW</v>
      </c>
      <c r="G7977" s="11" t="str">
        <f t="shared" si="343"/>
        <v>EINTDIESLTW!</v>
      </c>
      <c r="H7977" s="11" t="str">
        <f t="shared" si="343"/>
        <v>EINTDIESLTW$</v>
      </c>
      <c r="I7977" s="8" t="str">
        <f t="shared" si="343"/>
        <v>EINTDIESLTW$!</v>
      </c>
    </row>
    <row r="7978" spans="1:9" x14ac:dyDescent="0.25">
      <c r="A7978" t="s">
        <v>1186</v>
      </c>
      <c r="B7978" t="s">
        <v>1174</v>
      </c>
      <c r="C7978" s="8">
        <v>484</v>
      </c>
      <c r="D7978" s="11" t="s">
        <v>146</v>
      </c>
      <c r="E7978" s="14" t="s">
        <v>623</v>
      </c>
      <c r="F7978" s="11" t="str">
        <f t="shared" si="344"/>
        <v>EINTDIESLTT</v>
      </c>
      <c r="G7978" s="11" t="str">
        <f t="shared" si="343"/>
        <v>EINTDIESLTT!</v>
      </c>
      <c r="H7978" s="11" t="str">
        <f t="shared" si="343"/>
        <v>EINTDIESLTT$</v>
      </c>
      <c r="I7978" s="8" t="str">
        <f t="shared" si="343"/>
        <v>EINTDIESLTT$!</v>
      </c>
    </row>
    <row r="7979" spans="1:9" x14ac:dyDescent="0.25">
      <c r="A7979" t="s">
        <v>1186</v>
      </c>
      <c r="B7979" t="s">
        <v>1174</v>
      </c>
      <c r="C7979" s="8" t="s">
        <v>406</v>
      </c>
      <c r="D7979" s="11" t="s">
        <v>407</v>
      </c>
      <c r="E7979" s="14" t="s">
        <v>625</v>
      </c>
      <c r="F7979" s="11" t="str">
        <f t="shared" si="344"/>
        <v>EINTDIESLTGSS</v>
      </c>
      <c r="G7979" s="11" t="str">
        <f t="shared" si="343"/>
        <v>EINTDIESLTGSS!</v>
      </c>
      <c r="H7979" s="11" t="str">
        <f t="shared" si="343"/>
        <v>EINTDIESLTGSS$</v>
      </c>
      <c r="I7979" s="8" t="str">
        <f t="shared" si="343"/>
        <v>EINTDIESLTGSS$!</v>
      </c>
    </row>
    <row r="7980" spans="1:9" x14ac:dyDescent="0.25">
      <c r="A7980" t="s">
        <v>1186</v>
      </c>
      <c r="B7980" t="s">
        <v>1174</v>
      </c>
      <c r="C7980" s="8">
        <v>486</v>
      </c>
      <c r="D7980" s="11" t="s">
        <v>148</v>
      </c>
      <c r="E7980" s="14" t="s">
        <v>624</v>
      </c>
      <c r="F7980" s="11" t="str">
        <f t="shared" si="344"/>
        <v>EINTDIESLTP</v>
      </c>
      <c r="G7980" s="11" t="str">
        <f t="shared" si="343"/>
        <v>EINTDIESLTP!</v>
      </c>
      <c r="H7980" s="11" t="str">
        <f t="shared" si="343"/>
        <v>EINTDIESLTP$</v>
      </c>
      <c r="I7980" s="8" t="str">
        <f t="shared" si="343"/>
        <v>EINTDIESLTP$!</v>
      </c>
    </row>
    <row r="7981" spans="1:9" x14ac:dyDescent="0.25">
      <c r="A7981" t="s">
        <v>1186</v>
      </c>
      <c r="B7981" t="s">
        <v>1174</v>
      </c>
      <c r="C7981" s="8">
        <v>1</v>
      </c>
      <c r="D7981" s="11" t="s">
        <v>755</v>
      </c>
      <c r="E7981" s="14"/>
      <c r="F7981" s="11" t="str">
        <f t="shared" si="344"/>
        <v>EINTDIESL</v>
      </c>
      <c r="G7981" s="11" t="str">
        <f t="shared" si="343"/>
        <v>EINTDIESL!</v>
      </c>
      <c r="H7981" s="11" t="str">
        <f t="shared" si="343"/>
        <v>EINTDIESL$</v>
      </c>
      <c r="I7981" s="8" t="str">
        <f t="shared" si="343"/>
        <v>EINTDIESL$!</v>
      </c>
    </row>
    <row r="7982" spans="1:9" x14ac:dyDescent="0.25">
      <c r="A7982" t="s">
        <v>1186</v>
      </c>
      <c r="B7982" t="s">
        <v>1174</v>
      </c>
      <c r="C7982" s="8">
        <v>4862</v>
      </c>
      <c r="D7982" s="11" t="s">
        <v>150</v>
      </c>
      <c r="E7982" s="14" t="s">
        <v>627</v>
      </c>
      <c r="F7982" s="11" t="str">
        <f t="shared" si="344"/>
        <v>EINTDIESLTPG</v>
      </c>
      <c r="G7982" s="11" t="str">
        <f t="shared" si="343"/>
        <v>EINTDIESLTPG!</v>
      </c>
      <c r="H7982" s="11" t="str">
        <f t="shared" si="343"/>
        <v>EINTDIESLTPG$</v>
      </c>
      <c r="I7982" s="8" t="str">
        <f t="shared" si="343"/>
        <v>EINTDIESLTPG$!</v>
      </c>
    </row>
    <row r="7983" spans="1:9" x14ac:dyDescent="0.25">
      <c r="A7983" t="s">
        <v>1186</v>
      </c>
      <c r="B7983" t="s">
        <v>1174</v>
      </c>
      <c r="C7983" s="8">
        <v>4869</v>
      </c>
      <c r="D7983" s="11" t="s">
        <v>151</v>
      </c>
      <c r="E7983" s="14" t="s">
        <v>626</v>
      </c>
      <c r="F7983" s="11" t="str">
        <f t="shared" si="344"/>
        <v>EINTDIESLTPO</v>
      </c>
      <c r="G7983" s="11" t="str">
        <f t="shared" si="343"/>
        <v>EINTDIESLTPO!</v>
      </c>
      <c r="H7983" s="11" t="str">
        <f t="shared" si="343"/>
        <v>EINTDIESLTPO$</v>
      </c>
      <c r="I7983" s="8" t="str">
        <f t="shared" si="343"/>
        <v>EINTDIESLTPO$!</v>
      </c>
    </row>
    <row r="7984" spans="1:9" x14ac:dyDescent="0.25">
      <c r="A7984" t="s">
        <v>1186</v>
      </c>
      <c r="B7984" t="s">
        <v>1174</v>
      </c>
      <c r="C7984" s="8">
        <v>488</v>
      </c>
      <c r="D7984" s="11" t="s">
        <v>153</v>
      </c>
      <c r="E7984" s="14" t="s">
        <v>629</v>
      </c>
      <c r="F7984" s="11" t="str">
        <f t="shared" si="344"/>
        <v>EINTDIESLTS</v>
      </c>
      <c r="G7984" s="11" t="str">
        <f t="shared" si="343"/>
        <v>EINTDIESLTS!</v>
      </c>
      <c r="H7984" s="11" t="str">
        <f t="shared" si="343"/>
        <v>EINTDIESLTS$</v>
      </c>
      <c r="I7984" s="8" t="str">
        <f t="shared" si="343"/>
        <v>EINTDIESLTS$!</v>
      </c>
    </row>
    <row r="7985" spans="1:9" x14ac:dyDescent="0.25">
      <c r="A7985" t="s">
        <v>1186</v>
      </c>
      <c r="B7985" t="s">
        <v>1174</v>
      </c>
      <c r="C7985" s="8" t="s">
        <v>313</v>
      </c>
      <c r="D7985" s="11" t="s">
        <v>314</v>
      </c>
      <c r="E7985" s="14" t="s">
        <v>630</v>
      </c>
      <c r="F7985" s="11" t="str">
        <f t="shared" si="344"/>
        <v>EINTDIESLTCMP</v>
      </c>
      <c r="G7985" s="11" t="str">
        <f t="shared" si="343"/>
        <v>EINTDIESLTCMP!</v>
      </c>
      <c r="H7985" s="11" t="str">
        <f t="shared" si="343"/>
        <v>EINTDIESLTCMP$</v>
      </c>
      <c r="I7985" s="8" t="str">
        <f t="shared" si="343"/>
        <v>EINTDIESLTCMP$!</v>
      </c>
    </row>
    <row r="7986" spans="1:9" x14ac:dyDescent="0.25">
      <c r="A7986" t="s">
        <v>1186</v>
      </c>
      <c r="B7986" t="s">
        <v>1174</v>
      </c>
      <c r="C7986" s="8">
        <v>51</v>
      </c>
      <c r="D7986" s="11" t="s">
        <v>157</v>
      </c>
      <c r="E7986" s="45" t="s">
        <v>816</v>
      </c>
      <c r="F7986" s="11" t="str">
        <f t="shared" si="344"/>
        <v>EINTDIESLINFO</v>
      </c>
      <c r="G7986" s="11" t="str">
        <f t="shared" si="343"/>
        <v>EINTDIESLINFO!</v>
      </c>
      <c r="H7986" s="11" t="str">
        <f t="shared" si="343"/>
        <v>EINTDIESLINFO$</v>
      </c>
      <c r="I7986" s="8" t="str">
        <f t="shared" si="343"/>
        <v>EINTDIESLINFO$!</v>
      </c>
    </row>
    <row r="7987" spans="1:9" x14ac:dyDescent="0.25">
      <c r="A7987" t="s">
        <v>1186</v>
      </c>
      <c r="B7987" t="s">
        <v>1174</v>
      </c>
      <c r="C7987" s="8">
        <v>52</v>
      </c>
      <c r="D7987" s="11" t="s">
        <v>158</v>
      </c>
      <c r="E7987" s="45" t="s">
        <v>813</v>
      </c>
      <c r="F7987" s="11" t="str">
        <f t="shared" si="344"/>
        <v>EINTDIESLFIN</v>
      </c>
      <c r="G7987" s="11" t="str">
        <f t="shared" si="343"/>
        <v>EINTDIESLFIN!</v>
      </c>
      <c r="H7987" s="11" t="str">
        <f t="shared" si="343"/>
        <v>EINTDIESLFIN$</v>
      </c>
      <c r="I7987" s="8" t="str">
        <f t="shared" si="343"/>
        <v>EINTDIESLFIN$!</v>
      </c>
    </row>
    <row r="7988" spans="1:9" x14ac:dyDescent="0.25">
      <c r="A7988" t="s">
        <v>1186</v>
      </c>
      <c r="B7988" t="s">
        <v>1174</v>
      </c>
      <c r="C7988" s="8">
        <v>53</v>
      </c>
      <c r="D7988" s="11" t="s">
        <v>159</v>
      </c>
      <c r="E7988" s="45" t="s">
        <v>814</v>
      </c>
      <c r="F7988" s="11" t="str">
        <f t="shared" si="344"/>
        <v>EINTDIESLRE</v>
      </c>
      <c r="G7988" s="11" t="str">
        <f t="shared" si="343"/>
        <v>EINTDIESLRE!</v>
      </c>
      <c r="H7988" s="11" t="str">
        <f t="shared" si="343"/>
        <v>EINTDIESLRE$</v>
      </c>
      <c r="I7988" s="8" t="str">
        <f t="shared" si="343"/>
        <v>EINTDIESLRE$!</v>
      </c>
    </row>
    <row r="7989" spans="1:9" x14ac:dyDescent="0.25">
      <c r="A7989" t="s">
        <v>1186</v>
      </c>
      <c r="B7989" t="s">
        <v>1174</v>
      </c>
      <c r="C7989" s="8">
        <v>54</v>
      </c>
      <c r="D7989" s="11" t="s">
        <v>160</v>
      </c>
      <c r="E7989" s="45" t="s">
        <v>812</v>
      </c>
      <c r="F7989" s="11" t="str">
        <f t="shared" si="344"/>
        <v>EINTDIESLPROF</v>
      </c>
      <c r="G7989" s="11" t="str">
        <f t="shared" si="343"/>
        <v>EINTDIESLPROF!</v>
      </c>
      <c r="H7989" s="11" t="str">
        <f t="shared" si="343"/>
        <v>EINTDIESLPROF$</v>
      </c>
      <c r="I7989" s="8" t="str">
        <f t="shared" si="343"/>
        <v>EINTDIESLPROF$!</v>
      </c>
    </row>
    <row r="7990" spans="1:9" x14ac:dyDescent="0.25">
      <c r="A7990" t="s">
        <v>1186</v>
      </c>
      <c r="B7990" t="s">
        <v>1174</v>
      </c>
      <c r="C7990" s="8">
        <v>55</v>
      </c>
      <c r="D7990" s="11" t="s">
        <v>161</v>
      </c>
      <c r="E7990" s="14" t="s">
        <v>1031</v>
      </c>
      <c r="F7990" s="11" t="str">
        <f t="shared" si="344"/>
        <v>EINTDIESLENT</v>
      </c>
      <c r="G7990" s="11" t="str">
        <f t="shared" si="343"/>
        <v>EINTDIESLENT!</v>
      </c>
      <c r="H7990" s="11" t="str">
        <f t="shared" si="343"/>
        <v>EINTDIESLENT$</v>
      </c>
      <c r="I7990" s="8" t="str">
        <f t="shared" si="343"/>
        <v>EINTDIESLENT$!</v>
      </c>
    </row>
    <row r="7991" spans="1:9" x14ac:dyDescent="0.25">
      <c r="A7991" t="s">
        <v>1186</v>
      </c>
      <c r="B7991" t="s">
        <v>1174</v>
      </c>
      <c r="C7991" s="8">
        <v>56</v>
      </c>
      <c r="D7991" s="11" t="s">
        <v>162</v>
      </c>
      <c r="E7991" s="45" t="s">
        <v>817</v>
      </c>
      <c r="F7991" s="11" t="str">
        <f t="shared" si="344"/>
        <v>EINTDIESLAWMS</v>
      </c>
      <c r="G7991" s="11" t="str">
        <f t="shared" si="343"/>
        <v>EINTDIESLAWMS!</v>
      </c>
      <c r="H7991" s="11" t="str">
        <f t="shared" si="343"/>
        <v>EINTDIESLAWMS$</v>
      </c>
      <c r="I7991" s="8" t="str">
        <f t="shared" si="343"/>
        <v>EINTDIESLAWMS$!</v>
      </c>
    </row>
    <row r="7992" spans="1:9" x14ac:dyDescent="0.25">
      <c r="A7992" t="s">
        <v>1186</v>
      </c>
      <c r="B7992" t="s">
        <v>1174</v>
      </c>
      <c r="C7992" s="8">
        <v>61</v>
      </c>
      <c r="D7992" s="11" t="s">
        <v>163</v>
      </c>
      <c r="E7992" s="14" t="s">
        <v>634</v>
      </c>
      <c r="F7992" s="11" t="str">
        <f t="shared" si="344"/>
        <v>EINTDIESLEDU</v>
      </c>
      <c r="G7992" s="11" t="str">
        <f t="shared" si="343"/>
        <v>EINTDIESLEDU!</v>
      </c>
      <c r="H7992" s="11" t="str">
        <f t="shared" si="343"/>
        <v>EINTDIESLEDU$</v>
      </c>
      <c r="I7992" s="8" t="str">
        <f t="shared" si="343"/>
        <v>EINTDIESLEDU$!</v>
      </c>
    </row>
    <row r="7993" spans="1:9" x14ac:dyDescent="0.25">
      <c r="A7993" t="s">
        <v>1186</v>
      </c>
      <c r="B7993" t="s">
        <v>1174</v>
      </c>
      <c r="C7993" s="8">
        <v>62</v>
      </c>
      <c r="D7993" s="11" t="s">
        <v>164</v>
      </c>
      <c r="E7993" s="45" t="s">
        <v>815</v>
      </c>
      <c r="F7993" s="11" t="str">
        <f t="shared" si="344"/>
        <v>EINTDIESLHEAL</v>
      </c>
      <c r="G7993" s="11" t="str">
        <f t="shared" si="343"/>
        <v>EINTDIESLHEAL!</v>
      </c>
      <c r="H7993" s="11" t="str">
        <f t="shared" si="343"/>
        <v>EINTDIESLHEAL$</v>
      </c>
      <c r="I7993" s="8" t="str">
        <f t="shared" si="343"/>
        <v>EINTDIESLHEAL$!</v>
      </c>
    </row>
    <row r="7994" spans="1:9" x14ac:dyDescent="0.25">
      <c r="A7994" t="s">
        <v>1186</v>
      </c>
      <c r="B7994" t="s">
        <v>1174</v>
      </c>
      <c r="C7994" s="8">
        <v>71</v>
      </c>
      <c r="D7994" s="11" t="s">
        <v>165</v>
      </c>
      <c r="E7994" s="14" t="s">
        <v>631</v>
      </c>
      <c r="F7994" s="11" t="str">
        <f t="shared" si="344"/>
        <v>EINTDIESLART</v>
      </c>
      <c r="G7994" s="11" t="str">
        <f t="shared" si="343"/>
        <v>EINTDIESLART!</v>
      </c>
      <c r="H7994" s="11" t="str">
        <f t="shared" si="343"/>
        <v>EINTDIESLART$</v>
      </c>
      <c r="I7994" s="8" t="str">
        <f t="shared" si="343"/>
        <v>EINTDIESLART$!</v>
      </c>
    </row>
    <row r="7995" spans="1:9" x14ac:dyDescent="0.25">
      <c r="A7995" t="s">
        <v>1186</v>
      </c>
      <c r="B7995" t="s">
        <v>1174</v>
      </c>
      <c r="C7995" s="8">
        <v>72</v>
      </c>
      <c r="D7995" s="11" t="s">
        <v>166</v>
      </c>
      <c r="E7995" s="14" t="s">
        <v>632</v>
      </c>
      <c r="F7995" s="11" t="str">
        <f t="shared" si="344"/>
        <v>EINTDIESLACC</v>
      </c>
      <c r="G7995" s="11" t="str">
        <f t="shared" si="343"/>
        <v>EINTDIESLACC!</v>
      </c>
      <c r="H7995" s="11" t="str">
        <f t="shared" si="343"/>
        <v>EINTDIESLACC$</v>
      </c>
      <c r="I7995" s="8" t="str">
        <f t="shared" si="343"/>
        <v>EINTDIESLACC$!</v>
      </c>
    </row>
    <row r="7996" spans="1:9" x14ac:dyDescent="0.25">
      <c r="A7996" t="s">
        <v>1186</v>
      </c>
      <c r="B7996" t="s">
        <v>1174</v>
      </c>
      <c r="C7996" s="8">
        <v>81</v>
      </c>
      <c r="D7996" s="11" t="s">
        <v>167</v>
      </c>
      <c r="E7996" s="45" t="s">
        <v>811</v>
      </c>
      <c r="F7996" s="11" t="str">
        <f t="shared" si="344"/>
        <v>EINTDIESLOTHS</v>
      </c>
      <c r="G7996" s="11" t="str">
        <f t="shared" si="343"/>
        <v>EINTDIESLOTHS!</v>
      </c>
      <c r="H7996" s="11" t="str">
        <f t="shared" si="343"/>
        <v>EINTDIESLOTHS$</v>
      </c>
      <c r="I7996" s="8" t="str">
        <f t="shared" si="343"/>
        <v>EINTDIESLOTHS$!</v>
      </c>
    </row>
    <row r="7997" spans="1:9" ht="15.75" thickBot="1" x14ac:dyDescent="0.3">
      <c r="A7997" t="s">
        <v>1186</v>
      </c>
      <c r="B7997" t="s">
        <v>1174</v>
      </c>
      <c r="C7997" s="27">
        <v>92</v>
      </c>
      <c r="D7997" s="21" t="s">
        <v>168</v>
      </c>
      <c r="E7997" s="26" t="s">
        <v>633</v>
      </c>
      <c r="F7997" s="21" t="str">
        <f t="shared" si="344"/>
        <v>EINTDIESLPUB</v>
      </c>
      <c r="G7997" s="21" t="str">
        <f t="shared" si="343"/>
        <v>EINTDIESLPUB!</v>
      </c>
      <c r="H7997" s="21" t="str">
        <f t="shared" si="343"/>
        <v>EINTDIESLPUB$</v>
      </c>
      <c r="I7997" s="10" t="str">
        <f t="shared" si="343"/>
        <v>EINTDIESLPUB$!</v>
      </c>
    </row>
    <row r="7998" spans="1:9" ht="15.75" thickBot="1" x14ac:dyDescent="0.3"/>
    <row r="7999" spans="1:9" x14ac:dyDescent="0.25">
      <c r="A7999" t="s">
        <v>1187</v>
      </c>
      <c r="B7999" t="s">
        <v>1175</v>
      </c>
      <c r="C7999" s="24">
        <v>11</v>
      </c>
      <c r="D7999" s="23" t="s">
        <v>58</v>
      </c>
      <c r="E7999" s="25" t="s">
        <v>540</v>
      </c>
      <c r="F7999" s="23" t="str">
        <f t="shared" ref="F7999:F8062" si="345">$B7999&amp;$E7999</f>
        <v>EINTELECA</v>
      </c>
      <c r="G7999" s="23" t="str">
        <f t="shared" ref="G7999:I8058" si="346">$B7999&amp;$E7999&amp;G$2</f>
        <v>EINTELECA!</v>
      </c>
      <c r="H7999" s="23" t="str">
        <f t="shared" si="346"/>
        <v>EINTELECA$</v>
      </c>
      <c r="I7999" s="24" t="str">
        <f t="shared" si="346"/>
        <v>EINTELECA$!</v>
      </c>
    </row>
    <row r="8000" spans="1:9" x14ac:dyDescent="0.25">
      <c r="A8000" t="s">
        <v>1187</v>
      </c>
      <c r="B8000" t="s">
        <v>1175</v>
      </c>
      <c r="C8000" s="8">
        <v>111</v>
      </c>
      <c r="D8000" s="11" t="s">
        <v>59</v>
      </c>
      <c r="E8000" s="14" t="s">
        <v>541</v>
      </c>
      <c r="F8000" s="11" t="str">
        <f t="shared" si="345"/>
        <v>EINTELECAC</v>
      </c>
      <c r="G8000" s="11" t="str">
        <f t="shared" si="346"/>
        <v>EINTELECAC!</v>
      </c>
      <c r="H8000" s="11" t="str">
        <f t="shared" si="346"/>
        <v>EINTELECAC$</v>
      </c>
      <c r="I8000" s="8" t="str">
        <f t="shared" si="346"/>
        <v>EINTELECAC$!</v>
      </c>
    </row>
    <row r="8001" spans="1:9" x14ac:dyDescent="0.25">
      <c r="A8001" t="s">
        <v>1187</v>
      </c>
      <c r="B8001" t="s">
        <v>1175</v>
      </c>
      <c r="C8001" s="8">
        <v>112</v>
      </c>
      <c r="D8001" s="11" t="s">
        <v>60</v>
      </c>
      <c r="E8001" s="14" t="s">
        <v>543</v>
      </c>
      <c r="F8001" s="11" t="str">
        <f t="shared" si="345"/>
        <v>EINTELECAA</v>
      </c>
      <c r="G8001" s="11" t="str">
        <f t="shared" si="346"/>
        <v>EINTELECAA!</v>
      </c>
      <c r="H8001" s="11" t="str">
        <f t="shared" si="346"/>
        <v>EINTELECAA$</v>
      </c>
      <c r="I8001" s="8" t="str">
        <f t="shared" si="346"/>
        <v>EINTELECAA$!</v>
      </c>
    </row>
    <row r="8002" spans="1:9" x14ac:dyDescent="0.25">
      <c r="A8002" t="s">
        <v>1187</v>
      </c>
      <c r="B8002" t="s">
        <v>1175</v>
      </c>
      <c r="C8002" s="8">
        <v>113</v>
      </c>
      <c r="D8002" s="11" t="s">
        <v>61</v>
      </c>
      <c r="E8002" s="14" t="s">
        <v>542</v>
      </c>
      <c r="F8002" s="11" t="str">
        <f t="shared" si="345"/>
        <v>EINTELECAF</v>
      </c>
      <c r="G8002" s="11" t="str">
        <f t="shared" si="346"/>
        <v>EINTELECAF!</v>
      </c>
      <c r="H8002" s="11" t="str">
        <f t="shared" si="346"/>
        <v>EINTELECAF$</v>
      </c>
      <c r="I8002" s="8" t="str">
        <f t="shared" si="346"/>
        <v>EINTELECAF$!</v>
      </c>
    </row>
    <row r="8003" spans="1:9" x14ac:dyDescent="0.25">
      <c r="A8003" t="s">
        <v>1187</v>
      </c>
      <c r="B8003" t="s">
        <v>1175</v>
      </c>
      <c r="C8003" s="8">
        <v>114</v>
      </c>
      <c r="D8003" s="11" t="s">
        <v>62</v>
      </c>
      <c r="E8003" s="14" t="s">
        <v>545</v>
      </c>
      <c r="F8003" s="11" t="str">
        <f t="shared" si="345"/>
        <v>EINTELECAH</v>
      </c>
      <c r="G8003" s="11" t="str">
        <f t="shared" si="346"/>
        <v>EINTELECAH!</v>
      </c>
      <c r="H8003" s="11" t="str">
        <f t="shared" si="346"/>
        <v>EINTELECAH$</v>
      </c>
      <c r="I8003" s="8" t="str">
        <f t="shared" si="346"/>
        <v>EINTELECAH$!</v>
      </c>
    </row>
    <row r="8004" spans="1:9" x14ac:dyDescent="0.25">
      <c r="A8004" t="s">
        <v>1187</v>
      </c>
      <c r="B8004" t="s">
        <v>1175</v>
      </c>
      <c r="C8004" s="8">
        <v>115</v>
      </c>
      <c r="D8004" s="11" t="s">
        <v>63</v>
      </c>
      <c r="E8004" s="14" t="s">
        <v>544</v>
      </c>
      <c r="F8004" s="11" t="str">
        <f t="shared" si="345"/>
        <v>EINTELECAS</v>
      </c>
      <c r="G8004" s="11" t="str">
        <f t="shared" si="346"/>
        <v>EINTELECAS!</v>
      </c>
      <c r="H8004" s="11" t="str">
        <f t="shared" si="346"/>
        <v>EINTELECAS$</v>
      </c>
      <c r="I8004" s="8" t="str">
        <f t="shared" si="346"/>
        <v>EINTELECAS$!</v>
      </c>
    </row>
    <row r="8005" spans="1:9" x14ac:dyDescent="0.25">
      <c r="A8005" t="s">
        <v>1187</v>
      </c>
      <c r="B8005" t="s">
        <v>1175</v>
      </c>
      <c r="C8005" s="8">
        <v>21</v>
      </c>
      <c r="D8005" s="11" t="s">
        <v>64</v>
      </c>
      <c r="E8005" s="14" t="s">
        <v>546</v>
      </c>
      <c r="F8005" s="11" t="str">
        <f t="shared" si="345"/>
        <v>EINTELECE</v>
      </c>
      <c r="G8005" s="11" t="str">
        <f t="shared" si="346"/>
        <v>EINTELECE!</v>
      </c>
      <c r="H8005" s="11" t="str">
        <f t="shared" si="346"/>
        <v>EINTELECE$</v>
      </c>
      <c r="I8005" s="8" t="str">
        <f t="shared" si="346"/>
        <v>EINTELECE$!</v>
      </c>
    </row>
    <row r="8006" spans="1:9" x14ac:dyDescent="0.25">
      <c r="A8006" t="s">
        <v>1187</v>
      </c>
      <c r="B8006" t="s">
        <v>1175</v>
      </c>
      <c r="C8006" s="8">
        <v>211</v>
      </c>
      <c r="D8006" s="11" t="s">
        <v>65</v>
      </c>
      <c r="E8006" s="14" t="s">
        <v>547</v>
      </c>
      <c r="F8006" s="11" t="str">
        <f t="shared" si="345"/>
        <v>EINTELECEO</v>
      </c>
      <c r="G8006" s="11" t="str">
        <f t="shared" si="346"/>
        <v>EINTELECEO!</v>
      </c>
      <c r="H8006" s="11" t="str">
        <f t="shared" si="346"/>
        <v>EINTELECEO$</v>
      </c>
      <c r="I8006" s="8" t="str">
        <f t="shared" si="346"/>
        <v>EINTELECEO$!</v>
      </c>
    </row>
    <row r="8007" spans="1:9" x14ac:dyDescent="0.25">
      <c r="A8007" t="s">
        <v>1187</v>
      </c>
      <c r="B8007" t="s">
        <v>1175</v>
      </c>
      <c r="C8007" s="8">
        <v>212</v>
      </c>
      <c r="D8007" s="11" t="s">
        <v>66</v>
      </c>
      <c r="E8007" s="14" t="s">
        <v>548</v>
      </c>
      <c r="F8007" s="11" t="str">
        <f t="shared" si="345"/>
        <v>EINTELECEM</v>
      </c>
      <c r="G8007" s="11" t="str">
        <f t="shared" si="346"/>
        <v>EINTELECEM!</v>
      </c>
      <c r="H8007" s="11" t="str">
        <f t="shared" si="346"/>
        <v>EINTELECEM$</v>
      </c>
      <c r="I8007" s="8" t="str">
        <f t="shared" si="346"/>
        <v>EINTELECEM$!</v>
      </c>
    </row>
    <row r="8008" spans="1:9" x14ac:dyDescent="0.25">
      <c r="A8008" t="s">
        <v>1187</v>
      </c>
      <c r="B8008" t="s">
        <v>1175</v>
      </c>
      <c r="C8008" s="8">
        <v>2121</v>
      </c>
      <c r="D8008" s="11" t="s">
        <v>67</v>
      </c>
      <c r="E8008" s="14" t="s">
        <v>549</v>
      </c>
      <c r="F8008" s="11" t="str">
        <f t="shared" si="345"/>
        <v>EINTELECEMC</v>
      </c>
      <c r="G8008" s="11" t="str">
        <f t="shared" si="346"/>
        <v>EINTELECEMC!</v>
      </c>
      <c r="H8008" s="11" t="str">
        <f t="shared" si="346"/>
        <v>EINTELECEMC$</v>
      </c>
      <c r="I8008" s="8" t="str">
        <f t="shared" si="346"/>
        <v>EINTELECEMC$!</v>
      </c>
    </row>
    <row r="8009" spans="1:9" x14ac:dyDescent="0.25">
      <c r="A8009" t="s">
        <v>1187</v>
      </c>
      <c r="B8009" t="s">
        <v>1175</v>
      </c>
      <c r="C8009" s="8">
        <v>2122</v>
      </c>
      <c r="D8009" s="11" t="s">
        <v>68</v>
      </c>
      <c r="E8009" s="14" t="s">
        <v>550</v>
      </c>
      <c r="F8009" s="11" t="str">
        <f t="shared" si="345"/>
        <v>EINTELECEMM</v>
      </c>
      <c r="G8009" s="11" t="str">
        <f t="shared" si="346"/>
        <v>EINTELECEMM!</v>
      </c>
      <c r="H8009" s="11" t="str">
        <f t="shared" si="346"/>
        <v>EINTELECEMM$</v>
      </c>
      <c r="I8009" s="8" t="str">
        <f t="shared" si="346"/>
        <v>EINTELECEMM$!</v>
      </c>
    </row>
    <row r="8010" spans="1:9" x14ac:dyDescent="0.25">
      <c r="A8010" t="s">
        <v>1187</v>
      </c>
      <c r="B8010" t="s">
        <v>1175</v>
      </c>
      <c r="C8010" s="8">
        <v>21221</v>
      </c>
      <c r="D8010" s="11" t="s">
        <v>69</v>
      </c>
      <c r="E8010" s="14" t="s">
        <v>551</v>
      </c>
      <c r="F8010" s="11" t="str">
        <f t="shared" si="345"/>
        <v>EINTELECEMMI</v>
      </c>
      <c r="G8010" s="11" t="str">
        <f t="shared" si="346"/>
        <v>EINTELECEMMI!</v>
      </c>
      <c r="H8010" s="11" t="str">
        <f t="shared" si="346"/>
        <v>EINTELECEMMI$</v>
      </c>
      <c r="I8010" s="8" t="str">
        <f t="shared" si="346"/>
        <v>EINTELECEMMI$!</v>
      </c>
    </row>
    <row r="8011" spans="1:9" x14ac:dyDescent="0.25">
      <c r="A8011" t="s">
        <v>1187</v>
      </c>
      <c r="B8011" t="s">
        <v>1175</v>
      </c>
      <c r="C8011" s="8">
        <v>21222</v>
      </c>
      <c r="D8011" s="11" t="s">
        <v>70</v>
      </c>
      <c r="E8011" s="14" t="s">
        <v>552</v>
      </c>
      <c r="F8011" s="11" t="str">
        <f t="shared" si="345"/>
        <v>EINTELECEMMG</v>
      </c>
      <c r="G8011" s="11" t="str">
        <f t="shared" si="346"/>
        <v>EINTELECEMMG!</v>
      </c>
      <c r="H8011" s="11" t="str">
        <f t="shared" si="346"/>
        <v>EINTELECEMMG$</v>
      </c>
      <c r="I8011" s="8" t="str">
        <f t="shared" si="346"/>
        <v>EINTELECEMMG$!</v>
      </c>
    </row>
    <row r="8012" spans="1:9" x14ac:dyDescent="0.25">
      <c r="A8012" t="s">
        <v>1187</v>
      </c>
      <c r="B8012" t="s">
        <v>1175</v>
      </c>
      <c r="C8012" s="8">
        <v>21223</v>
      </c>
      <c r="D8012" s="11" t="s">
        <v>71</v>
      </c>
      <c r="E8012" s="14" t="s">
        <v>553</v>
      </c>
      <c r="F8012" s="11" t="str">
        <f t="shared" si="345"/>
        <v>EINTELECEMMC</v>
      </c>
      <c r="G8012" s="11" t="str">
        <f t="shared" si="346"/>
        <v>EINTELECEMMC!</v>
      </c>
      <c r="H8012" s="11" t="str">
        <f t="shared" si="346"/>
        <v>EINTELECEMMC$</v>
      </c>
      <c r="I8012" s="8" t="str">
        <f t="shared" si="346"/>
        <v>EINTELECEMMC$!</v>
      </c>
    </row>
    <row r="8013" spans="1:9" x14ac:dyDescent="0.25">
      <c r="A8013" t="s">
        <v>1187</v>
      </c>
      <c r="B8013" t="s">
        <v>1175</v>
      </c>
      <c r="C8013" s="8">
        <v>21229</v>
      </c>
      <c r="D8013" s="11" t="s">
        <v>72</v>
      </c>
      <c r="E8013" s="14" t="s">
        <v>554</v>
      </c>
      <c r="F8013" s="11" t="str">
        <f t="shared" si="345"/>
        <v>EINTELECEMMO</v>
      </c>
      <c r="G8013" s="11" t="str">
        <f t="shared" si="346"/>
        <v>EINTELECEMMO!</v>
      </c>
      <c r="H8013" s="11" t="str">
        <f t="shared" si="346"/>
        <v>EINTELECEMMO$</v>
      </c>
      <c r="I8013" s="8" t="str">
        <f t="shared" si="346"/>
        <v>EINTELECEMMO$!</v>
      </c>
    </row>
    <row r="8014" spans="1:9" x14ac:dyDescent="0.25">
      <c r="A8014" t="s">
        <v>1187</v>
      </c>
      <c r="B8014" t="s">
        <v>1175</v>
      </c>
      <c r="C8014" s="8">
        <v>2123</v>
      </c>
      <c r="D8014" s="11" t="s">
        <v>73</v>
      </c>
      <c r="E8014" s="14" t="s">
        <v>555</v>
      </c>
      <c r="F8014" s="11" t="str">
        <f t="shared" si="345"/>
        <v>EINTELECEMN</v>
      </c>
      <c r="G8014" s="11" t="str">
        <f t="shared" si="346"/>
        <v>EINTELECEMN!</v>
      </c>
      <c r="H8014" s="11" t="str">
        <f t="shared" si="346"/>
        <v>EINTELECEMN$</v>
      </c>
      <c r="I8014" s="8" t="str">
        <f t="shared" si="346"/>
        <v>EINTELECEMN$!</v>
      </c>
    </row>
    <row r="8015" spans="1:9" x14ac:dyDescent="0.25">
      <c r="A8015" t="s">
        <v>1187</v>
      </c>
      <c r="B8015" t="s">
        <v>1175</v>
      </c>
      <c r="C8015" s="8">
        <v>213</v>
      </c>
      <c r="D8015" s="11" t="s">
        <v>74</v>
      </c>
      <c r="E8015" s="14" t="s">
        <v>556</v>
      </c>
      <c r="F8015" s="11" t="str">
        <f t="shared" si="345"/>
        <v>EINTELECES</v>
      </c>
      <c r="G8015" s="11" t="str">
        <f t="shared" si="346"/>
        <v>EINTELECES!</v>
      </c>
      <c r="H8015" s="11" t="str">
        <f t="shared" si="346"/>
        <v>EINTELECES$</v>
      </c>
      <c r="I8015" s="8" t="str">
        <f t="shared" si="346"/>
        <v>EINTELECES$!</v>
      </c>
    </row>
    <row r="8016" spans="1:9" x14ac:dyDescent="0.25">
      <c r="A8016" t="s">
        <v>1187</v>
      </c>
      <c r="B8016" t="s">
        <v>1175</v>
      </c>
      <c r="C8016" s="8">
        <v>22</v>
      </c>
      <c r="D8016" s="11" t="s">
        <v>75</v>
      </c>
      <c r="E8016" s="14" t="s">
        <v>557</v>
      </c>
      <c r="F8016" s="11" t="str">
        <f t="shared" si="345"/>
        <v>EINTELECU</v>
      </c>
      <c r="G8016" s="11" t="str">
        <f t="shared" si="346"/>
        <v>EINTELECU!</v>
      </c>
      <c r="H8016" s="11" t="str">
        <f t="shared" si="346"/>
        <v>EINTELECU$</v>
      </c>
      <c r="I8016" s="8" t="str">
        <f t="shared" si="346"/>
        <v>EINTELECU$!</v>
      </c>
    </row>
    <row r="8017" spans="1:9" x14ac:dyDescent="0.25">
      <c r="A8017" t="s">
        <v>1187</v>
      </c>
      <c r="B8017" t="s">
        <v>1175</v>
      </c>
      <c r="C8017" s="8">
        <v>2211</v>
      </c>
      <c r="D8017" s="11" t="s">
        <v>76</v>
      </c>
      <c r="E8017" s="14" t="s">
        <v>558</v>
      </c>
      <c r="F8017" s="11" t="str">
        <f t="shared" si="345"/>
        <v>EINTELECUE</v>
      </c>
      <c r="G8017" s="11" t="str">
        <f t="shared" si="346"/>
        <v>EINTELECUE!</v>
      </c>
      <c r="H8017" s="11" t="str">
        <f t="shared" si="346"/>
        <v>EINTELECUE$</v>
      </c>
      <c r="I8017" s="8" t="str">
        <f t="shared" si="346"/>
        <v>EINTELECUE$!</v>
      </c>
    </row>
    <row r="8018" spans="1:9" x14ac:dyDescent="0.25">
      <c r="A8018" t="s">
        <v>1187</v>
      </c>
      <c r="B8018" t="s">
        <v>1175</v>
      </c>
      <c r="C8018" s="8">
        <v>2212</v>
      </c>
      <c r="D8018" s="11" t="s">
        <v>77</v>
      </c>
      <c r="E8018" s="14" t="s">
        <v>559</v>
      </c>
      <c r="F8018" s="11" t="str">
        <f t="shared" si="345"/>
        <v>EINTELECUG</v>
      </c>
      <c r="G8018" s="11" t="str">
        <f t="shared" si="346"/>
        <v>EINTELECUG!</v>
      </c>
      <c r="H8018" s="11" t="str">
        <f t="shared" si="346"/>
        <v>EINTELECUG$</v>
      </c>
      <c r="I8018" s="8" t="str">
        <f t="shared" si="346"/>
        <v>EINTELECUG$!</v>
      </c>
    </row>
    <row r="8019" spans="1:9" x14ac:dyDescent="0.25">
      <c r="A8019" t="s">
        <v>1187</v>
      </c>
      <c r="B8019" t="s">
        <v>1175</v>
      </c>
      <c r="C8019" s="8">
        <v>2213</v>
      </c>
      <c r="D8019" s="11" t="s">
        <v>78</v>
      </c>
      <c r="E8019" s="14" t="s">
        <v>560</v>
      </c>
      <c r="F8019" s="11" t="str">
        <f t="shared" si="345"/>
        <v>EINTELECUW</v>
      </c>
      <c r="G8019" s="11" t="str">
        <f t="shared" si="346"/>
        <v>EINTELECUW!</v>
      </c>
      <c r="H8019" s="11" t="str">
        <f t="shared" si="346"/>
        <v>EINTELECUW$</v>
      </c>
      <c r="I8019" s="8" t="str">
        <f t="shared" si="346"/>
        <v>EINTELECUW$!</v>
      </c>
    </row>
    <row r="8020" spans="1:9" x14ac:dyDescent="0.25">
      <c r="A8020" t="s">
        <v>1187</v>
      </c>
      <c r="B8020" t="s">
        <v>1175</v>
      </c>
      <c r="C8020" s="8">
        <v>23</v>
      </c>
      <c r="D8020" s="11" t="s">
        <v>79</v>
      </c>
      <c r="E8020" s="45" t="s">
        <v>819</v>
      </c>
      <c r="F8020" s="11" t="str">
        <f t="shared" si="345"/>
        <v>EINTELECCON</v>
      </c>
      <c r="G8020" s="11" t="str">
        <f t="shared" si="346"/>
        <v>EINTELECCON!</v>
      </c>
      <c r="H8020" s="11" t="str">
        <f t="shared" si="346"/>
        <v>EINTELECCON$</v>
      </c>
      <c r="I8020" s="8" t="str">
        <f t="shared" si="346"/>
        <v>EINTELECCON$!</v>
      </c>
    </row>
    <row r="8021" spans="1:9" x14ac:dyDescent="0.25">
      <c r="A8021" t="s">
        <v>1187</v>
      </c>
      <c r="B8021" t="s">
        <v>1175</v>
      </c>
      <c r="C8021" s="8" t="s">
        <v>80</v>
      </c>
      <c r="D8021" s="11" t="s">
        <v>81</v>
      </c>
      <c r="E8021" s="45" t="s">
        <v>818</v>
      </c>
      <c r="F8021" s="11" t="str">
        <f t="shared" si="345"/>
        <v>EINTELECMAN</v>
      </c>
      <c r="G8021" s="11" t="str">
        <f t="shared" si="346"/>
        <v>EINTELECMAN!</v>
      </c>
      <c r="H8021" s="11" t="str">
        <f t="shared" si="346"/>
        <v>EINTELECMAN$</v>
      </c>
      <c r="I8021" s="8" t="str">
        <f t="shared" si="346"/>
        <v>EINTELECMAN$!</v>
      </c>
    </row>
    <row r="8022" spans="1:9" x14ac:dyDescent="0.25">
      <c r="A8022" t="s">
        <v>1187</v>
      </c>
      <c r="B8022" t="s">
        <v>1175</v>
      </c>
      <c r="C8022" s="8">
        <v>311</v>
      </c>
      <c r="D8022" s="11" t="s">
        <v>82</v>
      </c>
      <c r="E8022" s="14" t="s">
        <v>563</v>
      </c>
      <c r="F8022" s="11" t="str">
        <f t="shared" si="345"/>
        <v>EINTELECMF</v>
      </c>
      <c r="G8022" s="11" t="str">
        <f t="shared" si="346"/>
        <v>EINTELECMF!</v>
      </c>
      <c r="H8022" s="11" t="str">
        <f t="shared" si="346"/>
        <v>EINTELECMF$</v>
      </c>
      <c r="I8022" s="8" t="str">
        <f t="shared" si="346"/>
        <v>EINTELECMF$!</v>
      </c>
    </row>
    <row r="8023" spans="1:9" x14ac:dyDescent="0.25">
      <c r="A8023" t="s">
        <v>1187</v>
      </c>
      <c r="B8023" t="s">
        <v>1175</v>
      </c>
      <c r="C8023" s="8">
        <v>312</v>
      </c>
      <c r="D8023" s="11" t="s">
        <v>83</v>
      </c>
      <c r="E8023" s="14" t="s">
        <v>564</v>
      </c>
      <c r="F8023" s="11" t="str">
        <f t="shared" si="345"/>
        <v>EINTELECMB</v>
      </c>
      <c r="G8023" s="11" t="str">
        <f t="shared" si="346"/>
        <v>EINTELECMB!</v>
      </c>
      <c r="H8023" s="11" t="str">
        <f t="shared" si="346"/>
        <v>EINTELECMB$</v>
      </c>
      <c r="I8023" s="8" t="str">
        <f t="shared" si="346"/>
        <v>EINTELECMB$!</v>
      </c>
    </row>
    <row r="8024" spans="1:9" x14ac:dyDescent="0.25">
      <c r="A8024" t="s">
        <v>1187</v>
      </c>
      <c r="B8024" t="s">
        <v>1175</v>
      </c>
      <c r="C8024" s="8" t="s">
        <v>311</v>
      </c>
      <c r="D8024" s="11" t="s">
        <v>312</v>
      </c>
      <c r="E8024" s="14" t="s">
        <v>565</v>
      </c>
      <c r="F8024" s="11" t="str">
        <f t="shared" si="345"/>
        <v>EINTELECMT</v>
      </c>
      <c r="G8024" s="11" t="str">
        <f t="shared" si="346"/>
        <v>EINTELECMT!</v>
      </c>
      <c r="H8024" s="11" t="str">
        <f t="shared" si="346"/>
        <v>EINTELECMT$</v>
      </c>
      <c r="I8024" s="8" t="str">
        <f t="shared" si="346"/>
        <v>EINTELECMT$!</v>
      </c>
    </row>
    <row r="8025" spans="1:9" x14ac:dyDescent="0.25">
      <c r="A8025" t="s">
        <v>1187</v>
      </c>
      <c r="B8025" t="s">
        <v>1175</v>
      </c>
      <c r="C8025" s="8" t="s">
        <v>404</v>
      </c>
      <c r="D8025" s="11" t="s">
        <v>388</v>
      </c>
      <c r="E8025" s="14" t="s">
        <v>566</v>
      </c>
      <c r="F8025" s="11" t="str">
        <f t="shared" si="345"/>
        <v>EINTELECMC</v>
      </c>
      <c r="G8025" s="11" t="str">
        <f t="shared" si="346"/>
        <v>EINTELECMC!</v>
      </c>
      <c r="H8025" s="11" t="str">
        <f t="shared" si="346"/>
        <v>EINTELECMC$</v>
      </c>
      <c r="I8025" s="8" t="str">
        <f t="shared" si="346"/>
        <v>EINTELECMC$!</v>
      </c>
    </row>
    <row r="8026" spans="1:9" x14ac:dyDescent="0.25">
      <c r="A8026" t="s">
        <v>1187</v>
      </c>
      <c r="B8026" t="s">
        <v>1175</v>
      </c>
      <c r="C8026" t="s">
        <v>963</v>
      </c>
      <c r="D8026" s="11" t="s">
        <v>964</v>
      </c>
      <c r="E8026" s="15" t="s">
        <v>965</v>
      </c>
      <c r="F8026" s="11" t="str">
        <f t="shared" si="345"/>
        <v>EINTELECTPCO</v>
      </c>
      <c r="G8026" s="11" t="str">
        <f t="shared" si="346"/>
        <v>EINTELECTPCO!</v>
      </c>
      <c r="H8026" s="11" t="str">
        <f t="shared" si="346"/>
        <v>EINTELECTPCO$</v>
      </c>
      <c r="I8026" s="8" t="str">
        <f t="shared" si="346"/>
        <v>EINTELECTPCO$!</v>
      </c>
    </row>
    <row r="8027" spans="1:9" x14ac:dyDescent="0.25">
      <c r="A8027" t="s">
        <v>1187</v>
      </c>
      <c r="B8027" t="s">
        <v>1175</v>
      </c>
      <c r="C8027">
        <v>493</v>
      </c>
      <c r="D8027" s="11" t="s">
        <v>156</v>
      </c>
      <c r="E8027" s="14" t="s">
        <v>1006</v>
      </c>
      <c r="F8027" s="11" t="str">
        <f t="shared" si="345"/>
        <v>EINTELECTWS</v>
      </c>
      <c r="G8027" s="11" t="str">
        <f t="shared" si="346"/>
        <v>EINTELECTWS!</v>
      </c>
      <c r="H8027" s="11" t="str">
        <f t="shared" si="346"/>
        <v>EINTELECTWS$</v>
      </c>
      <c r="I8027" s="8" t="str">
        <f t="shared" si="346"/>
        <v>EINTELECTWS$!</v>
      </c>
    </row>
    <row r="8028" spans="1:9" x14ac:dyDescent="0.25">
      <c r="A8028" t="s">
        <v>1187</v>
      </c>
      <c r="B8028" t="s">
        <v>1175</v>
      </c>
      <c r="C8028" t="s">
        <v>1012</v>
      </c>
      <c r="D8028" s="11" t="s">
        <v>1013</v>
      </c>
      <c r="E8028" s="14" t="s">
        <v>1058</v>
      </c>
      <c r="F8028" s="11" t="str">
        <f t="shared" si="345"/>
        <v>EINTELECMPETAO</v>
      </c>
      <c r="G8028" s="11" t="str">
        <f t="shared" si="346"/>
        <v>EINTELECMPETAO!</v>
      </c>
      <c r="H8028" s="11" t="str">
        <f t="shared" si="346"/>
        <v>EINTELECMPETAO$</v>
      </c>
      <c r="I8028" s="8" t="str">
        <f t="shared" si="346"/>
        <v>EINTELECMPETAO$!</v>
      </c>
    </row>
    <row r="8029" spans="1:9" x14ac:dyDescent="0.25">
      <c r="A8029" t="s">
        <v>1187</v>
      </c>
      <c r="B8029" t="s">
        <v>1175</v>
      </c>
      <c r="C8029" t="s">
        <v>466</v>
      </c>
      <c r="D8029" s="11" t="s">
        <v>1060</v>
      </c>
      <c r="E8029" s="14" t="s">
        <v>1059</v>
      </c>
      <c r="F8029" s="11" t="str">
        <f t="shared" si="345"/>
        <v>EINTELECMNMAO</v>
      </c>
      <c r="G8029" s="11" t="str">
        <f t="shared" si="346"/>
        <v>EINTELECMNMAO!</v>
      </c>
      <c r="H8029" s="11" t="str">
        <f t="shared" si="346"/>
        <v>EINTELECMNMAO$</v>
      </c>
      <c r="I8029" s="8" t="str">
        <f t="shared" si="346"/>
        <v>EINTELECMNMAO$!</v>
      </c>
    </row>
    <row r="8030" spans="1:9" x14ac:dyDescent="0.25">
      <c r="A8030" t="s">
        <v>1187</v>
      </c>
      <c r="B8030" t="s">
        <v>1175</v>
      </c>
      <c r="C8030" s="8">
        <v>321</v>
      </c>
      <c r="D8030" s="11" t="s">
        <v>88</v>
      </c>
      <c r="E8030" s="14" t="s">
        <v>567</v>
      </c>
      <c r="F8030" s="11" t="str">
        <f t="shared" si="345"/>
        <v>EINTELECMW</v>
      </c>
      <c r="G8030" s="11" t="str">
        <f t="shared" si="346"/>
        <v>EINTELECMW!</v>
      </c>
      <c r="H8030" s="11" t="str">
        <f t="shared" si="346"/>
        <v>EINTELECMW$</v>
      </c>
      <c r="I8030" s="8" t="str">
        <f t="shared" si="346"/>
        <v>EINTELECMW$!</v>
      </c>
    </row>
    <row r="8031" spans="1:9" x14ac:dyDescent="0.25">
      <c r="A8031" t="s">
        <v>1187</v>
      </c>
      <c r="B8031" t="s">
        <v>1175</v>
      </c>
      <c r="C8031" s="8">
        <v>322</v>
      </c>
      <c r="D8031" s="11" t="s">
        <v>89</v>
      </c>
      <c r="E8031" s="14" t="s">
        <v>568</v>
      </c>
      <c r="F8031" s="11" t="str">
        <f t="shared" si="345"/>
        <v>EINTELECMP</v>
      </c>
      <c r="G8031" s="11" t="str">
        <f t="shared" si="346"/>
        <v>EINTELECMP!</v>
      </c>
      <c r="H8031" s="11" t="str">
        <f t="shared" si="346"/>
        <v>EINTELECMP$</v>
      </c>
      <c r="I8031" s="8" t="str">
        <f t="shared" si="346"/>
        <v>EINTELECMP$!</v>
      </c>
    </row>
    <row r="8032" spans="1:9" x14ac:dyDescent="0.25">
      <c r="A8032" t="s">
        <v>1187</v>
      </c>
      <c r="B8032" t="s">
        <v>1175</v>
      </c>
      <c r="C8032" s="8">
        <v>3221</v>
      </c>
      <c r="D8032" s="11" t="s">
        <v>90</v>
      </c>
      <c r="E8032" s="14" t="s">
        <v>569</v>
      </c>
      <c r="F8032" s="11" t="str">
        <f t="shared" si="345"/>
        <v>EINTELECMPP</v>
      </c>
      <c r="G8032" s="11" t="str">
        <f t="shared" si="346"/>
        <v>EINTELECMPP!</v>
      </c>
      <c r="H8032" s="11" t="str">
        <f t="shared" si="346"/>
        <v>EINTELECMPP$</v>
      </c>
      <c r="I8032" s="8" t="str">
        <f t="shared" si="346"/>
        <v>EINTELECMPP$!</v>
      </c>
    </row>
    <row r="8033" spans="1:9" x14ac:dyDescent="0.25">
      <c r="A8033" t="s">
        <v>1187</v>
      </c>
      <c r="B8033" t="s">
        <v>1175</v>
      </c>
      <c r="C8033" s="8">
        <v>3222</v>
      </c>
      <c r="D8033" s="11" t="s">
        <v>91</v>
      </c>
      <c r="E8033" s="14" t="s">
        <v>570</v>
      </c>
      <c r="F8033" s="11" t="str">
        <f t="shared" si="345"/>
        <v>EINTELECMPC</v>
      </c>
      <c r="G8033" s="11" t="str">
        <f t="shared" si="346"/>
        <v>EINTELECMPC!</v>
      </c>
      <c r="H8033" s="11" t="str">
        <f t="shared" si="346"/>
        <v>EINTELECMPC$</v>
      </c>
      <c r="I8033" s="8" t="str">
        <f t="shared" si="346"/>
        <v>EINTELECMPC$!</v>
      </c>
    </row>
    <row r="8034" spans="1:9" x14ac:dyDescent="0.25">
      <c r="A8034" t="s">
        <v>1187</v>
      </c>
      <c r="B8034" t="s">
        <v>1175</v>
      </c>
      <c r="C8034" s="8">
        <v>323</v>
      </c>
      <c r="D8034" s="11" t="s">
        <v>92</v>
      </c>
      <c r="E8034" s="14" t="s">
        <v>572</v>
      </c>
      <c r="F8034" s="11" t="str">
        <f t="shared" si="345"/>
        <v>EINTELECMPRIN</v>
      </c>
      <c r="G8034" s="11" t="str">
        <f t="shared" si="346"/>
        <v>EINTELECMPRIN!</v>
      </c>
      <c r="H8034" s="11" t="str">
        <f t="shared" si="346"/>
        <v>EINTELECMPRIN$</v>
      </c>
      <c r="I8034" s="8" t="str">
        <f t="shared" si="346"/>
        <v>EINTELECMPRIN$!</v>
      </c>
    </row>
    <row r="8035" spans="1:9" x14ac:dyDescent="0.25">
      <c r="A8035" t="s">
        <v>1187</v>
      </c>
      <c r="B8035" t="s">
        <v>1175</v>
      </c>
      <c r="C8035" s="8">
        <v>324</v>
      </c>
      <c r="D8035" s="11" t="s">
        <v>93</v>
      </c>
      <c r="E8035" s="14" t="s">
        <v>574</v>
      </c>
      <c r="F8035" s="11" t="str">
        <f t="shared" si="345"/>
        <v>EINTELECMPET</v>
      </c>
      <c r="G8035" s="11" t="str">
        <f t="shared" si="346"/>
        <v>EINTELECMPET!</v>
      </c>
      <c r="H8035" s="11" t="str">
        <f t="shared" si="346"/>
        <v>EINTELECMPET$</v>
      </c>
      <c r="I8035" s="8" t="str">
        <f t="shared" si="346"/>
        <v>EINTELECMPET$!</v>
      </c>
    </row>
    <row r="8036" spans="1:9" x14ac:dyDescent="0.25">
      <c r="A8036" t="s">
        <v>1187</v>
      </c>
      <c r="B8036" t="s">
        <v>1175</v>
      </c>
      <c r="C8036" s="8">
        <v>32411</v>
      </c>
      <c r="D8036" s="11" t="s">
        <v>94</v>
      </c>
      <c r="E8036" s="14" t="s">
        <v>573</v>
      </c>
      <c r="F8036" s="11" t="str">
        <f t="shared" si="345"/>
        <v>EINTELECMPETR</v>
      </c>
      <c r="G8036" s="11" t="str">
        <f t="shared" si="346"/>
        <v>EINTELECMPETR!</v>
      </c>
      <c r="H8036" s="11" t="str">
        <f t="shared" si="346"/>
        <v>EINTELECMPETR$</v>
      </c>
      <c r="I8036" s="8" t="str">
        <f t="shared" si="346"/>
        <v>EINTELECMPETR$!</v>
      </c>
    </row>
    <row r="8037" spans="1:9" x14ac:dyDescent="0.25">
      <c r="A8037" t="s">
        <v>1187</v>
      </c>
      <c r="B8037" t="s">
        <v>1175</v>
      </c>
      <c r="C8037" s="8">
        <v>32412</v>
      </c>
      <c r="D8037" s="11" t="s">
        <v>95</v>
      </c>
      <c r="E8037" s="14" t="s">
        <v>575</v>
      </c>
      <c r="F8037" s="11" t="str">
        <f t="shared" si="345"/>
        <v>EINTELECMPETA</v>
      </c>
      <c r="G8037" s="11" t="str">
        <f t="shared" si="346"/>
        <v>EINTELECMPETA!</v>
      </c>
      <c r="H8037" s="11" t="str">
        <f t="shared" si="346"/>
        <v>EINTELECMPETA$</v>
      </c>
      <c r="I8037" s="8" t="str">
        <f t="shared" si="346"/>
        <v>EINTELECMPETA$!</v>
      </c>
    </row>
    <row r="8038" spans="1:9" x14ac:dyDescent="0.25">
      <c r="A8038" t="s">
        <v>1187</v>
      </c>
      <c r="B8038" t="s">
        <v>1175</v>
      </c>
      <c r="C8038" s="8">
        <v>32419</v>
      </c>
      <c r="D8038" s="11" t="s">
        <v>96</v>
      </c>
      <c r="E8038" s="14" t="s">
        <v>576</v>
      </c>
      <c r="F8038" s="11" t="str">
        <f t="shared" si="345"/>
        <v>EINTELECMPETO</v>
      </c>
      <c r="G8038" s="11" t="str">
        <f t="shared" si="346"/>
        <v>EINTELECMPETO!</v>
      </c>
      <c r="H8038" s="11" t="str">
        <f t="shared" si="346"/>
        <v>EINTELECMPETO$</v>
      </c>
      <c r="I8038" s="8" t="str">
        <f t="shared" si="346"/>
        <v>EINTELECMPETO$!</v>
      </c>
    </row>
    <row r="8039" spans="1:9" x14ac:dyDescent="0.25">
      <c r="A8039" t="s">
        <v>1187</v>
      </c>
      <c r="B8039" t="s">
        <v>1175</v>
      </c>
      <c r="C8039" s="8">
        <v>325</v>
      </c>
      <c r="D8039" s="11" t="s">
        <v>97</v>
      </c>
      <c r="E8039" s="14" t="s">
        <v>571</v>
      </c>
      <c r="F8039" s="11" t="str">
        <f t="shared" si="345"/>
        <v>EINTELECMCHEM</v>
      </c>
      <c r="G8039" s="11" t="str">
        <f t="shared" si="346"/>
        <v>EINTELECMCHEM!</v>
      </c>
      <c r="H8039" s="11" t="str">
        <f t="shared" si="346"/>
        <v>EINTELECMCHEM$</v>
      </c>
      <c r="I8039" s="8" t="str">
        <f t="shared" si="346"/>
        <v>EINTELECMCHEM$!</v>
      </c>
    </row>
    <row r="8040" spans="1:9" x14ac:dyDescent="0.25">
      <c r="A8040" t="s">
        <v>1187</v>
      </c>
      <c r="B8040" t="s">
        <v>1175</v>
      </c>
      <c r="C8040" s="8">
        <v>3251</v>
      </c>
      <c r="D8040" s="11" t="s">
        <v>98</v>
      </c>
      <c r="E8040" s="14" t="s">
        <v>577</v>
      </c>
      <c r="F8040" s="11" t="str">
        <f t="shared" si="345"/>
        <v>EINTELECMCHEMB</v>
      </c>
      <c r="G8040" s="11" t="str">
        <f t="shared" si="346"/>
        <v>EINTELECMCHEMB!</v>
      </c>
      <c r="H8040" s="11" t="str">
        <f t="shared" si="346"/>
        <v>EINTELECMCHEMB$</v>
      </c>
      <c r="I8040" s="8" t="str">
        <f t="shared" si="346"/>
        <v>EINTELECMCHEMB$!</v>
      </c>
    </row>
    <row r="8041" spans="1:9" x14ac:dyDescent="0.25">
      <c r="A8041" t="s">
        <v>1187</v>
      </c>
      <c r="B8041" t="s">
        <v>1175</v>
      </c>
      <c r="C8041" s="8">
        <v>32511</v>
      </c>
      <c r="D8041" s="11" t="s">
        <v>99</v>
      </c>
      <c r="E8041" s="14" t="s">
        <v>578</v>
      </c>
      <c r="F8041" s="11" t="str">
        <f t="shared" si="345"/>
        <v>EINTELECMCHEMP</v>
      </c>
      <c r="G8041" s="11" t="str">
        <f t="shared" si="346"/>
        <v>EINTELECMCHEMP!</v>
      </c>
      <c r="H8041" s="11" t="str">
        <f t="shared" si="346"/>
        <v>EINTELECMCHEMP$</v>
      </c>
      <c r="I8041" s="8" t="str">
        <f t="shared" si="346"/>
        <v>EINTELECMCHEMP$!</v>
      </c>
    </row>
    <row r="8042" spans="1:9" x14ac:dyDescent="0.25">
      <c r="A8042" t="s">
        <v>1187</v>
      </c>
      <c r="B8042" t="s">
        <v>1175</v>
      </c>
      <c r="C8042" s="8">
        <v>32512</v>
      </c>
      <c r="D8042" s="11" t="s">
        <v>100</v>
      </c>
      <c r="E8042" s="14" t="s">
        <v>579</v>
      </c>
      <c r="F8042" s="11" t="str">
        <f t="shared" si="345"/>
        <v>EINTELECMCHEMG</v>
      </c>
      <c r="G8042" s="11" t="str">
        <f t="shared" si="346"/>
        <v>EINTELECMCHEMG!</v>
      </c>
      <c r="H8042" s="11" t="str">
        <f t="shared" si="346"/>
        <v>EINTELECMCHEMG$</v>
      </c>
      <c r="I8042" s="8" t="str">
        <f t="shared" si="346"/>
        <v>EINTELECMCHEMG$!</v>
      </c>
    </row>
    <row r="8043" spans="1:9" x14ac:dyDescent="0.25">
      <c r="A8043" t="s">
        <v>1187</v>
      </c>
      <c r="B8043" t="s">
        <v>1175</v>
      </c>
      <c r="C8043" s="8">
        <v>32513</v>
      </c>
      <c r="D8043" s="11" t="s">
        <v>101</v>
      </c>
      <c r="E8043" s="14" t="s">
        <v>580</v>
      </c>
      <c r="F8043" s="11" t="str">
        <f t="shared" si="345"/>
        <v>EINTELECMCHEMD</v>
      </c>
      <c r="G8043" s="11" t="str">
        <f t="shared" si="346"/>
        <v>EINTELECMCHEMD!</v>
      </c>
      <c r="H8043" s="11" t="str">
        <f t="shared" si="346"/>
        <v>EINTELECMCHEMD$</v>
      </c>
      <c r="I8043" s="8" t="str">
        <f t="shared" si="346"/>
        <v>EINTELECMCHEMD$!</v>
      </c>
    </row>
    <row r="8044" spans="1:9" x14ac:dyDescent="0.25">
      <c r="A8044" t="s">
        <v>1187</v>
      </c>
      <c r="B8044" t="s">
        <v>1175</v>
      </c>
      <c r="C8044" s="8" t="s">
        <v>382</v>
      </c>
      <c r="D8044" s="11" t="s">
        <v>102</v>
      </c>
      <c r="E8044" s="14" t="s">
        <v>582</v>
      </c>
      <c r="F8044" s="11" t="str">
        <f t="shared" si="345"/>
        <v>EINTELECMCHEMI</v>
      </c>
      <c r="G8044" s="11" t="str">
        <f t="shared" si="346"/>
        <v>EINTELECMCHEMI!</v>
      </c>
      <c r="H8044" s="11" t="str">
        <f t="shared" si="346"/>
        <v>EINTELECMCHEMI$</v>
      </c>
      <c r="I8044" s="8" t="str">
        <f t="shared" si="346"/>
        <v>EINTELECMCHEMI$!</v>
      </c>
    </row>
    <row r="8045" spans="1:9" x14ac:dyDescent="0.25">
      <c r="A8045" t="s">
        <v>1187</v>
      </c>
      <c r="B8045" t="s">
        <v>1175</v>
      </c>
      <c r="C8045" s="8">
        <v>3253</v>
      </c>
      <c r="D8045" s="11" t="s">
        <v>103</v>
      </c>
      <c r="E8045" s="14" t="s">
        <v>583</v>
      </c>
      <c r="F8045" s="11" t="str">
        <f t="shared" si="345"/>
        <v>EINTELECMCHEMF</v>
      </c>
      <c r="G8045" s="11" t="str">
        <f t="shared" si="346"/>
        <v>EINTELECMCHEMF!</v>
      </c>
      <c r="H8045" s="11" t="str">
        <f t="shared" si="346"/>
        <v>EINTELECMCHEMF$</v>
      </c>
      <c r="I8045" s="8" t="str">
        <f t="shared" si="346"/>
        <v>EINTELECMCHEMF$!</v>
      </c>
    </row>
    <row r="8046" spans="1:9" x14ac:dyDescent="0.25">
      <c r="A8046" t="s">
        <v>1187</v>
      </c>
      <c r="B8046" t="s">
        <v>1175</v>
      </c>
      <c r="C8046" s="8">
        <v>3254</v>
      </c>
      <c r="D8046" s="11" t="s">
        <v>104</v>
      </c>
      <c r="E8046" s="14" t="s">
        <v>584</v>
      </c>
      <c r="F8046" s="11" t="str">
        <f t="shared" si="345"/>
        <v>EINTELECMCHEMM</v>
      </c>
      <c r="G8046" s="11" t="str">
        <f t="shared" si="346"/>
        <v>EINTELECMCHEMM!</v>
      </c>
      <c r="H8046" s="11" t="str">
        <f t="shared" si="346"/>
        <v>EINTELECMCHEMM$</v>
      </c>
      <c r="I8046" s="8" t="str">
        <f t="shared" si="346"/>
        <v>EINTELECMCHEMM$!</v>
      </c>
    </row>
    <row r="8047" spans="1:9" x14ac:dyDescent="0.25">
      <c r="A8047" t="s">
        <v>1187</v>
      </c>
      <c r="B8047" t="s">
        <v>1175</v>
      </c>
      <c r="C8047" s="8" t="s">
        <v>105</v>
      </c>
      <c r="D8047" s="11" t="s">
        <v>106</v>
      </c>
      <c r="E8047" s="14" t="s">
        <v>581</v>
      </c>
      <c r="F8047" s="11" t="str">
        <f t="shared" si="345"/>
        <v>EINTELECMCHEMO</v>
      </c>
      <c r="G8047" s="11" t="str">
        <f t="shared" si="346"/>
        <v>EINTELECMCHEMO!</v>
      </c>
      <c r="H8047" s="11" t="str">
        <f t="shared" si="346"/>
        <v>EINTELECMCHEMO$</v>
      </c>
      <c r="I8047" s="8" t="str">
        <f t="shared" si="346"/>
        <v>EINTELECMCHEMO$!</v>
      </c>
    </row>
    <row r="8048" spans="1:9" x14ac:dyDescent="0.25">
      <c r="A8048" t="s">
        <v>1187</v>
      </c>
      <c r="B8048" t="s">
        <v>1175</v>
      </c>
      <c r="C8048" s="8">
        <v>326</v>
      </c>
      <c r="D8048" s="11" t="s">
        <v>107</v>
      </c>
      <c r="E8048" s="14" t="s">
        <v>585</v>
      </c>
      <c r="F8048" s="11" t="str">
        <f t="shared" si="345"/>
        <v>EINTELECMRUBP</v>
      </c>
      <c r="G8048" s="11" t="str">
        <f t="shared" si="346"/>
        <v>EINTELECMRUBP!</v>
      </c>
      <c r="H8048" s="11" t="str">
        <f t="shared" si="346"/>
        <v>EINTELECMRUBP$</v>
      </c>
      <c r="I8048" s="8" t="str">
        <f t="shared" si="346"/>
        <v>EINTELECMRUBP$!</v>
      </c>
    </row>
    <row r="8049" spans="1:9" x14ac:dyDescent="0.25">
      <c r="A8049" t="s">
        <v>1187</v>
      </c>
      <c r="B8049" t="s">
        <v>1175</v>
      </c>
      <c r="C8049" s="8">
        <v>327</v>
      </c>
      <c r="D8049" s="11" t="s">
        <v>108</v>
      </c>
      <c r="E8049" s="14" t="s">
        <v>586</v>
      </c>
      <c r="F8049" s="11" t="str">
        <f t="shared" si="345"/>
        <v>EINTELECMNM</v>
      </c>
      <c r="G8049" s="11" t="str">
        <f t="shared" si="346"/>
        <v>EINTELECMNM!</v>
      </c>
      <c r="H8049" s="11" t="str">
        <f t="shared" si="346"/>
        <v>EINTELECMNM$</v>
      </c>
      <c r="I8049" s="8" t="str">
        <f t="shared" si="346"/>
        <v>EINTELECMNM$!</v>
      </c>
    </row>
    <row r="8050" spans="1:9" x14ac:dyDescent="0.25">
      <c r="A8050" t="s">
        <v>1187</v>
      </c>
      <c r="B8050" t="s">
        <v>1175</v>
      </c>
      <c r="C8050" s="8">
        <v>3271</v>
      </c>
      <c r="D8050" s="11" t="s">
        <v>109</v>
      </c>
      <c r="E8050" s="14" t="s">
        <v>590</v>
      </c>
      <c r="F8050" s="11" t="str">
        <f t="shared" si="345"/>
        <v>EINTELECMNMY</v>
      </c>
      <c r="G8050" s="11" t="str">
        <f t="shared" si="346"/>
        <v>EINTELECMNMY!</v>
      </c>
      <c r="H8050" s="11" t="str">
        <f t="shared" si="346"/>
        <v>EINTELECMNMY$</v>
      </c>
      <c r="I8050" s="8" t="str">
        <f t="shared" si="346"/>
        <v>EINTELECMNMY$!</v>
      </c>
    </row>
    <row r="8051" spans="1:9" x14ac:dyDescent="0.25">
      <c r="A8051" t="s">
        <v>1187</v>
      </c>
      <c r="B8051" t="s">
        <v>1175</v>
      </c>
      <c r="C8051" s="8">
        <v>3272</v>
      </c>
      <c r="D8051" s="11" t="s">
        <v>110</v>
      </c>
      <c r="E8051" s="14" t="s">
        <v>588</v>
      </c>
      <c r="F8051" s="11" t="str">
        <f t="shared" si="345"/>
        <v>EINTELECMNMG</v>
      </c>
      <c r="G8051" s="11" t="str">
        <f t="shared" si="346"/>
        <v>EINTELECMNMG!</v>
      </c>
      <c r="H8051" s="11" t="str">
        <f t="shared" si="346"/>
        <v>EINTELECMNMG$</v>
      </c>
      <c r="I8051" s="8" t="str">
        <f t="shared" si="346"/>
        <v>EINTELECMNMG$!</v>
      </c>
    </row>
    <row r="8052" spans="1:9" x14ac:dyDescent="0.25">
      <c r="A8052" t="s">
        <v>1187</v>
      </c>
      <c r="B8052" t="s">
        <v>1175</v>
      </c>
      <c r="C8052" s="8">
        <v>3273</v>
      </c>
      <c r="D8052" s="11" t="s">
        <v>111</v>
      </c>
      <c r="E8052" s="14" t="s">
        <v>587</v>
      </c>
      <c r="F8052" s="11" t="str">
        <f t="shared" si="345"/>
        <v>EINTELECMNMC</v>
      </c>
      <c r="G8052" s="11" t="str">
        <f t="shared" si="346"/>
        <v>EINTELECMNMC!</v>
      </c>
      <c r="H8052" s="11" t="str">
        <f t="shared" si="346"/>
        <v>EINTELECMNMC$</v>
      </c>
      <c r="I8052" s="8" t="str">
        <f t="shared" si="346"/>
        <v>EINTELECMNMC$!</v>
      </c>
    </row>
    <row r="8053" spans="1:9" x14ac:dyDescent="0.25">
      <c r="A8053" t="s">
        <v>1187</v>
      </c>
      <c r="B8053" t="s">
        <v>1175</v>
      </c>
      <c r="C8053" s="8">
        <v>32731</v>
      </c>
      <c r="D8053" s="11" t="s">
        <v>112</v>
      </c>
      <c r="E8053" s="15" t="s">
        <v>589</v>
      </c>
      <c r="F8053" s="11" t="str">
        <f t="shared" si="345"/>
        <v>EINTELECMNMCC</v>
      </c>
      <c r="G8053" s="11" t="str">
        <f t="shared" si="346"/>
        <v>EINTELECMNMCC!</v>
      </c>
      <c r="H8053" s="11" t="str">
        <f t="shared" si="346"/>
        <v>EINTELECMNMCC$</v>
      </c>
      <c r="I8053" s="8" t="str">
        <f t="shared" si="346"/>
        <v>EINTELECMNMCC$!</v>
      </c>
    </row>
    <row r="8054" spans="1:9" x14ac:dyDescent="0.25">
      <c r="A8054" t="s">
        <v>1187</v>
      </c>
      <c r="B8054" t="s">
        <v>1175</v>
      </c>
      <c r="C8054" s="8">
        <v>32732</v>
      </c>
      <c r="D8054" s="11" t="s">
        <v>113</v>
      </c>
      <c r="E8054" s="14" t="s">
        <v>591</v>
      </c>
      <c r="F8054" s="11" t="str">
        <f t="shared" si="345"/>
        <v>EINTELECMNMCR</v>
      </c>
      <c r="G8054" s="11" t="str">
        <f t="shared" si="346"/>
        <v>EINTELECMNMCR!</v>
      </c>
      <c r="H8054" s="11" t="str">
        <f t="shared" si="346"/>
        <v>EINTELECMNMCR$</v>
      </c>
      <c r="I8054" s="8" t="str">
        <f t="shared" si="346"/>
        <v>EINTELECMNMCR$!</v>
      </c>
    </row>
    <row r="8055" spans="1:9" x14ac:dyDescent="0.25">
      <c r="A8055" t="s">
        <v>1187</v>
      </c>
      <c r="B8055" t="s">
        <v>1175</v>
      </c>
      <c r="C8055" s="8">
        <v>3273332739</v>
      </c>
      <c r="D8055" s="11" t="s">
        <v>114</v>
      </c>
      <c r="E8055" s="14" t="s">
        <v>593</v>
      </c>
      <c r="F8055" s="11" t="str">
        <f t="shared" si="345"/>
        <v>EINTELECMNMCO</v>
      </c>
      <c r="G8055" s="11" t="str">
        <f t="shared" si="346"/>
        <v>EINTELECMNMCO!</v>
      </c>
      <c r="H8055" s="11" t="str">
        <f t="shared" si="346"/>
        <v>EINTELECMNMCO$</v>
      </c>
      <c r="I8055" s="8" t="str">
        <f t="shared" si="346"/>
        <v>EINTELECMNMCO$!</v>
      </c>
    </row>
    <row r="8056" spans="1:9" x14ac:dyDescent="0.25">
      <c r="A8056" t="s">
        <v>1187</v>
      </c>
      <c r="B8056" t="s">
        <v>1175</v>
      </c>
      <c r="C8056" s="8">
        <v>3274</v>
      </c>
      <c r="D8056" s="11" t="s">
        <v>115</v>
      </c>
      <c r="E8056" s="14" t="s">
        <v>594</v>
      </c>
      <c r="F8056" s="11" t="str">
        <f t="shared" si="345"/>
        <v>EINTELECMNML</v>
      </c>
      <c r="G8056" s="11" t="str">
        <f t="shared" si="346"/>
        <v>EINTELECMNML!</v>
      </c>
      <c r="H8056" s="11" t="str">
        <f t="shared" si="346"/>
        <v>EINTELECMNML$</v>
      </c>
      <c r="I8056" s="8" t="str">
        <f t="shared" si="346"/>
        <v>EINTELECMNML$!</v>
      </c>
    </row>
    <row r="8057" spans="1:9" x14ac:dyDescent="0.25">
      <c r="A8057" t="s">
        <v>1187</v>
      </c>
      <c r="B8057" t="s">
        <v>1175</v>
      </c>
      <c r="C8057" s="8">
        <v>3279</v>
      </c>
      <c r="D8057" s="11" t="s">
        <v>116</v>
      </c>
      <c r="E8057" s="14" t="s">
        <v>595</v>
      </c>
      <c r="F8057" s="11" t="str">
        <f t="shared" si="345"/>
        <v>EINTELECMNMO</v>
      </c>
      <c r="G8057" s="11" t="str">
        <f t="shared" si="346"/>
        <v>EINTELECMNMO!</v>
      </c>
      <c r="H8057" s="11" t="str">
        <f t="shared" si="346"/>
        <v>EINTELECMNMO$</v>
      </c>
      <c r="I8057" s="8" t="str">
        <f t="shared" si="346"/>
        <v>EINTELECMNMO$!</v>
      </c>
    </row>
    <row r="8058" spans="1:9" x14ac:dyDescent="0.25">
      <c r="A8058" t="s">
        <v>1187</v>
      </c>
      <c r="B8058" t="s">
        <v>1175</v>
      </c>
      <c r="C8058" s="8">
        <v>331</v>
      </c>
      <c r="D8058" s="11" t="s">
        <v>117</v>
      </c>
      <c r="E8058" s="14" t="s">
        <v>596</v>
      </c>
      <c r="F8058" s="11" t="str">
        <f t="shared" si="345"/>
        <v>EINTELECMMET</v>
      </c>
      <c r="G8058" s="11" t="str">
        <f t="shared" si="346"/>
        <v>EINTELECMMET!</v>
      </c>
      <c r="H8058" s="11" t="str">
        <f t="shared" si="346"/>
        <v>EINTELECMMET$</v>
      </c>
      <c r="I8058" s="8" t="str">
        <f t="shared" si="346"/>
        <v>EINTELECMMET$!</v>
      </c>
    </row>
    <row r="8059" spans="1:9" x14ac:dyDescent="0.25">
      <c r="A8059" t="s">
        <v>1187</v>
      </c>
      <c r="B8059" t="s">
        <v>1175</v>
      </c>
      <c r="C8059" s="8">
        <v>3311</v>
      </c>
      <c r="D8059" s="11" t="s">
        <v>118</v>
      </c>
      <c r="E8059" s="14" t="s">
        <v>597</v>
      </c>
      <c r="F8059" s="11" t="str">
        <f t="shared" si="345"/>
        <v>EINTELECMMETI</v>
      </c>
      <c r="G8059" s="11" t="str">
        <f t="shared" ref="G8059:I8103" si="347">$B8059&amp;$E8059&amp;G$2</f>
        <v>EINTELECMMETI!</v>
      </c>
      <c r="H8059" s="11" t="str">
        <f t="shared" si="347"/>
        <v>EINTELECMMETI$</v>
      </c>
      <c r="I8059" s="8" t="str">
        <f t="shared" si="347"/>
        <v>EINTELECMMETI$!</v>
      </c>
    </row>
    <row r="8060" spans="1:9" x14ac:dyDescent="0.25">
      <c r="A8060" t="s">
        <v>1187</v>
      </c>
      <c r="B8060" t="s">
        <v>1175</v>
      </c>
      <c r="C8060" s="8">
        <v>3312</v>
      </c>
      <c r="D8060" s="11" t="s">
        <v>119</v>
      </c>
      <c r="E8060" s="14" t="s">
        <v>598</v>
      </c>
      <c r="F8060" s="11" t="str">
        <f t="shared" si="345"/>
        <v>EINTELECMMETS</v>
      </c>
      <c r="G8060" s="11" t="str">
        <f t="shared" si="347"/>
        <v>EINTELECMMETS!</v>
      </c>
      <c r="H8060" s="11" t="str">
        <f t="shared" si="347"/>
        <v>EINTELECMMETS$</v>
      </c>
      <c r="I8060" s="8" t="str">
        <f t="shared" si="347"/>
        <v>EINTELECMMETS$!</v>
      </c>
    </row>
    <row r="8061" spans="1:9" x14ac:dyDescent="0.25">
      <c r="A8061" t="s">
        <v>1187</v>
      </c>
      <c r="B8061" t="s">
        <v>1175</v>
      </c>
      <c r="C8061" s="8">
        <v>3313</v>
      </c>
      <c r="D8061" s="11" t="s">
        <v>120</v>
      </c>
      <c r="E8061" s="14" t="s">
        <v>599</v>
      </c>
      <c r="F8061" s="11" t="str">
        <f t="shared" si="345"/>
        <v>EINTELECMMETA</v>
      </c>
      <c r="G8061" s="11" t="str">
        <f t="shared" si="347"/>
        <v>EINTELECMMETA!</v>
      </c>
      <c r="H8061" s="11" t="str">
        <f t="shared" si="347"/>
        <v>EINTELECMMETA$</v>
      </c>
      <c r="I8061" s="8" t="str">
        <f t="shared" si="347"/>
        <v>EINTELECMMETA$!</v>
      </c>
    </row>
    <row r="8062" spans="1:9" x14ac:dyDescent="0.25">
      <c r="A8062" t="s">
        <v>1187</v>
      </c>
      <c r="B8062" t="s">
        <v>1175</v>
      </c>
      <c r="C8062" s="8">
        <v>331313</v>
      </c>
      <c r="D8062" s="11" t="s">
        <v>121</v>
      </c>
      <c r="E8062" s="14" t="s">
        <v>601</v>
      </c>
      <c r="F8062" s="11" t="str">
        <f t="shared" si="345"/>
        <v>EINTELECMMETAP</v>
      </c>
      <c r="G8062" s="11" t="str">
        <f t="shared" si="347"/>
        <v>EINTELECMMETAP!</v>
      </c>
      <c r="H8062" s="11" t="str">
        <f t="shared" si="347"/>
        <v>EINTELECMMETAP$</v>
      </c>
      <c r="I8062" s="8" t="str">
        <f t="shared" si="347"/>
        <v>EINTELECMMETAP$!</v>
      </c>
    </row>
    <row r="8063" spans="1:9" x14ac:dyDescent="0.25">
      <c r="A8063" t="s">
        <v>1187</v>
      </c>
      <c r="B8063" t="s">
        <v>1175</v>
      </c>
      <c r="C8063" s="8" t="s">
        <v>122</v>
      </c>
      <c r="D8063" s="11" t="s">
        <v>123</v>
      </c>
      <c r="E8063" s="14" t="s">
        <v>602</v>
      </c>
      <c r="F8063" s="11" t="str">
        <f t="shared" ref="F8063:F8103" si="348">$B8063&amp;$E8063</f>
        <v>EINTELECMMETAO</v>
      </c>
      <c r="G8063" s="11" t="str">
        <f t="shared" si="347"/>
        <v>EINTELECMMETAO!</v>
      </c>
      <c r="H8063" s="11" t="str">
        <f t="shared" si="347"/>
        <v>EINTELECMMETAO$</v>
      </c>
      <c r="I8063" s="8" t="str">
        <f t="shared" si="347"/>
        <v>EINTELECMMETAO$!</v>
      </c>
    </row>
    <row r="8064" spans="1:9" x14ac:dyDescent="0.25">
      <c r="A8064" t="s">
        <v>1187</v>
      </c>
      <c r="B8064" t="s">
        <v>1175</v>
      </c>
      <c r="C8064" s="8">
        <v>3314</v>
      </c>
      <c r="D8064" s="11" t="s">
        <v>124</v>
      </c>
      <c r="E8064" s="14" t="s">
        <v>603</v>
      </c>
      <c r="F8064" s="11" t="str">
        <f t="shared" si="348"/>
        <v>EINTELECMMETN</v>
      </c>
      <c r="G8064" s="11" t="str">
        <f t="shared" si="347"/>
        <v>EINTELECMMETN!</v>
      </c>
      <c r="H8064" s="11" t="str">
        <f t="shared" si="347"/>
        <v>EINTELECMMETN$</v>
      </c>
      <c r="I8064" s="8" t="str">
        <f t="shared" si="347"/>
        <v>EINTELECMMETN$!</v>
      </c>
    </row>
    <row r="8065" spans="1:9" x14ac:dyDescent="0.25">
      <c r="A8065" t="s">
        <v>1187</v>
      </c>
      <c r="B8065" t="s">
        <v>1175</v>
      </c>
      <c r="C8065" s="8">
        <v>33141</v>
      </c>
      <c r="D8065" s="11" t="s">
        <v>125</v>
      </c>
      <c r="E8065" s="14" t="s">
        <v>604</v>
      </c>
      <c r="F8065" s="11" t="str">
        <f t="shared" si="348"/>
        <v>EINTELECMMETNR</v>
      </c>
      <c r="G8065" s="11" t="str">
        <f t="shared" si="347"/>
        <v>EINTELECMMETNR!</v>
      </c>
      <c r="H8065" s="11" t="str">
        <f t="shared" si="347"/>
        <v>EINTELECMMETNR$</v>
      </c>
      <c r="I8065" s="8" t="str">
        <f t="shared" si="347"/>
        <v>EINTELECMMETNR$!</v>
      </c>
    </row>
    <row r="8066" spans="1:9" x14ac:dyDescent="0.25">
      <c r="A8066" t="s">
        <v>1187</v>
      </c>
      <c r="B8066" t="s">
        <v>1175</v>
      </c>
      <c r="C8066" s="8">
        <v>33142</v>
      </c>
      <c r="D8066" s="11" t="s">
        <v>126</v>
      </c>
      <c r="E8066" s="14" t="s">
        <v>605</v>
      </c>
      <c r="F8066" s="11" t="str">
        <f t="shared" si="348"/>
        <v>EINTELECMMETNC</v>
      </c>
      <c r="G8066" s="11" t="str">
        <f t="shared" si="347"/>
        <v>EINTELECMMETNC!</v>
      </c>
      <c r="H8066" s="11" t="str">
        <f t="shared" si="347"/>
        <v>EINTELECMMETNC$</v>
      </c>
      <c r="I8066" s="8" t="str">
        <f t="shared" si="347"/>
        <v>EINTELECMMETNC$!</v>
      </c>
    </row>
    <row r="8067" spans="1:9" x14ac:dyDescent="0.25">
      <c r="A8067" t="s">
        <v>1187</v>
      </c>
      <c r="B8067" t="s">
        <v>1175</v>
      </c>
      <c r="C8067" s="8">
        <v>33149</v>
      </c>
      <c r="D8067" s="11" t="s">
        <v>127</v>
      </c>
      <c r="E8067" s="14" t="s">
        <v>606</v>
      </c>
      <c r="F8067" s="11" t="str">
        <f t="shared" si="348"/>
        <v>EINTELECMMETNA</v>
      </c>
      <c r="G8067" s="11" t="str">
        <f t="shared" si="347"/>
        <v>EINTELECMMETNA!</v>
      </c>
      <c r="H8067" s="11" t="str">
        <f t="shared" si="347"/>
        <v>EINTELECMMETNA$</v>
      </c>
      <c r="I8067" s="8" t="str">
        <f t="shared" si="347"/>
        <v>EINTELECMMETNA$!</v>
      </c>
    </row>
    <row r="8068" spans="1:9" x14ac:dyDescent="0.25">
      <c r="A8068" t="s">
        <v>1187</v>
      </c>
      <c r="B8068" t="s">
        <v>1175</v>
      </c>
      <c r="C8068" s="8">
        <v>3315</v>
      </c>
      <c r="D8068" s="11" t="s">
        <v>128</v>
      </c>
      <c r="E8068" s="14" t="s">
        <v>600</v>
      </c>
      <c r="F8068" s="11" t="str">
        <f t="shared" si="348"/>
        <v>EINTELECMMETF</v>
      </c>
      <c r="G8068" s="11" t="str">
        <f t="shared" si="347"/>
        <v>EINTELECMMETF!</v>
      </c>
      <c r="H8068" s="11" t="str">
        <f t="shared" si="347"/>
        <v>EINTELECMMETF$</v>
      </c>
      <c r="I8068" s="8" t="str">
        <f t="shared" si="347"/>
        <v>EINTELECMMETF$!</v>
      </c>
    </row>
    <row r="8069" spans="1:9" x14ac:dyDescent="0.25">
      <c r="A8069" t="s">
        <v>1187</v>
      </c>
      <c r="B8069" t="s">
        <v>1175</v>
      </c>
      <c r="C8069" s="8">
        <v>33151</v>
      </c>
      <c r="D8069" s="11" t="s">
        <v>129</v>
      </c>
      <c r="E8069" s="14" t="s">
        <v>607</v>
      </c>
      <c r="F8069" s="11" t="str">
        <f t="shared" si="348"/>
        <v>EINTELECMMETFF</v>
      </c>
      <c r="G8069" s="11" t="str">
        <f t="shared" si="347"/>
        <v>EINTELECMMETFF!</v>
      </c>
      <c r="H8069" s="11" t="str">
        <f t="shared" si="347"/>
        <v>EINTELECMMETFF$</v>
      </c>
      <c r="I8069" s="8" t="str">
        <f t="shared" si="347"/>
        <v>EINTELECMMETFF$!</v>
      </c>
    </row>
    <row r="8070" spans="1:9" x14ac:dyDescent="0.25">
      <c r="A8070" t="s">
        <v>1187</v>
      </c>
      <c r="B8070" t="s">
        <v>1175</v>
      </c>
      <c r="C8070" s="8">
        <v>33152</v>
      </c>
      <c r="D8070" s="11" t="s">
        <v>130</v>
      </c>
      <c r="E8070" s="14" t="s">
        <v>608</v>
      </c>
      <c r="F8070" s="11" t="str">
        <f t="shared" si="348"/>
        <v>EINTELECMMETFN</v>
      </c>
      <c r="G8070" s="11" t="str">
        <f t="shared" si="347"/>
        <v>EINTELECMMETFN!</v>
      </c>
      <c r="H8070" s="11" t="str">
        <f t="shared" si="347"/>
        <v>EINTELECMMETFN$</v>
      </c>
      <c r="I8070" s="8" t="str">
        <f t="shared" si="347"/>
        <v>EINTELECMMETFN$!</v>
      </c>
    </row>
    <row r="8071" spans="1:9" x14ac:dyDescent="0.25">
      <c r="A8071" t="s">
        <v>1187</v>
      </c>
      <c r="B8071" t="s">
        <v>1175</v>
      </c>
      <c r="C8071" s="8">
        <v>332</v>
      </c>
      <c r="D8071" s="11" t="s">
        <v>131</v>
      </c>
      <c r="E8071" s="14" t="s">
        <v>609</v>
      </c>
      <c r="F8071" s="11" t="str">
        <f t="shared" si="348"/>
        <v>EINTELECMFMP</v>
      </c>
      <c r="G8071" s="11" t="str">
        <f t="shared" si="347"/>
        <v>EINTELECMFMP!</v>
      </c>
      <c r="H8071" s="11" t="str">
        <f t="shared" si="347"/>
        <v>EINTELECMFMP$</v>
      </c>
      <c r="I8071" s="8" t="str">
        <f t="shared" si="347"/>
        <v>EINTELECMFMP$!</v>
      </c>
    </row>
    <row r="8072" spans="1:9" x14ac:dyDescent="0.25">
      <c r="A8072" t="s">
        <v>1187</v>
      </c>
      <c r="B8072" t="s">
        <v>1175</v>
      </c>
      <c r="C8072" s="8">
        <v>333</v>
      </c>
      <c r="D8072" s="11" t="s">
        <v>132</v>
      </c>
      <c r="E8072" s="14" t="s">
        <v>610</v>
      </c>
      <c r="F8072" s="11" t="str">
        <f t="shared" si="348"/>
        <v>EINTELECMMAC</v>
      </c>
      <c r="G8072" s="11" t="str">
        <f t="shared" si="347"/>
        <v>EINTELECMMAC!</v>
      </c>
      <c r="H8072" s="11" t="str">
        <f t="shared" si="347"/>
        <v>EINTELECMMAC$</v>
      </c>
      <c r="I8072" s="8" t="str">
        <f t="shared" si="347"/>
        <v>EINTELECMMAC$!</v>
      </c>
    </row>
    <row r="8073" spans="1:9" x14ac:dyDescent="0.25">
      <c r="A8073" t="s">
        <v>1187</v>
      </c>
      <c r="B8073" t="s">
        <v>1175</v>
      </c>
      <c r="C8073" s="8">
        <v>334</v>
      </c>
      <c r="D8073" s="11" t="s">
        <v>133</v>
      </c>
      <c r="E8073" s="14" t="s">
        <v>611</v>
      </c>
      <c r="F8073" s="11" t="str">
        <f t="shared" si="348"/>
        <v>EINTELECMCOM</v>
      </c>
      <c r="G8073" s="11" t="str">
        <f t="shared" si="347"/>
        <v>EINTELECMCOM!</v>
      </c>
      <c r="H8073" s="11" t="str">
        <f t="shared" si="347"/>
        <v>EINTELECMCOM$</v>
      </c>
      <c r="I8073" s="8" t="str">
        <f t="shared" si="347"/>
        <v>EINTELECMCOM$!</v>
      </c>
    </row>
    <row r="8074" spans="1:9" x14ac:dyDescent="0.25">
      <c r="A8074" t="s">
        <v>1187</v>
      </c>
      <c r="B8074" t="s">
        <v>1175</v>
      </c>
      <c r="C8074" s="8">
        <v>335</v>
      </c>
      <c r="D8074" s="11" t="s">
        <v>134</v>
      </c>
      <c r="E8074" s="14" t="s">
        <v>614</v>
      </c>
      <c r="F8074" s="11" t="str">
        <f t="shared" si="348"/>
        <v>EINTELECMELC</v>
      </c>
      <c r="G8074" s="11" t="str">
        <f t="shared" si="347"/>
        <v>EINTELECMELC!</v>
      </c>
      <c r="H8074" s="11" t="str">
        <f t="shared" si="347"/>
        <v>EINTELECMELC$</v>
      </c>
      <c r="I8074" s="8" t="str">
        <f t="shared" si="347"/>
        <v>EINTELECMELC$!</v>
      </c>
    </row>
    <row r="8075" spans="1:9" x14ac:dyDescent="0.25">
      <c r="A8075" t="s">
        <v>1187</v>
      </c>
      <c r="B8075" t="s">
        <v>1175</v>
      </c>
      <c r="C8075" s="8">
        <v>336</v>
      </c>
      <c r="D8075" s="11" t="s">
        <v>135</v>
      </c>
      <c r="E8075" s="14" t="s">
        <v>615</v>
      </c>
      <c r="F8075" s="11" t="str">
        <f t="shared" si="348"/>
        <v>EINTELECMTEQ</v>
      </c>
      <c r="G8075" s="11" t="str">
        <f t="shared" si="347"/>
        <v>EINTELECMTEQ!</v>
      </c>
      <c r="H8075" s="11" t="str">
        <f t="shared" si="347"/>
        <v>EINTELECMTEQ$</v>
      </c>
      <c r="I8075" s="8" t="str">
        <f t="shared" si="347"/>
        <v>EINTELECMTEQ$!</v>
      </c>
    </row>
    <row r="8076" spans="1:9" x14ac:dyDescent="0.25">
      <c r="A8076" t="s">
        <v>1187</v>
      </c>
      <c r="B8076" t="s">
        <v>1175</v>
      </c>
      <c r="C8076" s="8">
        <v>337</v>
      </c>
      <c r="D8076" s="11" t="s">
        <v>136</v>
      </c>
      <c r="E8076" s="14" t="s">
        <v>612</v>
      </c>
      <c r="F8076" s="11" t="str">
        <f t="shared" si="348"/>
        <v>EINTELECMFUR</v>
      </c>
      <c r="G8076" s="11" t="str">
        <f t="shared" si="347"/>
        <v>EINTELECMFUR!</v>
      </c>
      <c r="H8076" s="11" t="str">
        <f t="shared" si="347"/>
        <v>EINTELECMFUR$</v>
      </c>
      <c r="I8076" s="8" t="str">
        <f t="shared" si="347"/>
        <v>EINTELECMFUR$!</v>
      </c>
    </row>
    <row r="8077" spans="1:9" x14ac:dyDescent="0.25">
      <c r="A8077" t="s">
        <v>1187</v>
      </c>
      <c r="B8077" t="s">
        <v>1175</v>
      </c>
      <c r="C8077" s="8">
        <v>339</v>
      </c>
      <c r="D8077" s="11" t="s">
        <v>137</v>
      </c>
      <c r="E8077" s="14" t="s">
        <v>613</v>
      </c>
      <c r="F8077" s="11" t="str">
        <f t="shared" si="348"/>
        <v>EINTELECMMIS</v>
      </c>
      <c r="G8077" s="11" t="str">
        <f t="shared" si="347"/>
        <v>EINTELECMMIS!</v>
      </c>
      <c r="H8077" s="11" t="str">
        <f t="shared" si="347"/>
        <v>EINTELECMMIS$</v>
      </c>
      <c r="I8077" s="8" t="str">
        <f t="shared" si="347"/>
        <v>EINTELECMMIS$!</v>
      </c>
    </row>
    <row r="8078" spans="1:9" x14ac:dyDescent="0.25">
      <c r="A8078" t="s">
        <v>1187</v>
      </c>
      <c r="B8078" t="s">
        <v>1175</v>
      </c>
      <c r="C8078" s="8">
        <v>42</v>
      </c>
      <c r="D8078" s="11" t="s">
        <v>138</v>
      </c>
      <c r="E8078" s="14" t="s">
        <v>616</v>
      </c>
      <c r="F8078" s="11" t="str">
        <f t="shared" si="348"/>
        <v>EINTELECWHT</v>
      </c>
      <c r="G8078" s="11" t="str">
        <f t="shared" si="347"/>
        <v>EINTELECWHT!</v>
      </c>
      <c r="H8078" s="11" t="str">
        <f t="shared" si="347"/>
        <v>EINTELECWHT$</v>
      </c>
      <c r="I8078" s="8" t="str">
        <f t="shared" si="347"/>
        <v>EINTELECWHT$!</v>
      </c>
    </row>
    <row r="8079" spans="1:9" x14ac:dyDescent="0.25">
      <c r="A8079" t="s">
        <v>1187</v>
      </c>
      <c r="B8079" t="s">
        <v>1175</v>
      </c>
      <c r="C8079" s="8" t="s">
        <v>139</v>
      </c>
      <c r="D8079" s="11" t="s">
        <v>140</v>
      </c>
      <c r="E8079" s="14" t="s">
        <v>617</v>
      </c>
      <c r="F8079" s="11" t="str">
        <f t="shared" si="348"/>
        <v>EINTELECRET</v>
      </c>
      <c r="G8079" s="11" t="str">
        <f t="shared" si="347"/>
        <v>EINTELECRET!</v>
      </c>
      <c r="H8079" s="11" t="str">
        <f t="shared" si="347"/>
        <v>EINTELECRET$</v>
      </c>
      <c r="I8079" s="8" t="str">
        <f t="shared" si="347"/>
        <v>EINTELECRET$!</v>
      </c>
    </row>
    <row r="8080" spans="1:9" x14ac:dyDescent="0.25">
      <c r="A8080" t="s">
        <v>1187</v>
      </c>
      <c r="B8080" t="s">
        <v>1175</v>
      </c>
      <c r="C8080" s="8" t="s">
        <v>141</v>
      </c>
      <c r="D8080" s="11" t="s">
        <v>142</v>
      </c>
      <c r="E8080" s="15" t="s">
        <v>618</v>
      </c>
      <c r="F8080" s="11" t="str">
        <f t="shared" si="348"/>
        <v>EINTELECT</v>
      </c>
      <c r="G8080" s="11" t="str">
        <f t="shared" si="347"/>
        <v>EINTELECT!</v>
      </c>
      <c r="H8080" s="11" t="str">
        <f t="shared" si="347"/>
        <v>EINTELECT$</v>
      </c>
      <c r="I8080" s="8" t="str">
        <f t="shared" si="347"/>
        <v>EINTELECT$!</v>
      </c>
    </row>
    <row r="8081" spans="1:9" x14ac:dyDescent="0.25">
      <c r="A8081" t="s">
        <v>1187</v>
      </c>
      <c r="B8081" t="s">
        <v>1175</v>
      </c>
      <c r="C8081" s="8">
        <v>481</v>
      </c>
      <c r="D8081" s="11" t="s">
        <v>143</v>
      </c>
      <c r="E8081" s="14" t="s">
        <v>620</v>
      </c>
      <c r="F8081" s="11" t="str">
        <f t="shared" si="348"/>
        <v>EINTELECTA</v>
      </c>
      <c r="G8081" s="11" t="str">
        <f t="shared" si="347"/>
        <v>EINTELECTA!</v>
      </c>
      <c r="H8081" s="11" t="str">
        <f t="shared" si="347"/>
        <v>EINTELECTA$</v>
      </c>
      <c r="I8081" s="8" t="str">
        <f t="shared" si="347"/>
        <v>EINTELECTA$!</v>
      </c>
    </row>
    <row r="8082" spans="1:9" x14ac:dyDescent="0.25">
      <c r="A8082" t="s">
        <v>1187</v>
      </c>
      <c r="B8082" t="s">
        <v>1175</v>
      </c>
      <c r="C8082" s="8">
        <v>482</v>
      </c>
      <c r="D8082" s="11" t="s">
        <v>144</v>
      </c>
      <c r="E8082" s="14" t="s">
        <v>621</v>
      </c>
      <c r="F8082" s="11" t="str">
        <f t="shared" si="348"/>
        <v>EINTELECTR</v>
      </c>
      <c r="G8082" s="11" t="str">
        <f t="shared" si="347"/>
        <v>EINTELECTR!</v>
      </c>
      <c r="H8082" s="11" t="str">
        <f t="shared" si="347"/>
        <v>EINTELECTR$</v>
      </c>
      <c r="I8082" s="8" t="str">
        <f t="shared" si="347"/>
        <v>EINTELECTR$!</v>
      </c>
    </row>
    <row r="8083" spans="1:9" x14ac:dyDescent="0.25">
      <c r="A8083" t="s">
        <v>1187</v>
      </c>
      <c r="B8083" t="s">
        <v>1175</v>
      </c>
      <c r="C8083" s="8">
        <v>483</v>
      </c>
      <c r="D8083" s="11" t="s">
        <v>145</v>
      </c>
      <c r="E8083" s="14" t="s">
        <v>622</v>
      </c>
      <c r="F8083" s="11" t="str">
        <f t="shared" si="348"/>
        <v>EINTELECTW</v>
      </c>
      <c r="G8083" s="11" t="str">
        <f t="shared" si="347"/>
        <v>EINTELECTW!</v>
      </c>
      <c r="H8083" s="11" t="str">
        <f t="shared" si="347"/>
        <v>EINTELECTW$</v>
      </c>
      <c r="I8083" s="8" t="str">
        <f t="shared" si="347"/>
        <v>EINTELECTW$!</v>
      </c>
    </row>
    <row r="8084" spans="1:9" x14ac:dyDescent="0.25">
      <c r="A8084" t="s">
        <v>1187</v>
      </c>
      <c r="B8084" t="s">
        <v>1175</v>
      </c>
      <c r="C8084" s="8">
        <v>484</v>
      </c>
      <c r="D8084" s="11" t="s">
        <v>146</v>
      </c>
      <c r="E8084" s="14" t="s">
        <v>623</v>
      </c>
      <c r="F8084" s="11" t="str">
        <f t="shared" si="348"/>
        <v>EINTELECTT</v>
      </c>
      <c r="G8084" s="11" t="str">
        <f t="shared" si="347"/>
        <v>EINTELECTT!</v>
      </c>
      <c r="H8084" s="11" t="str">
        <f t="shared" si="347"/>
        <v>EINTELECTT$</v>
      </c>
      <c r="I8084" s="8" t="str">
        <f t="shared" si="347"/>
        <v>EINTELECTT$!</v>
      </c>
    </row>
    <row r="8085" spans="1:9" x14ac:dyDescent="0.25">
      <c r="A8085" t="s">
        <v>1187</v>
      </c>
      <c r="B8085" t="s">
        <v>1175</v>
      </c>
      <c r="C8085" s="8" t="s">
        <v>406</v>
      </c>
      <c r="D8085" s="11" t="s">
        <v>407</v>
      </c>
      <c r="E8085" s="14" t="s">
        <v>625</v>
      </c>
      <c r="F8085" s="11" t="str">
        <f t="shared" si="348"/>
        <v>EINTELECTGSS</v>
      </c>
      <c r="G8085" s="11" t="str">
        <f t="shared" si="347"/>
        <v>EINTELECTGSS!</v>
      </c>
      <c r="H8085" s="11" t="str">
        <f t="shared" si="347"/>
        <v>EINTELECTGSS$</v>
      </c>
      <c r="I8085" s="8" t="str">
        <f t="shared" si="347"/>
        <v>EINTELECTGSS$!</v>
      </c>
    </row>
    <row r="8086" spans="1:9" x14ac:dyDescent="0.25">
      <c r="A8086" t="s">
        <v>1187</v>
      </c>
      <c r="B8086" t="s">
        <v>1175</v>
      </c>
      <c r="C8086" s="8">
        <v>486</v>
      </c>
      <c r="D8086" s="11" t="s">
        <v>148</v>
      </c>
      <c r="E8086" s="14" t="s">
        <v>624</v>
      </c>
      <c r="F8086" s="11" t="str">
        <f t="shared" si="348"/>
        <v>EINTELECTP</v>
      </c>
      <c r="G8086" s="11" t="str">
        <f t="shared" si="347"/>
        <v>EINTELECTP!</v>
      </c>
      <c r="H8086" s="11" t="str">
        <f t="shared" si="347"/>
        <v>EINTELECTP$</v>
      </c>
      <c r="I8086" s="8" t="str">
        <f t="shared" si="347"/>
        <v>EINTELECTP$!</v>
      </c>
    </row>
    <row r="8087" spans="1:9" x14ac:dyDescent="0.25">
      <c r="A8087" t="s">
        <v>1187</v>
      </c>
      <c r="B8087" t="s">
        <v>1175</v>
      </c>
      <c r="C8087" s="8">
        <v>1</v>
      </c>
      <c r="D8087" s="11" t="s">
        <v>755</v>
      </c>
      <c r="E8087" s="14"/>
      <c r="F8087" s="11" t="str">
        <f t="shared" si="348"/>
        <v>EINTELEC</v>
      </c>
      <c r="G8087" s="11" t="str">
        <f t="shared" si="347"/>
        <v>EINTELEC!</v>
      </c>
      <c r="H8087" s="11" t="str">
        <f t="shared" si="347"/>
        <v>EINTELEC$</v>
      </c>
      <c r="I8087" s="8" t="str">
        <f t="shared" si="347"/>
        <v>EINTELEC$!</v>
      </c>
    </row>
    <row r="8088" spans="1:9" x14ac:dyDescent="0.25">
      <c r="A8088" t="s">
        <v>1187</v>
      </c>
      <c r="B8088" t="s">
        <v>1175</v>
      </c>
      <c r="C8088" s="8">
        <v>4862</v>
      </c>
      <c r="D8088" s="11" t="s">
        <v>150</v>
      </c>
      <c r="E8088" s="14" t="s">
        <v>627</v>
      </c>
      <c r="F8088" s="11" t="str">
        <f t="shared" si="348"/>
        <v>EINTELECTPG</v>
      </c>
      <c r="G8088" s="11" t="str">
        <f t="shared" si="347"/>
        <v>EINTELECTPG!</v>
      </c>
      <c r="H8088" s="11" t="str">
        <f t="shared" si="347"/>
        <v>EINTELECTPG$</v>
      </c>
      <c r="I8088" s="8" t="str">
        <f t="shared" si="347"/>
        <v>EINTELECTPG$!</v>
      </c>
    </row>
    <row r="8089" spans="1:9" x14ac:dyDescent="0.25">
      <c r="A8089" t="s">
        <v>1187</v>
      </c>
      <c r="B8089" t="s">
        <v>1175</v>
      </c>
      <c r="C8089" s="8">
        <v>4869</v>
      </c>
      <c r="D8089" s="11" t="s">
        <v>151</v>
      </c>
      <c r="E8089" s="14" t="s">
        <v>626</v>
      </c>
      <c r="F8089" s="11" t="str">
        <f t="shared" si="348"/>
        <v>EINTELECTPO</v>
      </c>
      <c r="G8089" s="11" t="str">
        <f t="shared" si="347"/>
        <v>EINTELECTPO!</v>
      </c>
      <c r="H8089" s="11" t="str">
        <f t="shared" si="347"/>
        <v>EINTELECTPO$</v>
      </c>
      <c r="I8089" s="8" t="str">
        <f t="shared" si="347"/>
        <v>EINTELECTPO$!</v>
      </c>
    </row>
    <row r="8090" spans="1:9" x14ac:dyDescent="0.25">
      <c r="A8090" t="s">
        <v>1187</v>
      </c>
      <c r="B8090" t="s">
        <v>1175</v>
      </c>
      <c r="C8090" s="8">
        <v>488</v>
      </c>
      <c r="D8090" s="11" t="s">
        <v>153</v>
      </c>
      <c r="E8090" s="14" t="s">
        <v>629</v>
      </c>
      <c r="F8090" s="11" t="str">
        <f t="shared" si="348"/>
        <v>EINTELECTS</v>
      </c>
      <c r="G8090" s="11" t="str">
        <f t="shared" si="347"/>
        <v>EINTELECTS!</v>
      </c>
      <c r="H8090" s="11" t="str">
        <f t="shared" si="347"/>
        <v>EINTELECTS$</v>
      </c>
      <c r="I8090" s="8" t="str">
        <f t="shared" si="347"/>
        <v>EINTELECTS$!</v>
      </c>
    </row>
    <row r="8091" spans="1:9" x14ac:dyDescent="0.25">
      <c r="A8091" t="s">
        <v>1187</v>
      </c>
      <c r="B8091" t="s">
        <v>1175</v>
      </c>
      <c r="C8091" s="8" t="s">
        <v>313</v>
      </c>
      <c r="D8091" s="11" t="s">
        <v>314</v>
      </c>
      <c r="E8091" s="14" t="s">
        <v>630</v>
      </c>
      <c r="F8091" s="11" t="str">
        <f t="shared" si="348"/>
        <v>EINTELECTCMP</v>
      </c>
      <c r="G8091" s="11" t="str">
        <f t="shared" si="347"/>
        <v>EINTELECTCMP!</v>
      </c>
      <c r="H8091" s="11" t="str">
        <f t="shared" si="347"/>
        <v>EINTELECTCMP$</v>
      </c>
      <c r="I8091" s="8" t="str">
        <f t="shared" si="347"/>
        <v>EINTELECTCMP$!</v>
      </c>
    </row>
    <row r="8092" spans="1:9" x14ac:dyDescent="0.25">
      <c r="A8092" t="s">
        <v>1187</v>
      </c>
      <c r="B8092" t="s">
        <v>1175</v>
      </c>
      <c r="C8092" s="8">
        <v>51</v>
      </c>
      <c r="D8092" s="11" t="s">
        <v>157</v>
      </c>
      <c r="E8092" s="45" t="s">
        <v>816</v>
      </c>
      <c r="F8092" s="11" t="str">
        <f t="shared" si="348"/>
        <v>EINTELECINFO</v>
      </c>
      <c r="G8092" s="11" t="str">
        <f t="shared" si="347"/>
        <v>EINTELECINFO!</v>
      </c>
      <c r="H8092" s="11" t="str">
        <f t="shared" si="347"/>
        <v>EINTELECINFO$</v>
      </c>
      <c r="I8092" s="8" t="str">
        <f t="shared" si="347"/>
        <v>EINTELECINFO$!</v>
      </c>
    </row>
    <row r="8093" spans="1:9" x14ac:dyDescent="0.25">
      <c r="A8093" t="s">
        <v>1187</v>
      </c>
      <c r="B8093" t="s">
        <v>1175</v>
      </c>
      <c r="C8093" s="8">
        <v>52</v>
      </c>
      <c r="D8093" s="11" t="s">
        <v>158</v>
      </c>
      <c r="E8093" s="45" t="s">
        <v>813</v>
      </c>
      <c r="F8093" s="11" t="str">
        <f t="shared" si="348"/>
        <v>EINTELECFIN</v>
      </c>
      <c r="G8093" s="11" t="str">
        <f t="shared" si="347"/>
        <v>EINTELECFIN!</v>
      </c>
      <c r="H8093" s="11" t="str">
        <f t="shared" si="347"/>
        <v>EINTELECFIN$</v>
      </c>
      <c r="I8093" s="8" t="str">
        <f t="shared" si="347"/>
        <v>EINTELECFIN$!</v>
      </c>
    </row>
    <row r="8094" spans="1:9" x14ac:dyDescent="0.25">
      <c r="A8094" t="s">
        <v>1187</v>
      </c>
      <c r="B8094" t="s">
        <v>1175</v>
      </c>
      <c r="C8094" s="8">
        <v>53</v>
      </c>
      <c r="D8094" s="11" t="s">
        <v>159</v>
      </c>
      <c r="E8094" s="45" t="s">
        <v>814</v>
      </c>
      <c r="F8094" s="11" t="str">
        <f t="shared" si="348"/>
        <v>EINTELECRE</v>
      </c>
      <c r="G8094" s="11" t="str">
        <f t="shared" si="347"/>
        <v>EINTELECRE!</v>
      </c>
      <c r="H8094" s="11" t="str">
        <f t="shared" si="347"/>
        <v>EINTELECRE$</v>
      </c>
      <c r="I8094" s="8" t="str">
        <f t="shared" si="347"/>
        <v>EINTELECRE$!</v>
      </c>
    </row>
    <row r="8095" spans="1:9" x14ac:dyDescent="0.25">
      <c r="A8095" t="s">
        <v>1187</v>
      </c>
      <c r="B8095" t="s">
        <v>1175</v>
      </c>
      <c r="C8095" s="8">
        <v>54</v>
      </c>
      <c r="D8095" s="11" t="s">
        <v>160</v>
      </c>
      <c r="E8095" s="45" t="s">
        <v>812</v>
      </c>
      <c r="F8095" s="11" t="str">
        <f t="shared" si="348"/>
        <v>EINTELECPROF</v>
      </c>
      <c r="G8095" s="11" t="str">
        <f t="shared" si="347"/>
        <v>EINTELECPROF!</v>
      </c>
      <c r="H8095" s="11" t="str">
        <f t="shared" si="347"/>
        <v>EINTELECPROF$</v>
      </c>
      <c r="I8095" s="8" t="str">
        <f t="shared" si="347"/>
        <v>EINTELECPROF$!</v>
      </c>
    </row>
    <row r="8096" spans="1:9" x14ac:dyDescent="0.25">
      <c r="A8096" t="s">
        <v>1187</v>
      </c>
      <c r="B8096" t="s">
        <v>1175</v>
      </c>
      <c r="C8096" s="8">
        <v>55</v>
      </c>
      <c r="D8096" s="11" t="s">
        <v>161</v>
      </c>
      <c r="E8096" s="14" t="s">
        <v>1031</v>
      </c>
      <c r="F8096" s="11" t="str">
        <f t="shared" si="348"/>
        <v>EINTELECENT</v>
      </c>
      <c r="G8096" s="11" t="str">
        <f t="shared" si="347"/>
        <v>EINTELECENT!</v>
      </c>
      <c r="H8096" s="11" t="str">
        <f t="shared" si="347"/>
        <v>EINTELECENT$</v>
      </c>
      <c r="I8096" s="8" t="str">
        <f t="shared" si="347"/>
        <v>EINTELECENT$!</v>
      </c>
    </row>
    <row r="8097" spans="1:9" x14ac:dyDescent="0.25">
      <c r="A8097" t="s">
        <v>1187</v>
      </c>
      <c r="B8097" t="s">
        <v>1175</v>
      </c>
      <c r="C8097" s="8">
        <v>56</v>
      </c>
      <c r="D8097" s="11" t="s">
        <v>162</v>
      </c>
      <c r="E8097" s="45" t="s">
        <v>817</v>
      </c>
      <c r="F8097" s="11" t="str">
        <f t="shared" si="348"/>
        <v>EINTELECAWMS</v>
      </c>
      <c r="G8097" s="11" t="str">
        <f t="shared" si="347"/>
        <v>EINTELECAWMS!</v>
      </c>
      <c r="H8097" s="11" t="str">
        <f t="shared" si="347"/>
        <v>EINTELECAWMS$</v>
      </c>
      <c r="I8097" s="8" t="str">
        <f t="shared" si="347"/>
        <v>EINTELECAWMS$!</v>
      </c>
    </row>
    <row r="8098" spans="1:9" x14ac:dyDescent="0.25">
      <c r="A8098" t="s">
        <v>1187</v>
      </c>
      <c r="B8098" t="s">
        <v>1175</v>
      </c>
      <c r="C8098" s="8">
        <v>61</v>
      </c>
      <c r="D8098" s="11" t="s">
        <v>163</v>
      </c>
      <c r="E8098" s="14" t="s">
        <v>634</v>
      </c>
      <c r="F8098" s="11" t="str">
        <f t="shared" si="348"/>
        <v>EINTELECEDU</v>
      </c>
      <c r="G8098" s="11" t="str">
        <f t="shared" si="347"/>
        <v>EINTELECEDU!</v>
      </c>
      <c r="H8098" s="11" t="str">
        <f t="shared" si="347"/>
        <v>EINTELECEDU$</v>
      </c>
      <c r="I8098" s="8" t="str">
        <f t="shared" si="347"/>
        <v>EINTELECEDU$!</v>
      </c>
    </row>
    <row r="8099" spans="1:9" x14ac:dyDescent="0.25">
      <c r="A8099" t="s">
        <v>1187</v>
      </c>
      <c r="B8099" t="s">
        <v>1175</v>
      </c>
      <c r="C8099" s="8">
        <v>62</v>
      </c>
      <c r="D8099" s="11" t="s">
        <v>164</v>
      </c>
      <c r="E8099" s="45" t="s">
        <v>815</v>
      </c>
      <c r="F8099" s="11" t="str">
        <f t="shared" si="348"/>
        <v>EINTELECHEAL</v>
      </c>
      <c r="G8099" s="11" t="str">
        <f t="shared" si="347"/>
        <v>EINTELECHEAL!</v>
      </c>
      <c r="H8099" s="11" t="str">
        <f t="shared" si="347"/>
        <v>EINTELECHEAL$</v>
      </c>
      <c r="I8099" s="8" t="str">
        <f t="shared" si="347"/>
        <v>EINTELECHEAL$!</v>
      </c>
    </row>
    <row r="8100" spans="1:9" x14ac:dyDescent="0.25">
      <c r="A8100" t="s">
        <v>1187</v>
      </c>
      <c r="B8100" t="s">
        <v>1175</v>
      </c>
      <c r="C8100" s="8">
        <v>71</v>
      </c>
      <c r="D8100" s="11" t="s">
        <v>165</v>
      </c>
      <c r="E8100" s="14" t="s">
        <v>631</v>
      </c>
      <c r="F8100" s="11" t="str">
        <f t="shared" si="348"/>
        <v>EINTELECART</v>
      </c>
      <c r="G8100" s="11" t="str">
        <f t="shared" si="347"/>
        <v>EINTELECART!</v>
      </c>
      <c r="H8100" s="11" t="str">
        <f t="shared" si="347"/>
        <v>EINTELECART$</v>
      </c>
      <c r="I8100" s="8" t="str">
        <f t="shared" si="347"/>
        <v>EINTELECART$!</v>
      </c>
    </row>
    <row r="8101" spans="1:9" x14ac:dyDescent="0.25">
      <c r="A8101" t="s">
        <v>1187</v>
      </c>
      <c r="B8101" t="s">
        <v>1175</v>
      </c>
      <c r="C8101" s="8">
        <v>72</v>
      </c>
      <c r="D8101" s="11" t="s">
        <v>166</v>
      </c>
      <c r="E8101" s="14" t="s">
        <v>632</v>
      </c>
      <c r="F8101" s="11" t="str">
        <f t="shared" si="348"/>
        <v>EINTELECACC</v>
      </c>
      <c r="G8101" s="11" t="str">
        <f t="shared" si="347"/>
        <v>EINTELECACC!</v>
      </c>
      <c r="H8101" s="11" t="str">
        <f t="shared" si="347"/>
        <v>EINTELECACC$</v>
      </c>
      <c r="I8101" s="8" t="str">
        <f t="shared" si="347"/>
        <v>EINTELECACC$!</v>
      </c>
    </row>
    <row r="8102" spans="1:9" x14ac:dyDescent="0.25">
      <c r="A8102" t="s">
        <v>1187</v>
      </c>
      <c r="B8102" t="s">
        <v>1175</v>
      </c>
      <c r="C8102" s="8">
        <v>81</v>
      </c>
      <c r="D8102" s="11" t="s">
        <v>167</v>
      </c>
      <c r="E8102" s="45" t="s">
        <v>811</v>
      </c>
      <c r="F8102" s="11" t="str">
        <f t="shared" si="348"/>
        <v>EINTELECOTHS</v>
      </c>
      <c r="G8102" s="11" t="str">
        <f t="shared" si="347"/>
        <v>EINTELECOTHS!</v>
      </c>
      <c r="H8102" s="11" t="str">
        <f t="shared" si="347"/>
        <v>EINTELECOTHS$</v>
      </c>
      <c r="I8102" s="8" t="str">
        <f t="shared" si="347"/>
        <v>EINTELECOTHS$!</v>
      </c>
    </row>
    <row r="8103" spans="1:9" ht="15.75" thickBot="1" x14ac:dyDescent="0.3">
      <c r="A8103" t="s">
        <v>1187</v>
      </c>
      <c r="B8103" t="s">
        <v>1175</v>
      </c>
      <c r="C8103" s="27">
        <v>92</v>
      </c>
      <c r="D8103" s="21" t="s">
        <v>168</v>
      </c>
      <c r="E8103" s="26" t="s">
        <v>633</v>
      </c>
      <c r="F8103" s="21" t="str">
        <f t="shared" si="348"/>
        <v>EINTELECPUB</v>
      </c>
      <c r="G8103" s="21" t="str">
        <f t="shared" si="347"/>
        <v>EINTELECPUB!</v>
      </c>
      <c r="H8103" s="21" t="str">
        <f t="shared" si="347"/>
        <v>EINTELECPUB$</v>
      </c>
      <c r="I8103" s="10" t="str">
        <f t="shared" si="347"/>
        <v>EINTELECPUB$!</v>
      </c>
    </row>
    <row r="8104" spans="1:9" ht="15.75" thickBot="1" x14ac:dyDescent="0.3"/>
    <row r="8105" spans="1:9" x14ac:dyDescent="0.25">
      <c r="A8105" t="s">
        <v>1188</v>
      </c>
      <c r="B8105" t="s">
        <v>1176</v>
      </c>
      <c r="C8105" s="24">
        <v>11</v>
      </c>
      <c r="D8105" s="23" t="s">
        <v>58</v>
      </c>
      <c r="E8105" s="25" t="s">
        <v>540</v>
      </c>
      <c r="F8105" s="23" t="str">
        <f t="shared" ref="F8105:F8168" si="349">$B8105&amp;$E8105</f>
        <v>EINTFUELA</v>
      </c>
      <c r="G8105" s="23" t="str">
        <f t="shared" ref="G8105:I8164" si="350">$B8105&amp;$E8105&amp;G$2</f>
        <v>EINTFUELA!</v>
      </c>
      <c r="H8105" s="23" t="str">
        <f t="shared" si="350"/>
        <v>EINTFUELA$</v>
      </c>
      <c r="I8105" s="24" t="str">
        <f t="shared" si="350"/>
        <v>EINTFUELA$!</v>
      </c>
    </row>
    <row r="8106" spans="1:9" x14ac:dyDescent="0.25">
      <c r="A8106" t="s">
        <v>1188</v>
      </c>
      <c r="B8106" t="s">
        <v>1176</v>
      </c>
      <c r="C8106" s="8">
        <v>111</v>
      </c>
      <c r="D8106" s="11" t="s">
        <v>59</v>
      </c>
      <c r="E8106" s="14" t="s">
        <v>541</v>
      </c>
      <c r="F8106" s="11" t="str">
        <f t="shared" si="349"/>
        <v>EINTFUELAC</v>
      </c>
      <c r="G8106" s="11" t="str">
        <f t="shared" si="350"/>
        <v>EINTFUELAC!</v>
      </c>
      <c r="H8106" s="11" t="str">
        <f t="shared" si="350"/>
        <v>EINTFUELAC$</v>
      </c>
      <c r="I8106" s="8" t="str">
        <f t="shared" si="350"/>
        <v>EINTFUELAC$!</v>
      </c>
    </row>
    <row r="8107" spans="1:9" x14ac:dyDescent="0.25">
      <c r="A8107" t="s">
        <v>1188</v>
      </c>
      <c r="B8107" t="s">
        <v>1176</v>
      </c>
      <c r="C8107" s="8">
        <v>112</v>
      </c>
      <c r="D8107" s="11" t="s">
        <v>60</v>
      </c>
      <c r="E8107" s="14" t="s">
        <v>543</v>
      </c>
      <c r="F8107" s="11" t="str">
        <f t="shared" si="349"/>
        <v>EINTFUELAA</v>
      </c>
      <c r="G8107" s="11" t="str">
        <f t="shared" si="350"/>
        <v>EINTFUELAA!</v>
      </c>
      <c r="H8107" s="11" t="str">
        <f t="shared" si="350"/>
        <v>EINTFUELAA$</v>
      </c>
      <c r="I8107" s="8" t="str">
        <f t="shared" si="350"/>
        <v>EINTFUELAA$!</v>
      </c>
    </row>
    <row r="8108" spans="1:9" x14ac:dyDescent="0.25">
      <c r="A8108" t="s">
        <v>1188</v>
      </c>
      <c r="B8108" t="s">
        <v>1176</v>
      </c>
      <c r="C8108" s="8">
        <v>113</v>
      </c>
      <c r="D8108" s="11" t="s">
        <v>61</v>
      </c>
      <c r="E8108" s="14" t="s">
        <v>542</v>
      </c>
      <c r="F8108" s="11" t="str">
        <f t="shared" si="349"/>
        <v>EINTFUELAF</v>
      </c>
      <c r="G8108" s="11" t="str">
        <f t="shared" si="350"/>
        <v>EINTFUELAF!</v>
      </c>
      <c r="H8108" s="11" t="str">
        <f t="shared" si="350"/>
        <v>EINTFUELAF$</v>
      </c>
      <c r="I8108" s="8" t="str">
        <f t="shared" si="350"/>
        <v>EINTFUELAF$!</v>
      </c>
    </row>
    <row r="8109" spans="1:9" x14ac:dyDescent="0.25">
      <c r="A8109" t="s">
        <v>1188</v>
      </c>
      <c r="B8109" t="s">
        <v>1176</v>
      </c>
      <c r="C8109" s="8">
        <v>114</v>
      </c>
      <c r="D8109" s="11" t="s">
        <v>62</v>
      </c>
      <c r="E8109" s="14" t="s">
        <v>545</v>
      </c>
      <c r="F8109" s="11" t="str">
        <f t="shared" si="349"/>
        <v>EINTFUELAH</v>
      </c>
      <c r="G8109" s="11" t="str">
        <f t="shared" si="350"/>
        <v>EINTFUELAH!</v>
      </c>
      <c r="H8109" s="11" t="str">
        <f t="shared" si="350"/>
        <v>EINTFUELAH$</v>
      </c>
      <c r="I8109" s="8" t="str">
        <f t="shared" si="350"/>
        <v>EINTFUELAH$!</v>
      </c>
    </row>
    <row r="8110" spans="1:9" x14ac:dyDescent="0.25">
      <c r="A8110" t="s">
        <v>1188</v>
      </c>
      <c r="B8110" t="s">
        <v>1176</v>
      </c>
      <c r="C8110" s="8">
        <v>115</v>
      </c>
      <c r="D8110" s="11" t="s">
        <v>63</v>
      </c>
      <c r="E8110" s="14" t="s">
        <v>544</v>
      </c>
      <c r="F8110" s="11" t="str">
        <f t="shared" si="349"/>
        <v>EINTFUELAS</v>
      </c>
      <c r="G8110" s="11" t="str">
        <f t="shared" si="350"/>
        <v>EINTFUELAS!</v>
      </c>
      <c r="H8110" s="11" t="str">
        <f t="shared" si="350"/>
        <v>EINTFUELAS$</v>
      </c>
      <c r="I8110" s="8" t="str">
        <f t="shared" si="350"/>
        <v>EINTFUELAS$!</v>
      </c>
    </row>
    <row r="8111" spans="1:9" x14ac:dyDescent="0.25">
      <c r="A8111" t="s">
        <v>1188</v>
      </c>
      <c r="B8111" t="s">
        <v>1176</v>
      </c>
      <c r="C8111" s="8">
        <v>21</v>
      </c>
      <c r="D8111" s="11" t="s">
        <v>64</v>
      </c>
      <c r="E8111" s="14" t="s">
        <v>546</v>
      </c>
      <c r="F8111" s="11" t="str">
        <f t="shared" si="349"/>
        <v>EINTFUELE</v>
      </c>
      <c r="G8111" s="11" t="str">
        <f t="shared" si="350"/>
        <v>EINTFUELE!</v>
      </c>
      <c r="H8111" s="11" t="str">
        <f t="shared" si="350"/>
        <v>EINTFUELE$</v>
      </c>
      <c r="I8111" s="8" t="str">
        <f t="shared" si="350"/>
        <v>EINTFUELE$!</v>
      </c>
    </row>
    <row r="8112" spans="1:9" x14ac:dyDescent="0.25">
      <c r="A8112" t="s">
        <v>1188</v>
      </c>
      <c r="B8112" t="s">
        <v>1176</v>
      </c>
      <c r="C8112" s="8">
        <v>211</v>
      </c>
      <c r="D8112" s="11" t="s">
        <v>65</v>
      </c>
      <c r="E8112" s="14" t="s">
        <v>547</v>
      </c>
      <c r="F8112" s="11" t="str">
        <f t="shared" si="349"/>
        <v>EINTFUELEO</v>
      </c>
      <c r="G8112" s="11" t="str">
        <f t="shared" si="350"/>
        <v>EINTFUELEO!</v>
      </c>
      <c r="H8112" s="11" t="str">
        <f t="shared" si="350"/>
        <v>EINTFUELEO$</v>
      </c>
      <c r="I8112" s="8" t="str">
        <f t="shared" si="350"/>
        <v>EINTFUELEO$!</v>
      </c>
    </row>
    <row r="8113" spans="1:9" x14ac:dyDescent="0.25">
      <c r="A8113" t="s">
        <v>1188</v>
      </c>
      <c r="B8113" t="s">
        <v>1176</v>
      </c>
      <c r="C8113" s="8">
        <v>212</v>
      </c>
      <c r="D8113" s="11" t="s">
        <v>66</v>
      </c>
      <c r="E8113" s="14" t="s">
        <v>548</v>
      </c>
      <c r="F8113" s="11" t="str">
        <f t="shared" si="349"/>
        <v>EINTFUELEM</v>
      </c>
      <c r="G8113" s="11" t="str">
        <f t="shared" si="350"/>
        <v>EINTFUELEM!</v>
      </c>
      <c r="H8113" s="11" t="str">
        <f t="shared" si="350"/>
        <v>EINTFUELEM$</v>
      </c>
      <c r="I8113" s="8" t="str">
        <f t="shared" si="350"/>
        <v>EINTFUELEM$!</v>
      </c>
    </row>
    <row r="8114" spans="1:9" x14ac:dyDescent="0.25">
      <c r="A8114" t="s">
        <v>1188</v>
      </c>
      <c r="B8114" t="s">
        <v>1176</v>
      </c>
      <c r="C8114" s="8">
        <v>2121</v>
      </c>
      <c r="D8114" s="11" t="s">
        <v>67</v>
      </c>
      <c r="E8114" s="14" t="s">
        <v>549</v>
      </c>
      <c r="F8114" s="11" t="str">
        <f t="shared" si="349"/>
        <v>EINTFUELEMC</v>
      </c>
      <c r="G8114" s="11" t="str">
        <f t="shared" si="350"/>
        <v>EINTFUELEMC!</v>
      </c>
      <c r="H8114" s="11" t="str">
        <f t="shared" si="350"/>
        <v>EINTFUELEMC$</v>
      </c>
      <c r="I8114" s="8" t="str">
        <f t="shared" si="350"/>
        <v>EINTFUELEMC$!</v>
      </c>
    </row>
    <row r="8115" spans="1:9" x14ac:dyDescent="0.25">
      <c r="A8115" t="s">
        <v>1188</v>
      </c>
      <c r="B8115" t="s">
        <v>1176</v>
      </c>
      <c r="C8115" s="8">
        <v>2122</v>
      </c>
      <c r="D8115" s="11" t="s">
        <v>68</v>
      </c>
      <c r="E8115" s="14" t="s">
        <v>550</v>
      </c>
      <c r="F8115" s="11" t="str">
        <f t="shared" si="349"/>
        <v>EINTFUELEMM</v>
      </c>
      <c r="G8115" s="11" t="str">
        <f t="shared" si="350"/>
        <v>EINTFUELEMM!</v>
      </c>
      <c r="H8115" s="11" t="str">
        <f t="shared" si="350"/>
        <v>EINTFUELEMM$</v>
      </c>
      <c r="I8115" s="8" t="str">
        <f t="shared" si="350"/>
        <v>EINTFUELEMM$!</v>
      </c>
    </row>
    <row r="8116" spans="1:9" x14ac:dyDescent="0.25">
      <c r="A8116" t="s">
        <v>1188</v>
      </c>
      <c r="B8116" t="s">
        <v>1176</v>
      </c>
      <c r="C8116" s="8">
        <v>21221</v>
      </c>
      <c r="D8116" s="11" t="s">
        <v>69</v>
      </c>
      <c r="E8116" s="14" t="s">
        <v>551</v>
      </c>
      <c r="F8116" s="11" t="str">
        <f t="shared" si="349"/>
        <v>EINTFUELEMMI</v>
      </c>
      <c r="G8116" s="11" t="str">
        <f t="shared" si="350"/>
        <v>EINTFUELEMMI!</v>
      </c>
      <c r="H8116" s="11" t="str">
        <f t="shared" si="350"/>
        <v>EINTFUELEMMI$</v>
      </c>
      <c r="I8116" s="8" t="str">
        <f t="shared" si="350"/>
        <v>EINTFUELEMMI$!</v>
      </c>
    </row>
    <row r="8117" spans="1:9" x14ac:dyDescent="0.25">
      <c r="A8117" t="s">
        <v>1188</v>
      </c>
      <c r="B8117" t="s">
        <v>1176</v>
      </c>
      <c r="C8117" s="8">
        <v>21222</v>
      </c>
      <c r="D8117" s="11" t="s">
        <v>70</v>
      </c>
      <c r="E8117" s="14" t="s">
        <v>552</v>
      </c>
      <c r="F8117" s="11" t="str">
        <f t="shared" si="349"/>
        <v>EINTFUELEMMG</v>
      </c>
      <c r="G8117" s="11" t="str">
        <f t="shared" si="350"/>
        <v>EINTFUELEMMG!</v>
      </c>
      <c r="H8117" s="11" t="str">
        <f t="shared" si="350"/>
        <v>EINTFUELEMMG$</v>
      </c>
      <c r="I8117" s="8" t="str">
        <f t="shared" si="350"/>
        <v>EINTFUELEMMG$!</v>
      </c>
    </row>
    <row r="8118" spans="1:9" x14ac:dyDescent="0.25">
      <c r="A8118" t="s">
        <v>1188</v>
      </c>
      <c r="B8118" t="s">
        <v>1176</v>
      </c>
      <c r="C8118" s="8">
        <v>21223</v>
      </c>
      <c r="D8118" s="11" t="s">
        <v>71</v>
      </c>
      <c r="E8118" s="14" t="s">
        <v>553</v>
      </c>
      <c r="F8118" s="11" t="str">
        <f t="shared" si="349"/>
        <v>EINTFUELEMMC</v>
      </c>
      <c r="G8118" s="11" t="str">
        <f t="shared" si="350"/>
        <v>EINTFUELEMMC!</v>
      </c>
      <c r="H8118" s="11" t="str">
        <f t="shared" si="350"/>
        <v>EINTFUELEMMC$</v>
      </c>
      <c r="I8118" s="8" t="str">
        <f t="shared" si="350"/>
        <v>EINTFUELEMMC$!</v>
      </c>
    </row>
    <row r="8119" spans="1:9" x14ac:dyDescent="0.25">
      <c r="A8119" t="s">
        <v>1188</v>
      </c>
      <c r="B8119" t="s">
        <v>1176</v>
      </c>
      <c r="C8119" s="8">
        <v>21229</v>
      </c>
      <c r="D8119" s="11" t="s">
        <v>72</v>
      </c>
      <c r="E8119" s="14" t="s">
        <v>554</v>
      </c>
      <c r="F8119" s="11" t="str">
        <f t="shared" si="349"/>
        <v>EINTFUELEMMO</v>
      </c>
      <c r="G8119" s="11" t="str">
        <f t="shared" si="350"/>
        <v>EINTFUELEMMO!</v>
      </c>
      <c r="H8119" s="11" t="str">
        <f t="shared" si="350"/>
        <v>EINTFUELEMMO$</v>
      </c>
      <c r="I8119" s="8" t="str">
        <f t="shared" si="350"/>
        <v>EINTFUELEMMO$!</v>
      </c>
    </row>
    <row r="8120" spans="1:9" x14ac:dyDescent="0.25">
      <c r="A8120" t="s">
        <v>1188</v>
      </c>
      <c r="B8120" t="s">
        <v>1176</v>
      </c>
      <c r="C8120" s="8">
        <v>2123</v>
      </c>
      <c r="D8120" s="11" t="s">
        <v>73</v>
      </c>
      <c r="E8120" s="14" t="s">
        <v>555</v>
      </c>
      <c r="F8120" s="11" t="str">
        <f t="shared" si="349"/>
        <v>EINTFUELEMN</v>
      </c>
      <c r="G8120" s="11" t="str">
        <f t="shared" si="350"/>
        <v>EINTFUELEMN!</v>
      </c>
      <c r="H8120" s="11" t="str">
        <f t="shared" si="350"/>
        <v>EINTFUELEMN$</v>
      </c>
      <c r="I8120" s="8" t="str">
        <f t="shared" si="350"/>
        <v>EINTFUELEMN$!</v>
      </c>
    </row>
    <row r="8121" spans="1:9" x14ac:dyDescent="0.25">
      <c r="A8121" t="s">
        <v>1188</v>
      </c>
      <c r="B8121" t="s">
        <v>1176</v>
      </c>
      <c r="C8121" s="8">
        <v>213</v>
      </c>
      <c r="D8121" s="11" t="s">
        <v>74</v>
      </c>
      <c r="E8121" s="14" t="s">
        <v>556</v>
      </c>
      <c r="F8121" s="11" t="str">
        <f t="shared" si="349"/>
        <v>EINTFUELES</v>
      </c>
      <c r="G8121" s="11" t="str">
        <f t="shared" si="350"/>
        <v>EINTFUELES!</v>
      </c>
      <c r="H8121" s="11" t="str">
        <f t="shared" si="350"/>
        <v>EINTFUELES$</v>
      </c>
      <c r="I8121" s="8" t="str">
        <f t="shared" si="350"/>
        <v>EINTFUELES$!</v>
      </c>
    </row>
    <row r="8122" spans="1:9" x14ac:dyDescent="0.25">
      <c r="A8122" t="s">
        <v>1188</v>
      </c>
      <c r="B8122" t="s">
        <v>1176</v>
      </c>
      <c r="C8122" s="8">
        <v>22</v>
      </c>
      <c r="D8122" s="11" t="s">
        <v>75</v>
      </c>
      <c r="E8122" s="14" t="s">
        <v>557</v>
      </c>
      <c r="F8122" s="11" t="str">
        <f t="shared" si="349"/>
        <v>EINTFUELU</v>
      </c>
      <c r="G8122" s="11" t="str">
        <f t="shared" si="350"/>
        <v>EINTFUELU!</v>
      </c>
      <c r="H8122" s="11" t="str">
        <f t="shared" si="350"/>
        <v>EINTFUELU$</v>
      </c>
      <c r="I8122" s="8" t="str">
        <f t="shared" si="350"/>
        <v>EINTFUELU$!</v>
      </c>
    </row>
    <row r="8123" spans="1:9" x14ac:dyDescent="0.25">
      <c r="A8123" t="s">
        <v>1188</v>
      </c>
      <c r="B8123" t="s">
        <v>1176</v>
      </c>
      <c r="C8123" s="8">
        <v>2211</v>
      </c>
      <c r="D8123" s="11" t="s">
        <v>76</v>
      </c>
      <c r="E8123" s="14" t="s">
        <v>558</v>
      </c>
      <c r="F8123" s="11" t="str">
        <f t="shared" si="349"/>
        <v>EINTFUELUE</v>
      </c>
      <c r="G8123" s="11" t="str">
        <f t="shared" si="350"/>
        <v>EINTFUELUE!</v>
      </c>
      <c r="H8123" s="11" t="str">
        <f t="shared" si="350"/>
        <v>EINTFUELUE$</v>
      </c>
      <c r="I8123" s="8" t="str">
        <f t="shared" si="350"/>
        <v>EINTFUELUE$!</v>
      </c>
    </row>
    <row r="8124" spans="1:9" x14ac:dyDescent="0.25">
      <c r="A8124" t="s">
        <v>1188</v>
      </c>
      <c r="B8124" t="s">
        <v>1176</v>
      </c>
      <c r="C8124" s="8">
        <v>2212</v>
      </c>
      <c r="D8124" s="11" t="s">
        <v>77</v>
      </c>
      <c r="E8124" s="14" t="s">
        <v>559</v>
      </c>
      <c r="F8124" s="11" t="str">
        <f t="shared" si="349"/>
        <v>EINTFUELUG</v>
      </c>
      <c r="G8124" s="11" t="str">
        <f t="shared" si="350"/>
        <v>EINTFUELUG!</v>
      </c>
      <c r="H8124" s="11" t="str">
        <f t="shared" si="350"/>
        <v>EINTFUELUG$</v>
      </c>
      <c r="I8124" s="8" t="str">
        <f t="shared" si="350"/>
        <v>EINTFUELUG$!</v>
      </c>
    </row>
    <row r="8125" spans="1:9" x14ac:dyDescent="0.25">
      <c r="A8125" t="s">
        <v>1188</v>
      </c>
      <c r="B8125" t="s">
        <v>1176</v>
      </c>
      <c r="C8125" s="8">
        <v>2213</v>
      </c>
      <c r="D8125" s="11" t="s">
        <v>78</v>
      </c>
      <c r="E8125" s="14" t="s">
        <v>560</v>
      </c>
      <c r="F8125" s="11" t="str">
        <f t="shared" si="349"/>
        <v>EINTFUELUW</v>
      </c>
      <c r="G8125" s="11" t="str">
        <f t="shared" si="350"/>
        <v>EINTFUELUW!</v>
      </c>
      <c r="H8125" s="11" t="str">
        <f t="shared" si="350"/>
        <v>EINTFUELUW$</v>
      </c>
      <c r="I8125" s="8" t="str">
        <f t="shared" si="350"/>
        <v>EINTFUELUW$!</v>
      </c>
    </row>
    <row r="8126" spans="1:9" x14ac:dyDescent="0.25">
      <c r="A8126" t="s">
        <v>1188</v>
      </c>
      <c r="B8126" t="s">
        <v>1176</v>
      </c>
      <c r="C8126" s="8">
        <v>23</v>
      </c>
      <c r="D8126" s="11" t="s">
        <v>79</v>
      </c>
      <c r="E8126" s="45" t="s">
        <v>819</v>
      </c>
      <c r="F8126" s="11" t="str">
        <f t="shared" si="349"/>
        <v>EINTFUELCON</v>
      </c>
      <c r="G8126" s="11" t="str">
        <f t="shared" si="350"/>
        <v>EINTFUELCON!</v>
      </c>
      <c r="H8126" s="11" t="str">
        <f t="shared" si="350"/>
        <v>EINTFUELCON$</v>
      </c>
      <c r="I8126" s="8" t="str">
        <f t="shared" si="350"/>
        <v>EINTFUELCON$!</v>
      </c>
    </row>
    <row r="8127" spans="1:9" x14ac:dyDescent="0.25">
      <c r="A8127" t="s">
        <v>1188</v>
      </c>
      <c r="B8127" t="s">
        <v>1176</v>
      </c>
      <c r="C8127" s="8" t="s">
        <v>80</v>
      </c>
      <c r="D8127" s="11" t="s">
        <v>81</v>
      </c>
      <c r="E8127" s="45" t="s">
        <v>818</v>
      </c>
      <c r="F8127" s="11" t="str">
        <f t="shared" si="349"/>
        <v>EINTFUELMAN</v>
      </c>
      <c r="G8127" s="11" t="str">
        <f t="shared" si="350"/>
        <v>EINTFUELMAN!</v>
      </c>
      <c r="H8127" s="11" t="str">
        <f t="shared" si="350"/>
        <v>EINTFUELMAN$</v>
      </c>
      <c r="I8127" s="8" t="str">
        <f t="shared" si="350"/>
        <v>EINTFUELMAN$!</v>
      </c>
    </row>
    <row r="8128" spans="1:9" x14ac:dyDescent="0.25">
      <c r="A8128" t="s">
        <v>1188</v>
      </c>
      <c r="B8128" t="s">
        <v>1176</v>
      </c>
      <c r="C8128" s="8">
        <v>311</v>
      </c>
      <c r="D8128" s="11" t="s">
        <v>82</v>
      </c>
      <c r="E8128" s="14" t="s">
        <v>563</v>
      </c>
      <c r="F8128" s="11" t="str">
        <f t="shared" si="349"/>
        <v>EINTFUELMF</v>
      </c>
      <c r="G8128" s="11" t="str">
        <f t="shared" si="350"/>
        <v>EINTFUELMF!</v>
      </c>
      <c r="H8128" s="11" t="str">
        <f t="shared" si="350"/>
        <v>EINTFUELMF$</v>
      </c>
      <c r="I8128" s="8" t="str">
        <f t="shared" si="350"/>
        <v>EINTFUELMF$!</v>
      </c>
    </row>
    <row r="8129" spans="1:9" x14ac:dyDescent="0.25">
      <c r="A8129" t="s">
        <v>1188</v>
      </c>
      <c r="B8129" t="s">
        <v>1176</v>
      </c>
      <c r="C8129" s="8">
        <v>312</v>
      </c>
      <c r="D8129" s="11" t="s">
        <v>83</v>
      </c>
      <c r="E8129" s="14" t="s">
        <v>564</v>
      </c>
      <c r="F8129" s="11" t="str">
        <f t="shared" si="349"/>
        <v>EINTFUELMB</v>
      </c>
      <c r="G8129" s="11" t="str">
        <f t="shared" si="350"/>
        <v>EINTFUELMB!</v>
      </c>
      <c r="H8129" s="11" t="str">
        <f t="shared" si="350"/>
        <v>EINTFUELMB$</v>
      </c>
      <c r="I8129" s="8" t="str">
        <f t="shared" si="350"/>
        <v>EINTFUELMB$!</v>
      </c>
    </row>
    <row r="8130" spans="1:9" x14ac:dyDescent="0.25">
      <c r="A8130" t="s">
        <v>1188</v>
      </c>
      <c r="B8130" t="s">
        <v>1176</v>
      </c>
      <c r="C8130" s="8" t="s">
        <v>311</v>
      </c>
      <c r="D8130" s="11" t="s">
        <v>312</v>
      </c>
      <c r="E8130" s="14" t="s">
        <v>565</v>
      </c>
      <c r="F8130" s="11" t="str">
        <f t="shared" si="349"/>
        <v>EINTFUELMT</v>
      </c>
      <c r="G8130" s="11" t="str">
        <f t="shared" si="350"/>
        <v>EINTFUELMT!</v>
      </c>
      <c r="H8130" s="11" t="str">
        <f t="shared" si="350"/>
        <v>EINTFUELMT$</v>
      </c>
      <c r="I8130" s="8" t="str">
        <f t="shared" si="350"/>
        <v>EINTFUELMT$!</v>
      </c>
    </row>
    <row r="8131" spans="1:9" x14ac:dyDescent="0.25">
      <c r="A8131" t="s">
        <v>1188</v>
      </c>
      <c r="B8131" t="s">
        <v>1176</v>
      </c>
      <c r="C8131" s="8" t="s">
        <v>404</v>
      </c>
      <c r="D8131" s="11" t="s">
        <v>388</v>
      </c>
      <c r="E8131" s="14" t="s">
        <v>566</v>
      </c>
      <c r="F8131" s="11" t="str">
        <f t="shared" si="349"/>
        <v>EINTFUELMC</v>
      </c>
      <c r="G8131" s="11" t="str">
        <f t="shared" si="350"/>
        <v>EINTFUELMC!</v>
      </c>
      <c r="H8131" s="11" t="str">
        <f t="shared" si="350"/>
        <v>EINTFUELMC$</v>
      </c>
      <c r="I8131" s="8" t="str">
        <f t="shared" si="350"/>
        <v>EINTFUELMC$!</v>
      </c>
    </row>
    <row r="8132" spans="1:9" x14ac:dyDescent="0.25">
      <c r="A8132" t="s">
        <v>1188</v>
      </c>
      <c r="B8132" t="s">
        <v>1176</v>
      </c>
      <c r="C8132" t="s">
        <v>963</v>
      </c>
      <c r="D8132" s="11" t="s">
        <v>964</v>
      </c>
      <c r="E8132" s="15" t="s">
        <v>965</v>
      </c>
      <c r="F8132" s="11" t="str">
        <f t="shared" si="349"/>
        <v>EINTFUELTPCO</v>
      </c>
      <c r="G8132" s="11" t="str">
        <f t="shared" si="350"/>
        <v>EINTFUELTPCO!</v>
      </c>
      <c r="H8132" s="11" t="str">
        <f t="shared" si="350"/>
        <v>EINTFUELTPCO$</v>
      </c>
      <c r="I8132" s="8" t="str">
        <f t="shared" si="350"/>
        <v>EINTFUELTPCO$!</v>
      </c>
    </row>
    <row r="8133" spans="1:9" x14ac:dyDescent="0.25">
      <c r="A8133" t="s">
        <v>1188</v>
      </c>
      <c r="B8133" t="s">
        <v>1176</v>
      </c>
      <c r="C8133">
        <v>493</v>
      </c>
      <c r="D8133" s="11" t="s">
        <v>156</v>
      </c>
      <c r="E8133" s="14" t="s">
        <v>1006</v>
      </c>
      <c r="F8133" s="11" t="str">
        <f t="shared" si="349"/>
        <v>EINTFUELTWS</v>
      </c>
      <c r="G8133" s="11" t="str">
        <f t="shared" si="350"/>
        <v>EINTFUELTWS!</v>
      </c>
      <c r="H8133" s="11" t="str">
        <f t="shared" si="350"/>
        <v>EINTFUELTWS$</v>
      </c>
      <c r="I8133" s="8" t="str">
        <f t="shared" si="350"/>
        <v>EINTFUELTWS$!</v>
      </c>
    </row>
    <row r="8134" spans="1:9" x14ac:dyDescent="0.25">
      <c r="A8134" t="s">
        <v>1188</v>
      </c>
      <c r="B8134" t="s">
        <v>1176</v>
      </c>
      <c r="C8134" t="s">
        <v>1012</v>
      </c>
      <c r="D8134" s="11" t="s">
        <v>1013</v>
      </c>
      <c r="E8134" s="14" t="s">
        <v>1058</v>
      </c>
      <c r="F8134" s="11" t="str">
        <f t="shared" si="349"/>
        <v>EINTFUELMPETAO</v>
      </c>
      <c r="G8134" s="11" t="str">
        <f t="shared" si="350"/>
        <v>EINTFUELMPETAO!</v>
      </c>
      <c r="H8134" s="11" t="str">
        <f t="shared" si="350"/>
        <v>EINTFUELMPETAO$</v>
      </c>
      <c r="I8134" s="8" t="str">
        <f t="shared" si="350"/>
        <v>EINTFUELMPETAO$!</v>
      </c>
    </row>
    <row r="8135" spans="1:9" x14ac:dyDescent="0.25">
      <c r="A8135" t="s">
        <v>1188</v>
      </c>
      <c r="B8135" t="s">
        <v>1176</v>
      </c>
      <c r="C8135" t="s">
        <v>466</v>
      </c>
      <c r="D8135" s="11" t="s">
        <v>1060</v>
      </c>
      <c r="E8135" s="14" t="s">
        <v>1059</v>
      </c>
      <c r="F8135" s="11" t="str">
        <f t="shared" si="349"/>
        <v>EINTFUELMNMAO</v>
      </c>
      <c r="G8135" s="11" t="str">
        <f t="shared" si="350"/>
        <v>EINTFUELMNMAO!</v>
      </c>
      <c r="H8135" s="11" t="str">
        <f t="shared" si="350"/>
        <v>EINTFUELMNMAO$</v>
      </c>
      <c r="I8135" s="8" t="str">
        <f t="shared" si="350"/>
        <v>EINTFUELMNMAO$!</v>
      </c>
    </row>
    <row r="8136" spans="1:9" x14ac:dyDescent="0.25">
      <c r="A8136" t="s">
        <v>1188</v>
      </c>
      <c r="B8136" t="s">
        <v>1176</v>
      </c>
      <c r="C8136" s="8">
        <v>321</v>
      </c>
      <c r="D8136" s="11" t="s">
        <v>88</v>
      </c>
      <c r="E8136" s="14" t="s">
        <v>567</v>
      </c>
      <c r="F8136" s="11" t="str">
        <f t="shared" si="349"/>
        <v>EINTFUELMW</v>
      </c>
      <c r="G8136" s="11" t="str">
        <f t="shared" si="350"/>
        <v>EINTFUELMW!</v>
      </c>
      <c r="H8136" s="11" t="str">
        <f t="shared" si="350"/>
        <v>EINTFUELMW$</v>
      </c>
      <c r="I8136" s="8" t="str">
        <f t="shared" si="350"/>
        <v>EINTFUELMW$!</v>
      </c>
    </row>
    <row r="8137" spans="1:9" x14ac:dyDescent="0.25">
      <c r="A8137" t="s">
        <v>1188</v>
      </c>
      <c r="B8137" t="s">
        <v>1176</v>
      </c>
      <c r="C8137" s="8">
        <v>322</v>
      </c>
      <c r="D8137" s="11" t="s">
        <v>89</v>
      </c>
      <c r="E8137" s="14" t="s">
        <v>568</v>
      </c>
      <c r="F8137" s="11" t="str">
        <f t="shared" si="349"/>
        <v>EINTFUELMP</v>
      </c>
      <c r="G8137" s="11" t="str">
        <f t="shared" si="350"/>
        <v>EINTFUELMP!</v>
      </c>
      <c r="H8137" s="11" t="str">
        <f t="shared" si="350"/>
        <v>EINTFUELMP$</v>
      </c>
      <c r="I8137" s="8" t="str">
        <f t="shared" si="350"/>
        <v>EINTFUELMP$!</v>
      </c>
    </row>
    <row r="8138" spans="1:9" x14ac:dyDescent="0.25">
      <c r="A8138" t="s">
        <v>1188</v>
      </c>
      <c r="B8138" t="s">
        <v>1176</v>
      </c>
      <c r="C8138" s="8">
        <v>3221</v>
      </c>
      <c r="D8138" s="11" t="s">
        <v>90</v>
      </c>
      <c r="E8138" s="14" t="s">
        <v>569</v>
      </c>
      <c r="F8138" s="11" t="str">
        <f t="shared" si="349"/>
        <v>EINTFUELMPP</v>
      </c>
      <c r="G8138" s="11" t="str">
        <f t="shared" si="350"/>
        <v>EINTFUELMPP!</v>
      </c>
      <c r="H8138" s="11" t="str">
        <f t="shared" si="350"/>
        <v>EINTFUELMPP$</v>
      </c>
      <c r="I8138" s="8" t="str">
        <f t="shared" si="350"/>
        <v>EINTFUELMPP$!</v>
      </c>
    </row>
    <row r="8139" spans="1:9" x14ac:dyDescent="0.25">
      <c r="A8139" t="s">
        <v>1188</v>
      </c>
      <c r="B8139" t="s">
        <v>1176</v>
      </c>
      <c r="C8139" s="8">
        <v>3222</v>
      </c>
      <c r="D8139" s="11" t="s">
        <v>91</v>
      </c>
      <c r="E8139" s="14" t="s">
        <v>570</v>
      </c>
      <c r="F8139" s="11" t="str">
        <f t="shared" si="349"/>
        <v>EINTFUELMPC</v>
      </c>
      <c r="G8139" s="11" t="str">
        <f t="shared" si="350"/>
        <v>EINTFUELMPC!</v>
      </c>
      <c r="H8139" s="11" t="str">
        <f t="shared" si="350"/>
        <v>EINTFUELMPC$</v>
      </c>
      <c r="I8139" s="8" t="str">
        <f t="shared" si="350"/>
        <v>EINTFUELMPC$!</v>
      </c>
    </row>
    <row r="8140" spans="1:9" x14ac:dyDescent="0.25">
      <c r="A8140" t="s">
        <v>1188</v>
      </c>
      <c r="B8140" t="s">
        <v>1176</v>
      </c>
      <c r="C8140" s="8">
        <v>323</v>
      </c>
      <c r="D8140" s="11" t="s">
        <v>92</v>
      </c>
      <c r="E8140" s="14" t="s">
        <v>572</v>
      </c>
      <c r="F8140" s="11" t="str">
        <f t="shared" si="349"/>
        <v>EINTFUELMPRIN</v>
      </c>
      <c r="G8140" s="11" t="str">
        <f t="shared" si="350"/>
        <v>EINTFUELMPRIN!</v>
      </c>
      <c r="H8140" s="11" t="str">
        <f t="shared" si="350"/>
        <v>EINTFUELMPRIN$</v>
      </c>
      <c r="I8140" s="8" t="str">
        <f t="shared" si="350"/>
        <v>EINTFUELMPRIN$!</v>
      </c>
    </row>
    <row r="8141" spans="1:9" x14ac:dyDescent="0.25">
      <c r="A8141" t="s">
        <v>1188</v>
      </c>
      <c r="B8141" t="s">
        <v>1176</v>
      </c>
      <c r="C8141" s="8">
        <v>324</v>
      </c>
      <c r="D8141" s="11" t="s">
        <v>93</v>
      </c>
      <c r="E8141" s="14" t="s">
        <v>574</v>
      </c>
      <c r="F8141" s="11" t="str">
        <f t="shared" si="349"/>
        <v>EINTFUELMPET</v>
      </c>
      <c r="G8141" s="11" t="str">
        <f t="shared" si="350"/>
        <v>EINTFUELMPET!</v>
      </c>
      <c r="H8141" s="11" t="str">
        <f t="shared" si="350"/>
        <v>EINTFUELMPET$</v>
      </c>
      <c r="I8141" s="8" t="str">
        <f t="shared" si="350"/>
        <v>EINTFUELMPET$!</v>
      </c>
    </row>
    <row r="8142" spans="1:9" x14ac:dyDescent="0.25">
      <c r="A8142" t="s">
        <v>1188</v>
      </c>
      <c r="B8142" t="s">
        <v>1176</v>
      </c>
      <c r="C8142" s="8">
        <v>32411</v>
      </c>
      <c r="D8142" s="11" t="s">
        <v>94</v>
      </c>
      <c r="E8142" s="14" t="s">
        <v>573</v>
      </c>
      <c r="F8142" s="11" t="str">
        <f t="shared" si="349"/>
        <v>EINTFUELMPETR</v>
      </c>
      <c r="G8142" s="11" t="str">
        <f t="shared" si="350"/>
        <v>EINTFUELMPETR!</v>
      </c>
      <c r="H8142" s="11" t="str">
        <f t="shared" si="350"/>
        <v>EINTFUELMPETR$</v>
      </c>
      <c r="I8142" s="8" t="str">
        <f t="shared" si="350"/>
        <v>EINTFUELMPETR$!</v>
      </c>
    </row>
    <row r="8143" spans="1:9" x14ac:dyDescent="0.25">
      <c r="A8143" t="s">
        <v>1188</v>
      </c>
      <c r="B8143" t="s">
        <v>1176</v>
      </c>
      <c r="C8143" s="8">
        <v>32412</v>
      </c>
      <c r="D8143" s="11" t="s">
        <v>95</v>
      </c>
      <c r="E8143" s="14" t="s">
        <v>575</v>
      </c>
      <c r="F8143" s="11" t="str">
        <f t="shared" si="349"/>
        <v>EINTFUELMPETA</v>
      </c>
      <c r="G8143" s="11" t="str">
        <f t="shared" si="350"/>
        <v>EINTFUELMPETA!</v>
      </c>
      <c r="H8143" s="11" t="str">
        <f t="shared" si="350"/>
        <v>EINTFUELMPETA$</v>
      </c>
      <c r="I8143" s="8" t="str">
        <f t="shared" si="350"/>
        <v>EINTFUELMPETA$!</v>
      </c>
    </row>
    <row r="8144" spans="1:9" x14ac:dyDescent="0.25">
      <c r="A8144" t="s">
        <v>1188</v>
      </c>
      <c r="B8144" t="s">
        <v>1176</v>
      </c>
      <c r="C8144" s="8">
        <v>32419</v>
      </c>
      <c r="D8144" s="11" t="s">
        <v>96</v>
      </c>
      <c r="E8144" s="14" t="s">
        <v>576</v>
      </c>
      <c r="F8144" s="11" t="str">
        <f t="shared" si="349"/>
        <v>EINTFUELMPETO</v>
      </c>
      <c r="G8144" s="11" t="str">
        <f t="shared" si="350"/>
        <v>EINTFUELMPETO!</v>
      </c>
      <c r="H8144" s="11" t="str">
        <f t="shared" si="350"/>
        <v>EINTFUELMPETO$</v>
      </c>
      <c r="I8144" s="8" t="str">
        <f t="shared" si="350"/>
        <v>EINTFUELMPETO$!</v>
      </c>
    </row>
    <row r="8145" spans="1:9" x14ac:dyDescent="0.25">
      <c r="A8145" t="s">
        <v>1188</v>
      </c>
      <c r="B8145" t="s">
        <v>1176</v>
      </c>
      <c r="C8145" s="8">
        <v>325</v>
      </c>
      <c r="D8145" s="11" t="s">
        <v>97</v>
      </c>
      <c r="E8145" s="14" t="s">
        <v>571</v>
      </c>
      <c r="F8145" s="11" t="str">
        <f t="shared" si="349"/>
        <v>EINTFUELMCHEM</v>
      </c>
      <c r="G8145" s="11" t="str">
        <f t="shared" si="350"/>
        <v>EINTFUELMCHEM!</v>
      </c>
      <c r="H8145" s="11" t="str">
        <f t="shared" si="350"/>
        <v>EINTFUELMCHEM$</v>
      </c>
      <c r="I8145" s="8" t="str">
        <f t="shared" si="350"/>
        <v>EINTFUELMCHEM$!</v>
      </c>
    </row>
    <row r="8146" spans="1:9" x14ac:dyDescent="0.25">
      <c r="A8146" t="s">
        <v>1188</v>
      </c>
      <c r="B8146" t="s">
        <v>1176</v>
      </c>
      <c r="C8146" s="8">
        <v>3251</v>
      </c>
      <c r="D8146" s="11" t="s">
        <v>98</v>
      </c>
      <c r="E8146" s="14" t="s">
        <v>577</v>
      </c>
      <c r="F8146" s="11" t="str">
        <f t="shared" si="349"/>
        <v>EINTFUELMCHEMB</v>
      </c>
      <c r="G8146" s="11" t="str">
        <f t="shared" si="350"/>
        <v>EINTFUELMCHEMB!</v>
      </c>
      <c r="H8146" s="11" t="str">
        <f t="shared" si="350"/>
        <v>EINTFUELMCHEMB$</v>
      </c>
      <c r="I8146" s="8" t="str">
        <f t="shared" si="350"/>
        <v>EINTFUELMCHEMB$!</v>
      </c>
    </row>
    <row r="8147" spans="1:9" x14ac:dyDescent="0.25">
      <c r="A8147" t="s">
        <v>1188</v>
      </c>
      <c r="B8147" t="s">
        <v>1176</v>
      </c>
      <c r="C8147" s="8">
        <v>32511</v>
      </c>
      <c r="D8147" s="11" t="s">
        <v>99</v>
      </c>
      <c r="E8147" s="14" t="s">
        <v>578</v>
      </c>
      <c r="F8147" s="11" t="str">
        <f t="shared" si="349"/>
        <v>EINTFUELMCHEMP</v>
      </c>
      <c r="G8147" s="11" t="str">
        <f t="shared" si="350"/>
        <v>EINTFUELMCHEMP!</v>
      </c>
      <c r="H8147" s="11" t="str">
        <f t="shared" si="350"/>
        <v>EINTFUELMCHEMP$</v>
      </c>
      <c r="I8147" s="8" t="str">
        <f t="shared" si="350"/>
        <v>EINTFUELMCHEMP$!</v>
      </c>
    </row>
    <row r="8148" spans="1:9" x14ac:dyDescent="0.25">
      <c r="A8148" t="s">
        <v>1188</v>
      </c>
      <c r="B8148" t="s">
        <v>1176</v>
      </c>
      <c r="C8148" s="8">
        <v>32512</v>
      </c>
      <c r="D8148" s="11" t="s">
        <v>100</v>
      </c>
      <c r="E8148" s="14" t="s">
        <v>579</v>
      </c>
      <c r="F8148" s="11" t="str">
        <f t="shared" si="349"/>
        <v>EINTFUELMCHEMG</v>
      </c>
      <c r="G8148" s="11" t="str">
        <f t="shared" si="350"/>
        <v>EINTFUELMCHEMG!</v>
      </c>
      <c r="H8148" s="11" t="str">
        <f t="shared" si="350"/>
        <v>EINTFUELMCHEMG$</v>
      </c>
      <c r="I8148" s="8" t="str">
        <f t="shared" si="350"/>
        <v>EINTFUELMCHEMG$!</v>
      </c>
    </row>
    <row r="8149" spans="1:9" x14ac:dyDescent="0.25">
      <c r="A8149" t="s">
        <v>1188</v>
      </c>
      <c r="B8149" t="s">
        <v>1176</v>
      </c>
      <c r="C8149" s="8">
        <v>32513</v>
      </c>
      <c r="D8149" s="11" t="s">
        <v>101</v>
      </c>
      <c r="E8149" s="14" t="s">
        <v>580</v>
      </c>
      <c r="F8149" s="11" t="str">
        <f t="shared" si="349"/>
        <v>EINTFUELMCHEMD</v>
      </c>
      <c r="G8149" s="11" t="str">
        <f t="shared" si="350"/>
        <v>EINTFUELMCHEMD!</v>
      </c>
      <c r="H8149" s="11" t="str">
        <f t="shared" si="350"/>
        <v>EINTFUELMCHEMD$</v>
      </c>
      <c r="I8149" s="8" t="str">
        <f t="shared" si="350"/>
        <v>EINTFUELMCHEMD$!</v>
      </c>
    </row>
    <row r="8150" spans="1:9" x14ac:dyDescent="0.25">
      <c r="A8150" t="s">
        <v>1188</v>
      </c>
      <c r="B8150" t="s">
        <v>1176</v>
      </c>
      <c r="C8150" s="8" t="s">
        <v>382</v>
      </c>
      <c r="D8150" s="11" t="s">
        <v>102</v>
      </c>
      <c r="E8150" s="14" t="s">
        <v>582</v>
      </c>
      <c r="F8150" s="11" t="str">
        <f t="shared" si="349"/>
        <v>EINTFUELMCHEMI</v>
      </c>
      <c r="G8150" s="11" t="str">
        <f t="shared" si="350"/>
        <v>EINTFUELMCHEMI!</v>
      </c>
      <c r="H8150" s="11" t="str">
        <f t="shared" si="350"/>
        <v>EINTFUELMCHEMI$</v>
      </c>
      <c r="I8150" s="8" t="str">
        <f t="shared" si="350"/>
        <v>EINTFUELMCHEMI$!</v>
      </c>
    </row>
    <row r="8151" spans="1:9" x14ac:dyDescent="0.25">
      <c r="A8151" t="s">
        <v>1188</v>
      </c>
      <c r="B8151" t="s">
        <v>1176</v>
      </c>
      <c r="C8151" s="8">
        <v>3253</v>
      </c>
      <c r="D8151" s="11" t="s">
        <v>103</v>
      </c>
      <c r="E8151" s="14" t="s">
        <v>583</v>
      </c>
      <c r="F8151" s="11" t="str">
        <f t="shared" si="349"/>
        <v>EINTFUELMCHEMF</v>
      </c>
      <c r="G8151" s="11" t="str">
        <f t="shared" si="350"/>
        <v>EINTFUELMCHEMF!</v>
      </c>
      <c r="H8151" s="11" t="str">
        <f t="shared" si="350"/>
        <v>EINTFUELMCHEMF$</v>
      </c>
      <c r="I8151" s="8" t="str">
        <f t="shared" si="350"/>
        <v>EINTFUELMCHEMF$!</v>
      </c>
    </row>
    <row r="8152" spans="1:9" x14ac:dyDescent="0.25">
      <c r="A8152" t="s">
        <v>1188</v>
      </c>
      <c r="B8152" t="s">
        <v>1176</v>
      </c>
      <c r="C8152" s="8">
        <v>3254</v>
      </c>
      <c r="D8152" s="11" t="s">
        <v>104</v>
      </c>
      <c r="E8152" s="14" t="s">
        <v>584</v>
      </c>
      <c r="F8152" s="11" t="str">
        <f t="shared" si="349"/>
        <v>EINTFUELMCHEMM</v>
      </c>
      <c r="G8152" s="11" t="str">
        <f t="shared" si="350"/>
        <v>EINTFUELMCHEMM!</v>
      </c>
      <c r="H8152" s="11" t="str">
        <f t="shared" si="350"/>
        <v>EINTFUELMCHEMM$</v>
      </c>
      <c r="I8152" s="8" t="str">
        <f t="shared" si="350"/>
        <v>EINTFUELMCHEMM$!</v>
      </c>
    </row>
    <row r="8153" spans="1:9" x14ac:dyDescent="0.25">
      <c r="A8153" t="s">
        <v>1188</v>
      </c>
      <c r="B8153" t="s">
        <v>1176</v>
      </c>
      <c r="C8153" s="8" t="s">
        <v>105</v>
      </c>
      <c r="D8153" s="11" t="s">
        <v>106</v>
      </c>
      <c r="E8153" s="14" t="s">
        <v>581</v>
      </c>
      <c r="F8153" s="11" t="str">
        <f t="shared" si="349"/>
        <v>EINTFUELMCHEMO</v>
      </c>
      <c r="G8153" s="11" t="str">
        <f t="shared" si="350"/>
        <v>EINTFUELMCHEMO!</v>
      </c>
      <c r="H8153" s="11" t="str">
        <f t="shared" si="350"/>
        <v>EINTFUELMCHEMO$</v>
      </c>
      <c r="I8153" s="8" t="str">
        <f t="shared" si="350"/>
        <v>EINTFUELMCHEMO$!</v>
      </c>
    </row>
    <row r="8154" spans="1:9" x14ac:dyDescent="0.25">
      <c r="A8154" t="s">
        <v>1188</v>
      </c>
      <c r="B8154" t="s">
        <v>1176</v>
      </c>
      <c r="C8154" s="8">
        <v>326</v>
      </c>
      <c r="D8154" s="11" t="s">
        <v>107</v>
      </c>
      <c r="E8154" s="14" t="s">
        <v>585</v>
      </c>
      <c r="F8154" s="11" t="str">
        <f t="shared" si="349"/>
        <v>EINTFUELMRUBP</v>
      </c>
      <c r="G8154" s="11" t="str">
        <f t="shared" si="350"/>
        <v>EINTFUELMRUBP!</v>
      </c>
      <c r="H8154" s="11" t="str">
        <f t="shared" si="350"/>
        <v>EINTFUELMRUBP$</v>
      </c>
      <c r="I8154" s="8" t="str">
        <f t="shared" si="350"/>
        <v>EINTFUELMRUBP$!</v>
      </c>
    </row>
    <row r="8155" spans="1:9" x14ac:dyDescent="0.25">
      <c r="A8155" t="s">
        <v>1188</v>
      </c>
      <c r="B8155" t="s">
        <v>1176</v>
      </c>
      <c r="C8155" s="8">
        <v>327</v>
      </c>
      <c r="D8155" s="11" t="s">
        <v>108</v>
      </c>
      <c r="E8155" s="14" t="s">
        <v>586</v>
      </c>
      <c r="F8155" s="11" t="str">
        <f t="shared" si="349"/>
        <v>EINTFUELMNM</v>
      </c>
      <c r="G8155" s="11" t="str">
        <f t="shared" si="350"/>
        <v>EINTFUELMNM!</v>
      </c>
      <c r="H8155" s="11" t="str">
        <f t="shared" si="350"/>
        <v>EINTFUELMNM$</v>
      </c>
      <c r="I8155" s="8" t="str">
        <f t="shared" si="350"/>
        <v>EINTFUELMNM$!</v>
      </c>
    </row>
    <row r="8156" spans="1:9" x14ac:dyDescent="0.25">
      <c r="A8156" t="s">
        <v>1188</v>
      </c>
      <c r="B8156" t="s">
        <v>1176</v>
      </c>
      <c r="C8156" s="8">
        <v>3271</v>
      </c>
      <c r="D8156" s="11" t="s">
        <v>109</v>
      </c>
      <c r="E8156" s="14" t="s">
        <v>590</v>
      </c>
      <c r="F8156" s="11" t="str">
        <f t="shared" si="349"/>
        <v>EINTFUELMNMY</v>
      </c>
      <c r="G8156" s="11" t="str">
        <f t="shared" si="350"/>
        <v>EINTFUELMNMY!</v>
      </c>
      <c r="H8156" s="11" t="str">
        <f t="shared" si="350"/>
        <v>EINTFUELMNMY$</v>
      </c>
      <c r="I8156" s="8" t="str">
        <f t="shared" si="350"/>
        <v>EINTFUELMNMY$!</v>
      </c>
    </row>
    <row r="8157" spans="1:9" x14ac:dyDescent="0.25">
      <c r="A8157" t="s">
        <v>1188</v>
      </c>
      <c r="B8157" t="s">
        <v>1176</v>
      </c>
      <c r="C8157" s="8">
        <v>3272</v>
      </c>
      <c r="D8157" s="11" t="s">
        <v>110</v>
      </c>
      <c r="E8157" s="14" t="s">
        <v>588</v>
      </c>
      <c r="F8157" s="11" t="str">
        <f t="shared" si="349"/>
        <v>EINTFUELMNMG</v>
      </c>
      <c r="G8157" s="11" t="str">
        <f t="shared" si="350"/>
        <v>EINTFUELMNMG!</v>
      </c>
      <c r="H8157" s="11" t="str">
        <f t="shared" si="350"/>
        <v>EINTFUELMNMG$</v>
      </c>
      <c r="I8157" s="8" t="str">
        <f t="shared" si="350"/>
        <v>EINTFUELMNMG$!</v>
      </c>
    </row>
    <row r="8158" spans="1:9" x14ac:dyDescent="0.25">
      <c r="A8158" t="s">
        <v>1188</v>
      </c>
      <c r="B8158" t="s">
        <v>1176</v>
      </c>
      <c r="C8158" s="8">
        <v>3273</v>
      </c>
      <c r="D8158" s="11" t="s">
        <v>111</v>
      </c>
      <c r="E8158" s="14" t="s">
        <v>587</v>
      </c>
      <c r="F8158" s="11" t="str">
        <f t="shared" si="349"/>
        <v>EINTFUELMNMC</v>
      </c>
      <c r="G8158" s="11" t="str">
        <f t="shared" si="350"/>
        <v>EINTFUELMNMC!</v>
      </c>
      <c r="H8158" s="11" t="str">
        <f t="shared" si="350"/>
        <v>EINTFUELMNMC$</v>
      </c>
      <c r="I8158" s="8" t="str">
        <f t="shared" si="350"/>
        <v>EINTFUELMNMC$!</v>
      </c>
    </row>
    <row r="8159" spans="1:9" x14ac:dyDescent="0.25">
      <c r="A8159" t="s">
        <v>1188</v>
      </c>
      <c r="B8159" t="s">
        <v>1176</v>
      </c>
      <c r="C8159" s="8">
        <v>32731</v>
      </c>
      <c r="D8159" s="11" t="s">
        <v>112</v>
      </c>
      <c r="E8159" s="15" t="s">
        <v>589</v>
      </c>
      <c r="F8159" s="11" t="str">
        <f t="shared" si="349"/>
        <v>EINTFUELMNMCC</v>
      </c>
      <c r="G8159" s="11" t="str">
        <f t="shared" si="350"/>
        <v>EINTFUELMNMCC!</v>
      </c>
      <c r="H8159" s="11" t="str">
        <f t="shared" si="350"/>
        <v>EINTFUELMNMCC$</v>
      </c>
      <c r="I8159" s="8" t="str">
        <f t="shared" si="350"/>
        <v>EINTFUELMNMCC$!</v>
      </c>
    </row>
    <row r="8160" spans="1:9" x14ac:dyDescent="0.25">
      <c r="A8160" t="s">
        <v>1188</v>
      </c>
      <c r="B8160" t="s">
        <v>1176</v>
      </c>
      <c r="C8160" s="8">
        <v>32732</v>
      </c>
      <c r="D8160" s="11" t="s">
        <v>113</v>
      </c>
      <c r="E8160" s="14" t="s">
        <v>591</v>
      </c>
      <c r="F8160" s="11" t="str">
        <f t="shared" si="349"/>
        <v>EINTFUELMNMCR</v>
      </c>
      <c r="G8160" s="11" t="str">
        <f t="shared" si="350"/>
        <v>EINTFUELMNMCR!</v>
      </c>
      <c r="H8160" s="11" t="str">
        <f t="shared" si="350"/>
        <v>EINTFUELMNMCR$</v>
      </c>
      <c r="I8160" s="8" t="str">
        <f t="shared" si="350"/>
        <v>EINTFUELMNMCR$!</v>
      </c>
    </row>
    <row r="8161" spans="1:9" x14ac:dyDescent="0.25">
      <c r="A8161" t="s">
        <v>1188</v>
      </c>
      <c r="B8161" t="s">
        <v>1176</v>
      </c>
      <c r="C8161" s="8">
        <v>3273332739</v>
      </c>
      <c r="D8161" s="11" t="s">
        <v>114</v>
      </c>
      <c r="E8161" s="14" t="s">
        <v>593</v>
      </c>
      <c r="F8161" s="11" t="str">
        <f t="shared" si="349"/>
        <v>EINTFUELMNMCO</v>
      </c>
      <c r="G8161" s="11" t="str">
        <f t="shared" si="350"/>
        <v>EINTFUELMNMCO!</v>
      </c>
      <c r="H8161" s="11" t="str">
        <f t="shared" si="350"/>
        <v>EINTFUELMNMCO$</v>
      </c>
      <c r="I8161" s="8" t="str">
        <f t="shared" si="350"/>
        <v>EINTFUELMNMCO$!</v>
      </c>
    </row>
    <row r="8162" spans="1:9" x14ac:dyDescent="0.25">
      <c r="A8162" t="s">
        <v>1188</v>
      </c>
      <c r="B8162" t="s">
        <v>1176</v>
      </c>
      <c r="C8162" s="8">
        <v>3274</v>
      </c>
      <c r="D8162" s="11" t="s">
        <v>115</v>
      </c>
      <c r="E8162" s="14" t="s">
        <v>594</v>
      </c>
      <c r="F8162" s="11" t="str">
        <f t="shared" si="349"/>
        <v>EINTFUELMNML</v>
      </c>
      <c r="G8162" s="11" t="str">
        <f t="shared" si="350"/>
        <v>EINTFUELMNML!</v>
      </c>
      <c r="H8162" s="11" t="str">
        <f t="shared" si="350"/>
        <v>EINTFUELMNML$</v>
      </c>
      <c r="I8162" s="8" t="str">
        <f t="shared" si="350"/>
        <v>EINTFUELMNML$!</v>
      </c>
    </row>
    <row r="8163" spans="1:9" x14ac:dyDescent="0.25">
      <c r="A8163" t="s">
        <v>1188</v>
      </c>
      <c r="B8163" t="s">
        <v>1176</v>
      </c>
      <c r="C8163" s="8">
        <v>3279</v>
      </c>
      <c r="D8163" s="11" t="s">
        <v>116</v>
      </c>
      <c r="E8163" s="14" t="s">
        <v>595</v>
      </c>
      <c r="F8163" s="11" t="str">
        <f t="shared" si="349"/>
        <v>EINTFUELMNMO</v>
      </c>
      <c r="G8163" s="11" t="str">
        <f t="shared" si="350"/>
        <v>EINTFUELMNMO!</v>
      </c>
      <c r="H8163" s="11" t="str">
        <f t="shared" si="350"/>
        <v>EINTFUELMNMO$</v>
      </c>
      <c r="I8163" s="8" t="str">
        <f t="shared" si="350"/>
        <v>EINTFUELMNMO$!</v>
      </c>
    </row>
    <row r="8164" spans="1:9" x14ac:dyDescent="0.25">
      <c r="A8164" t="s">
        <v>1188</v>
      </c>
      <c r="B8164" t="s">
        <v>1176</v>
      </c>
      <c r="C8164" s="8">
        <v>331</v>
      </c>
      <c r="D8164" s="11" t="s">
        <v>117</v>
      </c>
      <c r="E8164" s="14" t="s">
        <v>596</v>
      </c>
      <c r="F8164" s="11" t="str">
        <f t="shared" si="349"/>
        <v>EINTFUELMMET</v>
      </c>
      <c r="G8164" s="11" t="str">
        <f t="shared" si="350"/>
        <v>EINTFUELMMET!</v>
      </c>
      <c r="H8164" s="11" t="str">
        <f t="shared" si="350"/>
        <v>EINTFUELMMET$</v>
      </c>
      <c r="I8164" s="8" t="str">
        <f t="shared" si="350"/>
        <v>EINTFUELMMET$!</v>
      </c>
    </row>
    <row r="8165" spans="1:9" x14ac:dyDescent="0.25">
      <c r="A8165" t="s">
        <v>1188</v>
      </c>
      <c r="B8165" t="s">
        <v>1176</v>
      </c>
      <c r="C8165" s="8">
        <v>3311</v>
      </c>
      <c r="D8165" s="11" t="s">
        <v>118</v>
      </c>
      <c r="E8165" s="14" t="s">
        <v>597</v>
      </c>
      <c r="F8165" s="11" t="str">
        <f t="shared" si="349"/>
        <v>EINTFUELMMETI</v>
      </c>
      <c r="G8165" s="11" t="str">
        <f t="shared" ref="G8165:I8209" si="351">$B8165&amp;$E8165&amp;G$2</f>
        <v>EINTFUELMMETI!</v>
      </c>
      <c r="H8165" s="11" t="str">
        <f t="shared" si="351"/>
        <v>EINTFUELMMETI$</v>
      </c>
      <c r="I8165" s="8" t="str">
        <f t="shared" si="351"/>
        <v>EINTFUELMMETI$!</v>
      </c>
    </row>
    <row r="8166" spans="1:9" x14ac:dyDescent="0.25">
      <c r="A8166" t="s">
        <v>1188</v>
      </c>
      <c r="B8166" t="s">
        <v>1176</v>
      </c>
      <c r="C8166" s="8">
        <v>3312</v>
      </c>
      <c r="D8166" s="11" t="s">
        <v>119</v>
      </c>
      <c r="E8166" s="14" t="s">
        <v>598</v>
      </c>
      <c r="F8166" s="11" t="str">
        <f t="shared" si="349"/>
        <v>EINTFUELMMETS</v>
      </c>
      <c r="G8166" s="11" t="str">
        <f t="shared" si="351"/>
        <v>EINTFUELMMETS!</v>
      </c>
      <c r="H8166" s="11" t="str">
        <f t="shared" si="351"/>
        <v>EINTFUELMMETS$</v>
      </c>
      <c r="I8166" s="8" t="str">
        <f t="shared" si="351"/>
        <v>EINTFUELMMETS$!</v>
      </c>
    </row>
    <row r="8167" spans="1:9" x14ac:dyDescent="0.25">
      <c r="A8167" t="s">
        <v>1188</v>
      </c>
      <c r="B8167" t="s">
        <v>1176</v>
      </c>
      <c r="C8167" s="8">
        <v>3313</v>
      </c>
      <c r="D8167" s="11" t="s">
        <v>120</v>
      </c>
      <c r="E8167" s="14" t="s">
        <v>599</v>
      </c>
      <c r="F8167" s="11" t="str">
        <f t="shared" si="349"/>
        <v>EINTFUELMMETA</v>
      </c>
      <c r="G8167" s="11" t="str">
        <f t="shared" si="351"/>
        <v>EINTFUELMMETA!</v>
      </c>
      <c r="H8167" s="11" t="str">
        <f t="shared" si="351"/>
        <v>EINTFUELMMETA$</v>
      </c>
      <c r="I8167" s="8" t="str">
        <f t="shared" si="351"/>
        <v>EINTFUELMMETA$!</v>
      </c>
    </row>
    <row r="8168" spans="1:9" x14ac:dyDescent="0.25">
      <c r="A8168" t="s">
        <v>1188</v>
      </c>
      <c r="B8168" t="s">
        <v>1176</v>
      </c>
      <c r="C8168" s="8">
        <v>331313</v>
      </c>
      <c r="D8168" s="11" t="s">
        <v>121</v>
      </c>
      <c r="E8168" s="14" t="s">
        <v>601</v>
      </c>
      <c r="F8168" s="11" t="str">
        <f t="shared" si="349"/>
        <v>EINTFUELMMETAP</v>
      </c>
      <c r="G8168" s="11" t="str">
        <f t="shared" si="351"/>
        <v>EINTFUELMMETAP!</v>
      </c>
      <c r="H8168" s="11" t="str">
        <f t="shared" si="351"/>
        <v>EINTFUELMMETAP$</v>
      </c>
      <c r="I8168" s="8" t="str">
        <f t="shared" si="351"/>
        <v>EINTFUELMMETAP$!</v>
      </c>
    </row>
    <row r="8169" spans="1:9" x14ac:dyDescent="0.25">
      <c r="A8169" t="s">
        <v>1188</v>
      </c>
      <c r="B8169" t="s">
        <v>1176</v>
      </c>
      <c r="C8169" s="8" t="s">
        <v>122</v>
      </c>
      <c r="D8169" s="11" t="s">
        <v>123</v>
      </c>
      <c r="E8169" s="14" t="s">
        <v>602</v>
      </c>
      <c r="F8169" s="11" t="str">
        <f t="shared" ref="F8169:F8209" si="352">$B8169&amp;$E8169</f>
        <v>EINTFUELMMETAO</v>
      </c>
      <c r="G8169" s="11" t="str">
        <f t="shared" si="351"/>
        <v>EINTFUELMMETAO!</v>
      </c>
      <c r="H8169" s="11" t="str">
        <f t="shared" si="351"/>
        <v>EINTFUELMMETAO$</v>
      </c>
      <c r="I8169" s="8" t="str">
        <f t="shared" si="351"/>
        <v>EINTFUELMMETAO$!</v>
      </c>
    </row>
    <row r="8170" spans="1:9" x14ac:dyDescent="0.25">
      <c r="A8170" t="s">
        <v>1188</v>
      </c>
      <c r="B8170" t="s">
        <v>1176</v>
      </c>
      <c r="C8170" s="8">
        <v>3314</v>
      </c>
      <c r="D8170" s="11" t="s">
        <v>124</v>
      </c>
      <c r="E8170" s="14" t="s">
        <v>603</v>
      </c>
      <c r="F8170" s="11" t="str">
        <f t="shared" si="352"/>
        <v>EINTFUELMMETN</v>
      </c>
      <c r="G8170" s="11" t="str">
        <f t="shared" si="351"/>
        <v>EINTFUELMMETN!</v>
      </c>
      <c r="H8170" s="11" t="str">
        <f t="shared" si="351"/>
        <v>EINTFUELMMETN$</v>
      </c>
      <c r="I8170" s="8" t="str">
        <f t="shared" si="351"/>
        <v>EINTFUELMMETN$!</v>
      </c>
    </row>
    <row r="8171" spans="1:9" x14ac:dyDescent="0.25">
      <c r="A8171" t="s">
        <v>1188</v>
      </c>
      <c r="B8171" t="s">
        <v>1176</v>
      </c>
      <c r="C8171" s="8">
        <v>33141</v>
      </c>
      <c r="D8171" s="11" t="s">
        <v>125</v>
      </c>
      <c r="E8171" s="14" t="s">
        <v>604</v>
      </c>
      <c r="F8171" s="11" t="str">
        <f t="shared" si="352"/>
        <v>EINTFUELMMETNR</v>
      </c>
      <c r="G8171" s="11" t="str">
        <f t="shared" si="351"/>
        <v>EINTFUELMMETNR!</v>
      </c>
      <c r="H8171" s="11" t="str">
        <f t="shared" si="351"/>
        <v>EINTFUELMMETNR$</v>
      </c>
      <c r="I8171" s="8" t="str">
        <f t="shared" si="351"/>
        <v>EINTFUELMMETNR$!</v>
      </c>
    </row>
    <row r="8172" spans="1:9" x14ac:dyDescent="0.25">
      <c r="A8172" t="s">
        <v>1188</v>
      </c>
      <c r="B8172" t="s">
        <v>1176</v>
      </c>
      <c r="C8172" s="8">
        <v>33142</v>
      </c>
      <c r="D8172" s="11" t="s">
        <v>126</v>
      </c>
      <c r="E8172" s="14" t="s">
        <v>605</v>
      </c>
      <c r="F8172" s="11" t="str">
        <f t="shared" si="352"/>
        <v>EINTFUELMMETNC</v>
      </c>
      <c r="G8172" s="11" t="str">
        <f t="shared" si="351"/>
        <v>EINTFUELMMETNC!</v>
      </c>
      <c r="H8172" s="11" t="str">
        <f t="shared" si="351"/>
        <v>EINTFUELMMETNC$</v>
      </c>
      <c r="I8172" s="8" t="str">
        <f t="shared" si="351"/>
        <v>EINTFUELMMETNC$!</v>
      </c>
    </row>
    <row r="8173" spans="1:9" x14ac:dyDescent="0.25">
      <c r="A8173" t="s">
        <v>1188</v>
      </c>
      <c r="B8173" t="s">
        <v>1176</v>
      </c>
      <c r="C8173" s="8">
        <v>33149</v>
      </c>
      <c r="D8173" s="11" t="s">
        <v>127</v>
      </c>
      <c r="E8173" s="14" t="s">
        <v>606</v>
      </c>
      <c r="F8173" s="11" t="str">
        <f t="shared" si="352"/>
        <v>EINTFUELMMETNA</v>
      </c>
      <c r="G8173" s="11" t="str">
        <f t="shared" si="351"/>
        <v>EINTFUELMMETNA!</v>
      </c>
      <c r="H8173" s="11" t="str">
        <f t="shared" si="351"/>
        <v>EINTFUELMMETNA$</v>
      </c>
      <c r="I8173" s="8" t="str">
        <f t="shared" si="351"/>
        <v>EINTFUELMMETNA$!</v>
      </c>
    </row>
    <row r="8174" spans="1:9" x14ac:dyDescent="0.25">
      <c r="A8174" t="s">
        <v>1188</v>
      </c>
      <c r="B8174" t="s">
        <v>1176</v>
      </c>
      <c r="C8174" s="8">
        <v>3315</v>
      </c>
      <c r="D8174" s="11" t="s">
        <v>128</v>
      </c>
      <c r="E8174" s="14" t="s">
        <v>600</v>
      </c>
      <c r="F8174" s="11" t="str">
        <f t="shared" si="352"/>
        <v>EINTFUELMMETF</v>
      </c>
      <c r="G8174" s="11" t="str">
        <f t="shared" si="351"/>
        <v>EINTFUELMMETF!</v>
      </c>
      <c r="H8174" s="11" t="str">
        <f t="shared" si="351"/>
        <v>EINTFUELMMETF$</v>
      </c>
      <c r="I8174" s="8" t="str">
        <f t="shared" si="351"/>
        <v>EINTFUELMMETF$!</v>
      </c>
    </row>
    <row r="8175" spans="1:9" x14ac:dyDescent="0.25">
      <c r="A8175" t="s">
        <v>1188</v>
      </c>
      <c r="B8175" t="s">
        <v>1176</v>
      </c>
      <c r="C8175" s="8">
        <v>33151</v>
      </c>
      <c r="D8175" s="11" t="s">
        <v>129</v>
      </c>
      <c r="E8175" s="14" t="s">
        <v>607</v>
      </c>
      <c r="F8175" s="11" t="str">
        <f t="shared" si="352"/>
        <v>EINTFUELMMETFF</v>
      </c>
      <c r="G8175" s="11" t="str">
        <f t="shared" si="351"/>
        <v>EINTFUELMMETFF!</v>
      </c>
      <c r="H8175" s="11" t="str">
        <f t="shared" si="351"/>
        <v>EINTFUELMMETFF$</v>
      </c>
      <c r="I8175" s="8" t="str">
        <f t="shared" si="351"/>
        <v>EINTFUELMMETFF$!</v>
      </c>
    </row>
    <row r="8176" spans="1:9" x14ac:dyDescent="0.25">
      <c r="A8176" t="s">
        <v>1188</v>
      </c>
      <c r="B8176" t="s">
        <v>1176</v>
      </c>
      <c r="C8176" s="8">
        <v>33152</v>
      </c>
      <c r="D8176" s="11" t="s">
        <v>130</v>
      </c>
      <c r="E8176" s="14" t="s">
        <v>608</v>
      </c>
      <c r="F8176" s="11" t="str">
        <f t="shared" si="352"/>
        <v>EINTFUELMMETFN</v>
      </c>
      <c r="G8176" s="11" t="str">
        <f t="shared" si="351"/>
        <v>EINTFUELMMETFN!</v>
      </c>
      <c r="H8176" s="11" t="str">
        <f t="shared" si="351"/>
        <v>EINTFUELMMETFN$</v>
      </c>
      <c r="I8176" s="8" t="str">
        <f t="shared" si="351"/>
        <v>EINTFUELMMETFN$!</v>
      </c>
    </row>
    <row r="8177" spans="1:9" x14ac:dyDescent="0.25">
      <c r="A8177" t="s">
        <v>1188</v>
      </c>
      <c r="B8177" t="s">
        <v>1176</v>
      </c>
      <c r="C8177" s="8">
        <v>332</v>
      </c>
      <c r="D8177" s="11" t="s">
        <v>131</v>
      </c>
      <c r="E8177" s="14" t="s">
        <v>609</v>
      </c>
      <c r="F8177" s="11" t="str">
        <f t="shared" si="352"/>
        <v>EINTFUELMFMP</v>
      </c>
      <c r="G8177" s="11" t="str">
        <f t="shared" si="351"/>
        <v>EINTFUELMFMP!</v>
      </c>
      <c r="H8177" s="11" t="str">
        <f t="shared" si="351"/>
        <v>EINTFUELMFMP$</v>
      </c>
      <c r="I8177" s="8" t="str">
        <f t="shared" si="351"/>
        <v>EINTFUELMFMP$!</v>
      </c>
    </row>
    <row r="8178" spans="1:9" x14ac:dyDescent="0.25">
      <c r="A8178" t="s">
        <v>1188</v>
      </c>
      <c r="B8178" t="s">
        <v>1176</v>
      </c>
      <c r="C8178" s="8">
        <v>333</v>
      </c>
      <c r="D8178" s="11" t="s">
        <v>132</v>
      </c>
      <c r="E8178" s="14" t="s">
        <v>610</v>
      </c>
      <c r="F8178" s="11" t="str">
        <f t="shared" si="352"/>
        <v>EINTFUELMMAC</v>
      </c>
      <c r="G8178" s="11" t="str">
        <f t="shared" si="351"/>
        <v>EINTFUELMMAC!</v>
      </c>
      <c r="H8178" s="11" t="str">
        <f t="shared" si="351"/>
        <v>EINTFUELMMAC$</v>
      </c>
      <c r="I8178" s="8" t="str">
        <f t="shared" si="351"/>
        <v>EINTFUELMMAC$!</v>
      </c>
    </row>
    <row r="8179" spans="1:9" x14ac:dyDescent="0.25">
      <c r="A8179" t="s">
        <v>1188</v>
      </c>
      <c r="B8179" t="s">
        <v>1176</v>
      </c>
      <c r="C8179" s="8">
        <v>334</v>
      </c>
      <c r="D8179" s="11" t="s">
        <v>133</v>
      </c>
      <c r="E8179" s="14" t="s">
        <v>611</v>
      </c>
      <c r="F8179" s="11" t="str">
        <f t="shared" si="352"/>
        <v>EINTFUELMCOM</v>
      </c>
      <c r="G8179" s="11" t="str">
        <f t="shared" si="351"/>
        <v>EINTFUELMCOM!</v>
      </c>
      <c r="H8179" s="11" t="str">
        <f t="shared" si="351"/>
        <v>EINTFUELMCOM$</v>
      </c>
      <c r="I8179" s="8" t="str">
        <f t="shared" si="351"/>
        <v>EINTFUELMCOM$!</v>
      </c>
    </row>
    <row r="8180" spans="1:9" x14ac:dyDescent="0.25">
      <c r="A8180" t="s">
        <v>1188</v>
      </c>
      <c r="B8180" t="s">
        <v>1176</v>
      </c>
      <c r="C8180" s="8">
        <v>335</v>
      </c>
      <c r="D8180" s="11" t="s">
        <v>134</v>
      </c>
      <c r="E8180" s="14" t="s">
        <v>614</v>
      </c>
      <c r="F8180" s="11" t="str">
        <f t="shared" si="352"/>
        <v>EINTFUELMELC</v>
      </c>
      <c r="G8180" s="11" t="str">
        <f t="shared" si="351"/>
        <v>EINTFUELMELC!</v>
      </c>
      <c r="H8180" s="11" t="str">
        <f t="shared" si="351"/>
        <v>EINTFUELMELC$</v>
      </c>
      <c r="I8180" s="8" t="str">
        <f t="shared" si="351"/>
        <v>EINTFUELMELC$!</v>
      </c>
    </row>
    <row r="8181" spans="1:9" x14ac:dyDescent="0.25">
      <c r="A8181" t="s">
        <v>1188</v>
      </c>
      <c r="B8181" t="s">
        <v>1176</v>
      </c>
      <c r="C8181" s="8">
        <v>336</v>
      </c>
      <c r="D8181" s="11" t="s">
        <v>135</v>
      </c>
      <c r="E8181" s="14" t="s">
        <v>615</v>
      </c>
      <c r="F8181" s="11" t="str">
        <f t="shared" si="352"/>
        <v>EINTFUELMTEQ</v>
      </c>
      <c r="G8181" s="11" t="str">
        <f t="shared" si="351"/>
        <v>EINTFUELMTEQ!</v>
      </c>
      <c r="H8181" s="11" t="str">
        <f t="shared" si="351"/>
        <v>EINTFUELMTEQ$</v>
      </c>
      <c r="I8181" s="8" t="str">
        <f t="shared" si="351"/>
        <v>EINTFUELMTEQ$!</v>
      </c>
    </row>
    <row r="8182" spans="1:9" x14ac:dyDescent="0.25">
      <c r="A8182" t="s">
        <v>1188</v>
      </c>
      <c r="B8182" t="s">
        <v>1176</v>
      </c>
      <c r="C8182" s="8">
        <v>337</v>
      </c>
      <c r="D8182" s="11" t="s">
        <v>136</v>
      </c>
      <c r="E8182" s="14" t="s">
        <v>612</v>
      </c>
      <c r="F8182" s="11" t="str">
        <f t="shared" si="352"/>
        <v>EINTFUELMFUR</v>
      </c>
      <c r="G8182" s="11" t="str">
        <f t="shared" si="351"/>
        <v>EINTFUELMFUR!</v>
      </c>
      <c r="H8182" s="11" t="str">
        <f t="shared" si="351"/>
        <v>EINTFUELMFUR$</v>
      </c>
      <c r="I8182" s="8" t="str">
        <f t="shared" si="351"/>
        <v>EINTFUELMFUR$!</v>
      </c>
    </row>
    <row r="8183" spans="1:9" x14ac:dyDescent="0.25">
      <c r="A8183" t="s">
        <v>1188</v>
      </c>
      <c r="B8183" t="s">
        <v>1176</v>
      </c>
      <c r="C8183" s="8">
        <v>339</v>
      </c>
      <c r="D8183" s="11" t="s">
        <v>137</v>
      </c>
      <c r="E8183" s="14" t="s">
        <v>613</v>
      </c>
      <c r="F8183" s="11" t="str">
        <f t="shared" si="352"/>
        <v>EINTFUELMMIS</v>
      </c>
      <c r="G8183" s="11" t="str">
        <f t="shared" si="351"/>
        <v>EINTFUELMMIS!</v>
      </c>
      <c r="H8183" s="11" t="str">
        <f t="shared" si="351"/>
        <v>EINTFUELMMIS$</v>
      </c>
      <c r="I8183" s="8" t="str">
        <f t="shared" si="351"/>
        <v>EINTFUELMMIS$!</v>
      </c>
    </row>
    <row r="8184" spans="1:9" x14ac:dyDescent="0.25">
      <c r="A8184" t="s">
        <v>1188</v>
      </c>
      <c r="B8184" t="s">
        <v>1176</v>
      </c>
      <c r="C8184" s="8">
        <v>42</v>
      </c>
      <c r="D8184" s="11" t="s">
        <v>138</v>
      </c>
      <c r="E8184" s="14" t="s">
        <v>616</v>
      </c>
      <c r="F8184" s="11" t="str">
        <f t="shared" si="352"/>
        <v>EINTFUELWHT</v>
      </c>
      <c r="G8184" s="11" t="str">
        <f t="shared" si="351"/>
        <v>EINTFUELWHT!</v>
      </c>
      <c r="H8184" s="11" t="str">
        <f t="shared" si="351"/>
        <v>EINTFUELWHT$</v>
      </c>
      <c r="I8184" s="8" t="str">
        <f t="shared" si="351"/>
        <v>EINTFUELWHT$!</v>
      </c>
    </row>
    <row r="8185" spans="1:9" x14ac:dyDescent="0.25">
      <c r="A8185" t="s">
        <v>1188</v>
      </c>
      <c r="B8185" t="s">
        <v>1176</v>
      </c>
      <c r="C8185" s="8" t="s">
        <v>139</v>
      </c>
      <c r="D8185" s="11" t="s">
        <v>140</v>
      </c>
      <c r="E8185" s="14" t="s">
        <v>617</v>
      </c>
      <c r="F8185" s="11" t="str">
        <f t="shared" si="352"/>
        <v>EINTFUELRET</v>
      </c>
      <c r="G8185" s="11" t="str">
        <f t="shared" si="351"/>
        <v>EINTFUELRET!</v>
      </c>
      <c r="H8185" s="11" t="str">
        <f t="shared" si="351"/>
        <v>EINTFUELRET$</v>
      </c>
      <c r="I8185" s="8" t="str">
        <f t="shared" si="351"/>
        <v>EINTFUELRET$!</v>
      </c>
    </row>
    <row r="8186" spans="1:9" x14ac:dyDescent="0.25">
      <c r="A8186" t="s">
        <v>1188</v>
      </c>
      <c r="B8186" t="s">
        <v>1176</v>
      </c>
      <c r="C8186" s="8" t="s">
        <v>141</v>
      </c>
      <c r="D8186" s="11" t="s">
        <v>142</v>
      </c>
      <c r="E8186" s="15" t="s">
        <v>618</v>
      </c>
      <c r="F8186" s="11" t="str">
        <f t="shared" si="352"/>
        <v>EINTFUELT</v>
      </c>
      <c r="G8186" s="11" t="str">
        <f t="shared" si="351"/>
        <v>EINTFUELT!</v>
      </c>
      <c r="H8186" s="11" t="str">
        <f t="shared" si="351"/>
        <v>EINTFUELT$</v>
      </c>
      <c r="I8186" s="8" t="str">
        <f t="shared" si="351"/>
        <v>EINTFUELT$!</v>
      </c>
    </row>
    <row r="8187" spans="1:9" x14ac:dyDescent="0.25">
      <c r="A8187" t="s">
        <v>1188</v>
      </c>
      <c r="B8187" t="s">
        <v>1176</v>
      </c>
      <c r="C8187" s="8">
        <v>481</v>
      </c>
      <c r="D8187" s="11" t="s">
        <v>143</v>
      </c>
      <c r="E8187" s="14" t="s">
        <v>620</v>
      </c>
      <c r="F8187" s="11" t="str">
        <f t="shared" si="352"/>
        <v>EINTFUELTA</v>
      </c>
      <c r="G8187" s="11" t="str">
        <f t="shared" si="351"/>
        <v>EINTFUELTA!</v>
      </c>
      <c r="H8187" s="11" t="str">
        <f t="shared" si="351"/>
        <v>EINTFUELTA$</v>
      </c>
      <c r="I8187" s="8" t="str">
        <f t="shared" si="351"/>
        <v>EINTFUELTA$!</v>
      </c>
    </row>
    <row r="8188" spans="1:9" x14ac:dyDescent="0.25">
      <c r="A8188" t="s">
        <v>1188</v>
      </c>
      <c r="B8188" t="s">
        <v>1176</v>
      </c>
      <c r="C8188" s="8">
        <v>482</v>
      </c>
      <c r="D8188" s="11" t="s">
        <v>144</v>
      </c>
      <c r="E8188" s="14" t="s">
        <v>621</v>
      </c>
      <c r="F8188" s="11" t="str">
        <f t="shared" si="352"/>
        <v>EINTFUELTR</v>
      </c>
      <c r="G8188" s="11" t="str">
        <f t="shared" si="351"/>
        <v>EINTFUELTR!</v>
      </c>
      <c r="H8188" s="11" t="str">
        <f t="shared" si="351"/>
        <v>EINTFUELTR$</v>
      </c>
      <c r="I8188" s="8" t="str">
        <f t="shared" si="351"/>
        <v>EINTFUELTR$!</v>
      </c>
    </row>
    <row r="8189" spans="1:9" x14ac:dyDescent="0.25">
      <c r="A8189" t="s">
        <v>1188</v>
      </c>
      <c r="B8189" t="s">
        <v>1176</v>
      </c>
      <c r="C8189" s="8">
        <v>483</v>
      </c>
      <c r="D8189" s="11" t="s">
        <v>145</v>
      </c>
      <c r="E8189" s="14" t="s">
        <v>622</v>
      </c>
      <c r="F8189" s="11" t="str">
        <f t="shared" si="352"/>
        <v>EINTFUELTW</v>
      </c>
      <c r="G8189" s="11" t="str">
        <f t="shared" si="351"/>
        <v>EINTFUELTW!</v>
      </c>
      <c r="H8189" s="11" t="str">
        <f t="shared" si="351"/>
        <v>EINTFUELTW$</v>
      </c>
      <c r="I8189" s="8" t="str">
        <f t="shared" si="351"/>
        <v>EINTFUELTW$!</v>
      </c>
    </row>
    <row r="8190" spans="1:9" x14ac:dyDescent="0.25">
      <c r="A8190" t="s">
        <v>1188</v>
      </c>
      <c r="B8190" t="s">
        <v>1176</v>
      </c>
      <c r="C8190" s="8">
        <v>484</v>
      </c>
      <c r="D8190" s="11" t="s">
        <v>146</v>
      </c>
      <c r="E8190" s="14" t="s">
        <v>623</v>
      </c>
      <c r="F8190" s="11" t="str">
        <f t="shared" si="352"/>
        <v>EINTFUELTT</v>
      </c>
      <c r="G8190" s="11" t="str">
        <f t="shared" si="351"/>
        <v>EINTFUELTT!</v>
      </c>
      <c r="H8190" s="11" t="str">
        <f t="shared" si="351"/>
        <v>EINTFUELTT$</v>
      </c>
      <c r="I8190" s="8" t="str">
        <f t="shared" si="351"/>
        <v>EINTFUELTT$!</v>
      </c>
    </row>
    <row r="8191" spans="1:9" x14ac:dyDescent="0.25">
      <c r="A8191" t="s">
        <v>1188</v>
      </c>
      <c r="B8191" t="s">
        <v>1176</v>
      </c>
      <c r="C8191" s="8" t="s">
        <v>406</v>
      </c>
      <c r="D8191" s="11" t="s">
        <v>407</v>
      </c>
      <c r="E8191" s="14" t="s">
        <v>625</v>
      </c>
      <c r="F8191" s="11" t="str">
        <f t="shared" si="352"/>
        <v>EINTFUELTGSS</v>
      </c>
      <c r="G8191" s="11" t="str">
        <f t="shared" si="351"/>
        <v>EINTFUELTGSS!</v>
      </c>
      <c r="H8191" s="11" t="str">
        <f t="shared" si="351"/>
        <v>EINTFUELTGSS$</v>
      </c>
      <c r="I8191" s="8" t="str">
        <f t="shared" si="351"/>
        <v>EINTFUELTGSS$!</v>
      </c>
    </row>
    <row r="8192" spans="1:9" x14ac:dyDescent="0.25">
      <c r="A8192" t="s">
        <v>1188</v>
      </c>
      <c r="B8192" t="s">
        <v>1176</v>
      </c>
      <c r="C8192" s="8">
        <v>486</v>
      </c>
      <c r="D8192" s="11" t="s">
        <v>148</v>
      </c>
      <c r="E8192" s="14" t="s">
        <v>624</v>
      </c>
      <c r="F8192" s="11" t="str">
        <f t="shared" si="352"/>
        <v>EINTFUELTP</v>
      </c>
      <c r="G8192" s="11" t="str">
        <f t="shared" si="351"/>
        <v>EINTFUELTP!</v>
      </c>
      <c r="H8192" s="11" t="str">
        <f t="shared" si="351"/>
        <v>EINTFUELTP$</v>
      </c>
      <c r="I8192" s="8" t="str">
        <f t="shared" si="351"/>
        <v>EINTFUELTP$!</v>
      </c>
    </row>
    <row r="8193" spans="1:9" x14ac:dyDescent="0.25">
      <c r="A8193" t="s">
        <v>1188</v>
      </c>
      <c r="B8193" t="s">
        <v>1176</v>
      </c>
      <c r="C8193" s="8">
        <v>1</v>
      </c>
      <c r="D8193" s="11" t="s">
        <v>755</v>
      </c>
      <c r="E8193" s="14"/>
      <c r="F8193" s="11" t="str">
        <f t="shared" si="352"/>
        <v>EINTFUEL</v>
      </c>
      <c r="G8193" s="11" t="str">
        <f t="shared" si="351"/>
        <v>EINTFUEL!</v>
      </c>
      <c r="H8193" s="11" t="str">
        <f t="shared" si="351"/>
        <v>EINTFUEL$</v>
      </c>
      <c r="I8193" s="8" t="str">
        <f t="shared" si="351"/>
        <v>EINTFUEL$!</v>
      </c>
    </row>
    <row r="8194" spans="1:9" x14ac:dyDescent="0.25">
      <c r="A8194" t="s">
        <v>1188</v>
      </c>
      <c r="B8194" t="s">
        <v>1176</v>
      </c>
      <c r="C8194" s="8">
        <v>4862</v>
      </c>
      <c r="D8194" s="11" t="s">
        <v>150</v>
      </c>
      <c r="E8194" s="14" t="s">
        <v>627</v>
      </c>
      <c r="F8194" s="11" t="str">
        <f t="shared" si="352"/>
        <v>EINTFUELTPG</v>
      </c>
      <c r="G8194" s="11" t="str">
        <f t="shared" si="351"/>
        <v>EINTFUELTPG!</v>
      </c>
      <c r="H8194" s="11" t="str">
        <f t="shared" si="351"/>
        <v>EINTFUELTPG$</v>
      </c>
      <c r="I8194" s="8" t="str">
        <f t="shared" si="351"/>
        <v>EINTFUELTPG$!</v>
      </c>
    </row>
    <row r="8195" spans="1:9" x14ac:dyDescent="0.25">
      <c r="A8195" t="s">
        <v>1188</v>
      </c>
      <c r="B8195" t="s">
        <v>1176</v>
      </c>
      <c r="C8195" s="8">
        <v>4869</v>
      </c>
      <c r="D8195" s="11" t="s">
        <v>151</v>
      </c>
      <c r="E8195" s="14" t="s">
        <v>626</v>
      </c>
      <c r="F8195" s="11" t="str">
        <f t="shared" si="352"/>
        <v>EINTFUELTPO</v>
      </c>
      <c r="G8195" s="11" t="str">
        <f t="shared" si="351"/>
        <v>EINTFUELTPO!</v>
      </c>
      <c r="H8195" s="11" t="str">
        <f t="shared" si="351"/>
        <v>EINTFUELTPO$</v>
      </c>
      <c r="I8195" s="8" t="str">
        <f t="shared" si="351"/>
        <v>EINTFUELTPO$!</v>
      </c>
    </row>
    <row r="8196" spans="1:9" x14ac:dyDescent="0.25">
      <c r="A8196" t="s">
        <v>1188</v>
      </c>
      <c r="B8196" t="s">
        <v>1176</v>
      </c>
      <c r="C8196" s="8">
        <v>488</v>
      </c>
      <c r="D8196" s="11" t="s">
        <v>153</v>
      </c>
      <c r="E8196" s="14" t="s">
        <v>629</v>
      </c>
      <c r="F8196" s="11" t="str">
        <f t="shared" si="352"/>
        <v>EINTFUELTS</v>
      </c>
      <c r="G8196" s="11" t="str">
        <f t="shared" si="351"/>
        <v>EINTFUELTS!</v>
      </c>
      <c r="H8196" s="11" t="str">
        <f t="shared" si="351"/>
        <v>EINTFUELTS$</v>
      </c>
      <c r="I8196" s="8" t="str">
        <f t="shared" si="351"/>
        <v>EINTFUELTS$!</v>
      </c>
    </row>
    <row r="8197" spans="1:9" x14ac:dyDescent="0.25">
      <c r="A8197" t="s">
        <v>1188</v>
      </c>
      <c r="B8197" t="s">
        <v>1176</v>
      </c>
      <c r="C8197" s="8" t="s">
        <v>313</v>
      </c>
      <c r="D8197" s="11" t="s">
        <v>314</v>
      </c>
      <c r="E8197" s="14" t="s">
        <v>630</v>
      </c>
      <c r="F8197" s="11" t="str">
        <f t="shared" si="352"/>
        <v>EINTFUELTCMP</v>
      </c>
      <c r="G8197" s="11" t="str">
        <f t="shared" si="351"/>
        <v>EINTFUELTCMP!</v>
      </c>
      <c r="H8197" s="11" t="str">
        <f t="shared" si="351"/>
        <v>EINTFUELTCMP$</v>
      </c>
      <c r="I8197" s="8" t="str">
        <f t="shared" si="351"/>
        <v>EINTFUELTCMP$!</v>
      </c>
    </row>
    <row r="8198" spans="1:9" x14ac:dyDescent="0.25">
      <c r="A8198" t="s">
        <v>1188</v>
      </c>
      <c r="B8198" t="s">
        <v>1176</v>
      </c>
      <c r="C8198" s="8">
        <v>51</v>
      </c>
      <c r="D8198" s="11" t="s">
        <v>157</v>
      </c>
      <c r="E8198" s="45" t="s">
        <v>816</v>
      </c>
      <c r="F8198" s="11" t="str">
        <f t="shared" si="352"/>
        <v>EINTFUELINFO</v>
      </c>
      <c r="G8198" s="11" t="str">
        <f t="shared" si="351"/>
        <v>EINTFUELINFO!</v>
      </c>
      <c r="H8198" s="11" t="str">
        <f t="shared" si="351"/>
        <v>EINTFUELINFO$</v>
      </c>
      <c r="I8198" s="8" t="str">
        <f t="shared" si="351"/>
        <v>EINTFUELINFO$!</v>
      </c>
    </row>
    <row r="8199" spans="1:9" x14ac:dyDescent="0.25">
      <c r="A8199" t="s">
        <v>1188</v>
      </c>
      <c r="B8199" t="s">
        <v>1176</v>
      </c>
      <c r="C8199" s="8">
        <v>52</v>
      </c>
      <c r="D8199" s="11" t="s">
        <v>158</v>
      </c>
      <c r="E8199" s="45" t="s">
        <v>813</v>
      </c>
      <c r="F8199" s="11" t="str">
        <f t="shared" si="352"/>
        <v>EINTFUELFIN</v>
      </c>
      <c r="G8199" s="11" t="str">
        <f t="shared" si="351"/>
        <v>EINTFUELFIN!</v>
      </c>
      <c r="H8199" s="11" t="str">
        <f t="shared" si="351"/>
        <v>EINTFUELFIN$</v>
      </c>
      <c r="I8199" s="8" t="str">
        <f t="shared" si="351"/>
        <v>EINTFUELFIN$!</v>
      </c>
    </row>
    <row r="8200" spans="1:9" x14ac:dyDescent="0.25">
      <c r="A8200" t="s">
        <v>1188</v>
      </c>
      <c r="B8200" t="s">
        <v>1176</v>
      </c>
      <c r="C8200" s="8">
        <v>53</v>
      </c>
      <c r="D8200" s="11" t="s">
        <v>159</v>
      </c>
      <c r="E8200" s="45" t="s">
        <v>814</v>
      </c>
      <c r="F8200" s="11" t="str">
        <f t="shared" si="352"/>
        <v>EINTFUELRE</v>
      </c>
      <c r="G8200" s="11" t="str">
        <f t="shared" si="351"/>
        <v>EINTFUELRE!</v>
      </c>
      <c r="H8200" s="11" t="str">
        <f t="shared" si="351"/>
        <v>EINTFUELRE$</v>
      </c>
      <c r="I8200" s="8" t="str">
        <f t="shared" si="351"/>
        <v>EINTFUELRE$!</v>
      </c>
    </row>
    <row r="8201" spans="1:9" x14ac:dyDescent="0.25">
      <c r="A8201" t="s">
        <v>1188</v>
      </c>
      <c r="B8201" t="s">
        <v>1176</v>
      </c>
      <c r="C8201" s="8">
        <v>54</v>
      </c>
      <c r="D8201" s="11" t="s">
        <v>160</v>
      </c>
      <c r="E8201" s="45" t="s">
        <v>812</v>
      </c>
      <c r="F8201" s="11" t="str">
        <f t="shared" si="352"/>
        <v>EINTFUELPROF</v>
      </c>
      <c r="G8201" s="11" t="str">
        <f t="shared" si="351"/>
        <v>EINTFUELPROF!</v>
      </c>
      <c r="H8201" s="11" t="str">
        <f t="shared" si="351"/>
        <v>EINTFUELPROF$</v>
      </c>
      <c r="I8201" s="8" t="str">
        <f t="shared" si="351"/>
        <v>EINTFUELPROF$!</v>
      </c>
    </row>
    <row r="8202" spans="1:9" x14ac:dyDescent="0.25">
      <c r="A8202" t="s">
        <v>1188</v>
      </c>
      <c r="B8202" t="s">
        <v>1176</v>
      </c>
      <c r="C8202" s="8">
        <v>55</v>
      </c>
      <c r="D8202" s="11" t="s">
        <v>161</v>
      </c>
      <c r="E8202" s="14" t="s">
        <v>1031</v>
      </c>
      <c r="F8202" s="11" t="str">
        <f t="shared" si="352"/>
        <v>EINTFUELENT</v>
      </c>
      <c r="G8202" s="11" t="str">
        <f t="shared" si="351"/>
        <v>EINTFUELENT!</v>
      </c>
      <c r="H8202" s="11" t="str">
        <f t="shared" si="351"/>
        <v>EINTFUELENT$</v>
      </c>
      <c r="I8202" s="8" t="str">
        <f t="shared" si="351"/>
        <v>EINTFUELENT$!</v>
      </c>
    </row>
    <row r="8203" spans="1:9" x14ac:dyDescent="0.25">
      <c r="A8203" t="s">
        <v>1188</v>
      </c>
      <c r="B8203" t="s">
        <v>1176</v>
      </c>
      <c r="C8203" s="8">
        <v>56</v>
      </c>
      <c r="D8203" s="11" t="s">
        <v>162</v>
      </c>
      <c r="E8203" s="45" t="s">
        <v>817</v>
      </c>
      <c r="F8203" s="11" t="str">
        <f t="shared" si="352"/>
        <v>EINTFUELAWMS</v>
      </c>
      <c r="G8203" s="11" t="str">
        <f t="shared" si="351"/>
        <v>EINTFUELAWMS!</v>
      </c>
      <c r="H8203" s="11" t="str">
        <f t="shared" si="351"/>
        <v>EINTFUELAWMS$</v>
      </c>
      <c r="I8203" s="8" t="str">
        <f t="shared" si="351"/>
        <v>EINTFUELAWMS$!</v>
      </c>
    </row>
    <row r="8204" spans="1:9" x14ac:dyDescent="0.25">
      <c r="A8204" t="s">
        <v>1188</v>
      </c>
      <c r="B8204" t="s">
        <v>1176</v>
      </c>
      <c r="C8204" s="8">
        <v>61</v>
      </c>
      <c r="D8204" s="11" t="s">
        <v>163</v>
      </c>
      <c r="E8204" s="14" t="s">
        <v>634</v>
      </c>
      <c r="F8204" s="11" t="str">
        <f t="shared" si="352"/>
        <v>EINTFUELEDU</v>
      </c>
      <c r="G8204" s="11" t="str">
        <f t="shared" si="351"/>
        <v>EINTFUELEDU!</v>
      </c>
      <c r="H8204" s="11" t="str">
        <f t="shared" si="351"/>
        <v>EINTFUELEDU$</v>
      </c>
      <c r="I8204" s="8" t="str">
        <f t="shared" si="351"/>
        <v>EINTFUELEDU$!</v>
      </c>
    </row>
    <row r="8205" spans="1:9" x14ac:dyDescent="0.25">
      <c r="A8205" t="s">
        <v>1188</v>
      </c>
      <c r="B8205" t="s">
        <v>1176</v>
      </c>
      <c r="C8205" s="8">
        <v>62</v>
      </c>
      <c r="D8205" s="11" t="s">
        <v>164</v>
      </c>
      <c r="E8205" s="45" t="s">
        <v>815</v>
      </c>
      <c r="F8205" s="11" t="str">
        <f t="shared" si="352"/>
        <v>EINTFUELHEAL</v>
      </c>
      <c r="G8205" s="11" t="str">
        <f t="shared" si="351"/>
        <v>EINTFUELHEAL!</v>
      </c>
      <c r="H8205" s="11" t="str">
        <f t="shared" si="351"/>
        <v>EINTFUELHEAL$</v>
      </c>
      <c r="I8205" s="8" t="str">
        <f t="shared" si="351"/>
        <v>EINTFUELHEAL$!</v>
      </c>
    </row>
    <row r="8206" spans="1:9" x14ac:dyDescent="0.25">
      <c r="A8206" t="s">
        <v>1188</v>
      </c>
      <c r="B8206" t="s">
        <v>1176</v>
      </c>
      <c r="C8206" s="8">
        <v>71</v>
      </c>
      <c r="D8206" s="11" t="s">
        <v>165</v>
      </c>
      <c r="E8206" s="14" t="s">
        <v>631</v>
      </c>
      <c r="F8206" s="11" t="str">
        <f t="shared" si="352"/>
        <v>EINTFUELART</v>
      </c>
      <c r="G8206" s="11" t="str">
        <f t="shared" si="351"/>
        <v>EINTFUELART!</v>
      </c>
      <c r="H8206" s="11" t="str">
        <f t="shared" si="351"/>
        <v>EINTFUELART$</v>
      </c>
      <c r="I8206" s="8" t="str">
        <f t="shared" si="351"/>
        <v>EINTFUELART$!</v>
      </c>
    </row>
    <row r="8207" spans="1:9" x14ac:dyDescent="0.25">
      <c r="A8207" t="s">
        <v>1188</v>
      </c>
      <c r="B8207" t="s">
        <v>1176</v>
      </c>
      <c r="C8207" s="8">
        <v>72</v>
      </c>
      <c r="D8207" s="11" t="s">
        <v>166</v>
      </c>
      <c r="E8207" s="14" t="s">
        <v>632</v>
      </c>
      <c r="F8207" s="11" t="str">
        <f t="shared" si="352"/>
        <v>EINTFUELACC</v>
      </c>
      <c r="G8207" s="11" t="str">
        <f t="shared" si="351"/>
        <v>EINTFUELACC!</v>
      </c>
      <c r="H8207" s="11" t="str">
        <f t="shared" si="351"/>
        <v>EINTFUELACC$</v>
      </c>
      <c r="I8207" s="8" t="str">
        <f t="shared" si="351"/>
        <v>EINTFUELACC$!</v>
      </c>
    </row>
    <row r="8208" spans="1:9" x14ac:dyDescent="0.25">
      <c r="A8208" t="s">
        <v>1188</v>
      </c>
      <c r="B8208" t="s">
        <v>1176</v>
      </c>
      <c r="C8208" s="8">
        <v>81</v>
      </c>
      <c r="D8208" s="11" t="s">
        <v>167</v>
      </c>
      <c r="E8208" s="45" t="s">
        <v>811</v>
      </c>
      <c r="F8208" s="11" t="str">
        <f t="shared" si="352"/>
        <v>EINTFUELOTHS</v>
      </c>
      <c r="G8208" s="11" t="str">
        <f t="shared" si="351"/>
        <v>EINTFUELOTHS!</v>
      </c>
      <c r="H8208" s="11" t="str">
        <f t="shared" si="351"/>
        <v>EINTFUELOTHS$</v>
      </c>
      <c r="I8208" s="8" t="str">
        <f t="shared" si="351"/>
        <v>EINTFUELOTHS$!</v>
      </c>
    </row>
    <row r="8209" spans="1:9" ht="15.75" thickBot="1" x14ac:dyDescent="0.3">
      <c r="A8209" t="s">
        <v>1188</v>
      </c>
      <c r="B8209" t="s">
        <v>1176</v>
      </c>
      <c r="C8209" s="27">
        <v>92</v>
      </c>
      <c r="D8209" s="21" t="s">
        <v>168</v>
      </c>
      <c r="E8209" s="26" t="s">
        <v>633</v>
      </c>
      <c r="F8209" s="21" t="str">
        <f t="shared" si="352"/>
        <v>EINTFUELPUB</v>
      </c>
      <c r="G8209" s="21" t="str">
        <f t="shared" si="351"/>
        <v>EINTFUELPUB!</v>
      </c>
      <c r="H8209" s="21" t="str">
        <f t="shared" si="351"/>
        <v>EINTFUELPUB$</v>
      </c>
      <c r="I8209" s="10" t="str">
        <f t="shared" si="351"/>
        <v>EINTFUELPUB$!</v>
      </c>
    </row>
    <row r="8210" spans="1:9" ht="15.75" thickBot="1" x14ac:dyDescent="0.3"/>
    <row r="8211" spans="1:9" x14ac:dyDescent="0.25">
      <c r="A8211" t="s">
        <v>1189</v>
      </c>
      <c r="B8211" t="s">
        <v>1177</v>
      </c>
      <c r="C8211" s="24">
        <v>11</v>
      </c>
      <c r="D8211" s="23" t="s">
        <v>58</v>
      </c>
      <c r="E8211" s="25" t="s">
        <v>540</v>
      </c>
      <c r="F8211" s="23" t="str">
        <f t="shared" ref="F8211:F8274" si="353">$B8211&amp;$E8211</f>
        <v>EINTGASA</v>
      </c>
      <c r="G8211" s="23" t="str">
        <f t="shared" ref="G8211:I8270" si="354">$B8211&amp;$E8211&amp;G$2</f>
        <v>EINTGASA!</v>
      </c>
      <c r="H8211" s="23" t="str">
        <f t="shared" si="354"/>
        <v>EINTGASA$</v>
      </c>
      <c r="I8211" s="24" t="str">
        <f t="shared" si="354"/>
        <v>EINTGASA$!</v>
      </c>
    </row>
    <row r="8212" spans="1:9" x14ac:dyDescent="0.25">
      <c r="A8212" t="s">
        <v>1189</v>
      </c>
      <c r="B8212" t="s">
        <v>1177</v>
      </c>
      <c r="C8212" s="8">
        <v>111</v>
      </c>
      <c r="D8212" s="11" t="s">
        <v>59</v>
      </c>
      <c r="E8212" s="14" t="s">
        <v>541</v>
      </c>
      <c r="F8212" s="11" t="str">
        <f t="shared" si="353"/>
        <v>EINTGASAC</v>
      </c>
      <c r="G8212" s="11" t="str">
        <f t="shared" si="354"/>
        <v>EINTGASAC!</v>
      </c>
      <c r="H8212" s="11" t="str">
        <f t="shared" si="354"/>
        <v>EINTGASAC$</v>
      </c>
      <c r="I8212" s="8" t="str">
        <f t="shared" si="354"/>
        <v>EINTGASAC$!</v>
      </c>
    </row>
    <row r="8213" spans="1:9" x14ac:dyDescent="0.25">
      <c r="A8213" t="s">
        <v>1189</v>
      </c>
      <c r="B8213" t="s">
        <v>1177</v>
      </c>
      <c r="C8213" s="8">
        <v>112</v>
      </c>
      <c r="D8213" s="11" t="s">
        <v>60</v>
      </c>
      <c r="E8213" s="14" t="s">
        <v>543</v>
      </c>
      <c r="F8213" s="11" t="str">
        <f t="shared" si="353"/>
        <v>EINTGASAA</v>
      </c>
      <c r="G8213" s="11" t="str">
        <f t="shared" si="354"/>
        <v>EINTGASAA!</v>
      </c>
      <c r="H8213" s="11" t="str">
        <f t="shared" si="354"/>
        <v>EINTGASAA$</v>
      </c>
      <c r="I8213" s="8" t="str">
        <f t="shared" si="354"/>
        <v>EINTGASAA$!</v>
      </c>
    </row>
    <row r="8214" spans="1:9" x14ac:dyDescent="0.25">
      <c r="A8214" t="s">
        <v>1189</v>
      </c>
      <c r="B8214" t="s">
        <v>1177</v>
      </c>
      <c r="C8214" s="8">
        <v>113</v>
      </c>
      <c r="D8214" s="11" t="s">
        <v>61</v>
      </c>
      <c r="E8214" s="14" t="s">
        <v>542</v>
      </c>
      <c r="F8214" s="11" t="str">
        <f t="shared" si="353"/>
        <v>EINTGASAF</v>
      </c>
      <c r="G8214" s="11" t="str">
        <f t="shared" si="354"/>
        <v>EINTGASAF!</v>
      </c>
      <c r="H8214" s="11" t="str">
        <f t="shared" si="354"/>
        <v>EINTGASAF$</v>
      </c>
      <c r="I8214" s="8" t="str">
        <f t="shared" si="354"/>
        <v>EINTGASAF$!</v>
      </c>
    </row>
    <row r="8215" spans="1:9" x14ac:dyDescent="0.25">
      <c r="A8215" t="s">
        <v>1189</v>
      </c>
      <c r="B8215" t="s">
        <v>1177</v>
      </c>
      <c r="C8215" s="8">
        <v>114</v>
      </c>
      <c r="D8215" s="11" t="s">
        <v>62</v>
      </c>
      <c r="E8215" s="14" t="s">
        <v>545</v>
      </c>
      <c r="F8215" s="11" t="str">
        <f t="shared" si="353"/>
        <v>EINTGASAH</v>
      </c>
      <c r="G8215" s="11" t="str">
        <f t="shared" si="354"/>
        <v>EINTGASAH!</v>
      </c>
      <c r="H8215" s="11" t="str">
        <f t="shared" si="354"/>
        <v>EINTGASAH$</v>
      </c>
      <c r="I8215" s="8" t="str">
        <f t="shared" si="354"/>
        <v>EINTGASAH$!</v>
      </c>
    </row>
    <row r="8216" spans="1:9" x14ac:dyDescent="0.25">
      <c r="A8216" t="s">
        <v>1189</v>
      </c>
      <c r="B8216" t="s">
        <v>1177</v>
      </c>
      <c r="C8216" s="8">
        <v>115</v>
      </c>
      <c r="D8216" s="11" t="s">
        <v>63</v>
      </c>
      <c r="E8216" s="14" t="s">
        <v>544</v>
      </c>
      <c r="F8216" s="11" t="str">
        <f t="shared" si="353"/>
        <v>EINTGASAS</v>
      </c>
      <c r="G8216" s="11" t="str">
        <f t="shared" si="354"/>
        <v>EINTGASAS!</v>
      </c>
      <c r="H8216" s="11" t="str">
        <f t="shared" si="354"/>
        <v>EINTGASAS$</v>
      </c>
      <c r="I8216" s="8" t="str">
        <f t="shared" si="354"/>
        <v>EINTGASAS$!</v>
      </c>
    </row>
    <row r="8217" spans="1:9" x14ac:dyDescent="0.25">
      <c r="A8217" t="s">
        <v>1189</v>
      </c>
      <c r="B8217" t="s">
        <v>1177</v>
      </c>
      <c r="C8217" s="8">
        <v>21</v>
      </c>
      <c r="D8217" s="11" t="s">
        <v>64</v>
      </c>
      <c r="E8217" s="14" t="s">
        <v>546</v>
      </c>
      <c r="F8217" s="11" t="str">
        <f t="shared" si="353"/>
        <v>EINTGASE</v>
      </c>
      <c r="G8217" s="11" t="str">
        <f t="shared" si="354"/>
        <v>EINTGASE!</v>
      </c>
      <c r="H8217" s="11" t="str">
        <f t="shared" si="354"/>
        <v>EINTGASE$</v>
      </c>
      <c r="I8217" s="8" t="str">
        <f t="shared" si="354"/>
        <v>EINTGASE$!</v>
      </c>
    </row>
    <row r="8218" spans="1:9" x14ac:dyDescent="0.25">
      <c r="A8218" t="s">
        <v>1189</v>
      </c>
      <c r="B8218" t="s">
        <v>1177</v>
      </c>
      <c r="C8218" s="8">
        <v>211</v>
      </c>
      <c r="D8218" s="11" t="s">
        <v>65</v>
      </c>
      <c r="E8218" s="14" t="s">
        <v>547</v>
      </c>
      <c r="F8218" s="11" t="str">
        <f t="shared" si="353"/>
        <v>EINTGASEO</v>
      </c>
      <c r="G8218" s="11" t="str">
        <f t="shared" si="354"/>
        <v>EINTGASEO!</v>
      </c>
      <c r="H8218" s="11" t="str">
        <f t="shared" si="354"/>
        <v>EINTGASEO$</v>
      </c>
      <c r="I8218" s="8" t="str">
        <f t="shared" si="354"/>
        <v>EINTGASEO$!</v>
      </c>
    </row>
    <row r="8219" spans="1:9" x14ac:dyDescent="0.25">
      <c r="A8219" t="s">
        <v>1189</v>
      </c>
      <c r="B8219" t="s">
        <v>1177</v>
      </c>
      <c r="C8219" s="8">
        <v>212</v>
      </c>
      <c r="D8219" s="11" t="s">
        <v>66</v>
      </c>
      <c r="E8219" s="14" t="s">
        <v>548</v>
      </c>
      <c r="F8219" s="11" t="str">
        <f t="shared" si="353"/>
        <v>EINTGASEM</v>
      </c>
      <c r="G8219" s="11" t="str">
        <f t="shared" si="354"/>
        <v>EINTGASEM!</v>
      </c>
      <c r="H8219" s="11" t="str">
        <f t="shared" si="354"/>
        <v>EINTGASEM$</v>
      </c>
      <c r="I8219" s="8" t="str">
        <f t="shared" si="354"/>
        <v>EINTGASEM$!</v>
      </c>
    </row>
    <row r="8220" spans="1:9" x14ac:dyDescent="0.25">
      <c r="A8220" t="s">
        <v>1189</v>
      </c>
      <c r="B8220" t="s">
        <v>1177</v>
      </c>
      <c r="C8220" s="8">
        <v>2121</v>
      </c>
      <c r="D8220" s="11" t="s">
        <v>67</v>
      </c>
      <c r="E8220" s="14" t="s">
        <v>549</v>
      </c>
      <c r="F8220" s="11" t="str">
        <f t="shared" si="353"/>
        <v>EINTGASEMC</v>
      </c>
      <c r="G8220" s="11" t="str">
        <f t="shared" si="354"/>
        <v>EINTGASEMC!</v>
      </c>
      <c r="H8220" s="11" t="str">
        <f t="shared" si="354"/>
        <v>EINTGASEMC$</v>
      </c>
      <c r="I8220" s="8" t="str">
        <f t="shared" si="354"/>
        <v>EINTGASEMC$!</v>
      </c>
    </row>
    <row r="8221" spans="1:9" x14ac:dyDescent="0.25">
      <c r="A8221" t="s">
        <v>1189</v>
      </c>
      <c r="B8221" t="s">
        <v>1177</v>
      </c>
      <c r="C8221" s="8">
        <v>2122</v>
      </c>
      <c r="D8221" s="11" t="s">
        <v>68</v>
      </c>
      <c r="E8221" s="14" t="s">
        <v>550</v>
      </c>
      <c r="F8221" s="11" t="str">
        <f t="shared" si="353"/>
        <v>EINTGASEMM</v>
      </c>
      <c r="G8221" s="11" t="str">
        <f t="shared" si="354"/>
        <v>EINTGASEMM!</v>
      </c>
      <c r="H8221" s="11" t="str">
        <f t="shared" si="354"/>
        <v>EINTGASEMM$</v>
      </c>
      <c r="I8221" s="8" t="str">
        <f t="shared" si="354"/>
        <v>EINTGASEMM$!</v>
      </c>
    </row>
    <row r="8222" spans="1:9" x14ac:dyDescent="0.25">
      <c r="A8222" t="s">
        <v>1189</v>
      </c>
      <c r="B8222" t="s">
        <v>1177</v>
      </c>
      <c r="C8222" s="8">
        <v>21221</v>
      </c>
      <c r="D8222" s="11" t="s">
        <v>69</v>
      </c>
      <c r="E8222" s="14" t="s">
        <v>551</v>
      </c>
      <c r="F8222" s="11" t="str">
        <f t="shared" si="353"/>
        <v>EINTGASEMMI</v>
      </c>
      <c r="G8222" s="11" t="str">
        <f t="shared" si="354"/>
        <v>EINTGASEMMI!</v>
      </c>
      <c r="H8222" s="11" t="str">
        <f t="shared" si="354"/>
        <v>EINTGASEMMI$</v>
      </c>
      <c r="I8222" s="8" t="str">
        <f t="shared" si="354"/>
        <v>EINTGASEMMI$!</v>
      </c>
    </row>
    <row r="8223" spans="1:9" x14ac:dyDescent="0.25">
      <c r="A8223" t="s">
        <v>1189</v>
      </c>
      <c r="B8223" t="s">
        <v>1177</v>
      </c>
      <c r="C8223" s="8">
        <v>21222</v>
      </c>
      <c r="D8223" s="11" t="s">
        <v>70</v>
      </c>
      <c r="E8223" s="14" t="s">
        <v>552</v>
      </c>
      <c r="F8223" s="11" t="str">
        <f t="shared" si="353"/>
        <v>EINTGASEMMG</v>
      </c>
      <c r="G8223" s="11" t="str">
        <f t="shared" si="354"/>
        <v>EINTGASEMMG!</v>
      </c>
      <c r="H8223" s="11" t="str">
        <f t="shared" si="354"/>
        <v>EINTGASEMMG$</v>
      </c>
      <c r="I8223" s="8" t="str">
        <f t="shared" si="354"/>
        <v>EINTGASEMMG$!</v>
      </c>
    </row>
    <row r="8224" spans="1:9" x14ac:dyDescent="0.25">
      <c r="A8224" t="s">
        <v>1189</v>
      </c>
      <c r="B8224" t="s">
        <v>1177</v>
      </c>
      <c r="C8224" s="8">
        <v>21223</v>
      </c>
      <c r="D8224" s="11" t="s">
        <v>71</v>
      </c>
      <c r="E8224" s="14" t="s">
        <v>553</v>
      </c>
      <c r="F8224" s="11" t="str">
        <f t="shared" si="353"/>
        <v>EINTGASEMMC</v>
      </c>
      <c r="G8224" s="11" t="str">
        <f t="shared" si="354"/>
        <v>EINTGASEMMC!</v>
      </c>
      <c r="H8224" s="11" t="str">
        <f t="shared" si="354"/>
        <v>EINTGASEMMC$</v>
      </c>
      <c r="I8224" s="8" t="str">
        <f t="shared" si="354"/>
        <v>EINTGASEMMC$!</v>
      </c>
    </row>
    <row r="8225" spans="1:9" x14ac:dyDescent="0.25">
      <c r="A8225" t="s">
        <v>1189</v>
      </c>
      <c r="B8225" t="s">
        <v>1177</v>
      </c>
      <c r="C8225" s="8">
        <v>21229</v>
      </c>
      <c r="D8225" s="11" t="s">
        <v>72</v>
      </c>
      <c r="E8225" s="14" t="s">
        <v>554</v>
      </c>
      <c r="F8225" s="11" t="str">
        <f t="shared" si="353"/>
        <v>EINTGASEMMO</v>
      </c>
      <c r="G8225" s="11" t="str">
        <f t="shared" si="354"/>
        <v>EINTGASEMMO!</v>
      </c>
      <c r="H8225" s="11" t="str">
        <f t="shared" si="354"/>
        <v>EINTGASEMMO$</v>
      </c>
      <c r="I8225" s="8" t="str">
        <f t="shared" si="354"/>
        <v>EINTGASEMMO$!</v>
      </c>
    </row>
    <row r="8226" spans="1:9" x14ac:dyDescent="0.25">
      <c r="A8226" t="s">
        <v>1189</v>
      </c>
      <c r="B8226" t="s">
        <v>1177</v>
      </c>
      <c r="C8226" s="8">
        <v>2123</v>
      </c>
      <c r="D8226" s="11" t="s">
        <v>73</v>
      </c>
      <c r="E8226" s="14" t="s">
        <v>555</v>
      </c>
      <c r="F8226" s="11" t="str">
        <f t="shared" si="353"/>
        <v>EINTGASEMN</v>
      </c>
      <c r="G8226" s="11" t="str">
        <f t="shared" si="354"/>
        <v>EINTGASEMN!</v>
      </c>
      <c r="H8226" s="11" t="str">
        <f t="shared" si="354"/>
        <v>EINTGASEMN$</v>
      </c>
      <c r="I8226" s="8" t="str">
        <f t="shared" si="354"/>
        <v>EINTGASEMN$!</v>
      </c>
    </row>
    <row r="8227" spans="1:9" x14ac:dyDescent="0.25">
      <c r="A8227" t="s">
        <v>1189</v>
      </c>
      <c r="B8227" t="s">
        <v>1177</v>
      </c>
      <c r="C8227" s="8">
        <v>213</v>
      </c>
      <c r="D8227" s="11" t="s">
        <v>74</v>
      </c>
      <c r="E8227" s="14" t="s">
        <v>556</v>
      </c>
      <c r="F8227" s="11" t="str">
        <f t="shared" si="353"/>
        <v>EINTGASES</v>
      </c>
      <c r="G8227" s="11" t="str">
        <f t="shared" si="354"/>
        <v>EINTGASES!</v>
      </c>
      <c r="H8227" s="11" t="str">
        <f t="shared" si="354"/>
        <v>EINTGASES$</v>
      </c>
      <c r="I8227" s="8" t="str">
        <f t="shared" si="354"/>
        <v>EINTGASES$!</v>
      </c>
    </row>
    <row r="8228" spans="1:9" x14ac:dyDescent="0.25">
      <c r="A8228" t="s">
        <v>1189</v>
      </c>
      <c r="B8228" t="s">
        <v>1177</v>
      </c>
      <c r="C8228" s="8">
        <v>22</v>
      </c>
      <c r="D8228" s="11" t="s">
        <v>75</v>
      </c>
      <c r="E8228" s="14" t="s">
        <v>557</v>
      </c>
      <c r="F8228" s="11" t="str">
        <f t="shared" si="353"/>
        <v>EINTGASU</v>
      </c>
      <c r="G8228" s="11" t="str">
        <f t="shared" si="354"/>
        <v>EINTGASU!</v>
      </c>
      <c r="H8228" s="11" t="str">
        <f t="shared" si="354"/>
        <v>EINTGASU$</v>
      </c>
      <c r="I8228" s="8" t="str">
        <f t="shared" si="354"/>
        <v>EINTGASU$!</v>
      </c>
    </row>
    <row r="8229" spans="1:9" x14ac:dyDescent="0.25">
      <c r="A8229" t="s">
        <v>1189</v>
      </c>
      <c r="B8229" t="s">
        <v>1177</v>
      </c>
      <c r="C8229" s="8">
        <v>2211</v>
      </c>
      <c r="D8229" s="11" t="s">
        <v>76</v>
      </c>
      <c r="E8229" s="14" t="s">
        <v>558</v>
      </c>
      <c r="F8229" s="11" t="str">
        <f t="shared" si="353"/>
        <v>EINTGASUE</v>
      </c>
      <c r="G8229" s="11" t="str">
        <f t="shared" si="354"/>
        <v>EINTGASUE!</v>
      </c>
      <c r="H8229" s="11" t="str">
        <f t="shared" si="354"/>
        <v>EINTGASUE$</v>
      </c>
      <c r="I8229" s="8" t="str">
        <f t="shared" si="354"/>
        <v>EINTGASUE$!</v>
      </c>
    </row>
    <row r="8230" spans="1:9" x14ac:dyDescent="0.25">
      <c r="A8230" t="s">
        <v>1189</v>
      </c>
      <c r="B8230" t="s">
        <v>1177</v>
      </c>
      <c r="C8230" s="8">
        <v>2212</v>
      </c>
      <c r="D8230" s="11" t="s">
        <v>77</v>
      </c>
      <c r="E8230" s="14" t="s">
        <v>559</v>
      </c>
      <c r="F8230" s="11" t="str">
        <f t="shared" si="353"/>
        <v>EINTGASUG</v>
      </c>
      <c r="G8230" s="11" t="str">
        <f t="shared" si="354"/>
        <v>EINTGASUG!</v>
      </c>
      <c r="H8230" s="11" t="str">
        <f t="shared" si="354"/>
        <v>EINTGASUG$</v>
      </c>
      <c r="I8230" s="8" t="str">
        <f t="shared" si="354"/>
        <v>EINTGASUG$!</v>
      </c>
    </row>
    <row r="8231" spans="1:9" x14ac:dyDescent="0.25">
      <c r="A8231" t="s">
        <v>1189</v>
      </c>
      <c r="B8231" t="s">
        <v>1177</v>
      </c>
      <c r="C8231" s="8">
        <v>2213</v>
      </c>
      <c r="D8231" s="11" t="s">
        <v>78</v>
      </c>
      <c r="E8231" s="14" t="s">
        <v>560</v>
      </c>
      <c r="F8231" s="11" t="str">
        <f t="shared" si="353"/>
        <v>EINTGASUW</v>
      </c>
      <c r="G8231" s="11" t="str">
        <f t="shared" si="354"/>
        <v>EINTGASUW!</v>
      </c>
      <c r="H8231" s="11" t="str">
        <f t="shared" si="354"/>
        <v>EINTGASUW$</v>
      </c>
      <c r="I8231" s="8" t="str">
        <f t="shared" si="354"/>
        <v>EINTGASUW$!</v>
      </c>
    </row>
    <row r="8232" spans="1:9" x14ac:dyDescent="0.25">
      <c r="A8232" t="s">
        <v>1189</v>
      </c>
      <c r="B8232" t="s">
        <v>1177</v>
      </c>
      <c r="C8232" s="8">
        <v>23</v>
      </c>
      <c r="D8232" s="11" t="s">
        <v>79</v>
      </c>
      <c r="E8232" s="45" t="s">
        <v>819</v>
      </c>
      <c r="F8232" s="11" t="str">
        <f t="shared" si="353"/>
        <v>EINTGASCON</v>
      </c>
      <c r="G8232" s="11" t="str">
        <f t="shared" si="354"/>
        <v>EINTGASCON!</v>
      </c>
      <c r="H8232" s="11" t="str">
        <f t="shared" si="354"/>
        <v>EINTGASCON$</v>
      </c>
      <c r="I8232" s="8" t="str">
        <f t="shared" si="354"/>
        <v>EINTGASCON$!</v>
      </c>
    </row>
    <row r="8233" spans="1:9" x14ac:dyDescent="0.25">
      <c r="A8233" t="s">
        <v>1189</v>
      </c>
      <c r="B8233" t="s">
        <v>1177</v>
      </c>
      <c r="C8233" s="8" t="s">
        <v>80</v>
      </c>
      <c r="D8233" s="11" t="s">
        <v>81</v>
      </c>
      <c r="E8233" s="45" t="s">
        <v>818</v>
      </c>
      <c r="F8233" s="11" t="str">
        <f t="shared" si="353"/>
        <v>EINTGASMAN</v>
      </c>
      <c r="G8233" s="11" t="str">
        <f t="shared" si="354"/>
        <v>EINTGASMAN!</v>
      </c>
      <c r="H8233" s="11" t="str">
        <f t="shared" si="354"/>
        <v>EINTGASMAN$</v>
      </c>
      <c r="I8233" s="8" t="str">
        <f t="shared" si="354"/>
        <v>EINTGASMAN$!</v>
      </c>
    </row>
    <row r="8234" spans="1:9" x14ac:dyDescent="0.25">
      <c r="A8234" t="s">
        <v>1189</v>
      </c>
      <c r="B8234" t="s">
        <v>1177</v>
      </c>
      <c r="C8234" s="8">
        <v>311</v>
      </c>
      <c r="D8234" s="11" t="s">
        <v>82</v>
      </c>
      <c r="E8234" s="14" t="s">
        <v>563</v>
      </c>
      <c r="F8234" s="11" t="str">
        <f t="shared" si="353"/>
        <v>EINTGASMF</v>
      </c>
      <c r="G8234" s="11" t="str">
        <f t="shared" si="354"/>
        <v>EINTGASMF!</v>
      </c>
      <c r="H8234" s="11" t="str">
        <f t="shared" si="354"/>
        <v>EINTGASMF$</v>
      </c>
      <c r="I8234" s="8" t="str">
        <f t="shared" si="354"/>
        <v>EINTGASMF$!</v>
      </c>
    </row>
    <row r="8235" spans="1:9" x14ac:dyDescent="0.25">
      <c r="A8235" t="s">
        <v>1189</v>
      </c>
      <c r="B8235" t="s">
        <v>1177</v>
      </c>
      <c r="C8235" s="8">
        <v>312</v>
      </c>
      <c r="D8235" s="11" t="s">
        <v>83</v>
      </c>
      <c r="E8235" s="14" t="s">
        <v>564</v>
      </c>
      <c r="F8235" s="11" t="str">
        <f t="shared" si="353"/>
        <v>EINTGASMB</v>
      </c>
      <c r="G8235" s="11" t="str">
        <f t="shared" si="354"/>
        <v>EINTGASMB!</v>
      </c>
      <c r="H8235" s="11" t="str">
        <f t="shared" si="354"/>
        <v>EINTGASMB$</v>
      </c>
      <c r="I8235" s="8" t="str">
        <f t="shared" si="354"/>
        <v>EINTGASMB$!</v>
      </c>
    </row>
    <row r="8236" spans="1:9" x14ac:dyDescent="0.25">
      <c r="A8236" t="s">
        <v>1189</v>
      </c>
      <c r="B8236" t="s">
        <v>1177</v>
      </c>
      <c r="C8236" s="8" t="s">
        <v>311</v>
      </c>
      <c r="D8236" s="11" t="s">
        <v>312</v>
      </c>
      <c r="E8236" s="14" t="s">
        <v>565</v>
      </c>
      <c r="F8236" s="11" t="str">
        <f t="shared" si="353"/>
        <v>EINTGASMT</v>
      </c>
      <c r="G8236" s="11" t="str">
        <f t="shared" si="354"/>
        <v>EINTGASMT!</v>
      </c>
      <c r="H8236" s="11" t="str">
        <f t="shared" si="354"/>
        <v>EINTGASMT$</v>
      </c>
      <c r="I8236" s="8" t="str">
        <f t="shared" si="354"/>
        <v>EINTGASMT$!</v>
      </c>
    </row>
    <row r="8237" spans="1:9" x14ac:dyDescent="0.25">
      <c r="A8237" t="s">
        <v>1189</v>
      </c>
      <c r="B8237" t="s">
        <v>1177</v>
      </c>
      <c r="C8237" s="8" t="s">
        <v>404</v>
      </c>
      <c r="D8237" s="11" t="s">
        <v>388</v>
      </c>
      <c r="E8237" s="14" t="s">
        <v>566</v>
      </c>
      <c r="F8237" s="11" t="str">
        <f t="shared" si="353"/>
        <v>EINTGASMC</v>
      </c>
      <c r="G8237" s="11" t="str">
        <f t="shared" si="354"/>
        <v>EINTGASMC!</v>
      </c>
      <c r="H8237" s="11" t="str">
        <f t="shared" si="354"/>
        <v>EINTGASMC$</v>
      </c>
      <c r="I8237" s="8" t="str">
        <f t="shared" si="354"/>
        <v>EINTGASMC$!</v>
      </c>
    </row>
    <row r="8238" spans="1:9" x14ac:dyDescent="0.25">
      <c r="A8238" t="s">
        <v>1189</v>
      </c>
      <c r="B8238" t="s">
        <v>1177</v>
      </c>
      <c r="C8238" t="s">
        <v>963</v>
      </c>
      <c r="D8238" s="11" t="s">
        <v>964</v>
      </c>
      <c r="E8238" s="15" t="s">
        <v>965</v>
      </c>
      <c r="F8238" s="11" t="str">
        <f t="shared" si="353"/>
        <v>EINTGASTPCO</v>
      </c>
      <c r="G8238" s="11" t="str">
        <f t="shared" si="354"/>
        <v>EINTGASTPCO!</v>
      </c>
      <c r="H8238" s="11" t="str">
        <f t="shared" si="354"/>
        <v>EINTGASTPCO$</v>
      </c>
      <c r="I8238" s="8" t="str">
        <f t="shared" si="354"/>
        <v>EINTGASTPCO$!</v>
      </c>
    </row>
    <row r="8239" spans="1:9" x14ac:dyDescent="0.25">
      <c r="A8239" t="s">
        <v>1189</v>
      </c>
      <c r="B8239" t="s">
        <v>1177</v>
      </c>
      <c r="C8239">
        <v>493</v>
      </c>
      <c r="D8239" s="11" t="s">
        <v>156</v>
      </c>
      <c r="E8239" s="14" t="s">
        <v>1006</v>
      </c>
      <c r="F8239" s="11" t="str">
        <f t="shared" si="353"/>
        <v>EINTGASTWS</v>
      </c>
      <c r="G8239" s="11" t="str">
        <f t="shared" si="354"/>
        <v>EINTGASTWS!</v>
      </c>
      <c r="H8239" s="11" t="str">
        <f t="shared" si="354"/>
        <v>EINTGASTWS$</v>
      </c>
      <c r="I8239" s="8" t="str">
        <f t="shared" si="354"/>
        <v>EINTGASTWS$!</v>
      </c>
    </row>
    <row r="8240" spans="1:9" x14ac:dyDescent="0.25">
      <c r="A8240" t="s">
        <v>1189</v>
      </c>
      <c r="B8240" t="s">
        <v>1177</v>
      </c>
      <c r="C8240" t="s">
        <v>1012</v>
      </c>
      <c r="D8240" s="11" t="s">
        <v>1013</v>
      </c>
      <c r="E8240" s="14" t="s">
        <v>1058</v>
      </c>
      <c r="F8240" s="11" t="str">
        <f t="shared" si="353"/>
        <v>EINTGASMPETAO</v>
      </c>
      <c r="G8240" s="11" t="str">
        <f t="shared" si="354"/>
        <v>EINTGASMPETAO!</v>
      </c>
      <c r="H8240" s="11" t="str">
        <f t="shared" si="354"/>
        <v>EINTGASMPETAO$</v>
      </c>
      <c r="I8240" s="8" t="str">
        <f t="shared" si="354"/>
        <v>EINTGASMPETAO$!</v>
      </c>
    </row>
    <row r="8241" spans="1:9" x14ac:dyDescent="0.25">
      <c r="A8241" t="s">
        <v>1189</v>
      </c>
      <c r="B8241" t="s">
        <v>1177</v>
      </c>
      <c r="C8241" t="s">
        <v>466</v>
      </c>
      <c r="D8241" s="11" t="s">
        <v>1060</v>
      </c>
      <c r="E8241" s="14" t="s">
        <v>1059</v>
      </c>
      <c r="F8241" s="11" t="str">
        <f t="shared" si="353"/>
        <v>EINTGASMNMAO</v>
      </c>
      <c r="G8241" s="11" t="str">
        <f t="shared" si="354"/>
        <v>EINTGASMNMAO!</v>
      </c>
      <c r="H8241" s="11" t="str">
        <f t="shared" si="354"/>
        <v>EINTGASMNMAO$</v>
      </c>
      <c r="I8241" s="8" t="str">
        <f t="shared" si="354"/>
        <v>EINTGASMNMAO$!</v>
      </c>
    </row>
    <row r="8242" spans="1:9" x14ac:dyDescent="0.25">
      <c r="A8242" t="s">
        <v>1189</v>
      </c>
      <c r="B8242" t="s">
        <v>1177</v>
      </c>
      <c r="C8242" s="8">
        <v>321</v>
      </c>
      <c r="D8242" s="11" t="s">
        <v>88</v>
      </c>
      <c r="E8242" s="14" t="s">
        <v>567</v>
      </c>
      <c r="F8242" s="11" t="str">
        <f t="shared" si="353"/>
        <v>EINTGASMW</v>
      </c>
      <c r="G8242" s="11" t="str">
        <f t="shared" si="354"/>
        <v>EINTGASMW!</v>
      </c>
      <c r="H8242" s="11" t="str">
        <f t="shared" si="354"/>
        <v>EINTGASMW$</v>
      </c>
      <c r="I8242" s="8" t="str">
        <f t="shared" si="354"/>
        <v>EINTGASMW$!</v>
      </c>
    </row>
    <row r="8243" spans="1:9" x14ac:dyDescent="0.25">
      <c r="A8243" t="s">
        <v>1189</v>
      </c>
      <c r="B8243" t="s">
        <v>1177</v>
      </c>
      <c r="C8243" s="8">
        <v>322</v>
      </c>
      <c r="D8243" s="11" t="s">
        <v>89</v>
      </c>
      <c r="E8243" s="14" t="s">
        <v>568</v>
      </c>
      <c r="F8243" s="11" t="str">
        <f t="shared" si="353"/>
        <v>EINTGASMP</v>
      </c>
      <c r="G8243" s="11" t="str">
        <f t="shared" si="354"/>
        <v>EINTGASMP!</v>
      </c>
      <c r="H8243" s="11" t="str">
        <f t="shared" si="354"/>
        <v>EINTGASMP$</v>
      </c>
      <c r="I8243" s="8" t="str">
        <f t="shared" si="354"/>
        <v>EINTGASMP$!</v>
      </c>
    </row>
    <row r="8244" spans="1:9" x14ac:dyDescent="0.25">
      <c r="A8244" t="s">
        <v>1189</v>
      </c>
      <c r="B8244" t="s">
        <v>1177</v>
      </c>
      <c r="C8244" s="8">
        <v>3221</v>
      </c>
      <c r="D8244" s="11" t="s">
        <v>90</v>
      </c>
      <c r="E8244" s="14" t="s">
        <v>569</v>
      </c>
      <c r="F8244" s="11" t="str">
        <f t="shared" si="353"/>
        <v>EINTGASMPP</v>
      </c>
      <c r="G8244" s="11" t="str">
        <f t="shared" si="354"/>
        <v>EINTGASMPP!</v>
      </c>
      <c r="H8244" s="11" t="str">
        <f t="shared" si="354"/>
        <v>EINTGASMPP$</v>
      </c>
      <c r="I8244" s="8" t="str">
        <f t="shared" si="354"/>
        <v>EINTGASMPP$!</v>
      </c>
    </row>
    <row r="8245" spans="1:9" x14ac:dyDescent="0.25">
      <c r="A8245" t="s">
        <v>1189</v>
      </c>
      <c r="B8245" t="s">
        <v>1177</v>
      </c>
      <c r="C8245" s="8">
        <v>3222</v>
      </c>
      <c r="D8245" s="11" t="s">
        <v>91</v>
      </c>
      <c r="E8245" s="14" t="s">
        <v>570</v>
      </c>
      <c r="F8245" s="11" t="str">
        <f t="shared" si="353"/>
        <v>EINTGASMPC</v>
      </c>
      <c r="G8245" s="11" t="str">
        <f t="shared" si="354"/>
        <v>EINTGASMPC!</v>
      </c>
      <c r="H8245" s="11" t="str">
        <f t="shared" si="354"/>
        <v>EINTGASMPC$</v>
      </c>
      <c r="I8245" s="8" t="str">
        <f t="shared" si="354"/>
        <v>EINTGASMPC$!</v>
      </c>
    </row>
    <row r="8246" spans="1:9" x14ac:dyDescent="0.25">
      <c r="A8246" t="s">
        <v>1189</v>
      </c>
      <c r="B8246" t="s">
        <v>1177</v>
      </c>
      <c r="C8246" s="8">
        <v>323</v>
      </c>
      <c r="D8246" s="11" t="s">
        <v>92</v>
      </c>
      <c r="E8246" s="14" t="s">
        <v>572</v>
      </c>
      <c r="F8246" s="11" t="str">
        <f t="shared" si="353"/>
        <v>EINTGASMPRIN</v>
      </c>
      <c r="G8246" s="11" t="str">
        <f t="shared" si="354"/>
        <v>EINTGASMPRIN!</v>
      </c>
      <c r="H8246" s="11" t="str">
        <f t="shared" si="354"/>
        <v>EINTGASMPRIN$</v>
      </c>
      <c r="I8246" s="8" t="str">
        <f t="shared" si="354"/>
        <v>EINTGASMPRIN$!</v>
      </c>
    </row>
    <row r="8247" spans="1:9" x14ac:dyDescent="0.25">
      <c r="A8247" t="s">
        <v>1189</v>
      </c>
      <c r="B8247" t="s">
        <v>1177</v>
      </c>
      <c r="C8247" s="8">
        <v>324</v>
      </c>
      <c r="D8247" s="11" t="s">
        <v>93</v>
      </c>
      <c r="E8247" s="14" t="s">
        <v>574</v>
      </c>
      <c r="F8247" s="11" t="str">
        <f t="shared" si="353"/>
        <v>EINTGASMPET</v>
      </c>
      <c r="G8247" s="11" t="str">
        <f t="shared" si="354"/>
        <v>EINTGASMPET!</v>
      </c>
      <c r="H8247" s="11" t="str">
        <f t="shared" si="354"/>
        <v>EINTGASMPET$</v>
      </c>
      <c r="I8247" s="8" t="str">
        <f t="shared" si="354"/>
        <v>EINTGASMPET$!</v>
      </c>
    </row>
    <row r="8248" spans="1:9" x14ac:dyDescent="0.25">
      <c r="A8248" t="s">
        <v>1189</v>
      </c>
      <c r="B8248" t="s">
        <v>1177</v>
      </c>
      <c r="C8248" s="8">
        <v>32411</v>
      </c>
      <c r="D8248" s="11" t="s">
        <v>94</v>
      </c>
      <c r="E8248" s="14" t="s">
        <v>573</v>
      </c>
      <c r="F8248" s="11" t="str">
        <f t="shared" si="353"/>
        <v>EINTGASMPETR</v>
      </c>
      <c r="G8248" s="11" t="str">
        <f t="shared" si="354"/>
        <v>EINTGASMPETR!</v>
      </c>
      <c r="H8248" s="11" t="str">
        <f t="shared" si="354"/>
        <v>EINTGASMPETR$</v>
      </c>
      <c r="I8248" s="8" t="str">
        <f t="shared" si="354"/>
        <v>EINTGASMPETR$!</v>
      </c>
    </row>
    <row r="8249" spans="1:9" x14ac:dyDescent="0.25">
      <c r="A8249" t="s">
        <v>1189</v>
      </c>
      <c r="B8249" t="s">
        <v>1177</v>
      </c>
      <c r="C8249" s="8">
        <v>32412</v>
      </c>
      <c r="D8249" s="11" t="s">
        <v>95</v>
      </c>
      <c r="E8249" s="14" t="s">
        <v>575</v>
      </c>
      <c r="F8249" s="11" t="str">
        <f t="shared" si="353"/>
        <v>EINTGASMPETA</v>
      </c>
      <c r="G8249" s="11" t="str">
        <f t="shared" si="354"/>
        <v>EINTGASMPETA!</v>
      </c>
      <c r="H8249" s="11" t="str">
        <f t="shared" si="354"/>
        <v>EINTGASMPETA$</v>
      </c>
      <c r="I8249" s="8" t="str">
        <f t="shared" si="354"/>
        <v>EINTGASMPETA$!</v>
      </c>
    </row>
    <row r="8250" spans="1:9" x14ac:dyDescent="0.25">
      <c r="A8250" t="s">
        <v>1189</v>
      </c>
      <c r="B8250" t="s">
        <v>1177</v>
      </c>
      <c r="C8250" s="8">
        <v>32419</v>
      </c>
      <c r="D8250" s="11" t="s">
        <v>96</v>
      </c>
      <c r="E8250" s="14" t="s">
        <v>576</v>
      </c>
      <c r="F8250" s="11" t="str">
        <f t="shared" si="353"/>
        <v>EINTGASMPETO</v>
      </c>
      <c r="G8250" s="11" t="str">
        <f t="shared" si="354"/>
        <v>EINTGASMPETO!</v>
      </c>
      <c r="H8250" s="11" t="str">
        <f t="shared" si="354"/>
        <v>EINTGASMPETO$</v>
      </c>
      <c r="I8250" s="8" t="str">
        <f t="shared" si="354"/>
        <v>EINTGASMPETO$!</v>
      </c>
    </row>
    <row r="8251" spans="1:9" x14ac:dyDescent="0.25">
      <c r="A8251" t="s">
        <v>1189</v>
      </c>
      <c r="B8251" t="s">
        <v>1177</v>
      </c>
      <c r="C8251" s="8">
        <v>325</v>
      </c>
      <c r="D8251" s="11" t="s">
        <v>97</v>
      </c>
      <c r="E8251" s="14" t="s">
        <v>571</v>
      </c>
      <c r="F8251" s="11" t="str">
        <f t="shared" si="353"/>
        <v>EINTGASMCHEM</v>
      </c>
      <c r="G8251" s="11" t="str">
        <f t="shared" si="354"/>
        <v>EINTGASMCHEM!</v>
      </c>
      <c r="H8251" s="11" t="str">
        <f t="shared" si="354"/>
        <v>EINTGASMCHEM$</v>
      </c>
      <c r="I8251" s="8" t="str">
        <f t="shared" si="354"/>
        <v>EINTGASMCHEM$!</v>
      </c>
    </row>
    <row r="8252" spans="1:9" x14ac:dyDescent="0.25">
      <c r="A8252" t="s">
        <v>1189</v>
      </c>
      <c r="B8252" t="s">
        <v>1177</v>
      </c>
      <c r="C8252" s="8">
        <v>3251</v>
      </c>
      <c r="D8252" s="11" t="s">
        <v>98</v>
      </c>
      <c r="E8252" s="14" t="s">
        <v>577</v>
      </c>
      <c r="F8252" s="11" t="str">
        <f t="shared" si="353"/>
        <v>EINTGASMCHEMB</v>
      </c>
      <c r="G8252" s="11" t="str">
        <f t="shared" si="354"/>
        <v>EINTGASMCHEMB!</v>
      </c>
      <c r="H8252" s="11" t="str">
        <f t="shared" si="354"/>
        <v>EINTGASMCHEMB$</v>
      </c>
      <c r="I8252" s="8" t="str">
        <f t="shared" si="354"/>
        <v>EINTGASMCHEMB$!</v>
      </c>
    </row>
    <row r="8253" spans="1:9" x14ac:dyDescent="0.25">
      <c r="A8253" t="s">
        <v>1189</v>
      </c>
      <c r="B8253" t="s">
        <v>1177</v>
      </c>
      <c r="C8253" s="8">
        <v>32511</v>
      </c>
      <c r="D8253" s="11" t="s">
        <v>99</v>
      </c>
      <c r="E8253" s="14" t="s">
        <v>578</v>
      </c>
      <c r="F8253" s="11" t="str">
        <f t="shared" si="353"/>
        <v>EINTGASMCHEMP</v>
      </c>
      <c r="G8253" s="11" t="str">
        <f t="shared" si="354"/>
        <v>EINTGASMCHEMP!</v>
      </c>
      <c r="H8253" s="11" t="str">
        <f t="shared" si="354"/>
        <v>EINTGASMCHEMP$</v>
      </c>
      <c r="I8253" s="8" t="str">
        <f t="shared" si="354"/>
        <v>EINTGASMCHEMP$!</v>
      </c>
    </row>
    <row r="8254" spans="1:9" x14ac:dyDescent="0.25">
      <c r="A8254" t="s">
        <v>1189</v>
      </c>
      <c r="B8254" t="s">
        <v>1177</v>
      </c>
      <c r="C8254" s="8">
        <v>32512</v>
      </c>
      <c r="D8254" s="11" t="s">
        <v>100</v>
      </c>
      <c r="E8254" s="14" t="s">
        <v>579</v>
      </c>
      <c r="F8254" s="11" t="str">
        <f t="shared" si="353"/>
        <v>EINTGASMCHEMG</v>
      </c>
      <c r="G8254" s="11" t="str">
        <f t="shared" si="354"/>
        <v>EINTGASMCHEMG!</v>
      </c>
      <c r="H8254" s="11" t="str">
        <f t="shared" si="354"/>
        <v>EINTGASMCHEMG$</v>
      </c>
      <c r="I8254" s="8" t="str">
        <f t="shared" si="354"/>
        <v>EINTGASMCHEMG$!</v>
      </c>
    </row>
    <row r="8255" spans="1:9" x14ac:dyDescent="0.25">
      <c r="A8255" t="s">
        <v>1189</v>
      </c>
      <c r="B8255" t="s">
        <v>1177</v>
      </c>
      <c r="C8255" s="8">
        <v>32513</v>
      </c>
      <c r="D8255" s="11" t="s">
        <v>101</v>
      </c>
      <c r="E8255" s="14" t="s">
        <v>580</v>
      </c>
      <c r="F8255" s="11" t="str">
        <f t="shared" si="353"/>
        <v>EINTGASMCHEMD</v>
      </c>
      <c r="G8255" s="11" t="str">
        <f t="shared" si="354"/>
        <v>EINTGASMCHEMD!</v>
      </c>
      <c r="H8255" s="11" t="str">
        <f t="shared" si="354"/>
        <v>EINTGASMCHEMD$</v>
      </c>
      <c r="I8255" s="8" t="str">
        <f t="shared" si="354"/>
        <v>EINTGASMCHEMD$!</v>
      </c>
    </row>
    <row r="8256" spans="1:9" x14ac:dyDescent="0.25">
      <c r="A8256" t="s">
        <v>1189</v>
      </c>
      <c r="B8256" t="s">
        <v>1177</v>
      </c>
      <c r="C8256" s="8" t="s">
        <v>382</v>
      </c>
      <c r="D8256" s="11" t="s">
        <v>102</v>
      </c>
      <c r="E8256" s="14" t="s">
        <v>582</v>
      </c>
      <c r="F8256" s="11" t="str">
        <f t="shared" si="353"/>
        <v>EINTGASMCHEMI</v>
      </c>
      <c r="G8256" s="11" t="str">
        <f t="shared" si="354"/>
        <v>EINTGASMCHEMI!</v>
      </c>
      <c r="H8256" s="11" t="str">
        <f t="shared" si="354"/>
        <v>EINTGASMCHEMI$</v>
      </c>
      <c r="I8256" s="8" t="str">
        <f t="shared" si="354"/>
        <v>EINTGASMCHEMI$!</v>
      </c>
    </row>
    <row r="8257" spans="1:9" x14ac:dyDescent="0.25">
      <c r="A8257" t="s">
        <v>1189</v>
      </c>
      <c r="B8257" t="s">
        <v>1177</v>
      </c>
      <c r="C8257" s="8">
        <v>3253</v>
      </c>
      <c r="D8257" s="11" t="s">
        <v>103</v>
      </c>
      <c r="E8257" s="14" t="s">
        <v>583</v>
      </c>
      <c r="F8257" s="11" t="str">
        <f t="shared" si="353"/>
        <v>EINTGASMCHEMF</v>
      </c>
      <c r="G8257" s="11" t="str">
        <f t="shared" si="354"/>
        <v>EINTGASMCHEMF!</v>
      </c>
      <c r="H8257" s="11" t="str">
        <f t="shared" si="354"/>
        <v>EINTGASMCHEMF$</v>
      </c>
      <c r="I8257" s="8" t="str">
        <f t="shared" si="354"/>
        <v>EINTGASMCHEMF$!</v>
      </c>
    </row>
    <row r="8258" spans="1:9" x14ac:dyDescent="0.25">
      <c r="A8258" t="s">
        <v>1189</v>
      </c>
      <c r="B8258" t="s">
        <v>1177</v>
      </c>
      <c r="C8258" s="8">
        <v>3254</v>
      </c>
      <c r="D8258" s="11" t="s">
        <v>104</v>
      </c>
      <c r="E8258" s="14" t="s">
        <v>584</v>
      </c>
      <c r="F8258" s="11" t="str">
        <f t="shared" si="353"/>
        <v>EINTGASMCHEMM</v>
      </c>
      <c r="G8258" s="11" t="str">
        <f t="shared" si="354"/>
        <v>EINTGASMCHEMM!</v>
      </c>
      <c r="H8258" s="11" t="str">
        <f t="shared" si="354"/>
        <v>EINTGASMCHEMM$</v>
      </c>
      <c r="I8258" s="8" t="str">
        <f t="shared" si="354"/>
        <v>EINTGASMCHEMM$!</v>
      </c>
    </row>
    <row r="8259" spans="1:9" x14ac:dyDescent="0.25">
      <c r="A8259" t="s">
        <v>1189</v>
      </c>
      <c r="B8259" t="s">
        <v>1177</v>
      </c>
      <c r="C8259" s="8" t="s">
        <v>105</v>
      </c>
      <c r="D8259" s="11" t="s">
        <v>106</v>
      </c>
      <c r="E8259" s="14" t="s">
        <v>581</v>
      </c>
      <c r="F8259" s="11" t="str">
        <f t="shared" si="353"/>
        <v>EINTGASMCHEMO</v>
      </c>
      <c r="G8259" s="11" t="str">
        <f t="shared" si="354"/>
        <v>EINTGASMCHEMO!</v>
      </c>
      <c r="H8259" s="11" t="str">
        <f t="shared" si="354"/>
        <v>EINTGASMCHEMO$</v>
      </c>
      <c r="I8259" s="8" t="str">
        <f t="shared" si="354"/>
        <v>EINTGASMCHEMO$!</v>
      </c>
    </row>
    <row r="8260" spans="1:9" x14ac:dyDescent="0.25">
      <c r="A8260" t="s">
        <v>1189</v>
      </c>
      <c r="B8260" t="s">
        <v>1177</v>
      </c>
      <c r="C8260" s="8">
        <v>326</v>
      </c>
      <c r="D8260" s="11" t="s">
        <v>107</v>
      </c>
      <c r="E8260" s="14" t="s">
        <v>585</v>
      </c>
      <c r="F8260" s="11" t="str">
        <f t="shared" si="353"/>
        <v>EINTGASMRUBP</v>
      </c>
      <c r="G8260" s="11" t="str">
        <f t="shared" si="354"/>
        <v>EINTGASMRUBP!</v>
      </c>
      <c r="H8260" s="11" t="str">
        <f t="shared" si="354"/>
        <v>EINTGASMRUBP$</v>
      </c>
      <c r="I8260" s="8" t="str">
        <f t="shared" si="354"/>
        <v>EINTGASMRUBP$!</v>
      </c>
    </row>
    <row r="8261" spans="1:9" x14ac:dyDescent="0.25">
      <c r="A8261" t="s">
        <v>1189</v>
      </c>
      <c r="B8261" t="s">
        <v>1177</v>
      </c>
      <c r="C8261" s="8">
        <v>327</v>
      </c>
      <c r="D8261" s="11" t="s">
        <v>108</v>
      </c>
      <c r="E8261" s="14" t="s">
        <v>586</v>
      </c>
      <c r="F8261" s="11" t="str">
        <f t="shared" si="353"/>
        <v>EINTGASMNM</v>
      </c>
      <c r="G8261" s="11" t="str">
        <f t="shared" si="354"/>
        <v>EINTGASMNM!</v>
      </c>
      <c r="H8261" s="11" t="str">
        <f t="shared" si="354"/>
        <v>EINTGASMNM$</v>
      </c>
      <c r="I8261" s="8" t="str">
        <f t="shared" si="354"/>
        <v>EINTGASMNM$!</v>
      </c>
    </row>
    <row r="8262" spans="1:9" x14ac:dyDescent="0.25">
      <c r="A8262" t="s">
        <v>1189</v>
      </c>
      <c r="B8262" t="s">
        <v>1177</v>
      </c>
      <c r="C8262" s="8">
        <v>3271</v>
      </c>
      <c r="D8262" s="11" t="s">
        <v>109</v>
      </c>
      <c r="E8262" s="14" t="s">
        <v>590</v>
      </c>
      <c r="F8262" s="11" t="str">
        <f t="shared" si="353"/>
        <v>EINTGASMNMY</v>
      </c>
      <c r="G8262" s="11" t="str">
        <f t="shared" si="354"/>
        <v>EINTGASMNMY!</v>
      </c>
      <c r="H8262" s="11" t="str">
        <f t="shared" si="354"/>
        <v>EINTGASMNMY$</v>
      </c>
      <c r="I8262" s="8" t="str">
        <f t="shared" si="354"/>
        <v>EINTGASMNMY$!</v>
      </c>
    </row>
    <row r="8263" spans="1:9" x14ac:dyDescent="0.25">
      <c r="A8263" t="s">
        <v>1189</v>
      </c>
      <c r="B8263" t="s">
        <v>1177</v>
      </c>
      <c r="C8263" s="8">
        <v>3272</v>
      </c>
      <c r="D8263" s="11" t="s">
        <v>110</v>
      </c>
      <c r="E8263" s="14" t="s">
        <v>588</v>
      </c>
      <c r="F8263" s="11" t="str">
        <f t="shared" si="353"/>
        <v>EINTGASMNMG</v>
      </c>
      <c r="G8263" s="11" t="str">
        <f t="shared" si="354"/>
        <v>EINTGASMNMG!</v>
      </c>
      <c r="H8263" s="11" t="str">
        <f t="shared" si="354"/>
        <v>EINTGASMNMG$</v>
      </c>
      <c r="I8263" s="8" t="str">
        <f t="shared" si="354"/>
        <v>EINTGASMNMG$!</v>
      </c>
    </row>
    <row r="8264" spans="1:9" x14ac:dyDescent="0.25">
      <c r="A8264" t="s">
        <v>1189</v>
      </c>
      <c r="B8264" t="s">
        <v>1177</v>
      </c>
      <c r="C8264" s="8">
        <v>3273</v>
      </c>
      <c r="D8264" s="11" t="s">
        <v>111</v>
      </c>
      <c r="E8264" s="14" t="s">
        <v>587</v>
      </c>
      <c r="F8264" s="11" t="str">
        <f t="shared" si="353"/>
        <v>EINTGASMNMC</v>
      </c>
      <c r="G8264" s="11" t="str">
        <f t="shared" si="354"/>
        <v>EINTGASMNMC!</v>
      </c>
      <c r="H8264" s="11" t="str">
        <f t="shared" si="354"/>
        <v>EINTGASMNMC$</v>
      </c>
      <c r="I8264" s="8" t="str">
        <f t="shared" si="354"/>
        <v>EINTGASMNMC$!</v>
      </c>
    </row>
    <row r="8265" spans="1:9" x14ac:dyDescent="0.25">
      <c r="A8265" t="s">
        <v>1189</v>
      </c>
      <c r="B8265" t="s">
        <v>1177</v>
      </c>
      <c r="C8265" s="8">
        <v>32731</v>
      </c>
      <c r="D8265" s="11" t="s">
        <v>112</v>
      </c>
      <c r="E8265" s="15" t="s">
        <v>589</v>
      </c>
      <c r="F8265" s="11" t="str">
        <f t="shared" si="353"/>
        <v>EINTGASMNMCC</v>
      </c>
      <c r="G8265" s="11" t="str">
        <f t="shared" si="354"/>
        <v>EINTGASMNMCC!</v>
      </c>
      <c r="H8265" s="11" t="str">
        <f t="shared" si="354"/>
        <v>EINTGASMNMCC$</v>
      </c>
      <c r="I8265" s="8" t="str">
        <f t="shared" si="354"/>
        <v>EINTGASMNMCC$!</v>
      </c>
    </row>
    <row r="8266" spans="1:9" x14ac:dyDescent="0.25">
      <c r="A8266" t="s">
        <v>1189</v>
      </c>
      <c r="B8266" t="s">
        <v>1177</v>
      </c>
      <c r="C8266" s="8">
        <v>32732</v>
      </c>
      <c r="D8266" s="11" t="s">
        <v>113</v>
      </c>
      <c r="E8266" s="14" t="s">
        <v>591</v>
      </c>
      <c r="F8266" s="11" t="str">
        <f t="shared" si="353"/>
        <v>EINTGASMNMCR</v>
      </c>
      <c r="G8266" s="11" t="str">
        <f t="shared" si="354"/>
        <v>EINTGASMNMCR!</v>
      </c>
      <c r="H8266" s="11" t="str">
        <f t="shared" si="354"/>
        <v>EINTGASMNMCR$</v>
      </c>
      <c r="I8266" s="8" t="str">
        <f t="shared" si="354"/>
        <v>EINTGASMNMCR$!</v>
      </c>
    </row>
    <row r="8267" spans="1:9" x14ac:dyDescent="0.25">
      <c r="A8267" t="s">
        <v>1189</v>
      </c>
      <c r="B8267" t="s">
        <v>1177</v>
      </c>
      <c r="C8267" s="8">
        <v>3273332739</v>
      </c>
      <c r="D8267" s="11" t="s">
        <v>114</v>
      </c>
      <c r="E8267" s="14" t="s">
        <v>593</v>
      </c>
      <c r="F8267" s="11" t="str">
        <f t="shared" si="353"/>
        <v>EINTGASMNMCO</v>
      </c>
      <c r="G8267" s="11" t="str">
        <f t="shared" si="354"/>
        <v>EINTGASMNMCO!</v>
      </c>
      <c r="H8267" s="11" t="str">
        <f t="shared" si="354"/>
        <v>EINTGASMNMCO$</v>
      </c>
      <c r="I8267" s="8" t="str">
        <f t="shared" si="354"/>
        <v>EINTGASMNMCO$!</v>
      </c>
    </row>
    <row r="8268" spans="1:9" x14ac:dyDescent="0.25">
      <c r="A8268" t="s">
        <v>1189</v>
      </c>
      <c r="B8268" t="s">
        <v>1177</v>
      </c>
      <c r="C8268" s="8">
        <v>3274</v>
      </c>
      <c r="D8268" s="11" t="s">
        <v>115</v>
      </c>
      <c r="E8268" s="14" t="s">
        <v>594</v>
      </c>
      <c r="F8268" s="11" t="str">
        <f t="shared" si="353"/>
        <v>EINTGASMNML</v>
      </c>
      <c r="G8268" s="11" t="str">
        <f t="shared" si="354"/>
        <v>EINTGASMNML!</v>
      </c>
      <c r="H8268" s="11" t="str">
        <f t="shared" si="354"/>
        <v>EINTGASMNML$</v>
      </c>
      <c r="I8268" s="8" t="str">
        <f t="shared" si="354"/>
        <v>EINTGASMNML$!</v>
      </c>
    </row>
    <row r="8269" spans="1:9" x14ac:dyDescent="0.25">
      <c r="A8269" t="s">
        <v>1189</v>
      </c>
      <c r="B8269" t="s">
        <v>1177</v>
      </c>
      <c r="C8269" s="8">
        <v>3279</v>
      </c>
      <c r="D8269" s="11" t="s">
        <v>116</v>
      </c>
      <c r="E8269" s="14" t="s">
        <v>595</v>
      </c>
      <c r="F8269" s="11" t="str">
        <f t="shared" si="353"/>
        <v>EINTGASMNMO</v>
      </c>
      <c r="G8269" s="11" t="str">
        <f t="shared" si="354"/>
        <v>EINTGASMNMO!</v>
      </c>
      <c r="H8269" s="11" t="str">
        <f t="shared" si="354"/>
        <v>EINTGASMNMO$</v>
      </c>
      <c r="I8269" s="8" t="str">
        <f t="shared" si="354"/>
        <v>EINTGASMNMO$!</v>
      </c>
    </row>
    <row r="8270" spans="1:9" x14ac:dyDescent="0.25">
      <c r="A8270" t="s">
        <v>1189</v>
      </c>
      <c r="B8270" t="s">
        <v>1177</v>
      </c>
      <c r="C8270" s="8">
        <v>331</v>
      </c>
      <c r="D8270" s="11" t="s">
        <v>117</v>
      </c>
      <c r="E8270" s="14" t="s">
        <v>596</v>
      </c>
      <c r="F8270" s="11" t="str">
        <f t="shared" si="353"/>
        <v>EINTGASMMET</v>
      </c>
      <c r="G8270" s="11" t="str">
        <f t="shared" si="354"/>
        <v>EINTGASMMET!</v>
      </c>
      <c r="H8270" s="11" t="str">
        <f t="shared" si="354"/>
        <v>EINTGASMMET$</v>
      </c>
      <c r="I8270" s="8" t="str">
        <f t="shared" si="354"/>
        <v>EINTGASMMET$!</v>
      </c>
    </row>
    <row r="8271" spans="1:9" x14ac:dyDescent="0.25">
      <c r="A8271" t="s">
        <v>1189</v>
      </c>
      <c r="B8271" t="s">
        <v>1177</v>
      </c>
      <c r="C8271" s="8">
        <v>3311</v>
      </c>
      <c r="D8271" s="11" t="s">
        <v>118</v>
      </c>
      <c r="E8271" s="14" t="s">
        <v>597</v>
      </c>
      <c r="F8271" s="11" t="str">
        <f t="shared" si="353"/>
        <v>EINTGASMMETI</v>
      </c>
      <c r="G8271" s="11" t="str">
        <f t="shared" ref="G8271:I8315" si="355">$B8271&amp;$E8271&amp;G$2</f>
        <v>EINTGASMMETI!</v>
      </c>
      <c r="H8271" s="11" t="str">
        <f t="shared" si="355"/>
        <v>EINTGASMMETI$</v>
      </c>
      <c r="I8271" s="8" t="str">
        <f t="shared" si="355"/>
        <v>EINTGASMMETI$!</v>
      </c>
    </row>
    <row r="8272" spans="1:9" x14ac:dyDescent="0.25">
      <c r="A8272" t="s">
        <v>1189</v>
      </c>
      <c r="B8272" t="s">
        <v>1177</v>
      </c>
      <c r="C8272" s="8">
        <v>3312</v>
      </c>
      <c r="D8272" s="11" t="s">
        <v>119</v>
      </c>
      <c r="E8272" s="14" t="s">
        <v>598</v>
      </c>
      <c r="F8272" s="11" t="str">
        <f t="shared" si="353"/>
        <v>EINTGASMMETS</v>
      </c>
      <c r="G8272" s="11" t="str">
        <f t="shared" si="355"/>
        <v>EINTGASMMETS!</v>
      </c>
      <c r="H8272" s="11" t="str">
        <f t="shared" si="355"/>
        <v>EINTGASMMETS$</v>
      </c>
      <c r="I8272" s="8" t="str">
        <f t="shared" si="355"/>
        <v>EINTGASMMETS$!</v>
      </c>
    </row>
    <row r="8273" spans="1:9" x14ac:dyDescent="0.25">
      <c r="A8273" t="s">
        <v>1189</v>
      </c>
      <c r="B8273" t="s">
        <v>1177</v>
      </c>
      <c r="C8273" s="8">
        <v>3313</v>
      </c>
      <c r="D8273" s="11" t="s">
        <v>120</v>
      </c>
      <c r="E8273" s="14" t="s">
        <v>599</v>
      </c>
      <c r="F8273" s="11" t="str">
        <f t="shared" si="353"/>
        <v>EINTGASMMETA</v>
      </c>
      <c r="G8273" s="11" t="str">
        <f t="shared" si="355"/>
        <v>EINTGASMMETA!</v>
      </c>
      <c r="H8273" s="11" t="str">
        <f t="shared" si="355"/>
        <v>EINTGASMMETA$</v>
      </c>
      <c r="I8273" s="8" t="str">
        <f t="shared" si="355"/>
        <v>EINTGASMMETA$!</v>
      </c>
    </row>
    <row r="8274" spans="1:9" x14ac:dyDescent="0.25">
      <c r="A8274" t="s">
        <v>1189</v>
      </c>
      <c r="B8274" t="s">
        <v>1177</v>
      </c>
      <c r="C8274" s="8">
        <v>331313</v>
      </c>
      <c r="D8274" s="11" t="s">
        <v>121</v>
      </c>
      <c r="E8274" s="14" t="s">
        <v>601</v>
      </c>
      <c r="F8274" s="11" t="str">
        <f t="shared" si="353"/>
        <v>EINTGASMMETAP</v>
      </c>
      <c r="G8274" s="11" t="str">
        <f t="shared" si="355"/>
        <v>EINTGASMMETAP!</v>
      </c>
      <c r="H8274" s="11" t="str">
        <f t="shared" si="355"/>
        <v>EINTGASMMETAP$</v>
      </c>
      <c r="I8274" s="8" t="str">
        <f t="shared" si="355"/>
        <v>EINTGASMMETAP$!</v>
      </c>
    </row>
    <row r="8275" spans="1:9" x14ac:dyDescent="0.25">
      <c r="A8275" t="s">
        <v>1189</v>
      </c>
      <c r="B8275" t="s">
        <v>1177</v>
      </c>
      <c r="C8275" s="8" t="s">
        <v>122</v>
      </c>
      <c r="D8275" s="11" t="s">
        <v>123</v>
      </c>
      <c r="E8275" s="14" t="s">
        <v>602</v>
      </c>
      <c r="F8275" s="11" t="str">
        <f t="shared" ref="F8275:F8315" si="356">$B8275&amp;$E8275</f>
        <v>EINTGASMMETAO</v>
      </c>
      <c r="G8275" s="11" t="str">
        <f t="shared" si="355"/>
        <v>EINTGASMMETAO!</v>
      </c>
      <c r="H8275" s="11" t="str">
        <f t="shared" si="355"/>
        <v>EINTGASMMETAO$</v>
      </c>
      <c r="I8275" s="8" t="str">
        <f t="shared" si="355"/>
        <v>EINTGASMMETAO$!</v>
      </c>
    </row>
    <row r="8276" spans="1:9" x14ac:dyDescent="0.25">
      <c r="A8276" t="s">
        <v>1189</v>
      </c>
      <c r="B8276" t="s">
        <v>1177</v>
      </c>
      <c r="C8276" s="8">
        <v>3314</v>
      </c>
      <c r="D8276" s="11" t="s">
        <v>124</v>
      </c>
      <c r="E8276" s="14" t="s">
        <v>603</v>
      </c>
      <c r="F8276" s="11" t="str">
        <f t="shared" si="356"/>
        <v>EINTGASMMETN</v>
      </c>
      <c r="G8276" s="11" t="str">
        <f t="shared" si="355"/>
        <v>EINTGASMMETN!</v>
      </c>
      <c r="H8276" s="11" t="str">
        <f t="shared" si="355"/>
        <v>EINTGASMMETN$</v>
      </c>
      <c r="I8276" s="8" t="str">
        <f t="shared" si="355"/>
        <v>EINTGASMMETN$!</v>
      </c>
    </row>
    <row r="8277" spans="1:9" x14ac:dyDescent="0.25">
      <c r="A8277" t="s">
        <v>1189</v>
      </c>
      <c r="B8277" t="s">
        <v>1177</v>
      </c>
      <c r="C8277" s="8">
        <v>33141</v>
      </c>
      <c r="D8277" s="11" t="s">
        <v>125</v>
      </c>
      <c r="E8277" s="14" t="s">
        <v>604</v>
      </c>
      <c r="F8277" s="11" t="str">
        <f t="shared" si="356"/>
        <v>EINTGASMMETNR</v>
      </c>
      <c r="G8277" s="11" t="str">
        <f t="shared" si="355"/>
        <v>EINTGASMMETNR!</v>
      </c>
      <c r="H8277" s="11" t="str">
        <f t="shared" si="355"/>
        <v>EINTGASMMETNR$</v>
      </c>
      <c r="I8277" s="8" t="str">
        <f t="shared" si="355"/>
        <v>EINTGASMMETNR$!</v>
      </c>
    </row>
    <row r="8278" spans="1:9" x14ac:dyDescent="0.25">
      <c r="A8278" t="s">
        <v>1189</v>
      </c>
      <c r="B8278" t="s">
        <v>1177</v>
      </c>
      <c r="C8278" s="8">
        <v>33142</v>
      </c>
      <c r="D8278" s="11" t="s">
        <v>126</v>
      </c>
      <c r="E8278" s="14" t="s">
        <v>605</v>
      </c>
      <c r="F8278" s="11" t="str">
        <f t="shared" si="356"/>
        <v>EINTGASMMETNC</v>
      </c>
      <c r="G8278" s="11" t="str">
        <f t="shared" si="355"/>
        <v>EINTGASMMETNC!</v>
      </c>
      <c r="H8278" s="11" t="str">
        <f t="shared" si="355"/>
        <v>EINTGASMMETNC$</v>
      </c>
      <c r="I8278" s="8" t="str">
        <f t="shared" si="355"/>
        <v>EINTGASMMETNC$!</v>
      </c>
    </row>
    <row r="8279" spans="1:9" x14ac:dyDescent="0.25">
      <c r="A8279" t="s">
        <v>1189</v>
      </c>
      <c r="B8279" t="s">
        <v>1177</v>
      </c>
      <c r="C8279" s="8">
        <v>33149</v>
      </c>
      <c r="D8279" s="11" t="s">
        <v>127</v>
      </c>
      <c r="E8279" s="14" t="s">
        <v>606</v>
      </c>
      <c r="F8279" s="11" t="str">
        <f t="shared" si="356"/>
        <v>EINTGASMMETNA</v>
      </c>
      <c r="G8279" s="11" t="str">
        <f t="shared" si="355"/>
        <v>EINTGASMMETNA!</v>
      </c>
      <c r="H8279" s="11" t="str">
        <f t="shared" si="355"/>
        <v>EINTGASMMETNA$</v>
      </c>
      <c r="I8279" s="8" t="str">
        <f t="shared" si="355"/>
        <v>EINTGASMMETNA$!</v>
      </c>
    </row>
    <row r="8280" spans="1:9" x14ac:dyDescent="0.25">
      <c r="A8280" t="s">
        <v>1189</v>
      </c>
      <c r="B8280" t="s">
        <v>1177</v>
      </c>
      <c r="C8280" s="8">
        <v>3315</v>
      </c>
      <c r="D8280" s="11" t="s">
        <v>128</v>
      </c>
      <c r="E8280" s="14" t="s">
        <v>600</v>
      </c>
      <c r="F8280" s="11" t="str">
        <f t="shared" si="356"/>
        <v>EINTGASMMETF</v>
      </c>
      <c r="G8280" s="11" t="str">
        <f t="shared" si="355"/>
        <v>EINTGASMMETF!</v>
      </c>
      <c r="H8280" s="11" t="str">
        <f t="shared" si="355"/>
        <v>EINTGASMMETF$</v>
      </c>
      <c r="I8280" s="8" t="str">
        <f t="shared" si="355"/>
        <v>EINTGASMMETF$!</v>
      </c>
    </row>
    <row r="8281" spans="1:9" x14ac:dyDescent="0.25">
      <c r="A8281" t="s">
        <v>1189</v>
      </c>
      <c r="B8281" t="s">
        <v>1177</v>
      </c>
      <c r="C8281" s="8">
        <v>33151</v>
      </c>
      <c r="D8281" s="11" t="s">
        <v>129</v>
      </c>
      <c r="E8281" s="14" t="s">
        <v>607</v>
      </c>
      <c r="F8281" s="11" t="str">
        <f t="shared" si="356"/>
        <v>EINTGASMMETFF</v>
      </c>
      <c r="G8281" s="11" t="str">
        <f t="shared" si="355"/>
        <v>EINTGASMMETFF!</v>
      </c>
      <c r="H8281" s="11" t="str">
        <f t="shared" si="355"/>
        <v>EINTGASMMETFF$</v>
      </c>
      <c r="I8281" s="8" t="str">
        <f t="shared" si="355"/>
        <v>EINTGASMMETFF$!</v>
      </c>
    </row>
    <row r="8282" spans="1:9" x14ac:dyDescent="0.25">
      <c r="A8282" t="s">
        <v>1189</v>
      </c>
      <c r="B8282" t="s">
        <v>1177</v>
      </c>
      <c r="C8282" s="8">
        <v>33152</v>
      </c>
      <c r="D8282" s="11" t="s">
        <v>130</v>
      </c>
      <c r="E8282" s="14" t="s">
        <v>608</v>
      </c>
      <c r="F8282" s="11" t="str">
        <f t="shared" si="356"/>
        <v>EINTGASMMETFN</v>
      </c>
      <c r="G8282" s="11" t="str">
        <f t="shared" si="355"/>
        <v>EINTGASMMETFN!</v>
      </c>
      <c r="H8282" s="11" t="str">
        <f t="shared" si="355"/>
        <v>EINTGASMMETFN$</v>
      </c>
      <c r="I8282" s="8" t="str">
        <f t="shared" si="355"/>
        <v>EINTGASMMETFN$!</v>
      </c>
    </row>
    <row r="8283" spans="1:9" x14ac:dyDescent="0.25">
      <c r="A8283" t="s">
        <v>1189</v>
      </c>
      <c r="B8283" t="s">
        <v>1177</v>
      </c>
      <c r="C8283" s="8">
        <v>332</v>
      </c>
      <c r="D8283" s="11" t="s">
        <v>131</v>
      </c>
      <c r="E8283" s="14" t="s">
        <v>609</v>
      </c>
      <c r="F8283" s="11" t="str">
        <f t="shared" si="356"/>
        <v>EINTGASMFMP</v>
      </c>
      <c r="G8283" s="11" t="str">
        <f t="shared" si="355"/>
        <v>EINTGASMFMP!</v>
      </c>
      <c r="H8283" s="11" t="str">
        <f t="shared" si="355"/>
        <v>EINTGASMFMP$</v>
      </c>
      <c r="I8283" s="8" t="str">
        <f t="shared" si="355"/>
        <v>EINTGASMFMP$!</v>
      </c>
    </row>
    <row r="8284" spans="1:9" x14ac:dyDescent="0.25">
      <c r="A8284" t="s">
        <v>1189</v>
      </c>
      <c r="B8284" t="s">
        <v>1177</v>
      </c>
      <c r="C8284" s="8">
        <v>333</v>
      </c>
      <c r="D8284" s="11" t="s">
        <v>132</v>
      </c>
      <c r="E8284" s="14" t="s">
        <v>610</v>
      </c>
      <c r="F8284" s="11" t="str">
        <f t="shared" si="356"/>
        <v>EINTGASMMAC</v>
      </c>
      <c r="G8284" s="11" t="str">
        <f t="shared" si="355"/>
        <v>EINTGASMMAC!</v>
      </c>
      <c r="H8284" s="11" t="str">
        <f t="shared" si="355"/>
        <v>EINTGASMMAC$</v>
      </c>
      <c r="I8284" s="8" t="str">
        <f t="shared" si="355"/>
        <v>EINTGASMMAC$!</v>
      </c>
    </row>
    <row r="8285" spans="1:9" x14ac:dyDescent="0.25">
      <c r="A8285" t="s">
        <v>1189</v>
      </c>
      <c r="B8285" t="s">
        <v>1177</v>
      </c>
      <c r="C8285" s="8">
        <v>334</v>
      </c>
      <c r="D8285" s="11" t="s">
        <v>133</v>
      </c>
      <c r="E8285" s="14" t="s">
        <v>611</v>
      </c>
      <c r="F8285" s="11" t="str">
        <f t="shared" si="356"/>
        <v>EINTGASMCOM</v>
      </c>
      <c r="G8285" s="11" t="str">
        <f t="shared" si="355"/>
        <v>EINTGASMCOM!</v>
      </c>
      <c r="H8285" s="11" t="str">
        <f t="shared" si="355"/>
        <v>EINTGASMCOM$</v>
      </c>
      <c r="I8285" s="8" t="str">
        <f t="shared" si="355"/>
        <v>EINTGASMCOM$!</v>
      </c>
    </row>
    <row r="8286" spans="1:9" x14ac:dyDescent="0.25">
      <c r="A8286" t="s">
        <v>1189</v>
      </c>
      <c r="B8286" t="s">
        <v>1177</v>
      </c>
      <c r="C8286" s="8">
        <v>335</v>
      </c>
      <c r="D8286" s="11" t="s">
        <v>134</v>
      </c>
      <c r="E8286" s="14" t="s">
        <v>614</v>
      </c>
      <c r="F8286" s="11" t="str">
        <f t="shared" si="356"/>
        <v>EINTGASMELC</v>
      </c>
      <c r="G8286" s="11" t="str">
        <f t="shared" si="355"/>
        <v>EINTGASMELC!</v>
      </c>
      <c r="H8286" s="11" t="str">
        <f t="shared" si="355"/>
        <v>EINTGASMELC$</v>
      </c>
      <c r="I8286" s="8" t="str">
        <f t="shared" si="355"/>
        <v>EINTGASMELC$!</v>
      </c>
    </row>
    <row r="8287" spans="1:9" x14ac:dyDescent="0.25">
      <c r="A8287" t="s">
        <v>1189</v>
      </c>
      <c r="B8287" t="s">
        <v>1177</v>
      </c>
      <c r="C8287" s="8">
        <v>336</v>
      </c>
      <c r="D8287" s="11" t="s">
        <v>135</v>
      </c>
      <c r="E8287" s="14" t="s">
        <v>615</v>
      </c>
      <c r="F8287" s="11" t="str">
        <f t="shared" si="356"/>
        <v>EINTGASMTEQ</v>
      </c>
      <c r="G8287" s="11" t="str">
        <f t="shared" si="355"/>
        <v>EINTGASMTEQ!</v>
      </c>
      <c r="H8287" s="11" t="str">
        <f t="shared" si="355"/>
        <v>EINTGASMTEQ$</v>
      </c>
      <c r="I8287" s="8" t="str">
        <f t="shared" si="355"/>
        <v>EINTGASMTEQ$!</v>
      </c>
    </row>
    <row r="8288" spans="1:9" x14ac:dyDescent="0.25">
      <c r="A8288" t="s">
        <v>1189</v>
      </c>
      <c r="B8288" t="s">
        <v>1177</v>
      </c>
      <c r="C8288" s="8">
        <v>337</v>
      </c>
      <c r="D8288" s="11" t="s">
        <v>136</v>
      </c>
      <c r="E8288" s="14" t="s">
        <v>612</v>
      </c>
      <c r="F8288" s="11" t="str">
        <f t="shared" si="356"/>
        <v>EINTGASMFUR</v>
      </c>
      <c r="G8288" s="11" t="str">
        <f t="shared" si="355"/>
        <v>EINTGASMFUR!</v>
      </c>
      <c r="H8288" s="11" t="str">
        <f t="shared" si="355"/>
        <v>EINTGASMFUR$</v>
      </c>
      <c r="I8288" s="8" t="str">
        <f t="shared" si="355"/>
        <v>EINTGASMFUR$!</v>
      </c>
    </row>
    <row r="8289" spans="1:9" x14ac:dyDescent="0.25">
      <c r="A8289" t="s">
        <v>1189</v>
      </c>
      <c r="B8289" t="s">
        <v>1177</v>
      </c>
      <c r="C8289" s="8">
        <v>339</v>
      </c>
      <c r="D8289" s="11" t="s">
        <v>137</v>
      </c>
      <c r="E8289" s="14" t="s">
        <v>613</v>
      </c>
      <c r="F8289" s="11" t="str">
        <f t="shared" si="356"/>
        <v>EINTGASMMIS</v>
      </c>
      <c r="G8289" s="11" t="str">
        <f t="shared" si="355"/>
        <v>EINTGASMMIS!</v>
      </c>
      <c r="H8289" s="11" t="str">
        <f t="shared" si="355"/>
        <v>EINTGASMMIS$</v>
      </c>
      <c r="I8289" s="8" t="str">
        <f t="shared" si="355"/>
        <v>EINTGASMMIS$!</v>
      </c>
    </row>
    <row r="8290" spans="1:9" x14ac:dyDescent="0.25">
      <c r="A8290" t="s">
        <v>1189</v>
      </c>
      <c r="B8290" t="s">
        <v>1177</v>
      </c>
      <c r="C8290" s="8">
        <v>42</v>
      </c>
      <c r="D8290" s="11" t="s">
        <v>138</v>
      </c>
      <c r="E8290" s="14" t="s">
        <v>616</v>
      </c>
      <c r="F8290" s="11" t="str">
        <f t="shared" si="356"/>
        <v>EINTGASWHT</v>
      </c>
      <c r="G8290" s="11" t="str">
        <f t="shared" si="355"/>
        <v>EINTGASWHT!</v>
      </c>
      <c r="H8290" s="11" t="str">
        <f t="shared" si="355"/>
        <v>EINTGASWHT$</v>
      </c>
      <c r="I8290" s="8" t="str">
        <f t="shared" si="355"/>
        <v>EINTGASWHT$!</v>
      </c>
    </row>
    <row r="8291" spans="1:9" x14ac:dyDescent="0.25">
      <c r="A8291" t="s">
        <v>1189</v>
      </c>
      <c r="B8291" t="s">
        <v>1177</v>
      </c>
      <c r="C8291" s="8" t="s">
        <v>139</v>
      </c>
      <c r="D8291" s="11" t="s">
        <v>140</v>
      </c>
      <c r="E8291" s="14" t="s">
        <v>617</v>
      </c>
      <c r="F8291" s="11" t="str">
        <f t="shared" si="356"/>
        <v>EINTGASRET</v>
      </c>
      <c r="G8291" s="11" t="str">
        <f t="shared" si="355"/>
        <v>EINTGASRET!</v>
      </c>
      <c r="H8291" s="11" t="str">
        <f t="shared" si="355"/>
        <v>EINTGASRET$</v>
      </c>
      <c r="I8291" s="8" t="str">
        <f t="shared" si="355"/>
        <v>EINTGASRET$!</v>
      </c>
    </row>
    <row r="8292" spans="1:9" x14ac:dyDescent="0.25">
      <c r="A8292" t="s">
        <v>1189</v>
      </c>
      <c r="B8292" t="s">
        <v>1177</v>
      </c>
      <c r="C8292" s="8" t="s">
        <v>141</v>
      </c>
      <c r="D8292" s="11" t="s">
        <v>142</v>
      </c>
      <c r="E8292" s="15" t="s">
        <v>618</v>
      </c>
      <c r="F8292" s="11" t="str">
        <f t="shared" si="356"/>
        <v>EINTGAST</v>
      </c>
      <c r="G8292" s="11" t="str">
        <f t="shared" si="355"/>
        <v>EINTGAST!</v>
      </c>
      <c r="H8292" s="11" t="str">
        <f t="shared" si="355"/>
        <v>EINTGAST$</v>
      </c>
      <c r="I8292" s="8" t="str">
        <f t="shared" si="355"/>
        <v>EINTGAST$!</v>
      </c>
    </row>
    <row r="8293" spans="1:9" x14ac:dyDescent="0.25">
      <c r="A8293" t="s">
        <v>1189</v>
      </c>
      <c r="B8293" t="s">
        <v>1177</v>
      </c>
      <c r="C8293" s="8">
        <v>481</v>
      </c>
      <c r="D8293" s="11" t="s">
        <v>143</v>
      </c>
      <c r="E8293" s="14" t="s">
        <v>620</v>
      </c>
      <c r="F8293" s="11" t="str">
        <f t="shared" si="356"/>
        <v>EINTGASTA</v>
      </c>
      <c r="G8293" s="11" t="str">
        <f t="shared" si="355"/>
        <v>EINTGASTA!</v>
      </c>
      <c r="H8293" s="11" t="str">
        <f t="shared" si="355"/>
        <v>EINTGASTA$</v>
      </c>
      <c r="I8293" s="8" t="str">
        <f t="shared" si="355"/>
        <v>EINTGASTA$!</v>
      </c>
    </row>
    <row r="8294" spans="1:9" x14ac:dyDescent="0.25">
      <c r="A8294" t="s">
        <v>1189</v>
      </c>
      <c r="B8294" t="s">
        <v>1177</v>
      </c>
      <c r="C8294" s="8">
        <v>482</v>
      </c>
      <c r="D8294" s="11" t="s">
        <v>144</v>
      </c>
      <c r="E8294" s="14" t="s">
        <v>621</v>
      </c>
      <c r="F8294" s="11" t="str">
        <f t="shared" si="356"/>
        <v>EINTGASTR</v>
      </c>
      <c r="G8294" s="11" t="str">
        <f t="shared" si="355"/>
        <v>EINTGASTR!</v>
      </c>
      <c r="H8294" s="11" t="str">
        <f t="shared" si="355"/>
        <v>EINTGASTR$</v>
      </c>
      <c r="I8294" s="8" t="str">
        <f t="shared" si="355"/>
        <v>EINTGASTR$!</v>
      </c>
    </row>
    <row r="8295" spans="1:9" x14ac:dyDescent="0.25">
      <c r="A8295" t="s">
        <v>1189</v>
      </c>
      <c r="B8295" t="s">
        <v>1177</v>
      </c>
      <c r="C8295" s="8">
        <v>483</v>
      </c>
      <c r="D8295" s="11" t="s">
        <v>145</v>
      </c>
      <c r="E8295" s="14" t="s">
        <v>622</v>
      </c>
      <c r="F8295" s="11" t="str">
        <f t="shared" si="356"/>
        <v>EINTGASTW</v>
      </c>
      <c r="G8295" s="11" t="str">
        <f t="shared" si="355"/>
        <v>EINTGASTW!</v>
      </c>
      <c r="H8295" s="11" t="str">
        <f t="shared" si="355"/>
        <v>EINTGASTW$</v>
      </c>
      <c r="I8295" s="8" t="str">
        <f t="shared" si="355"/>
        <v>EINTGASTW$!</v>
      </c>
    </row>
    <row r="8296" spans="1:9" x14ac:dyDescent="0.25">
      <c r="A8296" t="s">
        <v>1189</v>
      </c>
      <c r="B8296" t="s">
        <v>1177</v>
      </c>
      <c r="C8296" s="8">
        <v>484</v>
      </c>
      <c r="D8296" s="11" t="s">
        <v>146</v>
      </c>
      <c r="E8296" s="14" t="s">
        <v>623</v>
      </c>
      <c r="F8296" s="11" t="str">
        <f t="shared" si="356"/>
        <v>EINTGASTT</v>
      </c>
      <c r="G8296" s="11" t="str">
        <f t="shared" si="355"/>
        <v>EINTGASTT!</v>
      </c>
      <c r="H8296" s="11" t="str">
        <f t="shared" si="355"/>
        <v>EINTGASTT$</v>
      </c>
      <c r="I8296" s="8" t="str">
        <f t="shared" si="355"/>
        <v>EINTGASTT$!</v>
      </c>
    </row>
    <row r="8297" spans="1:9" x14ac:dyDescent="0.25">
      <c r="A8297" t="s">
        <v>1189</v>
      </c>
      <c r="B8297" t="s">
        <v>1177</v>
      </c>
      <c r="C8297" s="8" t="s">
        <v>406</v>
      </c>
      <c r="D8297" s="11" t="s">
        <v>407</v>
      </c>
      <c r="E8297" s="14" t="s">
        <v>625</v>
      </c>
      <c r="F8297" s="11" t="str">
        <f t="shared" si="356"/>
        <v>EINTGASTGSS</v>
      </c>
      <c r="G8297" s="11" t="str">
        <f t="shared" si="355"/>
        <v>EINTGASTGSS!</v>
      </c>
      <c r="H8297" s="11" t="str">
        <f t="shared" si="355"/>
        <v>EINTGASTGSS$</v>
      </c>
      <c r="I8297" s="8" t="str">
        <f t="shared" si="355"/>
        <v>EINTGASTGSS$!</v>
      </c>
    </row>
    <row r="8298" spans="1:9" x14ac:dyDescent="0.25">
      <c r="A8298" t="s">
        <v>1189</v>
      </c>
      <c r="B8298" t="s">
        <v>1177</v>
      </c>
      <c r="C8298" s="8">
        <v>486</v>
      </c>
      <c r="D8298" s="11" t="s">
        <v>148</v>
      </c>
      <c r="E8298" s="14" t="s">
        <v>624</v>
      </c>
      <c r="F8298" s="11" t="str">
        <f t="shared" si="356"/>
        <v>EINTGASTP</v>
      </c>
      <c r="G8298" s="11" t="str">
        <f t="shared" si="355"/>
        <v>EINTGASTP!</v>
      </c>
      <c r="H8298" s="11" t="str">
        <f t="shared" si="355"/>
        <v>EINTGASTP$</v>
      </c>
      <c r="I8298" s="8" t="str">
        <f t="shared" si="355"/>
        <v>EINTGASTP$!</v>
      </c>
    </row>
    <row r="8299" spans="1:9" x14ac:dyDescent="0.25">
      <c r="A8299" t="s">
        <v>1189</v>
      </c>
      <c r="B8299" t="s">
        <v>1177</v>
      </c>
      <c r="C8299" s="8">
        <v>1</v>
      </c>
      <c r="D8299" s="11" t="s">
        <v>755</v>
      </c>
      <c r="E8299" s="14"/>
      <c r="F8299" s="11" t="str">
        <f t="shared" si="356"/>
        <v>EINTGAS</v>
      </c>
      <c r="G8299" s="11" t="str">
        <f t="shared" si="355"/>
        <v>EINTGAS!</v>
      </c>
      <c r="H8299" s="11" t="str">
        <f t="shared" si="355"/>
        <v>EINTGAS$</v>
      </c>
      <c r="I8299" s="8" t="str">
        <f t="shared" si="355"/>
        <v>EINTGAS$!</v>
      </c>
    </row>
    <row r="8300" spans="1:9" x14ac:dyDescent="0.25">
      <c r="A8300" t="s">
        <v>1189</v>
      </c>
      <c r="B8300" t="s">
        <v>1177</v>
      </c>
      <c r="C8300" s="8">
        <v>4862</v>
      </c>
      <c r="D8300" s="11" t="s">
        <v>150</v>
      </c>
      <c r="E8300" s="14" t="s">
        <v>627</v>
      </c>
      <c r="F8300" s="11" t="str">
        <f t="shared" si="356"/>
        <v>EINTGASTPG</v>
      </c>
      <c r="G8300" s="11" t="str">
        <f t="shared" si="355"/>
        <v>EINTGASTPG!</v>
      </c>
      <c r="H8300" s="11" t="str">
        <f t="shared" si="355"/>
        <v>EINTGASTPG$</v>
      </c>
      <c r="I8300" s="8" t="str">
        <f t="shared" si="355"/>
        <v>EINTGASTPG$!</v>
      </c>
    </row>
    <row r="8301" spans="1:9" x14ac:dyDescent="0.25">
      <c r="A8301" t="s">
        <v>1189</v>
      </c>
      <c r="B8301" t="s">
        <v>1177</v>
      </c>
      <c r="C8301" s="8">
        <v>4869</v>
      </c>
      <c r="D8301" s="11" t="s">
        <v>151</v>
      </c>
      <c r="E8301" s="14" t="s">
        <v>626</v>
      </c>
      <c r="F8301" s="11" t="str">
        <f t="shared" si="356"/>
        <v>EINTGASTPO</v>
      </c>
      <c r="G8301" s="11" t="str">
        <f t="shared" si="355"/>
        <v>EINTGASTPO!</v>
      </c>
      <c r="H8301" s="11" t="str">
        <f t="shared" si="355"/>
        <v>EINTGASTPO$</v>
      </c>
      <c r="I8301" s="8" t="str">
        <f t="shared" si="355"/>
        <v>EINTGASTPO$!</v>
      </c>
    </row>
    <row r="8302" spans="1:9" x14ac:dyDescent="0.25">
      <c r="A8302" t="s">
        <v>1189</v>
      </c>
      <c r="B8302" t="s">
        <v>1177</v>
      </c>
      <c r="C8302" s="8">
        <v>488</v>
      </c>
      <c r="D8302" s="11" t="s">
        <v>153</v>
      </c>
      <c r="E8302" s="14" t="s">
        <v>629</v>
      </c>
      <c r="F8302" s="11" t="str">
        <f t="shared" si="356"/>
        <v>EINTGASTS</v>
      </c>
      <c r="G8302" s="11" t="str">
        <f t="shared" si="355"/>
        <v>EINTGASTS!</v>
      </c>
      <c r="H8302" s="11" t="str">
        <f t="shared" si="355"/>
        <v>EINTGASTS$</v>
      </c>
      <c r="I8302" s="8" t="str">
        <f t="shared" si="355"/>
        <v>EINTGASTS$!</v>
      </c>
    </row>
    <row r="8303" spans="1:9" x14ac:dyDescent="0.25">
      <c r="A8303" t="s">
        <v>1189</v>
      </c>
      <c r="B8303" t="s">
        <v>1177</v>
      </c>
      <c r="C8303" s="8" t="s">
        <v>313</v>
      </c>
      <c r="D8303" s="11" t="s">
        <v>314</v>
      </c>
      <c r="E8303" s="14" t="s">
        <v>630</v>
      </c>
      <c r="F8303" s="11" t="str">
        <f t="shared" si="356"/>
        <v>EINTGASTCMP</v>
      </c>
      <c r="G8303" s="11" t="str">
        <f t="shared" si="355"/>
        <v>EINTGASTCMP!</v>
      </c>
      <c r="H8303" s="11" t="str">
        <f t="shared" si="355"/>
        <v>EINTGASTCMP$</v>
      </c>
      <c r="I8303" s="8" t="str">
        <f t="shared" si="355"/>
        <v>EINTGASTCMP$!</v>
      </c>
    </row>
    <row r="8304" spans="1:9" x14ac:dyDescent="0.25">
      <c r="A8304" t="s">
        <v>1189</v>
      </c>
      <c r="B8304" t="s">
        <v>1177</v>
      </c>
      <c r="C8304" s="8">
        <v>51</v>
      </c>
      <c r="D8304" s="11" t="s">
        <v>157</v>
      </c>
      <c r="E8304" s="45" t="s">
        <v>816</v>
      </c>
      <c r="F8304" s="11" t="str">
        <f t="shared" si="356"/>
        <v>EINTGASINFO</v>
      </c>
      <c r="G8304" s="11" t="str">
        <f t="shared" si="355"/>
        <v>EINTGASINFO!</v>
      </c>
      <c r="H8304" s="11" t="str">
        <f t="shared" si="355"/>
        <v>EINTGASINFO$</v>
      </c>
      <c r="I8304" s="8" t="str">
        <f t="shared" si="355"/>
        <v>EINTGASINFO$!</v>
      </c>
    </row>
    <row r="8305" spans="1:9" x14ac:dyDescent="0.25">
      <c r="A8305" t="s">
        <v>1189</v>
      </c>
      <c r="B8305" t="s">
        <v>1177</v>
      </c>
      <c r="C8305" s="8">
        <v>52</v>
      </c>
      <c r="D8305" s="11" t="s">
        <v>158</v>
      </c>
      <c r="E8305" s="45" t="s">
        <v>813</v>
      </c>
      <c r="F8305" s="11" t="str">
        <f t="shared" si="356"/>
        <v>EINTGASFIN</v>
      </c>
      <c r="G8305" s="11" t="str">
        <f t="shared" si="355"/>
        <v>EINTGASFIN!</v>
      </c>
      <c r="H8305" s="11" t="str">
        <f t="shared" si="355"/>
        <v>EINTGASFIN$</v>
      </c>
      <c r="I8305" s="8" t="str">
        <f t="shared" si="355"/>
        <v>EINTGASFIN$!</v>
      </c>
    </row>
    <row r="8306" spans="1:9" x14ac:dyDescent="0.25">
      <c r="A8306" t="s">
        <v>1189</v>
      </c>
      <c r="B8306" t="s">
        <v>1177</v>
      </c>
      <c r="C8306" s="8">
        <v>53</v>
      </c>
      <c r="D8306" s="11" t="s">
        <v>159</v>
      </c>
      <c r="E8306" s="45" t="s">
        <v>814</v>
      </c>
      <c r="F8306" s="11" t="str">
        <f t="shared" si="356"/>
        <v>EINTGASRE</v>
      </c>
      <c r="G8306" s="11" t="str">
        <f t="shared" si="355"/>
        <v>EINTGASRE!</v>
      </c>
      <c r="H8306" s="11" t="str">
        <f t="shared" si="355"/>
        <v>EINTGASRE$</v>
      </c>
      <c r="I8306" s="8" t="str">
        <f t="shared" si="355"/>
        <v>EINTGASRE$!</v>
      </c>
    </row>
    <row r="8307" spans="1:9" x14ac:dyDescent="0.25">
      <c r="A8307" t="s">
        <v>1189</v>
      </c>
      <c r="B8307" t="s">
        <v>1177</v>
      </c>
      <c r="C8307" s="8">
        <v>54</v>
      </c>
      <c r="D8307" s="11" t="s">
        <v>160</v>
      </c>
      <c r="E8307" s="45" t="s">
        <v>812</v>
      </c>
      <c r="F8307" s="11" t="str">
        <f t="shared" si="356"/>
        <v>EINTGASPROF</v>
      </c>
      <c r="G8307" s="11" t="str">
        <f t="shared" si="355"/>
        <v>EINTGASPROF!</v>
      </c>
      <c r="H8307" s="11" t="str">
        <f t="shared" si="355"/>
        <v>EINTGASPROF$</v>
      </c>
      <c r="I8307" s="8" t="str">
        <f t="shared" si="355"/>
        <v>EINTGASPROF$!</v>
      </c>
    </row>
    <row r="8308" spans="1:9" x14ac:dyDescent="0.25">
      <c r="A8308" t="s">
        <v>1189</v>
      </c>
      <c r="B8308" t="s">
        <v>1177</v>
      </c>
      <c r="C8308" s="8">
        <v>55</v>
      </c>
      <c r="D8308" s="11" t="s">
        <v>161</v>
      </c>
      <c r="E8308" s="14" t="s">
        <v>1031</v>
      </c>
      <c r="F8308" s="11" t="str">
        <f t="shared" si="356"/>
        <v>EINTGASENT</v>
      </c>
      <c r="G8308" s="11" t="str">
        <f t="shared" si="355"/>
        <v>EINTGASENT!</v>
      </c>
      <c r="H8308" s="11" t="str">
        <f t="shared" si="355"/>
        <v>EINTGASENT$</v>
      </c>
      <c r="I8308" s="8" t="str">
        <f t="shared" si="355"/>
        <v>EINTGASENT$!</v>
      </c>
    </row>
    <row r="8309" spans="1:9" x14ac:dyDescent="0.25">
      <c r="A8309" t="s">
        <v>1189</v>
      </c>
      <c r="B8309" t="s">
        <v>1177</v>
      </c>
      <c r="C8309" s="8">
        <v>56</v>
      </c>
      <c r="D8309" s="11" t="s">
        <v>162</v>
      </c>
      <c r="E8309" s="45" t="s">
        <v>817</v>
      </c>
      <c r="F8309" s="11" t="str">
        <f t="shared" si="356"/>
        <v>EINTGASAWMS</v>
      </c>
      <c r="G8309" s="11" t="str">
        <f t="shared" si="355"/>
        <v>EINTGASAWMS!</v>
      </c>
      <c r="H8309" s="11" t="str">
        <f t="shared" si="355"/>
        <v>EINTGASAWMS$</v>
      </c>
      <c r="I8309" s="8" t="str">
        <f t="shared" si="355"/>
        <v>EINTGASAWMS$!</v>
      </c>
    </row>
    <row r="8310" spans="1:9" x14ac:dyDescent="0.25">
      <c r="A8310" t="s">
        <v>1189</v>
      </c>
      <c r="B8310" t="s">
        <v>1177</v>
      </c>
      <c r="C8310" s="8">
        <v>61</v>
      </c>
      <c r="D8310" s="11" t="s">
        <v>163</v>
      </c>
      <c r="E8310" s="14" t="s">
        <v>634</v>
      </c>
      <c r="F8310" s="11" t="str">
        <f t="shared" si="356"/>
        <v>EINTGASEDU</v>
      </c>
      <c r="G8310" s="11" t="str">
        <f t="shared" si="355"/>
        <v>EINTGASEDU!</v>
      </c>
      <c r="H8310" s="11" t="str">
        <f t="shared" si="355"/>
        <v>EINTGASEDU$</v>
      </c>
      <c r="I8310" s="8" t="str">
        <f t="shared" si="355"/>
        <v>EINTGASEDU$!</v>
      </c>
    </row>
    <row r="8311" spans="1:9" x14ac:dyDescent="0.25">
      <c r="A8311" t="s">
        <v>1189</v>
      </c>
      <c r="B8311" t="s">
        <v>1177</v>
      </c>
      <c r="C8311" s="8">
        <v>62</v>
      </c>
      <c r="D8311" s="11" t="s">
        <v>164</v>
      </c>
      <c r="E8311" s="45" t="s">
        <v>815</v>
      </c>
      <c r="F8311" s="11" t="str">
        <f t="shared" si="356"/>
        <v>EINTGASHEAL</v>
      </c>
      <c r="G8311" s="11" t="str">
        <f t="shared" si="355"/>
        <v>EINTGASHEAL!</v>
      </c>
      <c r="H8311" s="11" t="str">
        <f t="shared" si="355"/>
        <v>EINTGASHEAL$</v>
      </c>
      <c r="I8311" s="8" t="str">
        <f t="shared" si="355"/>
        <v>EINTGASHEAL$!</v>
      </c>
    </row>
    <row r="8312" spans="1:9" x14ac:dyDescent="0.25">
      <c r="A8312" t="s">
        <v>1189</v>
      </c>
      <c r="B8312" t="s">
        <v>1177</v>
      </c>
      <c r="C8312" s="8">
        <v>71</v>
      </c>
      <c r="D8312" s="11" t="s">
        <v>165</v>
      </c>
      <c r="E8312" s="14" t="s">
        <v>631</v>
      </c>
      <c r="F8312" s="11" t="str">
        <f t="shared" si="356"/>
        <v>EINTGASART</v>
      </c>
      <c r="G8312" s="11" t="str">
        <f t="shared" si="355"/>
        <v>EINTGASART!</v>
      </c>
      <c r="H8312" s="11" t="str">
        <f t="shared" si="355"/>
        <v>EINTGASART$</v>
      </c>
      <c r="I8312" s="8" t="str">
        <f t="shared" si="355"/>
        <v>EINTGASART$!</v>
      </c>
    </row>
    <row r="8313" spans="1:9" x14ac:dyDescent="0.25">
      <c r="A8313" t="s">
        <v>1189</v>
      </c>
      <c r="B8313" t="s">
        <v>1177</v>
      </c>
      <c r="C8313" s="8">
        <v>72</v>
      </c>
      <c r="D8313" s="11" t="s">
        <v>166</v>
      </c>
      <c r="E8313" s="14" t="s">
        <v>632</v>
      </c>
      <c r="F8313" s="11" t="str">
        <f t="shared" si="356"/>
        <v>EINTGASACC</v>
      </c>
      <c r="G8313" s="11" t="str">
        <f t="shared" si="355"/>
        <v>EINTGASACC!</v>
      </c>
      <c r="H8313" s="11" t="str">
        <f t="shared" si="355"/>
        <v>EINTGASACC$</v>
      </c>
      <c r="I8313" s="8" t="str">
        <f t="shared" si="355"/>
        <v>EINTGASACC$!</v>
      </c>
    </row>
    <row r="8314" spans="1:9" x14ac:dyDescent="0.25">
      <c r="A8314" t="s">
        <v>1189</v>
      </c>
      <c r="B8314" t="s">
        <v>1177</v>
      </c>
      <c r="C8314" s="8">
        <v>81</v>
      </c>
      <c r="D8314" s="11" t="s">
        <v>167</v>
      </c>
      <c r="E8314" s="45" t="s">
        <v>811</v>
      </c>
      <c r="F8314" s="11" t="str">
        <f t="shared" si="356"/>
        <v>EINTGASOTHS</v>
      </c>
      <c r="G8314" s="11" t="str">
        <f t="shared" si="355"/>
        <v>EINTGASOTHS!</v>
      </c>
      <c r="H8314" s="11" t="str">
        <f t="shared" si="355"/>
        <v>EINTGASOTHS$</v>
      </c>
      <c r="I8314" s="8" t="str">
        <f t="shared" si="355"/>
        <v>EINTGASOTHS$!</v>
      </c>
    </row>
    <row r="8315" spans="1:9" ht="15.75" thickBot="1" x14ac:dyDescent="0.3">
      <c r="A8315" t="s">
        <v>1189</v>
      </c>
      <c r="B8315" t="s">
        <v>1177</v>
      </c>
      <c r="C8315" s="27">
        <v>92</v>
      </c>
      <c r="D8315" s="21" t="s">
        <v>168</v>
      </c>
      <c r="E8315" s="26" t="s">
        <v>633</v>
      </c>
      <c r="F8315" s="21" t="str">
        <f t="shared" si="356"/>
        <v>EINTGASPUB</v>
      </c>
      <c r="G8315" s="21" t="str">
        <f t="shared" si="355"/>
        <v>EINTGASPUB!</v>
      </c>
      <c r="H8315" s="21" t="str">
        <f t="shared" si="355"/>
        <v>EINTGASPUB$</v>
      </c>
      <c r="I8315" s="10" t="str">
        <f t="shared" si="355"/>
        <v>EINTGASPUB$!</v>
      </c>
    </row>
    <row r="8316" spans="1:9" ht="15.75" thickBot="1" x14ac:dyDescent="0.3"/>
    <row r="8317" spans="1:9" x14ac:dyDescent="0.25">
      <c r="A8317" t="s">
        <v>1190</v>
      </c>
      <c r="B8317" t="s">
        <v>1178</v>
      </c>
      <c r="C8317" s="24">
        <v>11</v>
      </c>
      <c r="D8317" s="23" t="s">
        <v>58</v>
      </c>
      <c r="E8317" s="25" t="s">
        <v>540</v>
      </c>
      <c r="F8317" s="23" t="str">
        <f t="shared" ref="F8317:F8380" si="357">$B8317&amp;$E8317</f>
        <v>EINTH2A</v>
      </c>
      <c r="G8317" s="23" t="str">
        <f t="shared" ref="G8317:I8376" si="358">$B8317&amp;$E8317&amp;G$2</f>
        <v>EINTH2A!</v>
      </c>
      <c r="H8317" s="23" t="str">
        <f t="shared" si="358"/>
        <v>EINTH2A$</v>
      </c>
      <c r="I8317" s="24" t="str">
        <f t="shared" si="358"/>
        <v>EINTH2A$!</v>
      </c>
    </row>
    <row r="8318" spans="1:9" x14ac:dyDescent="0.25">
      <c r="A8318" t="s">
        <v>1190</v>
      </c>
      <c r="B8318" t="s">
        <v>1178</v>
      </c>
      <c r="C8318" s="8">
        <v>111</v>
      </c>
      <c r="D8318" s="11" t="s">
        <v>59</v>
      </c>
      <c r="E8318" s="14" t="s">
        <v>541</v>
      </c>
      <c r="F8318" s="11" t="str">
        <f t="shared" si="357"/>
        <v>EINTH2AC</v>
      </c>
      <c r="G8318" s="11" t="str">
        <f t="shared" si="358"/>
        <v>EINTH2AC!</v>
      </c>
      <c r="H8318" s="11" t="str">
        <f t="shared" si="358"/>
        <v>EINTH2AC$</v>
      </c>
      <c r="I8318" s="8" t="str">
        <f t="shared" si="358"/>
        <v>EINTH2AC$!</v>
      </c>
    </row>
    <row r="8319" spans="1:9" x14ac:dyDescent="0.25">
      <c r="A8319" t="s">
        <v>1190</v>
      </c>
      <c r="B8319" t="s">
        <v>1178</v>
      </c>
      <c r="C8319" s="8">
        <v>112</v>
      </c>
      <c r="D8319" s="11" t="s">
        <v>60</v>
      </c>
      <c r="E8319" s="14" t="s">
        <v>543</v>
      </c>
      <c r="F8319" s="11" t="str">
        <f t="shared" si="357"/>
        <v>EINTH2AA</v>
      </c>
      <c r="G8319" s="11" t="str">
        <f t="shared" si="358"/>
        <v>EINTH2AA!</v>
      </c>
      <c r="H8319" s="11" t="str">
        <f t="shared" si="358"/>
        <v>EINTH2AA$</v>
      </c>
      <c r="I8319" s="8" t="str">
        <f t="shared" si="358"/>
        <v>EINTH2AA$!</v>
      </c>
    </row>
    <row r="8320" spans="1:9" x14ac:dyDescent="0.25">
      <c r="A8320" t="s">
        <v>1190</v>
      </c>
      <c r="B8320" t="s">
        <v>1178</v>
      </c>
      <c r="C8320" s="8">
        <v>113</v>
      </c>
      <c r="D8320" s="11" t="s">
        <v>61</v>
      </c>
      <c r="E8320" s="14" t="s">
        <v>542</v>
      </c>
      <c r="F8320" s="11" t="str">
        <f t="shared" si="357"/>
        <v>EINTH2AF</v>
      </c>
      <c r="G8320" s="11" t="str">
        <f t="shared" si="358"/>
        <v>EINTH2AF!</v>
      </c>
      <c r="H8320" s="11" t="str">
        <f t="shared" si="358"/>
        <v>EINTH2AF$</v>
      </c>
      <c r="I8320" s="8" t="str">
        <f t="shared" si="358"/>
        <v>EINTH2AF$!</v>
      </c>
    </row>
    <row r="8321" spans="1:9" x14ac:dyDescent="0.25">
      <c r="A8321" t="s">
        <v>1190</v>
      </c>
      <c r="B8321" t="s">
        <v>1178</v>
      </c>
      <c r="C8321" s="8">
        <v>114</v>
      </c>
      <c r="D8321" s="11" t="s">
        <v>62</v>
      </c>
      <c r="E8321" s="14" t="s">
        <v>545</v>
      </c>
      <c r="F8321" s="11" t="str">
        <f t="shared" si="357"/>
        <v>EINTH2AH</v>
      </c>
      <c r="G8321" s="11" t="str">
        <f t="shared" si="358"/>
        <v>EINTH2AH!</v>
      </c>
      <c r="H8321" s="11" t="str">
        <f t="shared" si="358"/>
        <v>EINTH2AH$</v>
      </c>
      <c r="I8321" s="8" t="str">
        <f t="shared" si="358"/>
        <v>EINTH2AH$!</v>
      </c>
    </row>
    <row r="8322" spans="1:9" x14ac:dyDescent="0.25">
      <c r="A8322" t="s">
        <v>1190</v>
      </c>
      <c r="B8322" t="s">
        <v>1178</v>
      </c>
      <c r="C8322" s="8">
        <v>115</v>
      </c>
      <c r="D8322" s="11" t="s">
        <v>63</v>
      </c>
      <c r="E8322" s="14" t="s">
        <v>544</v>
      </c>
      <c r="F8322" s="11" t="str">
        <f t="shared" si="357"/>
        <v>EINTH2AS</v>
      </c>
      <c r="G8322" s="11" t="str">
        <f t="shared" si="358"/>
        <v>EINTH2AS!</v>
      </c>
      <c r="H8322" s="11" t="str">
        <f t="shared" si="358"/>
        <v>EINTH2AS$</v>
      </c>
      <c r="I8322" s="8" t="str">
        <f t="shared" si="358"/>
        <v>EINTH2AS$!</v>
      </c>
    </row>
    <row r="8323" spans="1:9" x14ac:dyDescent="0.25">
      <c r="A8323" t="s">
        <v>1190</v>
      </c>
      <c r="B8323" t="s">
        <v>1178</v>
      </c>
      <c r="C8323" s="8">
        <v>21</v>
      </c>
      <c r="D8323" s="11" t="s">
        <v>64</v>
      </c>
      <c r="E8323" s="14" t="s">
        <v>546</v>
      </c>
      <c r="F8323" s="11" t="str">
        <f t="shared" si="357"/>
        <v>EINTH2E</v>
      </c>
      <c r="G8323" s="11" t="str">
        <f t="shared" si="358"/>
        <v>EINTH2E!</v>
      </c>
      <c r="H8323" s="11" t="str">
        <f t="shared" si="358"/>
        <v>EINTH2E$</v>
      </c>
      <c r="I8323" s="8" t="str">
        <f t="shared" si="358"/>
        <v>EINTH2E$!</v>
      </c>
    </row>
    <row r="8324" spans="1:9" x14ac:dyDescent="0.25">
      <c r="A8324" t="s">
        <v>1190</v>
      </c>
      <c r="B8324" t="s">
        <v>1178</v>
      </c>
      <c r="C8324" s="8">
        <v>211</v>
      </c>
      <c r="D8324" s="11" t="s">
        <v>65</v>
      </c>
      <c r="E8324" s="14" t="s">
        <v>547</v>
      </c>
      <c r="F8324" s="11" t="str">
        <f t="shared" si="357"/>
        <v>EINTH2EO</v>
      </c>
      <c r="G8324" s="11" t="str">
        <f t="shared" si="358"/>
        <v>EINTH2EO!</v>
      </c>
      <c r="H8324" s="11" t="str">
        <f t="shared" si="358"/>
        <v>EINTH2EO$</v>
      </c>
      <c r="I8324" s="8" t="str">
        <f t="shared" si="358"/>
        <v>EINTH2EO$!</v>
      </c>
    </row>
    <row r="8325" spans="1:9" x14ac:dyDescent="0.25">
      <c r="A8325" t="s">
        <v>1190</v>
      </c>
      <c r="B8325" t="s">
        <v>1178</v>
      </c>
      <c r="C8325" s="8">
        <v>212</v>
      </c>
      <c r="D8325" s="11" t="s">
        <v>66</v>
      </c>
      <c r="E8325" s="14" t="s">
        <v>548</v>
      </c>
      <c r="F8325" s="11" t="str">
        <f t="shared" si="357"/>
        <v>EINTH2EM</v>
      </c>
      <c r="G8325" s="11" t="str">
        <f t="shared" si="358"/>
        <v>EINTH2EM!</v>
      </c>
      <c r="H8325" s="11" t="str">
        <f t="shared" si="358"/>
        <v>EINTH2EM$</v>
      </c>
      <c r="I8325" s="8" t="str">
        <f t="shared" si="358"/>
        <v>EINTH2EM$!</v>
      </c>
    </row>
    <row r="8326" spans="1:9" x14ac:dyDescent="0.25">
      <c r="A8326" t="s">
        <v>1190</v>
      </c>
      <c r="B8326" t="s">
        <v>1178</v>
      </c>
      <c r="C8326" s="8">
        <v>2121</v>
      </c>
      <c r="D8326" s="11" t="s">
        <v>67</v>
      </c>
      <c r="E8326" s="14" t="s">
        <v>549</v>
      </c>
      <c r="F8326" s="11" t="str">
        <f t="shared" si="357"/>
        <v>EINTH2EMC</v>
      </c>
      <c r="G8326" s="11" t="str">
        <f t="shared" si="358"/>
        <v>EINTH2EMC!</v>
      </c>
      <c r="H8326" s="11" t="str">
        <f t="shared" si="358"/>
        <v>EINTH2EMC$</v>
      </c>
      <c r="I8326" s="8" t="str">
        <f t="shared" si="358"/>
        <v>EINTH2EMC$!</v>
      </c>
    </row>
    <row r="8327" spans="1:9" x14ac:dyDescent="0.25">
      <c r="A8327" t="s">
        <v>1190</v>
      </c>
      <c r="B8327" t="s">
        <v>1178</v>
      </c>
      <c r="C8327" s="8">
        <v>2122</v>
      </c>
      <c r="D8327" s="11" t="s">
        <v>68</v>
      </c>
      <c r="E8327" s="14" t="s">
        <v>550</v>
      </c>
      <c r="F8327" s="11" t="str">
        <f t="shared" si="357"/>
        <v>EINTH2EMM</v>
      </c>
      <c r="G8327" s="11" t="str">
        <f t="shared" si="358"/>
        <v>EINTH2EMM!</v>
      </c>
      <c r="H8327" s="11" t="str">
        <f t="shared" si="358"/>
        <v>EINTH2EMM$</v>
      </c>
      <c r="I8327" s="8" t="str">
        <f t="shared" si="358"/>
        <v>EINTH2EMM$!</v>
      </c>
    </row>
    <row r="8328" spans="1:9" x14ac:dyDescent="0.25">
      <c r="A8328" t="s">
        <v>1190</v>
      </c>
      <c r="B8328" t="s">
        <v>1178</v>
      </c>
      <c r="C8328" s="8">
        <v>21221</v>
      </c>
      <c r="D8328" s="11" t="s">
        <v>69</v>
      </c>
      <c r="E8328" s="14" t="s">
        <v>551</v>
      </c>
      <c r="F8328" s="11" t="str">
        <f t="shared" si="357"/>
        <v>EINTH2EMMI</v>
      </c>
      <c r="G8328" s="11" t="str">
        <f t="shared" si="358"/>
        <v>EINTH2EMMI!</v>
      </c>
      <c r="H8328" s="11" t="str">
        <f t="shared" si="358"/>
        <v>EINTH2EMMI$</v>
      </c>
      <c r="I8328" s="8" t="str">
        <f t="shared" si="358"/>
        <v>EINTH2EMMI$!</v>
      </c>
    </row>
    <row r="8329" spans="1:9" x14ac:dyDescent="0.25">
      <c r="A8329" t="s">
        <v>1190</v>
      </c>
      <c r="B8329" t="s">
        <v>1178</v>
      </c>
      <c r="C8329" s="8">
        <v>21222</v>
      </c>
      <c r="D8329" s="11" t="s">
        <v>70</v>
      </c>
      <c r="E8329" s="14" t="s">
        <v>552</v>
      </c>
      <c r="F8329" s="11" t="str">
        <f t="shared" si="357"/>
        <v>EINTH2EMMG</v>
      </c>
      <c r="G8329" s="11" t="str">
        <f t="shared" si="358"/>
        <v>EINTH2EMMG!</v>
      </c>
      <c r="H8329" s="11" t="str">
        <f t="shared" si="358"/>
        <v>EINTH2EMMG$</v>
      </c>
      <c r="I8329" s="8" t="str">
        <f t="shared" si="358"/>
        <v>EINTH2EMMG$!</v>
      </c>
    </row>
    <row r="8330" spans="1:9" x14ac:dyDescent="0.25">
      <c r="A8330" t="s">
        <v>1190</v>
      </c>
      <c r="B8330" t="s">
        <v>1178</v>
      </c>
      <c r="C8330" s="8">
        <v>21223</v>
      </c>
      <c r="D8330" s="11" t="s">
        <v>71</v>
      </c>
      <c r="E8330" s="14" t="s">
        <v>553</v>
      </c>
      <c r="F8330" s="11" t="str">
        <f t="shared" si="357"/>
        <v>EINTH2EMMC</v>
      </c>
      <c r="G8330" s="11" t="str">
        <f t="shared" si="358"/>
        <v>EINTH2EMMC!</v>
      </c>
      <c r="H8330" s="11" t="str">
        <f t="shared" si="358"/>
        <v>EINTH2EMMC$</v>
      </c>
      <c r="I8330" s="8" t="str">
        <f t="shared" si="358"/>
        <v>EINTH2EMMC$!</v>
      </c>
    </row>
    <row r="8331" spans="1:9" x14ac:dyDescent="0.25">
      <c r="A8331" t="s">
        <v>1190</v>
      </c>
      <c r="B8331" t="s">
        <v>1178</v>
      </c>
      <c r="C8331" s="8">
        <v>21229</v>
      </c>
      <c r="D8331" s="11" t="s">
        <v>72</v>
      </c>
      <c r="E8331" s="14" t="s">
        <v>554</v>
      </c>
      <c r="F8331" s="11" t="str">
        <f t="shared" si="357"/>
        <v>EINTH2EMMO</v>
      </c>
      <c r="G8331" s="11" t="str">
        <f t="shared" si="358"/>
        <v>EINTH2EMMO!</v>
      </c>
      <c r="H8331" s="11" t="str">
        <f t="shared" si="358"/>
        <v>EINTH2EMMO$</v>
      </c>
      <c r="I8331" s="8" t="str">
        <f t="shared" si="358"/>
        <v>EINTH2EMMO$!</v>
      </c>
    </row>
    <row r="8332" spans="1:9" x14ac:dyDescent="0.25">
      <c r="A8332" t="s">
        <v>1190</v>
      </c>
      <c r="B8332" t="s">
        <v>1178</v>
      </c>
      <c r="C8332" s="8">
        <v>2123</v>
      </c>
      <c r="D8332" s="11" t="s">
        <v>73</v>
      </c>
      <c r="E8332" s="14" t="s">
        <v>555</v>
      </c>
      <c r="F8332" s="11" t="str">
        <f t="shared" si="357"/>
        <v>EINTH2EMN</v>
      </c>
      <c r="G8332" s="11" t="str">
        <f t="shared" si="358"/>
        <v>EINTH2EMN!</v>
      </c>
      <c r="H8332" s="11" t="str">
        <f t="shared" si="358"/>
        <v>EINTH2EMN$</v>
      </c>
      <c r="I8332" s="8" t="str">
        <f t="shared" si="358"/>
        <v>EINTH2EMN$!</v>
      </c>
    </row>
    <row r="8333" spans="1:9" x14ac:dyDescent="0.25">
      <c r="A8333" t="s">
        <v>1190</v>
      </c>
      <c r="B8333" t="s">
        <v>1178</v>
      </c>
      <c r="C8333" s="8">
        <v>213</v>
      </c>
      <c r="D8333" s="11" t="s">
        <v>74</v>
      </c>
      <c r="E8333" s="14" t="s">
        <v>556</v>
      </c>
      <c r="F8333" s="11" t="str">
        <f t="shared" si="357"/>
        <v>EINTH2ES</v>
      </c>
      <c r="G8333" s="11" t="str">
        <f t="shared" si="358"/>
        <v>EINTH2ES!</v>
      </c>
      <c r="H8333" s="11" t="str">
        <f t="shared" si="358"/>
        <v>EINTH2ES$</v>
      </c>
      <c r="I8333" s="8" t="str">
        <f t="shared" si="358"/>
        <v>EINTH2ES$!</v>
      </c>
    </row>
    <row r="8334" spans="1:9" x14ac:dyDescent="0.25">
      <c r="A8334" t="s">
        <v>1190</v>
      </c>
      <c r="B8334" t="s">
        <v>1178</v>
      </c>
      <c r="C8334" s="8">
        <v>22</v>
      </c>
      <c r="D8334" s="11" t="s">
        <v>75</v>
      </c>
      <c r="E8334" s="14" t="s">
        <v>557</v>
      </c>
      <c r="F8334" s="11" t="str">
        <f t="shared" si="357"/>
        <v>EINTH2U</v>
      </c>
      <c r="G8334" s="11" t="str">
        <f t="shared" si="358"/>
        <v>EINTH2U!</v>
      </c>
      <c r="H8334" s="11" t="str">
        <f t="shared" si="358"/>
        <v>EINTH2U$</v>
      </c>
      <c r="I8334" s="8" t="str">
        <f t="shared" si="358"/>
        <v>EINTH2U$!</v>
      </c>
    </row>
    <row r="8335" spans="1:9" x14ac:dyDescent="0.25">
      <c r="A8335" t="s">
        <v>1190</v>
      </c>
      <c r="B8335" t="s">
        <v>1178</v>
      </c>
      <c r="C8335" s="8">
        <v>2211</v>
      </c>
      <c r="D8335" s="11" t="s">
        <v>76</v>
      </c>
      <c r="E8335" s="14" t="s">
        <v>558</v>
      </c>
      <c r="F8335" s="11" t="str">
        <f t="shared" si="357"/>
        <v>EINTH2UE</v>
      </c>
      <c r="G8335" s="11" t="str">
        <f t="shared" si="358"/>
        <v>EINTH2UE!</v>
      </c>
      <c r="H8335" s="11" t="str">
        <f t="shared" si="358"/>
        <v>EINTH2UE$</v>
      </c>
      <c r="I8335" s="8" t="str">
        <f t="shared" si="358"/>
        <v>EINTH2UE$!</v>
      </c>
    </row>
    <row r="8336" spans="1:9" x14ac:dyDescent="0.25">
      <c r="A8336" t="s">
        <v>1190</v>
      </c>
      <c r="B8336" t="s">
        <v>1178</v>
      </c>
      <c r="C8336" s="8">
        <v>2212</v>
      </c>
      <c r="D8336" s="11" t="s">
        <v>77</v>
      </c>
      <c r="E8336" s="14" t="s">
        <v>559</v>
      </c>
      <c r="F8336" s="11" t="str">
        <f t="shared" si="357"/>
        <v>EINTH2UG</v>
      </c>
      <c r="G8336" s="11" t="str">
        <f t="shared" si="358"/>
        <v>EINTH2UG!</v>
      </c>
      <c r="H8336" s="11" t="str">
        <f t="shared" si="358"/>
        <v>EINTH2UG$</v>
      </c>
      <c r="I8336" s="8" t="str">
        <f t="shared" si="358"/>
        <v>EINTH2UG$!</v>
      </c>
    </row>
    <row r="8337" spans="1:9" x14ac:dyDescent="0.25">
      <c r="A8337" t="s">
        <v>1190</v>
      </c>
      <c r="B8337" t="s">
        <v>1178</v>
      </c>
      <c r="C8337" s="8">
        <v>2213</v>
      </c>
      <c r="D8337" s="11" t="s">
        <v>78</v>
      </c>
      <c r="E8337" s="14" t="s">
        <v>560</v>
      </c>
      <c r="F8337" s="11" t="str">
        <f t="shared" si="357"/>
        <v>EINTH2UW</v>
      </c>
      <c r="G8337" s="11" t="str">
        <f t="shared" si="358"/>
        <v>EINTH2UW!</v>
      </c>
      <c r="H8337" s="11" t="str">
        <f t="shared" si="358"/>
        <v>EINTH2UW$</v>
      </c>
      <c r="I8337" s="8" t="str">
        <f t="shared" si="358"/>
        <v>EINTH2UW$!</v>
      </c>
    </row>
    <row r="8338" spans="1:9" x14ac:dyDescent="0.25">
      <c r="A8338" t="s">
        <v>1190</v>
      </c>
      <c r="B8338" t="s">
        <v>1178</v>
      </c>
      <c r="C8338" s="8">
        <v>23</v>
      </c>
      <c r="D8338" s="11" t="s">
        <v>79</v>
      </c>
      <c r="E8338" s="45" t="s">
        <v>819</v>
      </c>
      <c r="F8338" s="11" t="str">
        <f t="shared" si="357"/>
        <v>EINTH2CON</v>
      </c>
      <c r="G8338" s="11" t="str">
        <f t="shared" si="358"/>
        <v>EINTH2CON!</v>
      </c>
      <c r="H8338" s="11" t="str">
        <f t="shared" si="358"/>
        <v>EINTH2CON$</v>
      </c>
      <c r="I8338" s="8" t="str">
        <f t="shared" si="358"/>
        <v>EINTH2CON$!</v>
      </c>
    </row>
    <row r="8339" spans="1:9" x14ac:dyDescent="0.25">
      <c r="A8339" t="s">
        <v>1190</v>
      </c>
      <c r="B8339" t="s">
        <v>1178</v>
      </c>
      <c r="C8339" s="8" t="s">
        <v>80</v>
      </c>
      <c r="D8339" s="11" t="s">
        <v>81</v>
      </c>
      <c r="E8339" s="45" t="s">
        <v>818</v>
      </c>
      <c r="F8339" s="11" t="str">
        <f t="shared" si="357"/>
        <v>EINTH2MAN</v>
      </c>
      <c r="G8339" s="11" t="str">
        <f t="shared" si="358"/>
        <v>EINTH2MAN!</v>
      </c>
      <c r="H8339" s="11" t="str">
        <f t="shared" si="358"/>
        <v>EINTH2MAN$</v>
      </c>
      <c r="I8339" s="8" t="str">
        <f t="shared" si="358"/>
        <v>EINTH2MAN$!</v>
      </c>
    </row>
    <row r="8340" spans="1:9" x14ac:dyDescent="0.25">
      <c r="A8340" t="s">
        <v>1190</v>
      </c>
      <c r="B8340" t="s">
        <v>1178</v>
      </c>
      <c r="C8340" s="8">
        <v>311</v>
      </c>
      <c r="D8340" s="11" t="s">
        <v>82</v>
      </c>
      <c r="E8340" s="14" t="s">
        <v>563</v>
      </c>
      <c r="F8340" s="11" t="str">
        <f t="shared" si="357"/>
        <v>EINTH2MF</v>
      </c>
      <c r="G8340" s="11" t="str">
        <f t="shared" si="358"/>
        <v>EINTH2MF!</v>
      </c>
      <c r="H8340" s="11" t="str">
        <f t="shared" si="358"/>
        <v>EINTH2MF$</v>
      </c>
      <c r="I8340" s="8" t="str">
        <f t="shared" si="358"/>
        <v>EINTH2MF$!</v>
      </c>
    </row>
    <row r="8341" spans="1:9" x14ac:dyDescent="0.25">
      <c r="A8341" t="s">
        <v>1190</v>
      </c>
      <c r="B8341" t="s">
        <v>1178</v>
      </c>
      <c r="C8341" s="8">
        <v>312</v>
      </c>
      <c r="D8341" s="11" t="s">
        <v>83</v>
      </c>
      <c r="E8341" s="14" t="s">
        <v>564</v>
      </c>
      <c r="F8341" s="11" t="str">
        <f t="shared" si="357"/>
        <v>EINTH2MB</v>
      </c>
      <c r="G8341" s="11" t="str">
        <f t="shared" si="358"/>
        <v>EINTH2MB!</v>
      </c>
      <c r="H8341" s="11" t="str">
        <f t="shared" si="358"/>
        <v>EINTH2MB$</v>
      </c>
      <c r="I8341" s="8" t="str">
        <f t="shared" si="358"/>
        <v>EINTH2MB$!</v>
      </c>
    </row>
    <row r="8342" spans="1:9" x14ac:dyDescent="0.25">
      <c r="A8342" t="s">
        <v>1190</v>
      </c>
      <c r="B8342" t="s">
        <v>1178</v>
      </c>
      <c r="C8342" s="8" t="s">
        <v>311</v>
      </c>
      <c r="D8342" s="11" t="s">
        <v>312</v>
      </c>
      <c r="E8342" s="14" t="s">
        <v>565</v>
      </c>
      <c r="F8342" s="11" t="str">
        <f t="shared" si="357"/>
        <v>EINTH2MT</v>
      </c>
      <c r="G8342" s="11" t="str">
        <f t="shared" si="358"/>
        <v>EINTH2MT!</v>
      </c>
      <c r="H8342" s="11" t="str">
        <f t="shared" si="358"/>
        <v>EINTH2MT$</v>
      </c>
      <c r="I8342" s="8" t="str">
        <f t="shared" si="358"/>
        <v>EINTH2MT$!</v>
      </c>
    </row>
    <row r="8343" spans="1:9" x14ac:dyDescent="0.25">
      <c r="A8343" t="s">
        <v>1190</v>
      </c>
      <c r="B8343" t="s">
        <v>1178</v>
      </c>
      <c r="C8343" s="8" t="s">
        <v>404</v>
      </c>
      <c r="D8343" s="11" t="s">
        <v>388</v>
      </c>
      <c r="E8343" s="14" t="s">
        <v>566</v>
      </c>
      <c r="F8343" s="11" t="str">
        <f t="shared" si="357"/>
        <v>EINTH2MC</v>
      </c>
      <c r="G8343" s="11" t="str">
        <f t="shared" si="358"/>
        <v>EINTH2MC!</v>
      </c>
      <c r="H8343" s="11" t="str">
        <f t="shared" si="358"/>
        <v>EINTH2MC$</v>
      </c>
      <c r="I8343" s="8" t="str">
        <f t="shared" si="358"/>
        <v>EINTH2MC$!</v>
      </c>
    </row>
    <row r="8344" spans="1:9" x14ac:dyDescent="0.25">
      <c r="A8344" t="s">
        <v>1190</v>
      </c>
      <c r="B8344" t="s">
        <v>1178</v>
      </c>
      <c r="C8344" t="s">
        <v>963</v>
      </c>
      <c r="D8344" s="11" t="s">
        <v>964</v>
      </c>
      <c r="E8344" s="15" t="s">
        <v>965</v>
      </c>
      <c r="F8344" s="11" t="str">
        <f t="shared" si="357"/>
        <v>EINTH2TPCO</v>
      </c>
      <c r="G8344" s="11" t="str">
        <f t="shared" si="358"/>
        <v>EINTH2TPCO!</v>
      </c>
      <c r="H8344" s="11" t="str">
        <f t="shared" si="358"/>
        <v>EINTH2TPCO$</v>
      </c>
      <c r="I8344" s="8" t="str">
        <f t="shared" si="358"/>
        <v>EINTH2TPCO$!</v>
      </c>
    </row>
    <row r="8345" spans="1:9" x14ac:dyDescent="0.25">
      <c r="A8345" t="s">
        <v>1190</v>
      </c>
      <c r="B8345" t="s">
        <v>1178</v>
      </c>
      <c r="C8345">
        <v>493</v>
      </c>
      <c r="D8345" s="11" t="s">
        <v>156</v>
      </c>
      <c r="E8345" s="14" t="s">
        <v>1006</v>
      </c>
      <c r="F8345" s="11" t="str">
        <f t="shared" si="357"/>
        <v>EINTH2TWS</v>
      </c>
      <c r="G8345" s="11" t="str">
        <f t="shared" si="358"/>
        <v>EINTH2TWS!</v>
      </c>
      <c r="H8345" s="11" t="str">
        <f t="shared" si="358"/>
        <v>EINTH2TWS$</v>
      </c>
      <c r="I8345" s="8" t="str">
        <f t="shared" si="358"/>
        <v>EINTH2TWS$!</v>
      </c>
    </row>
    <row r="8346" spans="1:9" x14ac:dyDescent="0.25">
      <c r="A8346" t="s">
        <v>1190</v>
      </c>
      <c r="B8346" t="s">
        <v>1178</v>
      </c>
      <c r="C8346" t="s">
        <v>1012</v>
      </c>
      <c r="D8346" s="11" t="s">
        <v>1013</v>
      </c>
      <c r="E8346" s="14" t="s">
        <v>1058</v>
      </c>
      <c r="F8346" s="11" t="str">
        <f t="shared" si="357"/>
        <v>EINTH2MPETAO</v>
      </c>
      <c r="G8346" s="11" t="str">
        <f t="shared" si="358"/>
        <v>EINTH2MPETAO!</v>
      </c>
      <c r="H8346" s="11" t="str">
        <f t="shared" si="358"/>
        <v>EINTH2MPETAO$</v>
      </c>
      <c r="I8346" s="8" t="str">
        <f t="shared" si="358"/>
        <v>EINTH2MPETAO$!</v>
      </c>
    </row>
    <row r="8347" spans="1:9" x14ac:dyDescent="0.25">
      <c r="A8347" t="s">
        <v>1190</v>
      </c>
      <c r="B8347" t="s">
        <v>1178</v>
      </c>
      <c r="C8347" t="s">
        <v>466</v>
      </c>
      <c r="D8347" s="11" t="s">
        <v>1060</v>
      </c>
      <c r="E8347" s="14" t="s">
        <v>1059</v>
      </c>
      <c r="F8347" s="11" t="str">
        <f t="shared" si="357"/>
        <v>EINTH2MNMAO</v>
      </c>
      <c r="G8347" s="11" t="str">
        <f t="shared" si="358"/>
        <v>EINTH2MNMAO!</v>
      </c>
      <c r="H8347" s="11" t="str">
        <f t="shared" si="358"/>
        <v>EINTH2MNMAO$</v>
      </c>
      <c r="I8347" s="8" t="str">
        <f t="shared" si="358"/>
        <v>EINTH2MNMAO$!</v>
      </c>
    </row>
    <row r="8348" spans="1:9" x14ac:dyDescent="0.25">
      <c r="A8348" t="s">
        <v>1190</v>
      </c>
      <c r="B8348" t="s">
        <v>1178</v>
      </c>
      <c r="C8348" s="8">
        <v>321</v>
      </c>
      <c r="D8348" s="11" t="s">
        <v>88</v>
      </c>
      <c r="E8348" s="14" t="s">
        <v>567</v>
      </c>
      <c r="F8348" s="11" t="str">
        <f t="shared" si="357"/>
        <v>EINTH2MW</v>
      </c>
      <c r="G8348" s="11" t="str">
        <f t="shared" si="358"/>
        <v>EINTH2MW!</v>
      </c>
      <c r="H8348" s="11" t="str">
        <f t="shared" si="358"/>
        <v>EINTH2MW$</v>
      </c>
      <c r="I8348" s="8" t="str">
        <f t="shared" si="358"/>
        <v>EINTH2MW$!</v>
      </c>
    </row>
    <row r="8349" spans="1:9" x14ac:dyDescent="0.25">
      <c r="A8349" t="s">
        <v>1190</v>
      </c>
      <c r="B8349" t="s">
        <v>1178</v>
      </c>
      <c r="C8349" s="8">
        <v>322</v>
      </c>
      <c r="D8349" s="11" t="s">
        <v>89</v>
      </c>
      <c r="E8349" s="14" t="s">
        <v>568</v>
      </c>
      <c r="F8349" s="11" t="str">
        <f t="shared" si="357"/>
        <v>EINTH2MP</v>
      </c>
      <c r="G8349" s="11" t="str">
        <f t="shared" si="358"/>
        <v>EINTH2MP!</v>
      </c>
      <c r="H8349" s="11" t="str">
        <f t="shared" si="358"/>
        <v>EINTH2MP$</v>
      </c>
      <c r="I8349" s="8" t="str">
        <f t="shared" si="358"/>
        <v>EINTH2MP$!</v>
      </c>
    </row>
    <row r="8350" spans="1:9" x14ac:dyDescent="0.25">
      <c r="A8350" t="s">
        <v>1190</v>
      </c>
      <c r="B8350" t="s">
        <v>1178</v>
      </c>
      <c r="C8350" s="8">
        <v>3221</v>
      </c>
      <c r="D8350" s="11" t="s">
        <v>90</v>
      </c>
      <c r="E8350" s="14" t="s">
        <v>569</v>
      </c>
      <c r="F8350" s="11" t="str">
        <f t="shared" si="357"/>
        <v>EINTH2MPP</v>
      </c>
      <c r="G8350" s="11" t="str">
        <f t="shared" si="358"/>
        <v>EINTH2MPP!</v>
      </c>
      <c r="H8350" s="11" t="str">
        <f t="shared" si="358"/>
        <v>EINTH2MPP$</v>
      </c>
      <c r="I8350" s="8" t="str">
        <f t="shared" si="358"/>
        <v>EINTH2MPP$!</v>
      </c>
    </row>
    <row r="8351" spans="1:9" x14ac:dyDescent="0.25">
      <c r="A8351" t="s">
        <v>1190</v>
      </c>
      <c r="B8351" t="s">
        <v>1178</v>
      </c>
      <c r="C8351" s="8">
        <v>3222</v>
      </c>
      <c r="D8351" s="11" t="s">
        <v>91</v>
      </c>
      <c r="E8351" s="14" t="s">
        <v>570</v>
      </c>
      <c r="F8351" s="11" t="str">
        <f t="shared" si="357"/>
        <v>EINTH2MPC</v>
      </c>
      <c r="G8351" s="11" t="str">
        <f t="shared" si="358"/>
        <v>EINTH2MPC!</v>
      </c>
      <c r="H8351" s="11" t="str">
        <f t="shared" si="358"/>
        <v>EINTH2MPC$</v>
      </c>
      <c r="I8351" s="8" t="str">
        <f t="shared" si="358"/>
        <v>EINTH2MPC$!</v>
      </c>
    </row>
    <row r="8352" spans="1:9" x14ac:dyDescent="0.25">
      <c r="A8352" t="s">
        <v>1190</v>
      </c>
      <c r="B8352" t="s">
        <v>1178</v>
      </c>
      <c r="C8352" s="8">
        <v>323</v>
      </c>
      <c r="D8352" s="11" t="s">
        <v>92</v>
      </c>
      <c r="E8352" s="14" t="s">
        <v>572</v>
      </c>
      <c r="F8352" s="11" t="str">
        <f t="shared" si="357"/>
        <v>EINTH2MPRIN</v>
      </c>
      <c r="G8352" s="11" t="str">
        <f t="shared" si="358"/>
        <v>EINTH2MPRIN!</v>
      </c>
      <c r="H8352" s="11" t="str">
        <f t="shared" si="358"/>
        <v>EINTH2MPRIN$</v>
      </c>
      <c r="I8352" s="8" t="str">
        <f t="shared" si="358"/>
        <v>EINTH2MPRIN$!</v>
      </c>
    </row>
    <row r="8353" spans="1:9" x14ac:dyDescent="0.25">
      <c r="A8353" t="s">
        <v>1190</v>
      </c>
      <c r="B8353" t="s">
        <v>1178</v>
      </c>
      <c r="C8353" s="8">
        <v>324</v>
      </c>
      <c r="D8353" s="11" t="s">
        <v>93</v>
      </c>
      <c r="E8353" s="14" t="s">
        <v>574</v>
      </c>
      <c r="F8353" s="11" t="str">
        <f t="shared" si="357"/>
        <v>EINTH2MPET</v>
      </c>
      <c r="G8353" s="11" t="str">
        <f t="shared" si="358"/>
        <v>EINTH2MPET!</v>
      </c>
      <c r="H8353" s="11" t="str">
        <f t="shared" si="358"/>
        <v>EINTH2MPET$</v>
      </c>
      <c r="I8353" s="8" t="str">
        <f t="shared" si="358"/>
        <v>EINTH2MPET$!</v>
      </c>
    </row>
    <row r="8354" spans="1:9" x14ac:dyDescent="0.25">
      <c r="A8354" t="s">
        <v>1190</v>
      </c>
      <c r="B8354" t="s">
        <v>1178</v>
      </c>
      <c r="C8354" s="8">
        <v>32411</v>
      </c>
      <c r="D8354" s="11" t="s">
        <v>94</v>
      </c>
      <c r="E8354" s="14" t="s">
        <v>573</v>
      </c>
      <c r="F8354" s="11" t="str">
        <f t="shared" si="357"/>
        <v>EINTH2MPETR</v>
      </c>
      <c r="G8354" s="11" t="str">
        <f t="shared" si="358"/>
        <v>EINTH2MPETR!</v>
      </c>
      <c r="H8354" s="11" t="str">
        <f t="shared" si="358"/>
        <v>EINTH2MPETR$</v>
      </c>
      <c r="I8354" s="8" t="str">
        <f t="shared" si="358"/>
        <v>EINTH2MPETR$!</v>
      </c>
    </row>
    <row r="8355" spans="1:9" x14ac:dyDescent="0.25">
      <c r="A8355" t="s">
        <v>1190</v>
      </c>
      <c r="B8355" t="s">
        <v>1178</v>
      </c>
      <c r="C8355" s="8">
        <v>32412</v>
      </c>
      <c r="D8355" s="11" t="s">
        <v>95</v>
      </c>
      <c r="E8355" s="14" t="s">
        <v>575</v>
      </c>
      <c r="F8355" s="11" t="str">
        <f t="shared" si="357"/>
        <v>EINTH2MPETA</v>
      </c>
      <c r="G8355" s="11" t="str">
        <f t="shared" si="358"/>
        <v>EINTH2MPETA!</v>
      </c>
      <c r="H8355" s="11" t="str">
        <f t="shared" si="358"/>
        <v>EINTH2MPETA$</v>
      </c>
      <c r="I8355" s="8" t="str">
        <f t="shared" si="358"/>
        <v>EINTH2MPETA$!</v>
      </c>
    </row>
    <row r="8356" spans="1:9" x14ac:dyDescent="0.25">
      <c r="A8356" t="s">
        <v>1190</v>
      </c>
      <c r="B8356" t="s">
        <v>1178</v>
      </c>
      <c r="C8356" s="8">
        <v>32419</v>
      </c>
      <c r="D8356" s="11" t="s">
        <v>96</v>
      </c>
      <c r="E8356" s="14" t="s">
        <v>576</v>
      </c>
      <c r="F8356" s="11" t="str">
        <f t="shared" si="357"/>
        <v>EINTH2MPETO</v>
      </c>
      <c r="G8356" s="11" t="str">
        <f t="shared" si="358"/>
        <v>EINTH2MPETO!</v>
      </c>
      <c r="H8356" s="11" t="str">
        <f t="shared" si="358"/>
        <v>EINTH2MPETO$</v>
      </c>
      <c r="I8356" s="8" t="str">
        <f t="shared" si="358"/>
        <v>EINTH2MPETO$!</v>
      </c>
    </row>
    <row r="8357" spans="1:9" x14ac:dyDescent="0.25">
      <c r="A8357" t="s">
        <v>1190</v>
      </c>
      <c r="B8357" t="s">
        <v>1178</v>
      </c>
      <c r="C8357" s="8">
        <v>325</v>
      </c>
      <c r="D8357" s="11" t="s">
        <v>97</v>
      </c>
      <c r="E8357" s="14" t="s">
        <v>571</v>
      </c>
      <c r="F8357" s="11" t="str">
        <f t="shared" si="357"/>
        <v>EINTH2MCHEM</v>
      </c>
      <c r="G8357" s="11" t="str">
        <f t="shared" si="358"/>
        <v>EINTH2MCHEM!</v>
      </c>
      <c r="H8357" s="11" t="str">
        <f t="shared" si="358"/>
        <v>EINTH2MCHEM$</v>
      </c>
      <c r="I8357" s="8" t="str">
        <f t="shared" si="358"/>
        <v>EINTH2MCHEM$!</v>
      </c>
    </row>
    <row r="8358" spans="1:9" x14ac:dyDescent="0.25">
      <c r="A8358" t="s">
        <v>1190</v>
      </c>
      <c r="B8358" t="s">
        <v>1178</v>
      </c>
      <c r="C8358" s="8">
        <v>3251</v>
      </c>
      <c r="D8358" s="11" t="s">
        <v>98</v>
      </c>
      <c r="E8358" s="14" t="s">
        <v>577</v>
      </c>
      <c r="F8358" s="11" t="str">
        <f t="shared" si="357"/>
        <v>EINTH2MCHEMB</v>
      </c>
      <c r="G8358" s="11" t="str">
        <f t="shared" si="358"/>
        <v>EINTH2MCHEMB!</v>
      </c>
      <c r="H8358" s="11" t="str">
        <f t="shared" si="358"/>
        <v>EINTH2MCHEMB$</v>
      </c>
      <c r="I8358" s="8" t="str">
        <f t="shared" si="358"/>
        <v>EINTH2MCHEMB$!</v>
      </c>
    </row>
    <row r="8359" spans="1:9" x14ac:dyDescent="0.25">
      <c r="A8359" t="s">
        <v>1190</v>
      </c>
      <c r="B8359" t="s">
        <v>1178</v>
      </c>
      <c r="C8359" s="8">
        <v>32511</v>
      </c>
      <c r="D8359" s="11" t="s">
        <v>99</v>
      </c>
      <c r="E8359" s="14" t="s">
        <v>578</v>
      </c>
      <c r="F8359" s="11" t="str">
        <f t="shared" si="357"/>
        <v>EINTH2MCHEMP</v>
      </c>
      <c r="G8359" s="11" t="str">
        <f t="shared" si="358"/>
        <v>EINTH2MCHEMP!</v>
      </c>
      <c r="H8359" s="11" t="str">
        <f t="shared" si="358"/>
        <v>EINTH2MCHEMP$</v>
      </c>
      <c r="I8359" s="8" t="str">
        <f t="shared" si="358"/>
        <v>EINTH2MCHEMP$!</v>
      </c>
    </row>
    <row r="8360" spans="1:9" x14ac:dyDescent="0.25">
      <c r="A8360" t="s">
        <v>1190</v>
      </c>
      <c r="B8360" t="s">
        <v>1178</v>
      </c>
      <c r="C8360" s="8">
        <v>32512</v>
      </c>
      <c r="D8360" s="11" t="s">
        <v>100</v>
      </c>
      <c r="E8360" s="14" t="s">
        <v>579</v>
      </c>
      <c r="F8360" s="11" t="str">
        <f t="shared" si="357"/>
        <v>EINTH2MCHEMG</v>
      </c>
      <c r="G8360" s="11" t="str">
        <f t="shared" si="358"/>
        <v>EINTH2MCHEMG!</v>
      </c>
      <c r="H8360" s="11" t="str">
        <f t="shared" si="358"/>
        <v>EINTH2MCHEMG$</v>
      </c>
      <c r="I8360" s="8" t="str">
        <f t="shared" si="358"/>
        <v>EINTH2MCHEMG$!</v>
      </c>
    </row>
    <row r="8361" spans="1:9" x14ac:dyDescent="0.25">
      <c r="A8361" t="s">
        <v>1190</v>
      </c>
      <c r="B8361" t="s">
        <v>1178</v>
      </c>
      <c r="C8361" s="8">
        <v>32513</v>
      </c>
      <c r="D8361" s="11" t="s">
        <v>101</v>
      </c>
      <c r="E8361" s="14" t="s">
        <v>580</v>
      </c>
      <c r="F8361" s="11" t="str">
        <f t="shared" si="357"/>
        <v>EINTH2MCHEMD</v>
      </c>
      <c r="G8361" s="11" t="str">
        <f t="shared" si="358"/>
        <v>EINTH2MCHEMD!</v>
      </c>
      <c r="H8361" s="11" t="str">
        <f t="shared" si="358"/>
        <v>EINTH2MCHEMD$</v>
      </c>
      <c r="I8361" s="8" t="str">
        <f t="shared" si="358"/>
        <v>EINTH2MCHEMD$!</v>
      </c>
    </row>
    <row r="8362" spans="1:9" x14ac:dyDescent="0.25">
      <c r="A8362" t="s">
        <v>1190</v>
      </c>
      <c r="B8362" t="s">
        <v>1178</v>
      </c>
      <c r="C8362" s="8" t="s">
        <v>382</v>
      </c>
      <c r="D8362" s="11" t="s">
        <v>102</v>
      </c>
      <c r="E8362" s="14" t="s">
        <v>582</v>
      </c>
      <c r="F8362" s="11" t="str">
        <f t="shared" si="357"/>
        <v>EINTH2MCHEMI</v>
      </c>
      <c r="G8362" s="11" t="str">
        <f t="shared" si="358"/>
        <v>EINTH2MCHEMI!</v>
      </c>
      <c r="H8362" s="11" t="str">
        <f t="shared" si="358"/>
        <v>EINTH2MCHEMI$</v>
      </c>
      <c r="I8362" s="8" t="str">
        <f t="shared" si="358"/>
        <v>EINTH2MCHEMI$!</v>
      </c>
    </row>
    <row r="8363" spans="1:9" x14ac:dyDescent="0.25">
      <c r="A8363" t="s">
        <v>1190</v>
      </c>
      <c r="B8363" t="s">
        <v>1178</v>
      </c>
      <c r="C8363" s="8">
        <v>3253</v>
      </c>
      <c r="D8363" s="11" t="s">
        <v>103</v>
      </c>
      <c r="E8363" s="14" t="s">
        <v>583</v>
      </c>
      <c r="F8363" s="11" t="str">
        <f t="shared" si="357"/>
        <v>EINTH2MCHEMF</v>
      </c>
      <c r="G8363" s="11" t="str">
        <f t="shared" si="358"/>
        <v>EINTH2MCHEMF!</v>
      </c>
      <c r="H8363" s="11" t="str">
        <f t="shared" si="358"/>
        <v>EINTH2MCHEMF$</v>
      </c>
      <c r="I8363" s="8" t="str">
        <f t="shared" si="358"/>
        <v>EINTH2MCHEMF$!</v>
      </c>
    </row>
    <row r="8364" spans="1:9" x14ac:dyDescent="0.25">
      <c r="A8364" t="s">
        <v>1190</v>
      </c>
      <c r="B8364" t="s">
        <v>1178</v>
      </c>
      <c r="C8364" s="8">
        <v>3254</v>
      </c>
      <c r="D8364" s="11" t="s">
        <v>104</v>
      </c>
      <c r="E8364" s="14" t="s">
        <v>584</v>
      </c>
      <c r="F8364" s="11" t="str">
        <f t="shared" si="357"/>
        <v>EINTH2MCHEMM</v>
      </c>
      <c r="G8364" s="11" t="str">
        <f t="shared" si="358"/>
        <v>EINTH2MCHEMM!</v>
      </c>
      <c r="H8364" s="11" t="str">
        <f t="shared" si="358"/>
        <v>EINTH2MCHEMM$</v>
      </c>
      <c r="I8364" s="8" t="str">
        <f t="shared" si="358"/>
        <v>EINTH2MCHEMM$!</v>
      </c>
    </row>
    <row r="8365" spans="1:9" x14ac:dyDescent="0.25">
      <c r="A8365" t="s">
        <v>1190</v>
      </c>
      <c r="B8365" t="s">
        <v>1178</v>
      </c>
      <c r="C8365" s="8" t="s">
        <v>105</v>
      </c>
      <c r="D8365" s="11" t="s">
        <v>106</v>
      </c>
      <c r="E8365" s="14" t="s">
        <v>581</v>
      </c>
      <c r="F8365" s="11" t="str">
        <f t="shared" si="357"/>
        <v>EINTH2MCHEMO</v>
      </c>
      <c r="G8365" s="11" t="str">
        <f t="shared" si="358"/>
        <v>EINTH2MCHEMO!</v>
      </c>
      <c r="H8365" s="11" t="str">
        <f t="shared" si="358"/>
        <v>EINTH2MCHEMO$</v>
      </c>
      <c r="I8365" s="8" t="str">
        <f t="shared" si="358"/>
        <v>EINTH2MCHEMO$!</v>
      </c>
    </row>
    <row r="8366" spans="1:9" x14ac:dyDescent="0.25">
      <c r="A8366" t="s">
        <v>1190</v>
      </c>
      <c r="B8366" t="s">
        <v>1178</v>
      </c>
      <c r="C8366" s="8">
        <v>326</v>
      </c>
      <c r="D8366" s="11" t="s">
        <v>107</v>
      </c>
      <c r="E8366" s="14" t="s">
        <v>585</v>
      </c>
      <c r="F8366" s="11" t="str">
        <f t="shared" si="357"/>
        <v>EINTH2MRUBP</v>
      </c>
      <c r="G8366" s="11" t="str">
        <f t="shared" si="358"/>
        <v>EINTH2MRUBP!</v>
      </c>
      <c r="H8366" s="11" t="str">
        <f t="shared" si="358"/>
        <v>EINTH2MRUBP$</v>
      </c>
      <c r="I8366" s="8" t="str">
        <f t="shared" si="358"/>
        <v>EINTH2MRUBP$!</v>
      </c>
    </row>
    <row r="8367" spans="1:9" x14ac:dyDescent="0.25">
      <c r="A8367" t="s">
        <v>1190</v>
      </c>
      <c r="B8367" t="s">
        <v>1178</v>
      </c>
      <c r="C8367" s="8">
        <v>327</v>
      </c>
      <c r="D8367" s="11" t="s">
        <v>108</v>
      </c>
      <c r="E8367" s="14" t="s">
        <v>586</v>
      </c>
      <c r="F8367" s="11" t="str">
        <f t="shared" si="357"/>
        <v>EINTH2MNM</v>
      </c>
      <c r="G8367" s="11" t="str">
        <f t="shared" si="358"/>
        <v>EINTH2MNM!</v>
      </c>
      <c r="H8367" s="11" t="str">
        <f t="shared" si="358"/>
        <v>EINTH2MNM$</v>
      </c>
      <c r="I8367" s="8" t="str">
        <f t="shared" si="358"/>
        <v>EINTH2MNM$!</v>
      </c>
    </row>
    <row r="8368" spans="1:9" x14ac:dyDescent="0.25">
      <c r="A8368" t="s">
        <v>1190</v>
      </c>
      <c r="B8368" t="s">
        <v>1178</v>
      </c>
      <c r="C8368" s="8">
        <v>3271</v>
      </c>
      <c r="D8368" s="11" t="s">
        <v>109</v>
      </c>
      <c r="E8368" s="14" t="s">
        <v>590</v>
      </c>
      <c r="F8368" s="11" t="str">
        <f t="shared" si="357"/>
        <v>EINTH2MNMY</v>
      </c>
      <c r="G8368" s="11" t="str">
        <f t="shared" si="358"/>
        <v>EINTH2MNMY!</v>
      </c>
      <c r="H8368" s="11" t="str">
        <f t="shared" si="358"/>
        <v>EINTH2MNMY$</v>
      </c>
      <c r="I8368" s="8" t="str">
        <f t="shared" si="358"/>
        <v>EINTH2MNMY$!</v>
      </c>
    </row>
    <row r="8369" spans="1:9" x14ac:dyDescent="0.25">
      <c r="A8369" t="s">
        <v>1190</v>
      </c>
      <c r="B8369" t="s">
        <v>1178</v>
      </c>
      <c r="C8369" s="8">
        <v>3272</v>
      </c>
      <c r="D8369" s="11" t="s">
        <v>110</v>
      </c>
      <c r="E8369" s="14" t="s">
        <v>588</v>
      </c>
      <c r="F8369" s="11" t="str">
        <f t="shared" si="357"/>
        <v>EINTH2MNMG</v>
      </c>
      <c r="G8369" s="11" t="str">
        <f t="shared" si="358"/>
        <v>EINTH2MNMG!</v>
      </c>
      <c r="H8369" s="11" t="str">
        <f t="shared" si="358"/>
        <v>EINTH2MNMG$</v>
      </c>
      <c r="I8369" s="8" t="str">
        <f t="shared" si="358"/>
        <v>EINTH2MNMG$!</v>
      </c>
    </row>
    <row r="8370" spans="1:9" x14ac:dyDescent="0.25">
      <c r="A8370" t="s">
        <v>1190</v>
      </c>
      <c r="B8370" t="s">
        <v>1178</v>
      </c>
      <c r="C8370" s="8">
        <v>3273</v>
      </c>
      <c r="D8370" s="11" t="s">
        <v>111</v>
      </c>
      <c r="E8370" s="14" t="s">
        <v>587</v>
      </c>
      <c r="F8370" s="11" t="str">
        <f t="shared" si="357"/>
        <v>EINTH2MNMC</v>
      </c>
      <c r="G8370" s="11" t="str">
        <f t="shared" si="358"/>
        <v>EINTH2MNMC!</v>
      </c>
      <c r="H8370" s="11" t="str">
        <f t="shared" si="358"/>
        <v>EINTH2MNMC$</v>
      </c>
      <c r="I8370" s="8" t="str">
        <f t="shared" si="358"/>
        <v>EINTH2MNMC$!</v>
      </c>
    </row>
    <row r="8371" spans="1:9" x14ac:dyDescent="0.25">
      <c r="A8371" t="s">
        <v>1190</v>
      </c>
      <c r="B8371" t="s">
        <v>1178</v>
      </c>
      <c r="C8371" s="8">
        <v>32731</v>
      </c>
      <c r="D8371" s="11" t="s">
        <v>112</v>
      </c>
      <c r="E8371" s="15" t="s">
        <v>589</v>
      </c>
      <c r="F8371" s="11" t="str">
        <f t="shared" si="357"/>
        <v>EINTH2MNMCC</v>
      </c>
      <c r="G8371" s="11" t="str">
        <f t="shared" si="358"/>
        <v>EINTH2MNMCC!</v>
      </c>
      <c r="H8371" s="11" t="str">
        <f t="shared" si="358"/>
        <v>EINTH2MNMCC$</v>
      </c>
      <c r="I8371" s="8" t="str">
        <f t="shared" si="358"/>
        <v>EINTH2MNMCC$!</v>
      </c>
    </row>
    <row r="8372" spans="1:9" x14ac:dyDescent="0.25">
      <c r="A8372" t="s">
        <v>1190</v>
      </c>
      <c r="B8372" t="s">
        <v>1178</v>
      </c>
      <c r="C8372" s="8">
        <v>32732</v>
      </c>
      <c r="D8372" s="11" t="s">
        <v>113</v>
      </c>
      <c r="E8372" s="14" t="s">
        <v>591</v>
      </c>
      <c r="F8372" s="11" t="str">
        <f t="shared" si="357"/>
        <v>EINTH2MNMCR</v>
      </c>
      <c r="G8372" s="11" t="str">
        <f t="shared" si="358"/>
        <v>EINTH2MNMCR!</v>
      </c>
      <c r="H8372" s="11" t="str">
        <f t="shared" si="358"/>
        <v>EINTH2MNMCR$</v>
      </c>
      <c r="I8372" s="8" t="str">
        <f t="shared" si="358"/>
        <v>EINTH2MNMCR$!</v>
      </c>
    </row>
    <row r="8373" spans="1:9" x14ac:dyDescent="0.25">
      <c r="A8373" t="s">
        <v>1190</v>
      </c>
      <c r="B8373" t="s">
        <v>1178</v>
      </c>
      <c r="C8373" s="8">
        <v>3273332739</v>
      </c>
      <c r="D8373" s="11" t="s">
        <v>114</v>
      </c>
      <c r="E8373" s="14" t="s">
        <v>593</v>
      </c>
      <c r="F8373" s="11" t="str">
        <f t="shared" si="357"/>
        <v>EINTH2MNMCO</v>
      </c>
      <c r="G8373" s="11" t="str">
        <f t="shared" si="358"/>
        <v>EINTH2MNMCO!</v>
      </c>
      <c r="H8373" s="11" t="str">
        <f t="shared" si="358"/>
        <v>EINTH2MNMCO$</v>
      </c>
      <c r="I8373" s="8" t="str">
        <f t="shared" si="358"/>
        <v>EINTH2MNMCO$!</v>
      </c>
    </row>
    <row r="8374" spans="1:9" x14ac:dyDescent="0.25">
      <c r="A8374" t="s">
        <v>1190</v>
      </c>
      <c r="B8374" t="s">
        <v>1178</v>
      </c>
      <c r="C8374" s="8">
        <v>3274</v>
      </c>
      <c r="D8374" s="11" t="s">
        <v>115</v>
      </c>
      <c r="E8374" s="14" t="s">
        <v>594</v>
      </c>
      <c r="F8374" s="11" t="str">
        <f t="shared" si="357"/>
        <v>EINTH2MNML</v>
      </c>
      <c r="G8374" s="11" t="str">
        <f t="shared" si="358"/>
        <v>EINTH2MNML!</v>
      </c>
      <c r="H8374" s="11" t="str">
        <f t="shared" si="358"/>
        <v>EINTH2MNML$</v>
      </c>
      <c r="I8374" s="8" t="str">
        <f t="shared" si="358"/>
        <v>EINTH2MNML$!</v>
      </c>
    </row>
    <row r="8375" spans="1:9" x14ac:dyDescent="0.25">
      <c r="A8375" t="s">
        <v>1190</v>
      </c>
      <c r="B8375" t="s">
        <v>1178</v>
      </c>
      <c r="C8375" s="8">
        <v>3279</v>
      </c>
      <c r="D8375" s="11" t="s">
        <v>116</v>
      </c>
      <c r="E8375" s="14" t="s">
        <v>595</v>
      </c>
      <c r="F8375" s="11" t="str">
        <f t="shared" si="357"/>
        <v>EINTH2MNMO</v>
      </c>
      <c r="G8375" s="11" t="str">
        <f t="shared" si="358"/>
        <v>EINTH2MNMO!</v>
      </c>
      <c r="H8375" s="11" t="str">
        <f t="shared" si="358"/>
        <v>EINTH2MNMO$</v>
      </c>
      <c r="I8375" s="8" t="str">
        <f t="shared" si="358"/>
        <v>EINTH2MNMO$!</v>
      </c>
    </row>
    <row r="8376" spans="1:9" x14ac:dyDescent="0.25">
      <c r="A8376" t="s">
        <v>1190</v>
      </c>
      <c r="B8376" t="s">
        <v>1178</v>
      </c>
      <c r="C8376" s="8">
        <v>331</v>
      </c>
      <c r="D8376" s="11" t="s">
        <v>117</v>
      </c>
      <c r="E8376" s="14" t="s">
        <v>596</v>
      </c>
      <c r="F8376" s="11" t="str">
        <f t="shared" si="357"/>
        <v>EINTH2MMET</v>
      </c>
      <c r="G8376" s="11" t="str">
        <f t="shared" si="358"/>
        <v>EINTH2MMET!</v>
      </c>
      <c r="H8376" s="11" t="str">
        <f t="shared" si="358"/>
        <v>EINTH2MMET$</v>
      </c>
      <c r="I8376" s="8" t="str">
        <f t="shared" si="358"/>
        <v>EINTH2MMET$!</v>
      </c>
    </row>
    <row r="8377" spans="1:9" x14ac:dyDescent="0.25">
      <c r="A8377" t="s">
        <v>1190</v>
      </c>
      <c r="B8377" t="s">
        <v>1178</v>
      </c>
      <c r="C8377" s="8">
        <v>3311</v>
      </c>
      <c r="D8377" s="11" t="s">
        <v>118</v>
      </c>
      <c r="E8377" s="14" t="s">
        <v>597</v>
      </c>
      <c r="F8377" s="11" t="str">
        <f t="shared" si="357"/>
        <v>EINTH2MMETI</v>
      </c>
      <c r="G8377" s="11" t="str">
        <f t="shared" ref="G8377:I8421" si="359">$B8377&amp;$E8377&amp;G$2</f>
        <v>EINTH2MMETI!</v>
      </c>
      <c r="H8377" s="11" t="str">
        <f t="shared" si="359"/>
        <v>EINTH2MMETI$</v>
      </c>
      <c r="I8377" s="8" t="str">
        <f t="shared" si="359"/>
        <v>EINTH2MMETI$!</v>
      </c>
    </row>
    <row r="8378" spans="1:9" x14ac:dyDescent="0.25">
      <c r="A8378" t="s">
        <v>1190</v>
      </c>
      <c r="B8378" t="s">
        <v>1178</v>
      </c>
      <c r="C8378" s="8">
        <v>3312</v>
      </c>
      <c r="D8378" s="11" t="s">
        <v>119</v>
      </c>
      <c r="E8378" s="14" t="s">
        <v>598</v>
      </c>
      <c r="F8378" s="11" t="str">
        <f t="shared" si="357"/>
        <v>EINTH2MMETS</v>
      </c>
      <c r="G8378" s="11" t="str">
        <f t="shared" si="359"/>
        <v>EINTH2MMETS!</v>
      </c>
      <c r="H8378" s="11" t="str">
        <f t="shared" si="359"/>
        <v>EINTH2MMETS$</v>
      </c>
      <c r="I8378" s="8" t="str">
        <f t="shared" si="359"/>
        <v>EINTH2MMETS$!</v>
      </c>
    </row>
    <row r="8379" spans="1:9" x14ac:dyDescent="0.25">
      <c r="A8379" t="s">
        <v>1190</v>
      </c>
      <c r="B8379" t="s">
        <v>1178</v>
      </c>
      <c r="C8379" s="8">
        <v>3313</v>
      </c>
      <c r="D8379" s="11" t="s">
        <v>120</v>
      </c>
      <c r="E8379" s="14" t="s">
        <v>599</v>
      </c>
      <c r="F8379" s="11" t="str">
        <f t="shared" si="357"/>
        <v>EINTH2MMETA</v>
      </c>
      <c r="G8379" s="11" t="str">
        <f t="shared" si="359"/>
        <v>EINTH2MMETA!</v>
      </c>
      <c r="H8379" s="11" t="str">
        <f t="shared" si="359"/>
        <v>EINTH2MMETA$</v>
      </c>
      <c r="I8379" s="8" t="str">
        <f t="shared" si="359"/>
        <v>EINTH2MMETA$!</v>
      </c>
    </row>
    <row r="8380" spans="1:9" x14ac:dyDescent="0.25">
      <c r="A8380" t="s">
        <v>1190</v>
      </c>
      <c r="B8380" t="s">
        <v>1178</v>
      </c>
      <c r="C8380" s="8">
        <v>331313</v>
      </c>
      <c r="D8380" s="11" t="s">
        <v>121</v>
      </c>
      <c r="E8380" s="14" t="s">
        <v>601</v>
      </c>
      <c r="F8380" s="11" t="str">
        <f t="shared" si="357"/>
        <v>EINTH2MMETAP</v>
      </c>
      <c r="G8380" s="11" t="str">
        <f t="shared" si="359"/>
        <v>EINTH2MMETAP!</v>
      </c>
      <c r="H8380" s="11" t="str">
        <f t="shared" si="359"/>
        <v>EINTH2MMETAP$</v>
      </c>
      <c r="I8380" s="8" t="str">
        <f t="shared" si="359"/>
        <v>EINTH2MMETAP$!</v>
      </c>
    </row>
    <row r="8381" spans="1:9" x14ac:dyDescent="0.25">
      <c r="A8381" t="s">
        <v>1190</v>
      </c>
      <c r="B8381" t="s">
        <v>1178</v>
      </c>
      <c r="C8381" s="8" t="s">
        <v>122</v>
      </c>
      <c r="D8381" s="11" t="s">
        <v>123</v>
      </c>
      <c r="E8381" s="14" t="s">
        <v>602</v>
      </c>
      <c r="F8381" s="11" t="str">
        <f t="shared" ref="F8381:F8421" si="360">$B8381&amp;$E8381</f>
        <v>EINTH2MMETAO</v>
      </c>
      <c r="G8381" s="11" t="str">
        <f t="shared" si="359"/>
        <v>EINTH2MMETAO!</v>
      </c>
      <c r="H8381" s="11" t="str">
        <f t="shared" si="359"/>
        <v>EINTH2MMETAO$</v>
      </c>
      <c r="I8381" s="8" t="str">
        <f t="shared" si="359"/>
        <v>EINTH2MMETAO$!</v>
      </c>
    </row>
    <row r="8382" spans="1:9" x14ac:dyDescent="0.25">
      <c r="A8382" t="s">
        <v>1190</v>
      </c>
      <c r="B8382" t="s">
        <v>1178</v>
      </c>
      <c r="C8382" s="8">
        <v>3314</v>
      </c>
      <c r="D8382" s="11" t="s">
        <v>124</v>
      </c>
      <c r="E8382" s="14" t="s">
        <v>603</v>
      </c>
      <c r="F8382" s="11" t="str">
        <f t="shared" si="360"/>
        <v>EINTH2MMETN</v>
      </c>
      <c r="G8382" s="11" t="str">
        <f t="shared" si="359"/>
        <v>EINTH2MMETN!</v>
      </c>
      <c r="H8382" s="11" t="str">
        <f t="shared" si="359"/>
        <v>EINTH2MMETN$</v>
      </c>
      <c r="I8382" s="8" t="str">
        <f t="shared" si="359"/>
        <v>EINTH2MMETN$!</v>
      </c>
    </row>
    <row r="8383" spans="1:9" x14ac:dyDescent="0.25">
      <c r="A8383" t="s">
        <v>1190</v>
      </c>
      <c r="B8383" t="s">
        <v>1178</v>
      </c>
      <c r="C8383" s="8">
        <v>33141</v>
      </c>
      <c r="D8383" s="11" t="s">
        <v>125</v>
      </c>
      <c r="E8383" s="14" t="s">
        <v>604</v>
      </c>
      <c r="F8383" s="11" t="str">
        <f t="shared" si="360"/>
        <v>EINTH2MMETNR</v>
      </c>
      <c r="G8383" s="11" t="str">
        <f t="shared" si="359"/>
        <v>EINTH2MMETNR!</v>
      </c>
      <c r="H8383" s="11" t="str">
        <f t="shared" si="359"/>
        <v>EINTH2MMETNR$</v>
      </c>
      <c r="I8383" s="8" t="str">
        <f t="shared" si="359"/>
        <v>EINTH2MMETNR$!</v>
      </c>
    </row>
    <row r="8384" spans="1:9" x14ac:dyDescent="0.25">
      <c r="A8384" t="s">
        <v>1190</v>
      </c>
      <c r="B8384" t="s">
        <v>1178</v>
      </c>
      <c r="C8384" s="8">
        <v>33142</v>
      </c>
      <c r="D8384" s="11" t="s">
        <v>126</v>
      </c>
      <c r="E8384" s="14" t="s">
        <v>605</v>
      </c>
      <c r="F8384" s="11" t="str">
        <f t="shared" si="360"/>
        <v>EINTH2MMETNC</v>
      </c>
      <c r="G8384" s="11" t="str">
        <f t="shared" si="359"/>
        <v>EINTH2MMETNC!</v>
      </c>
      <c r="H8384" s="11" t="str">
        <f t="shared" si="359"/>
        <v>EINTH2MMETNC$</v>
      </c>
      <c r="I8384" s="8" t="str">
        <f t="shared" si="359"/>
        <v>EINTH2MMETNC$!</v>
      </c>
    </row>
    <row r="8385" spans="1:9" x14ac:dyDescent="0.25">
      <c r="A8385" t="s">
        <v>1190</v>
      </c>
      <c r="B8385" t="s">
        <v>1178</v>
      </c>
      <c r="C8385" s="8">
        <v>33149</v>
      </c>
      <c r="D8385" s="11" t="s">
        <v>127</v>
      </c>
      <c r="E8385" s="14" t="s">
        <v>606</v>
      </c>
      <c r="F8385" s="11" t="str">
        <f t="shared" si="360"/>
        <v>EINTH2MMETNA</v>
      </c>
      <c r="G8385" s="11" t="str">
        <f t="shared" si="359"/>
        <v>EINTH2MMETNA!</v>
      </c>
      <c r="H8385" s="11" t="str">
        <f t="shared" si="359"/>
        <v>EINTH2MMETNA$</v>
      </c>
      <c r="I8385" s="8" t="str">
        <f t="shared" si="359"/>
        <v>EINTH2MMETNA$!</v>
      </c>
    </row>
    <row r="8386" spans="1:9" x14ac:dyDescent="0.25">
      <c r="A8386" t="s">
        <v>1190</v>
      </c>
      <c r="B8386" t="s">
        <v>1178</v>
      </c>
      <c r="C8386" s="8">
        <v>3315</v>
      </c>
      <c r="D8386" s="11" t="s">
        <v>128</v>
      </c>
      <c r="E8386" s="14" t="s">
        <v>600</v>
      </c>
      <c r="F8386" s="11" t="str">
        <f t="shared" si="360"/>
        <v>EINTH2MMETF</v>
      </c>
      <c r="G8386" s="11" t="str">
        <f t="shared" si="359"/>
        <v>EINTH2MMETF!</v>
      </c>
      <c r="H8386" s="11" t="str">
        <f t="shared" si="359"/>
        <v>EINTH2MMETF$</v>
      </c>
      <c r="I8386" s="8" t="str">
        <f t="shared" si="359"/>
        <v>EINTH2MMETF$!</v>
      </c>
    </row>
    <row r="8387" spans="1:9" x14ac:dyDescent="0.25">
      <c r="A8387" t="s">
        <v>1190</v>
      </c>
      <c r="B8387" t="s">
        <v>1178</v>
      </c>
      <c r="C8387" s="8">
        <v>33151</v>
      </c>
      <c r="D8387" s="11" t="s">
        <v>129</v>
      </c>
      <c r="E8387" s="14" t="s">
        <v>607</v>
      </c>
      <c r="F8387" s="11" t="str">
        <f t="shared" si="360"/>
        <v>EINTH2MMETFF</v>
      </c>
      <c r="G8387" s="11" t="str">
        <f t="shared" si="359"/>
        <v>EINTH2MMETFF!</v>
      </c>
      <c r="H8387" s="11" t="str">
        <f t="shared" si="359"/>
        <v>EINTH2MMETFF$</v>
      </c>
      <c r="I8387" s="8" t="str">
        <f t="shared" si="359"/>
        <v>EINTH2MMETFF$!</v>
      </c>
    </row>
    <row r="8388" spans="1:9" x14ac:dyDescent="0.25">
      <c r="A8388" t="s">
        <v>1190</v>
      </c>
      <c r="B8388" t="s">
        <v>1178</v>
      </c>
      <c r="C8388" s="8">
        <v>33152</v>
      </c>
      <c r="D8388" s="11" t="s">
        <v>130</v>
      </c>
      <c r="E8388" s="14" t="s">
        <v>608</v>
      </c>
      <c r="F8388" s="11" t="str">
        <f t="shared" si="360"/>
        <v>EINTH2MMETFN</v>
      </c>
      <c r="G8388" s="11" t="str">
        <f t="shared" si="359"/>
        <v>EINTH2MMETFN!</v>
      </c>
      <c r="H8388" s="11" t="str">
        <f t="shared" si="359"/>
        <v>EINTH2MMETFN$</v>
      </c>
      <c r="I8388" s="8" t="str">
        <f t="shared" si="359"/>
        <v>EINTH2MMETFN$!</v>
      </c>
    </row>
    <row r="8389" spans="1:9" x14ac:dyDescent="0.25">
      <c r="A8389" t="s">
        <v>1190</v>
      </c>
      <c r="B8389" t="s">
        <v>1178</v>
      </c>
      <c r="C8389" s="8">
        <v>332</v>
      </c>
      <c r="D8389" s="11" t="s">
        <v>131</v>
      </c>
      <c r="E8389" s="14" t="s">
        <v>609</v>
      </c>
      <c r="F8389" s="11" t="str">
        <f t="shared" si="360"/>
        <v>EINTH2MFMP</v>
      </c>
      <c r="G8389" s="11" t="str">
        <f t="shared" si="359"/>
        <v>EINTH2MFMP!</v>
      </c>
      <c r="H8389" s="11" t="str">
        <f t="shared" si="359"/>
        <v>EINTH2MFMP$</v>
      </c>
      <c r="I8389" s="8" t="str">
        <f t="shared" si="359"/>
        <v>EINTH2MFMP$!</v>
      </c>
    </row>
    <row r="8390" spans="1:9" x14ac:dyDescent="0.25">
      <c r="A8390" t="s">
        <v>1190</v>
      </c>
      <c r="B8390" t="s">
        <v>1178</v>
      </c>
      <c r="C8390" s="8">
        <v>333</v>
      </c>
      <c r="D8390" s="11" t="s">
        <v>132</v>
      </c>
      <c r="E8390" s="14" t="s">
        <v>610</v>
      </c>
      <c r="F8390" s="11" t="str">
        <f t="shared" si="360"/>
        <v>EINTH2MMAC</v>
      </c>
      <c r="G8390" s="11" t="str">
        <f t="shared" si="359"/>
        <v>EINTH2MMAC!</v>
      </c>
      <c r="H8390" s="11" t="str">
        <f t="shared" si="359"/>
        <v>EINTH2MMAC$</v>
      </c>
      <c r="I8390" s="8" t="str">
        <f t="shared" si="359"/>
        <v>EINTH2MMAC$!</v>
      </c>
    </row>
    <row r="8391" spans="1:9" x14ac:dyDescent="0.25">
      <c r="A8391" t="s">
        <v>1190</v>
      </c>
      <c r="B8391" t="s">
        <v>1178</v>
      </c>
      <c r="C8391" s="8">
        <v>334</v>
      </c>
      <c r="D8391" s="11" t="s">
        <v>133</v>
      </c>
      <c r="E8391" s="14" t="s">
        <v>611</v>
      </c>
      <c r="F8391" s="11" t="str">
        <f t="shared" si="360"/>
        <v>EINTH2MCOM</v>
      </c>
      <c r="G8391" s="11" t="str">
        <f t="shared" si="359"/>
        <v>EINTH2MCOM!</v>
      </c>
      <c r="H8391" s="11" t="str">
        <f t="shared" si="359"/>
        <v>EINTH2MCOM$</v>
      </c>
      <c r="I8391" s="8" t="str">
        <f t="shared" si="359"/>
        <v>EINTH2MCOM$!</v>
      </c>
    </row>
    <row r="8392" spans="1:9" x14ac:dyDescent="0.25">
      <c r="A8392" t="s">
        <v>1190</v>
      </c>
      <c r="B8392" t="s">
        <v>1178</v>
      </c>
      <c r="C8392" s="8">
        <v>335</v>
      </c>
      <c r="D8392" s="11" t="s">
        <v>134</v>
      </c>
      <c r="E8392" s="14" t="s">
        <v>614</v>
      </c>
      <c r="F8392" s="11" t="str">
        <f t="shared" si="360"/>
        <v>EINTH2MELC</v>
      </c>
      <c r="G8392" s="11" t="str">
        <f t="shared" si="359"/>
        <v>EINTH2MELC!</v>
      </c>
      <c r="H8392" s="11" t="str">
        <f t="shared" si="359"/>
        <v>EINTH2MELC$</v>
      </c>
      <c r="I8392" s="8" t="str">
        <f t="shared" si="359"/>
        <v>EINTH2MELC$!</v>
      </c>
    </row>
    <row r="8393" spans="1:9" x14ac:dyDescent="0.25">
      <c r="A8393" t="s">
        <v>1190</v>
      </c>
      <c r="B8393" t="s">
        <v>1178</v>
      </c>
      <c r="C8393" s="8">
        <v>336</v>
      </c>
      <c r="D8393" s="11" t="s">
        <v>135</v>
      </c>
      <c r="E8393" s="14" t="s">
        <v>615</v>
      </c>
      <c r="F8393" s="11" t="str">
        <f t="shared" si="360"/>
        <v>EINTH2MTEQ</v>
      </c>
      <c r="G8393" s="11" t="str">
        <f t="shared" si="359"/>
        <v>EINTH2MTEQ!</v>
      </c>
      <c r="H8393" s="11" t="str">
        <f t="shared" si="359"/>
        <v>EINTH2MTEQ$</v>
      </c>
      <c r="I8393" s="8" t="str">
        <f t="shared" si="359"/>
        <v>EINTH2MTEQ$!</v>
      </c>
    </row>
    <row r="8394" spans="1:9" x14ac:dyDescent="0.25">
      <c r="A8394" t="s">
        <v>1190</v>
      </c>
      <c r="B8394" t="s">
        <v>1178</v>
      </c>
      <c r="C8394" s="8">
        <v>337</v>
      </c>
      <c r="D8394" s="11" t="s">
        <v>136</v>
      </c>
      <c r="E8394" s="14" t="s">
        <v>612</v>
      </c>
      <c r="F8394" s="11" t="str">
        <f t="shared" si="360"/>
        <v>EINTH2MFUR</v>
      </c>
      <c r="G8394" s="11" t="str">
        <f t="shared" si="359"/>
        <v>EINTH2MFUR!</v>
      </c>
      <c r="H8394" s="11" t="str">
        <f t="shared" si="359"/>
        <v>EINTH2MFUR$</v>
      </c>
      <c r="I8394" s="8" t="str">
        <f t="shared" si="359"/>
        <v>EINTH2MFUR$!</v>
      </c>
    </row>
    <row r="8395" spans="1:9" x14ac:dyDescent="0.25">
      <c r="A8395" t="s">
        <v>1190</v>
      </c>
      <c r="B8395" t="s">
        <v>1178</v>
      </c>
      <c r="C8395" s="8">
        <v>339</v>
      </c>
      <c r="D8395" s="11" t="s">
        <v>137</v>
      </c>
      <c r="E8395" s="14" t="s">
        <v>613</v>
      </c>
      <c r="F8395" s="11" t="str">
        <f t="shared" si="360"/>
        <v>EINTH2MMIS</v>
      </c>
      <c r="G8395" s="11" t="str">
        <f t="shared" si="359"/>
        <v>EINTH2MMIS!</v>
      </c>
      <c r="H8395" s="11" t="str">
        <f t="shared" si="359"/>
        <v>EINTH2MMIS$</v>
      </c>
      <c r="I8395" s="8" t="str">
        <f t="shared" si="359"/>
        <v>EINTH2MMIS$!</v>
      </c>
    </row>
    <row r="8396" spans="1:9" x14ac:dyDescent="0.25">
      <c r="A8396" t="s">
        <v>1190</v>
      </c>
      <c r="B8396" t="s">
        <v>1178</v>
      </c>
      <c r="C8396" s="8">
        <v>42</v>
      </c>
      <c r="D8396" s="11" t="s">
        <v>138</v>
      </c>
      <c r="E8396" s="14" t="s">
        <v>616</v>
      </c>
      <c r="F8396" s="11" t="str">
        <f t="shared" si="360"/>
        <v>EINTH2WHT</v>
      </c>
      <c r="G8396" s="11" t="str">
        <f t="shared" si="359"/>
        <v>EINTH2WHT!</v>
      </c>
      <c r="H8396" s="11" t="str">
        <f t="shared" si="359"/>
        <v>EINTH2WHT$</v>
      </c>
      <c r="I8396" s="8" t="str">
        <f t="shared" si="359"/>
        <v>EINTH2WHT$!</v>
      </c>
    </row>
    <row r="8397" spans="1:9" x14ac:dyDescent="0.25">
      <c r="A8397" t="s">
        <v>1190</v>
      </c>
      <c r="B8397" t="s">
        <v>1178</v>
      </c>
      <c r="C8397" s="8" t="s">
        <v>139</v>
      </c>
      <c r="D8397" s="11" t="s">
        <v>140</v>
      </c>
      <c r="E8397" s="14" t="s">
        <v>617</v>
      </c>
      <c r="F8397" s="11" t="str">
        <f t="shared" si="360"/>
        <v>EINTH2RET</v>
      </c>
      <c r="G8397" s="11" t="str">
        <f t="shared" si="359"/>
        <v>EINTH2RET!</v>
      </c>
      <c r="H8397" s="11" t="str">
        <f t="shared" si="359"/>
        <v>EINTH2RET$</v>
      </c>
      <c r="I8397" s="8" t="str">
        <f t="shared" si="359"/>
        <v>EINTH2RET$!</v>
      </c>
    </row>
    <row r="8398" spans="1:9" x14ac:dyDescent="0.25">
      <c r="A8398" t="s">
        <v>1190</v>
      </c>
      <c r="B8398" t="s">
        <v>1178</v>
      </c>
      <c r="C8398" s="8" t="s">
        <v>141</v>
      </c>
      <c r="D8398" s="11" t="s">
        <v>142</v>
      </c>
      <c r="E8398" s="15" t="s">
        <v>618</v>
      </c>
      <c r="F8398" s="11" t="str">
        <f t="shared" si="360"/>
        <v>EINTH2T</v>
      </c>
      <c r="G8398" s="11" t="str">
        <f t="shared" si="359"/>
        <v>EINTH2T!</v>
      </c>
      <c r="H8398" s="11" t="str">
        <f t="shared" si="359"/>
        <v>EINTH2T$</v>
      </c>
      <c r="I8398" s="8" t="str">
        <f t="shared" si="359"/>
        <v>EINTH2T$!</v>
      </c>
    </row>
    <row r="8399" spans="1:9" x14ac:dyDescent="0.25">
      <c r="A8399" t="s">
        <v>1190</v>
      </c>
      <c r="B8399" t="s">
        <v>1178</v>
      </c>
      <c r="C8399" s="8">
        <v>481</v>
      </c>
      <c r="D8399" s="11" t="s">
        <v>143</v>
      </c>
      <c r="E8399" s="14" t="s">
        <v>620</v>
      </c>
      <c r="F8399" s="11" t="str">
        <f t="shared" si="360"/>
        <v>EINTH2TA</v>
      </c>
      <c r="G8399" s="11" t="str">
        <f t="shared" si="359"/>
        <v>EINTH2TA!</v>
      </c>
      <c r="H8399" s="11" t="str">
        <f t="shared" si="359"/>
        <v>EINTH2TA$</v>
      </c>
      <c r="I8399" s="8" t="str">
        <f t="shared" si="359"/>
        <v>EINTH2TA$!</v>
      </c>
    </row>
    <row r="8400" spans="1:9" x14ac:dyDescent="0.25">
      <c r="A8400" t="s">
        <v>1190</v>
      </c>
      <c r="B8400" t="s">
        <v>1178</v>
      </c>
      <c r="C8400" s="8">
        <v>482</v>
      </c>
      <c r="D8400" s="11" t="s">
        <v>144</v>
      </c>
      <c r="E8400" s="14" t="s">
        <v>621</v>
      </c>
      <c r="F8400" s="11" t="str">
        <f t="shared" si="360"/>
        <v>EINTH2TR</v>
      </c>
      <c r="G8400" s="11" t="str">
        <f t="shared" si="359"/>
        <v>EINTH2TR!</v>
      </c>
      <c r="H8400" s="11" t="str">
        <f t="shared" si="359"/>
        <v>EINTH2TR$</v>
      </c>
      <c r="I8400" s="8" t="str">
        <f t="shared" si="359"/>
        <v>EINTH2TR$!</v>
      </c>
    </row>
    <row r="8401" spans="1:9" x14ac:dyDescent="0.25">
      <c r="A8401" t="s">
        <v>1190</v>
      </c>
      <c r="B8401" t="s">
        <v>1178</v>
      </c>
      <c r="C8401" s="8">
        <v>483</v>
      </c>
      <c r="D8401" s="11" t="s">
        <v>145</v>
      </c>
      <c r="E8401" s="14" t="s">
        <v>622</v>
      </c>
      <c r="F8401" s="11" t="str">
        <f t="shared" si="360"/>
        <v>EINTH2TW</v>
      </c>
      <c r="G8401" s="11" t="str">
        <f t="shared" si="359"/>
        <v>EINTH2TW!</v>
      </c>
      <c r="H8401" s="11" t="str">
        <f t="shared" si="359"/>
        <v>EINTH2TW$</v>
      </c>
      <c r="I8401" s="8" t="str">
        <f t="shared" si="359"/>
        <v>EINTH2TW$!</v>
      </c>
    </row>
    <row r="8402" spans="1:9" x14ac:dyDescent="0.25">
      <c r="A8402" t="s">
        <v>1190</v>
      </c>
      <c r="B8402" t="s">
        <v>1178</v>
      </c>
      <c r="C8402" s="8">
        <v>484</v>
      </c>
      <c r="D8402" s="11" t="s">
        <v>146</v>
      </c>
      <c r="E8402" s="14" t="s">
        <v>623</v>
      </c>
      <c r="F8402" s="11" t="str">
        <f t="shared" si="360"/>
        <v>EINTH2TT</v>
      </c>
      <c r="G8402" s="11" t="str">
        <f t="shared" si="359"/>
        <v>EINTH2TT!</v>
      </c>
      <c r="H8402" s="11" t="str">
        <f t="shared" si="359"/>
        <v>EINTH2TT$</v>
      </c>
      <c r="I8402" s="8" t="str">
        <f t="shared" si="359"/>
        <v>EINTH2TT$!</v>
      </c>
    </row>
    <row r="8403" spans="1:9" x14ac:dyDescent="0.25">
      <c r="A8403" t="s">
        <v>1190</v>
      </c>
      <c r="B8403" t="s">
        <v>1178</v>
      </c>
      <c r="C8403" s="8" t="s">
        <v>406</v>
      </c>
      <c r="D8403" s="11" t="s">
        <v>407</v>
      </c>
      <c r="E8403" s="14" t="s">
        <v>625</v>
      </c>
      <c r="F8403" s="11" t="str">
        <f t="shared" si="360"/>
        <v>EINTH2TGSS</v>
      </c>
      <c r="G8403" s="11" t="str">
        <f t="shared" si="359"/>
        <v>EINTH2TGSS!</v>
      </c>
      <c r="H8403" s="11" t="str">
        <f t="shared" si="359"/>
        <v>EINTH2TGSS$</v>
      </c>
      <c r="I8403" s="8" t="str">
        <f t="shared" si="359"/>
        <v>EINTH2TGSS$!</v>
      </c>
    </row>
    <row r="8404" spans="1:9" x14ac:dyDescent="0.25">
      <c r="A8404" t="s">
        <v>1190</v>
      </c>
      <c r="B8404" t="s">
        <v>1178</v>
      </c>
      <c r="C8404" s="8">
        <v>486</v>
      </c>
      <c r="D8404" s="11" t="s">
        <v>148</v>
      </c>
      <c r="E8404" s="14" t="s">
        <v>624</v>
      </c>
      <c r="F8404" s="11" t="str">
        <f t="shared" si="360"/>
        <v>EINTH2TP</v>
      </c>
      <c r="G8404" s="11" t="str">
        <f t="shared" si="359"/>
        <v>EINTH2TP!</v>
      </c>
      <c r="H8404" s="11" t="str">
        <f t="shared" si="359"/>
        <v>EINTH2TP$</v>
      </c>
      <c r="I8404" s="8" t="str">
        <f t="shared" si="359"/>
        <v>EINTH2TP$!</v>
      </c>
    </row>
    <row r="8405" spans="1:9" x14ac:dyDescent="0.25">
      <c r="A8405" t="s">
        <v>1190</v>
      </c>
      <c r="B8405" t="s">
        <v>1178</v>
      </c>
      <c r="C8405" s="8">
        <v>1</v>
      </c>
      <c r="D8405" s="11" t="s">
        <v>755</v>
      </c>
      <c r="E8405" s="14"/>
      <c r="F8405" s="11" t="str">
        <f t="shared" si="360"/>
        <v>EINTH2</v>
      </c>
      <c r="G8405" s="11" t="str">
        <f t="shared" si="359"/>
        <v>EINTH2!</v>
      </c>
      <c r="H8405" s="11" t="str">
        <f t="shared" si="359"/>
        <v>EINTH2$</v>
      </c>
      <c r="I8405" s="8" t="str">
        <f t="shared" si="359"/>
        <v>EINTH2$!</v>
      </c>
    </row>
    <row r="8406" spans="1:9" x14ac:dyDescent="0.25">
      <c r="A8406" t="s">
        <v>1190</v>
      </c>
      <c r="B8406" t="s">
        <v>1178</v>
      </c>
      <c r="C8406" s="8">
        <v>4862</v>
      </c>
      <c r="D8406" s="11" t="s">
        <v>150</v>
      </c>
      <c r="E8406" s="14" t="s">
        <v>627</v>
      </c>
      <c r="F8406" s="11" t="str">
        <f t="shared" si="360"/>
        <v>EINTH2TPG</v>
      </c>
      <c r="G8406" s="11" t="str">
        <f t="shared" si="359"/>
        <v>EINTH2TPG!</v>
      </c>
      <c r="H8406" s="11" t="str">
        <f t="shared" si="359"/>
        <v>EINTH2TPG$</v>
      </c>
      <c r="I8406" s="8" t="str">
        <f t="shared" si="359"/>
        <v>EINTH2TPG$!</v>
      </c>
    </row>
    <row r="8407" spans="1:9" x14ac:dyDescent="0.25">
      <c r="A8407" t="s">
        <v>1190</v>
      </c>
      <c r="B8407" t="s">
        <v>1178</v>
      </c>
      <c r="C8407" s="8">
        <v>4869</v>
      </c>
      <c r="D8407" s="11" t="s">
        <v>151</v>
      </c>
      <c r="E8407" s="14" t="s">
        <v>626</v>
      </c>
      <c r="F8407" s="11" t="str">
        <f t="shared" si="360"/>
        <v>EINTH2TPO</v>
      </c>
      <c r="G8407" s="11" t="str">
        <f t="shared" si="359"/>
        <v>EINTH2TPO!</v>
      </c>
      <c r="H8407" s="11" t="str">
        <f t="shared" si="359"/>
        <v>EINTH2TPO$</v>
      </c>
      <c r="I8407" s="8" t="str">
        <f t="shared" si="359"/>
        <v>EINTH2TPO$!</v>
      </c>
    </row>
    <row r="8408" spans="1:9" x14ac:dyDescent="0.25">
      <c r="A8408" t="s">
        <v>1190</v>
      </c>
      <c r="B8408" t="s">
        <v>1178</v>
      </c>
      <c r="C8408" s="8">
        <v>488</v>
      </c>
      <c r="D8408" s="11" t="s">
        <v>153</v>
      </c>
      <c r="E8408" s="14" t="s">
        <v>629</v>
      </c>
      <c r="F8408" s="11" t="str">
        <f t="shared" si="360"/>
        <v>EINTH2TS</v>
      </c>
      <c r="G8408" s="11" t="str">
        <f t="shared" si="359"/>
        <v>EINTH2TS!</v>
      </c>
      <c r="H8408" s="11" t="str">
        <f t="shared" si="359"/>
        <v>EINTH2TS$</v>
      </c>
      <c r="I8408" s="8" t="str">
        <f t="shared" si="359"/>
        <v>EINTH2TS$!</v>
      </c>
    </row>
    <row r="8409" spans="1:9" x14ac:dyDescent="0.25">
      <c r="A8409" t="s">
        <v>1190</v>
      </c>
      <c r="B8409" t="s">
        <v>1178</v>
      </c>
      <c r="C8409" s="8" t="s">
        <v>313</v>
      </c>
      <c r="D8409" s="11" t="s">
        <v>314</v>
      </c>
      <c r="E8409" s="14" t="s">
        <v>630</v>
      </c>
      <c r="F8409" s="11" t="str">
        <f t="shared" si="360"/>
        <v>EINTH2TCMP</v>
      </c>
      <c r="G8409" s="11" t="str">
        <f t="shared" si="359"/>
        <v>EINTH2TCMP!</v>
      </c>
      <c r="H8409" s="11" t="str">
        <f t="shared" si="359"/>
        <v>EINTH2TCMP$</v>
      </c>
      <c r="I8409" s="8" t="str">
        <f t="shared" si="359"/>
        <v>EINTH2TCMP$!</v>
      </c>
    </row>
    <row r="8410" spans="1:9" x14ac:dyDescent="0.25">
      <c r="A8410" t="s">
        <v>1190</v>
      </c>
      <c r="B8410" t="s">
        <v>1178</v>
      </c>
      <c r="C8410" s="8">
        <v>51</v>
      </c>
      <c r="D8410" s="11" t="s">
        <v>157</v>
      </c>
      <c r="E8410" s="45" t="s">
        <v>816</v>
      </c>
      <c r="F8410" s="11" t="str">
        <f t="shared" si="360"/>
        <v>EINTH2INFO</v>
      </c>
      <c r="G8410" s="11" t="str">
        <f t="shared" si="359"/>
        <v>EINTH2INFO!</v>
      </c>
      <c r="H8410" s="11" t="str">
        <f t="shared" si="359"/>
        <v>EINTH2INFO$</v>
      </c>
      <c r="I8410" s="8" t="str">
        <f t="shared" si="359"/>
        <v>EINTH2INFO$!</v>
      </c>
    </row>
    <row r="8411" spans="1:9" x14ac:dyDescent="0.25">
      <c r="A8411" t="s">
        <v>1190</v>
      </c>
      <c r="B8411" t="s">
        <v>1178</v>
      </c>
      <c r="C8411" s="8">
        <v>52</v>
      </c>
      <c r="D8411" s="11" t="s">
        <v>158</v>
      </c>
      <c r="E8411" s="45" t="s">
        <v>813</v>
      </c>
      <c r="F8411" s="11" t="str">
        <f t="shared" si="360"/>
        <v>EINTH2FIN</v>
      </c>
      <c r="G8411" s="11" t="str">
        <f t="shared" si="359"/>
        <v>EINTH2FIN!</v>
      </c>
      <c r="H8411" s="11" t="str">
        <f t="shared" si="359"/>
        <v>EINTH2FIN$</v>
      </c>
      <c r="I8411" s="8" t="str">
        <f t="shared" si="359"/>
        <v>EINTH2FIN$!</v>
      </c>
    </row>
    <row r="8412" spans="1:9" x14ac:dyDescent="0.25">
      <c r="A8412" t="s">
        <v>1190</v>
      </c>
      <c r="B8412" t="s">
        <v>1178</v>
      </c>
      <c r="C8412" s="8">
        <v>53</v>
      </c>
      <c r="D8412" s="11" t="s">
        <v>159</v>
      </c>
      <c r="E8412" s="45" t="s">
        <v>814</v>
      </c>
      <c r="F8412" s="11" t="str">
        <f t="shared" si="360"/>
        <v>EINTH2RE</v>
      </c>
      <c r="G8412" s="11" t="str">
        <f t="shared" si="359"/>
        <v>EINTH2RE!</v>
      </c>
      <c r="H8412" s="11" t="str">
        <f t="shared" si="359"/>
        <v>EINTH2RE$</v>
      </c>
      <c r="I8412" s="8" t="str">
        <f t="shared" si="359"/>
        <v>EINTH2RE$!</v>
      </c>
    </row>
    <row r="8413" spans="1:9" x14ac:dyDescent="0.25">
      <c r="A8413" t="s">
        <v>1190</v>
      </c>
      <c r="B8413" t="s">
        <v>1178</v>
      </c>
      <c r="C8413" s="8">
        <v>54</v>
      </c>
      <c r="D8413" s="11" t="s">
        <v>160</v>
      </c>
      <c r="E8413" s="45" t="s">
        <v>812</v>
      </c>
      <c r="F8413" s="11" t="str">
        <f t="shared" si="360"/>
        <v>EINTH2PROF</v>
      </c>
      <c r="G8413" s="11" t="str">
        <f t="shared" si="359"/>
        <v>EINTH2PROF!</v>
      </c>
      <c r="H8413" s="11" t="str">
        <f t="shared" si="359"/>
        <v>EINTH2PROF$</v>
      </c>
      <c r="I8413" s="8" t="str">
        <f t="shared" si="359"/>
        <v>EINTH2PROF$!</v>
      </c>
    </row>
    <row r="8414" spans="1:9" x14ac:dyDescent="0.25">
      <c r="A8414" t="s">
        <v>1190</v>
      </c>
      <c r="B8414" t="s">
        <v>1178</v>
      </c>
      <c r="C8414" s="8">
        <v>55</v>
      </c>
      <c r="D8414" s="11" t="s">
        <v>161</v>
      </c>
      <c r="E8414" s="14" t="s">
        <v>1031</v>
      </c>
      <c r="F8414" s="11" t="str">
        <f t="shared" si="360"/>
        <v>EINTH2ENT</v>
      </c>
      <c r="G8414" s="11" t="str">
        <f t="shared" si="359"/>
        <v>EINTH2ENT!</v>
      </c>
      <c r="H8414" s="11" t="str">
        <f t="shared" si="359"/>
        <v>EINTH2ENT$</v>
      </c>
      <c r="I8414" s="8" t="str">
        <f t="shared" si="359"/>
        <v>EINTH2ENT$!</v>
      </c>
    </row>
    <row r="8415" spans="1:9" x14ac:dyDescent="0.25">
      <c r="A8415" t="s">
        <v>1190</v>
      </c>
      <c r="B8415" t="s">
        <v>1178</v>
      </c>
      <c r="C8415" s="8">
        <v>56</v>
      </c>
      <c r="D8415" s="11" t="s">
        <v>162</v>
      </c>
      <c r="E8415" s="45" t="s">
        <v>817</v>
      </c>
      <c r="F8415" s="11" t="str">
        <f t="shared" si="360"/>
        <v>EINTH2AWMS</v>
      </c>
      <c r="G8415" s="11" t="str">
        <f t="shared" si="359"/>
        <v>EINTH2AWMS!</v>
      </c>
      <c r="H8415" s="11" t="str">
        <f t="shared" si="359"/>
        <v>EINTH2AWMS$</v>
      </c>
      <c r="I8415" s="8" t="str">
        <f t="shared" si="359"/>
        <v>EINTH2AWMS$!</v>
      </c>
    </row>
    <row r="8416" spans="1:9" x14ac:dyDescent="0.25">
      <c r="A8416" t="s">
        <v>1190</v>
      </c>
      <c r="B8416" t="s">
        <v>1178</v>
      </c>
      <c r="C8416" s="8">
        <v>61</v>
      </c>
      <c r="D8416" s="11" t="s">
        <v>163</v>
      </c>
      <c r="E8416" s="14" t="s">
        <v>634</v>
      </c>
      <c r="F8416" s="11" t="str">
        <f t="shared" si="360"/>
        <v>EINTH2EDU</v>
      </c>
      <c r="G8416" s="11" t="str">
        <f t="shared" si="359"/>
        <v>EINTH2EDU!</v>
      </c>
      <c r="H8416" s="11" t="str">
        <f t="shared" si="359"/>
        <v>EINTH2EDU$</v>
      </c>
      <c r="I8416" s="8" t="str">
        <f t="shared" si="359"/>
        <v>EINTH2EDU$!</v>
      </c>
    </row>
    <row r="8417" spans="1:9" x14ac:dyDescent="0.25">
      <c r="A8417" t="s">
        <v>1190</v>
      </c>
      <c r="B8417" t="s">
        <v>1178</v>
      </c>
      <c r="C8417" s="8">
        <v>62</v>
      </c>
      <c r="D8417" s="11" t="s">
        <v>164</v>
      </c>
      <c r="E8417" s="45" t="s">
        <v>815</v>
      </c>
      <c r="F8417" s="11" t="str">
        <f t="shared" si="360"/>
        <v>EINTH2HEAL</v>
      </c>
      <c r="G8417" s="11" t="str">
        <f t="shared" si="359"/>
        <v>EINTH2HEAL!</v>
      </c>
      <c r="H8417" s="11" t="str">
        <f t="shared" si="359"/>
        <v>EINTH2HEAL$</v>
      </c>
      <c r="I8417" s="8" t="str">
        <f t="shared" si="359"/>
        <v>EINTH2HEAL$!</v>
      </c>
    </row>
    <row r="8418" spans="1:9" x14ac:dyDescent="0.25">
      <c r="A8418" t="s">
        <v>1190</v>
      </c>
      <c r="B8418" t="s">
        <v>1178</v>
      </c>
      <c r="C8418" s="8">
        <v>71</v>
      </c>
      <c r="D8418" s="11" t="s">
        <v>165</v>
      </c>
      <c r="E8418" s="14" t="s">
        <v>631</v>
      </c>
      <c r="F8418" s="11" t="str">
        <f t="shared" si="360"/>
        <v>EINTH2ART</v>
      </c>
      <c r="G8418" s="11" t="str">
        <f t="shared" si="359"/>
        <v>EINTH2ART!</v>
      </c>
      <c r="H8418" s="11" t="str">
        <f t="shared" si="359"/>
        <v>EINTH2ART$</v>
      </c>
      <c r="I8418" s="8" t="str">
        <f t="shared" si="359"/>
        <v>EINTH2ART$!</v>
      </c>
    </row>
    <row r="8419" spans="1:9" x14ac:dyDescent="0.25">
      <c r="A8419" t="s">
        <v>1190</v>
      </c>
      <c r="B8419" t="s">
        <v>1178</v>
      </c>
      <c r="C8419" s="8">
        <v>72</v>
      </c>
      <c r="D8419" s="11" t="s">
        <v>166</v>
      </c>
      <c r="E8419" s="14" t="s">
        <v>632</v>
      </c>
      <c r="F8419" s="11" t="str">
        <f t="shared" si="360"/>
        <v>EINTH2ACC</v>
      </c>
      <c r="G8419" s="11" t="str">
        <f t="shared" si="359"/>
        <v>EINTH2ACC!</v>
      </c>
      <c r="H8419" s="11" t="str">
        <f t="shared" si="359"/>
        <v>EINTH2ACC$</v>
      </c>
      <c r="I8419" s="8" t="str">
        <f t="shared" si="359"/>
        <v>EINTH2ACC$!</v>
      </c>
    </row>
    <row r="8420" spans="1:9" x14ac:dyDescent="0.25">
      <c r="A8420" t="s">
        <v>1190</v>
      </c>
      <c r="B8420" t="s">
        <v>1178</v>
      </c>
      <c r="C8420" s="8">
        <v>81</v>
      </c>
      <c r="D8420" s="11" t="s">
        <v>167</v>
      </c>
      <c r="E8420" s="45" t="s">
        <v>811</v>
      </c>
      <c r="F8420" s="11" t="str">
        <f t="shared" si="360"/>
        <v>EINTH2OTHS</v>
      </c>
      <c r="G8420" s="11" t="str">
        <f t="shared" si="359"/>
        <v>EINTH2OTHS!</v>
      </c>
      <c r="H8420" s="11" t="str">
        <f t="shared" si="359"/>
        <v>EINTH2OTHS$</v>
      </c>
      <c r="I8420" s="8" t="str">
        <f t="shared" si="359"/>
        <v>EINTH2OTHS$!</v>
      </c>
    </row>
    <row r="8421" spans="1:9" ht="15.75" thickBot="1" x14ac:dyDescent="0.3">
      <c r="A8421" t="s">
        <v>1190</v>
      </c>
      <c r="B8421" t="s">
        <v>1178</v>
      </c>
      <c r="C8421" s="27">
        <v>92</v>
      </c>
      <c r="D8421" s="21" t="s">
        <v>168</v>
      </c>
      <c r="E8421" s="26" t="s">
        <v>633</v>
      </c>
      <c r="F8421" s="21" t="str">
        <f t="shared" si="360"/>
        <v>EINTH2PUB</v>
      </c>
      <c r="G8421" s="21" t="str">
        <f t="shared" si="359"/>
        <v>EINTH2PUB!</v>
      </c>
      <c r="H8421" s="21" t="str">
        <f t="shared" si="359"/>
        <v>EINTH2PUB$</v>
      </c>
      <c r="I8421" s="10" t="str">
        <f t="shared" si="359"/>
        <v>EINTH2PUB$!</v>
      </c>
    </row>
    <row r="8422" spans="1:9" ht="15.75" thickBot="1" x14ac:dyDescent="0.3"/>
    <row r="8423" spans="1:9" x14ac:dyDescent="0.25">
      <c r="A8423" t="s">
        <v>1191</v>
      </c>
      <c r="B8423" t="s">
        <v>1179</v>
      </c>
      <c r="C8423" s="24">
        <v>11</v>
      </c>
      <c r="D8423" s="23" t="s">
        <v>58</v>
      </c>
      <c r="E8423" s="25" t="s">
        <v>540</v>
      </c>
      <c r="F8423" s="23" t="str">
        <f t="shared" ref="F8423:F8486" si="361">$B8423&amp;$E8423</f>
        <v>EINTJETA</v>
      </c>
      <c r="G8423" s="23" t="str">
        <f t="shared" ref="G8423:I8482" si="362">$B8423&amp;$E8423&amp;G$2</f>
        <v>EINTJETA!</v>
      </c>
      <c r="H8423" s="23" t="str">
        <f t="shared" si="362"/>
        <v>EINTJETA$</v>
      </c>
      <c r="I8423" s="24" t="str">
        <f t="shared" si="362"/>
        <v>EINTJETA$!</v>
      </c>
    </row>
    <row r="8424" spans="1:9" x14ac:dyDescent="0.25">
      <c r="A8424" t="s">
        <v>1191</v>
      </c>
      <c r="B8424" t="s">
        <v>1179</v>
      </c>
      <c r="C8424" s="8">
        <v>111</v>
      </c>
      <c r="D8424" s="11" t="s">
        <v>59</v>
      </c>
      <c r="E8424" s="14" t="s">
        <v>541</v>
      </c>
      <c r="F8424" s="11" t="str">
        <f t="shared" si="361"/>
        <v>EINTJETAC</v>
      </c>
      <c r="G8424" s="11" t="str">
        <f t="shared" si="362"/>
        <v>EINTJETAC!</v>
      </c>
      <c r="H8424" s="11" t="str">
        <f t="shared" si="362"/>
        <v>EINTJETAC$</v>
      </c>
      <c r="I8424" s="8" t="str">
        <f t="shared" si="362"/>
        <v>EINTJETAC$!</v>
      </c>
    </row>
    <row r="8425" spans="1:9" x14ac:dyDescent="0.25">
      <c r="A8425" t="s">
        <v>1191</v>
      </c>
      <c r="B8425" t="s">
        <v>1179</v>
      </c>
      <c r="C8425" s="8">
        <v>112</v>
      </c>
      <c r="D8425" s="11" t="s">
        <v>60</v>
      </c>
      <c r="E8425" s="14" t="s">
        <v>543</v>
      </c>
      <c r="F8425" s="11" t="str">
        <f t="shared" si="361"/>
        <v>EINTJETAA</v>
      </c>
      <c r="G8425" s="11" t="str">
        <f t="shared" si="362"/>
        <v>EINTJETAA!</v>
      </c>
      <c r="H8425" s="11" t="str">
        <f t="shared" si="362"/>
        <v>EINTJETAA$</v>
      </c>
      <c r="I8425" s="8" t="str">
        <f t="shared" si="362"/>
        <v>EINTJETAA$!</v>
      </c>
    </row>
    <row r="8426" spans="1:9" x14ac:dyDescent="0.25">
      <c r="A8426" t="s">
        <v>1191</v>
      </c>
      <c r="B8426" t="s">
        <v>1179</v>
      </c>
      <c r="C8426" s="8">
        <v>113</v>
      </c>
      <c r="D8426" s="11" t="s">
        <v>61</v>
      </c>
      <c r="E8426" s="14" t="s">
        <v>542</v>
      </c>
      <c r="F8426" s="11" t="str">
        <f t="shared" si="361"/>
        <v>EINTJETAF</v>
      </c>
      <c r="G8426" s="11" t="str">
        <f t="shared" si="362"/>
        <v>EINTJETAF!</v>
      </c>
      <c r="H8426" s="11" t="str">
        <f t="shared" si="362"/>
        <v>EINTJETAF$</v>
      </c>
      <c r="I8426" s="8" t="str">
        <f t="shared" si="362"/>
        <v>EINTJETAF$!</v>
      </c>
    </row>
    <row r="8427" spans="1:9" x14ac:dyDescent="0.25">
      <c r="A8427" t="s">
        <v>1191</v>
      </c>
      <c r="B8427" t="s">
        <v>1179</v>
      </c>
      <c r="C8427" s="8">
        <v>114</v>
      </c>
      <c r="D8427" s="11" t="s">
        <v>62</v>
      </c>
      <c r="E8427" s="14" t="s">
        <v>545</v>
      </c>
      <c r="F8427" s="11" t="str">
        <f t="shared" si="361"/>
        <v>EINTJETAH</v>
      </c>
      <c r="G8427" s="11" t="str">
        <f t="shared" si="362"/>
        <v>EINTJETAH!</v>
      </c>
      <c r="H8427" s="11" t="str">
        <f t="shared" si="362"/>
        <v>EINTJETAH$</v>
      </c>
      <c r="I8427" s="8" t="str">
        <f t="shared" si="362"/>
        <v>EINTJETAH$!</v>
      </c>
    </row>
    <row r="8428" spans="1:9" x14ac:dyDescent="0.25">
      <c r="A8428" t="s">
        <v>1191</v>
      </c>
      <c r="B8428" t="s">
        <v>1179</v>
      </c>
      <c r="C8428" s="8">
        <v>115</v>
      </c>
      <c r="D8428" s="11" t="s">
        <v>63</v>
      </c>
      <c r="E8428" s="14" t="s">
        <v>544</v>
      </c>
      <c r="F8428" s="11" t="str">
        <f t="shared" si="361"/>
        <v>EINTJETAS</v>
      </c>
      <c r="G8428" s="11" t="str">
        <f t="shared" si="362"/>
        <v>EINTJETAS!</v>
      </c>
      <c r="H8428" s="11" t="str">
        <f t="shared" si="362"/>
        <v>EINTJETAS$</v>
      </c>
      <c r="I8428" s="8" t="str">
        <f t="shared" si="362"/>
        <v>EINTJETAS$!</v>
      </c>
    </row>
    <row r="8429" spans="1:9" x14ac:dyDescent="0.25">
      <c r="A8429" t="s">
        <v>1191</v>
      </c>
      <c r="B8429" t="s">
        <v>1179</v>
      </c>
      <c r="C8429" s="8">
        <v>21</v>
      </c>
      <c r="D8429" s="11" t="s">
        <v>64</v>
      </c>
      <c r="E8429" s="14" t="s">
        <v>546</v>
      </c>
      <c r="F8429" s="11" t="str">
        <f t="shared" si="361"/>
        <v>EINTJETE</v>
      </c>
      <c r="G8429" s="11" t="str">
        <f t="shared" si="362"/>
        <v>EINTJETE!</v>
      </c>
      <c r="H8429" s="11" t="str">
        <f t="shared" si="362"/>
        <v>EINTJETE$</v>
      </c>
      <c r="I8429" s="8" t="str">
        <f t="shared" si="362"/>
        <v>EINTJETE$!</v>
      </c>
    </row>
    <row r="8430" spans="1:9" x14ac:dyDescent="0.25">
      <c r="A8430" t="s">
        <v>1191</v>
      </c>
      <c r="B8430" t="s">
        <v>1179</v>
      </c>
      <c r="C8430" s="8">
        <v>211</v>
      </c>
      <c r="D8430" s="11" t="s">
        <v>65</v>
      </c>
      <c r="E8430" s="14" t="s">
        <v>547</v>
      </c>
      <c r="F8430" s="11" t="str">
        <f t="shared" si="361"/>
        <v>EINTJETEO</v>
      </c>
      <c r="G8430" s="11" t="str">
        <f t="shared" si="362"/>
        <v>EINTJETEO!</v>
      </c>
      <c r="H8430" s="11" t="str">
        <f t="shared" si="362"/>
        <v>EINTJETEO$</v>
      </c>
      <c r="I8430" s="8" t="str">
        <f t="shared" si="362"/>
        <v>EINTJETEO$!</v>
      </c>
    </row>
    <row r="8431" spans="1:9" x14ac:dyDescent="0.25">
      <c r="A8431" t="s">
        <v>1191</v>
      </c>
      <c r="B8431" t="s">
        <v>1179</v>
      </c>
      <c r="C8431" s="8">
        <v>212</v>
      </c>
      <c r="D8431" s="11" t="s">
        <v>66</v>
      </c>
      <c r="E8431" s="14" t="s">
        <v>548</v>
      </c>
      <c r="F8431" s="11" t="str">
        <f t="shared" si="361"/>
        <v>EINTJETEM</v>
      </c>
      <c r="G8431" s="11" t="str">
        <f t="shared" si="362"/>
        <v>EINTJETEM!</v>
      </c>
      <c r="H8431" s="11" t="str">
        <f t="shared" si="362"/>
        <v>EINTJETEM$</v>
      </c>
      <c r="I8431" s="8" t="str">
        <f t="shared" si="362"/>
        <v>EINTJETEM$!</v>
      </c>
    </row>
    <row r="8432" spans="1:9" x14ac:dyDescent="0.25">
      <c r="A8432" t="s">
        <v>1191</v>
      </c>
      <c r="B8432" t="s">
        <v>1179</v>
      </c>
      <c r="C8432" s="8">
        <v>2121</v>
      </c>
      <c r="D8432" s="11" t="s">
        <v>67</v>
      </c>
      <c r="E8432" s="14" t="s">
        <v>549</v>
      </c>
      <c r="F8432" s="11" t="str">
        <f t="shared" si="361"/>
        <v>EINTJETEMC</v>
      </c>
      <c r="G8432" s="11" t="str">
        <f t="shared" si="362"/>
        <v>EINTJETEMC!</v>
      </c>
      <c r="H8432" s="11" t="str">
        <f t="shared" si="362"/>
        <v>EINTJETEMC$</v>
      </c>
      <c r="I8432" s="8" t="str">
        <f t="shared" si="362"/>
        <v>EINTJETEMC$!</v>
      </c>
    </row>
    <row r="8433" spans="1:9" x14ac:dyDescent="0.25">
      <c r="A8433" t="s">
        <v>1191</v>
      </c>
      <c r="B8433" t="s">
        <v>1179</v>
      </c>
      <c r="C8433" s="8">
        <v>2122</v>
      </c>
      <c r="D8433" s="11" t="s">
        <v>68</v>
      </c>
      <c r="E8433" s="14" t="s">
        <v>550</v>
      </c>
      <c r="F8433" s="11" t="str">
        <f t="shared" si="361"/>
        <v>EINTJETEMM</v>
      </c>
      <c r="G8433" s="11" t="str">
        <f t="shared" si="362"/>
        <v>EINTJETEMM!</v>
      </c>
      <c r="H8433" s="11" t="str">
        <f t="shared" si="362"/>
        <v>EINTJETEMM$</v>
      </c>
      <c r="I8433" s="8" t="str">
        <f t="shared" si="362"/>
        <v>EINTJETEMM$!</v>
      </c>
    </row>
    <row r="8434" spans="1:9" x14ac:dyDescent="0.25">
      <c r="A8434" t="s">
        <v>1191</v>
      </c>
      <c r="B8434" t="s">
        <v>1179</v>
      </c>
      <c r="C8434" s="8">
        <v>21221</v>
      </c>
      <c r="D8434" s="11" t="s">
        <v>69</v>
      </c>
      <c r="E8434" s="14" t="s">
        <v>551</v>
      </c>
      <c r="F8434" s="11" t="str">
        <f t="shared" si="361"/>
        <v>EINTJETEMMI</v>
      </c>
      <c r="G8434" s="11" t="str">
        <f t="shared" si="362"/>
        <v>EINTJETEMMI!</v>
      </c>
      <c r="H8434" s="11" t="str">
        <f t="shared" si="362"/>
        <v>EINTJETEMMI$</v>
      </c>
      <c r="I8434" s="8" t="str">
        <f t="shared" si="362"/>
        <v>EINTJETEMMI$!</v>
      </c>
    </row>
    <row r="8435" spans="1:9" x14ac:dyDescent="0.25">
      <c r="A8435" t="s">
        <v>1191</v>
      </c>
      <c r="B8435" t="s">
        <v>1179</v>
      </c>
      <c r="C8435" s="8">
        <v>21222</v>
      </c>
      <c r="D8435" s="11" t="s">
        <v>70</v>
      </c>
      <c r="E8435" s="14" t="s">
        <v>552</v>
      </c>
      <c r="F8435" s="11" t="str">
        <f t="shared" si="361"/>
        <v>EINTJETEMMG</v>
      </c>
      <c r="G8435" s="11" t="str">
        <f t="shared" si="362"/>
        <v>EINTJETEMMG!</v>
      </c>
      <c r="H8435" s="11" t="str">
        <f t="shared" si="362"/>
        <v>EINTJETEMMG$</v>
      </c>
      <c r="I8435" s="8" t="str">
        <f t="shared" si="362"/>
        <v>EINTJETEMMG$!</v>
      </c>
    </row>
    <row r="8436" spans="1:9" x14ac:dyDescent="0.25">
      <c r="A8436" t="s">
        <v>1191</v>
      </c>
      <c r="B8436" t="s">
        <v>1179</v>
      </c>
      <c r="C8436" s="8">
        <v>21223</v>
      </c>
      <c r="D8436" s="11" t="s">
        <v>71</v>
      </c>
      <c r="E8436" s="14" t="s">
        <v>553</v>
      </c>
      <c r="F8436" s="11" t="str">
        <f t="shared" si="361"/>
        <v>EINTJETEMMC</v>
      </c>
      <c r="G8436" s="11" t="str">
        <f t="shared" si="362"/>
        <v>EINTJETEMMC!</v>
      </c>
      <c r="H8436" s="11" t="str">
        <f t="shared" si="362"/>
        <v>EINTJETEMMC$</v>
      </c>
      <c r="I8436" s="8" t="str">
        <f t="shared" si="362"/>
        <v>EINTJETEMMC$!</v>
      </c>
    </row>
    <row r="8437" spans="1:9" x14ac:dyDescent="0.25">
      <c r="A8437" t="s">
        <v>1191</v>
      </c>
      <c r="B8437" t="s">
        <v>1179</v>
      </c>
      <c r="C8437" s="8">
        <v>21229</v>
      </c>
      <c r="D8437" s="11" t="s">
        <v>72</v>
      </c>
      <c r="E8437" s="14" t="s">
        <v>554</v>
      </c>
      <c r="F8437" s="11" t="str">
        <f t="shared" si="361"/>
        <v>EINTJETEMMO</v>
      </c>
      <c r="G8437" s="11" t="str">
        <f t="shared" si="362"/>
        <v>EINTJETEMMO!</v>
      </c>
      <c r="H8437" s="11" t="str">
        <f t="shared" si="362"/>
        <v>EINTJETEMMO$</v>
      </c>
      <c r="I8437" s="8" t="str">
        <f t="shared" si="362"/>
        <v>EINTJETEMMO$!</v>
      </c>
    </row>
    <row r="8438" spans="1:9" x14ac:dyDescent="0.25">
      <c r="A8438" t="s">
        <v>1191</v>
      </c>
      <c r="B8438" t="s">
        <v>1179</v>
      </c>
      <c r="C8438" s="8">
        <v>2123</v>
      </c>
      <c r="D8438" s="11" t="s">
        <v>73</v>
      </c>
      <c r="E8438" s="14" t="s">
        <v>555</v>
      </c>
      <c r="F8438" s="11" t="str">
        <f t="shared" si="361"/>
        <v>EINTJETEMN</v>
      </c>
      <c r="G8438" s="11" t="str">
        <f t="shared" si="362"/>
        <v>EINTJETEMN!</v>
      </c>
      <c r="H8438" s="11" t="str">
        <f t="shared" si="362"/>
        <v>EINTJETEMN$</v>
      </c>
      <c r="I8438" s="8" t="str">
        <f t="shared" si="362"/>
        <v>EINTJETEMN$!</v>
      </c>
    </row>
    <row r="8439" spans="1:9" x14ac:dyDescent="0.25">
      <c r="A8439" t="s">
        <v>1191</v>
      </c>
      <c r="B8439" t="s">
        <v>1179</v>
      </c>
      <c r="C8439" s="8">
        <v>213</v>
      </c>
      <c r="D8439" s="11" t="s">
        <v>74</v>
      </c>
      <c r="E8439" s="14" t="s">
        <v>556</v>
      </c>
      <c r="F8439" s="11" t="str">
        <f t="shared" si="361"/>
        <v>EINTJETES</v>
      </c>
      <c r="G8439" s="11" t="str">
        <f t="shared" si="362"/>
        <v>EINTJETES!</v>
      </c>
      <c r="H8439" s="11" t="str">
        <f t="shared" si="362"/>
        <v>EINTJETES$</v>
      </c>
      <c r="I8439" s="8" t="str">
        <f t="shared" si="362"/>
        <v>EINTJETES$!</v>
      </c>
    </row>
    <row r="8440" spans="1:9" x14ac:dyDescent="0.25">
      <c r="A8440" t="s">
        <v>1191</v>
      </c>
      <c r="B8440" t="s">
        <v>1179</v>
      </c>
      <c r="C8440" s="8">
        <v>22</v>
      </c>
      <c r="D8440" s="11" t="s">
        <v>75</v>
      </c>
      <c r="E8440" s="14" t="s">
        <v>557</v>
      </c>
      <c r="F8440" s="11" t="str">
        <f t="shared" si="361"/>
        <v>EINTJETU</v>
      </c>
      <c r="G8440" s="11" t="str">
        <f t="shared" si="362"/>
        <v>EINTJETU!</v>
      </c>
      <c r="H8440" s="11" t="str">
        <f t="shared" si="362"/>
        <v>EINTJETU$</v>
      </c>
      <c r="I8440" s="8" t="str">
        <f t="shared" si="362"/>
        <v>EINTJETU$!</v>
      </c>
    </row>
    <row r="8441" spans="1:9" x14ac:dyDescent="0.25">
      <c r="A8441" t="s">
        <v>1191</v>
      </c>
      <c r="B8441" t="s">
        <v>1179</v>
      </c>
      <c r="C8441" s="8">
        <v>2211</v>
      </c>
      <c r="D8441" s="11" t="s">
        <v>76</v>
      </c>
      <c r="E8441" s="14" t="s">
        <v>558</v>
      </c>
      <c r="F8441" s="11" t="str">
        <f t="shared" si="361"/>
        <v>EINTJETUE</v>
      </c>
      <c r="G8441" s="11" t="str">
        <f t="shared" si="362"/>
        <v>EINTJETUE!</v>
      </c>
      <c r="H8441" s="11" t="str">
        <f t="shared" si="362"/>
        <v>EINTJETUE$</v>
      </c>
      <c r="I8441" s="8" t="str">
        <f t="shared" si="362"/>
        <v>EINTJETUE$!</v>
      </c>
    </row>
    <row r="8442" spans="1:9" x14ac:dyDescent="0.25">
      <c r="A8442" t="s">
        <v>1191</v>
      </c>
      <c r="B8442" t="s">
        <v>1179</v>
      </c>
      <c r="C8442" s="8">
        <v>2212</v>
      </c>
      <c r="D8442" s="11" t="s">
        <v>77</v>
      </c>
      <c r="E8442" s="14" t="s">
        <v>559</v>
      </c>
      <c r="F8442" s="11" t="str">
        <f t="shared" si="361"/>
        <v>EINTJETUG</v>
      </c>
      <c r="G8442" s="11" t="str">
        <f t="shared" si="362"/>
        <v>EINTJETUG!</v>
      </c>
      <c r="H8442" s="11" t="str">
        <f t="shared" si="362"/>
        <v>EINTJETUG$</v>
      </c>
      <c r="I8442" s="8" t="str">
        <f t="shared" si="362"/>
        <v>EINTJETUG$!</v>
      </c>
    </row>
    <row r="8443" spans="1:9" x14ac:dyDescent="0.25">
      <c r="A8443" t="s">
        <v>1191</v>
      </c>
      <c r="B8443" t="s">
        <v>1179</v>
      </c>
      <c r="C8443" s="8">
        <v>2213</v>
      </c>
      <c r="D8443" s="11" t="s">
        <v>78</v>
      </c>
      <c r="E8443" s="14" t="s">
        <v>560</v>
      </c>
      <c r="F8443" s="11" t="str">
        <f t="shared" si="361"/>
        <v>EINTJETUW</v>
      </c>
      <c r="G8443" s="11" t="str">
        <f t="shared" si="362"/>
        <v>EINTJETUW!</v>
      </c>
      <c r="H8443" s="11" t="str">
        <f t="shared" si="362"/>
        <v>EINTJETUW$</v>
      </c>
      <c r="I8443" s="8" t="str">
        <f t="shared" si="362"/>
        <v>EINTJETUW$!</v>
      </c>
    </row>
    <row r="8444" spans="1:9" x14ac:dyDescent="0.25">
      <c r="A8444" t="s">
        <v>1191</v>
      </c>
      <c r="B8444" t="s">
        <v>1179</v>
      </c>
      <c r="C8444" s="8">
        <v>23</v>
      </c>
      <c r="D8444" s="11" t="s">
        <v>79</v>
      </c>
      <c r="E8444" s="45" t="s">
        <v>819</v>
      </c>
      <c r="F8444" s="11" t="str">
        <f t="shared" si="361"/>
        <v>EINTJETCON</v>
      </c>
      <c r="G8444" s="11" t="str">
        <f t="shared" si="362"/>
        <v>EINTJETCON!</v>
      </c>
      <c r="H8444" s="11" t="str">
        <f t="shared" si="362"/>
        <v>EINTJETCON$</v>
      </c>
      <c r="I8444" s="8" t="str">
        <f t="shared" si="362"/>
        <v>EINTJETCON$!</v>
      </c>
    </row>
    <row r="8445" spans="1:9" x14ac:dyDescent="0.25">
      <c r="A8445" t="s">
        <v>1191</v>
      </c>
      <c r="B8445" t="s">
        <v>1179</v>
      </c>
      <c r="C8445" s="8" t="s">
        <v>80</v>
      </c>
      <c r="D8445" s="11" t="s">
        <v>81</v>
      </c>
      <c r="E8445" s="45" t="s">
        <v>818</v>
      </c>
      <c r="F8445" s="11" t="str">
        <f t="shared" si="361"/>
        <v>EINTJETMAN</v>
      </c>
      <c r="G8445" s="11" t="str">
        <f t="shared" si="362"/>
        <v>EINTJETMAN!</v>
      </c>
      <c r="H8445" s="11" t="str">
        <f t="shared" si="362"/>
        <v>EINTJETMAN$</v>
      </c>
      <c r="I8445" s="8" t="str">
        <f t="shared" si="362"/>
        <v>EINTJETMAN$!</v>
      </c>
    </row>
    <row r="8446" spans="1:9" x14ac:dyDescent="0.25">
      <c r="A8446" t="s">
        <v>1191</v>
      </c>
      <c r="B8446" t="s">
        <v>1179</v>
      </c>
      <c r="C8446" s="8">
        <v>311</v>
      </c>
      <c r="D8446" s="11" t="s">
        <v>82</v>
      </c>
      <c r="E8446" s="14" t="s">
        <v>563</v>
      </c>
      <c r="F8446" s="11" t="str">
        <f t="shared" si="361"/>
        <v>EINTJETMF</v>
      </c>
      <c r="G8446" s="11" t="str">
        <f t="shared" si="362"/>
        <v>EINTJETMF!</v>
      </c>
      <c r="H8446" s="11" t="str">
        <f t="shared" si="362"/>
        <v>EINTJETMF$</v>
      </c>
      <c r="I8446" s="8" t="str">
        <f t="shared" si="362"/>
        <v>EINTJETMF$!</v>
      </c>
    </row>
    <row r="8447" spans="1:9" x14ac:dyDescent="0.25">
      <c r="A8447" t="s">
        <v>1191</v>
      </c>
      <c r="B8447" t="s">
        <v>1179</v>
      </c>
      <c r="C8447" s="8">
        <v>312</v>
      </c>
      <c r="D8447" s="11" t="s">
        <v>83</v>
      </c>
      <c r="E8447" s="14" t="s">
        <v>564</v>
      </c>
      <c r="F8447" s="11" t="str">
        <f t="shared" si="361"/>
        <v>EINTJETMB</v>
      </c>
      <c r="G8447" s="11" t="str">
        <f t="shared" si="362"/>
        <v>EINTJETMB!</v>
      </c>
      <c r="H8447" s="11" t="str">
        <f t="shared" si="362"/>
        <v>EINTJETMB$</v>
      </c>
      <c r="I8447" s="8" t="str">
        <f t="shared" si="362"/>
        <v>EINTJETMB$!</v>
      </c>
    </row>
    <row r="8448" spans="1:9" x14ac:dyDescent="0.25">
      <c r="A8448" t="s">
        <v>1191</v>
      </c>
      <c r="B8448" t="s">
        <v>1179</v>
      </c>
      <c r="C8448" s="8" t="s">
        <v>311</v>
      </c>
      <c r="D8448" s="11" t="s">
        <v>312</v>
      </c>
      <c r="E8448" s="14" t="s">
        <v>565</v>
      </c>
      <c r="F8448" s="11" t="str">
        <f t="shared" si="361"/>
        <v>EINTJETMT</v>
      </c>
      <c r="G8448" s="11" t="str">
        <f t="shared" si="362"/>
        <v>EINTJETMT!</v>
      </c>
      <c r="H8448" s="11" t="str">
        <f t="shared" si="362"/>
        <v>EINTJETMT$</v>
      </c>
      <c r="I8448" s="8" t="str">
        <f t="shared" si="362"/>
        <v>EINTJETMT$!</v>
      </c>
    </row>
    <row r="8449" spans="1:9" x14ac:dyDescent="0.25">
      <c r="A8449" t="s">
        <v>1191</v>
      </c>
      <c r="B8449" t="s">
        <v>1179</v>
      </c>
      <c r="C8449" s="8" t="s">
        <v>404</v>
      </c>
      <c r="D8449" s="11" t="s">
        <v>388</v>
      </c>
      <c r="E8449" s="14" t="s">
        <v>566</v>
      </c>
      <c r="F8449" s="11" t="str">
        <f t="shared" si="361"/>
        <v>EINTJETMC</v>
      </c>
      <c r="G8449" s="11" t="str">
        <f t="shared" si="362"/>
        <v>EINTJETMC!</v>
      </c>
      <c r="H8449" s="11" t="str">
        <f t="shared" si="362"/>
        <v>EINTJETMC$</v>
      </c>
      <c r="I8449" s="8" t="str">
        <f t="shared" si="362"/>
        <v>EINTJETMC$!</v>
      </c>
    </row>
    <row r="8450" spans="1:9" x14ac:dyDescent="0.25">
      <c r="A8450" t="s">
        <v>1191</v>
      </c>
      <c r="B8450" t="s">
        <v>1179</v>
      </c>
      <c r="C8450" t="s">
        <v>963</v>
      </c>
      <c r="D8450" s="11" t="s">
        <v>964</v>
      </c>
      <c r="E8450" s="15" t="s">
        <v>965</v>
      </c>
      <c r="F8450" s="11" t="str">
        <f t="shared" si="361"/>
        <v>EINTJETTPCO</v>
      </c>
      <c r="G8450" s="11" t="str">
        <f t="shared" si="362"/>
        <v>EINTJETTPCO!</v>
      </c>
      <c r="H8450" s="11" t="str">
        <f t="shared" si="362"/>
        <v>EINTJETTPCO$</v>
      </c>
      <c r="I8450" s="8" t="str">
        <f t="shared" si="362"/>
        <v>EINTJETTPCO$!</v>
      </c>
    </row>
    <row r="8451" spans="1:9" x14ac:dyDescent="0.25">
      <c r="A8451" t="s">
        <v>1191</v>
      </c>
      <c r="B8451" t="s">
        <v>1179</v>
      </c>
      <c r="C8451">
        <v>493</v>
      </c>
      <c r="D8451" s="11" t="s">
        <v>156</v>
      </c>
      <c r="E8451" s="14" t="s">
        <v>1006</v>
      </c>
      <c r="F8451" s="11" t="str">
        <f t="shared" si="361"/>
        <v>EINTJETTWS</v>
      </c>
      <c r="G8451" s="11" t="str">
        <f t="shared" si="362"/>
        <v>EINTJETTWS!</v>
      </c>
      <c r="H8451" s="11" t="str">
        <f t="shared" si="362"/>
        <v>EINTJETTWS$</v>
      </c>
      <c r="I8451" s="8" t="str">
        <f t="shared" si="362"/>
        <v>EINTJETTWS$!</v>
      </c>
    </row>
    <row r="8452" spans="1:9" x14ac:dyDescent="0.25">
      <c r="A8452" t="s">
        <v>1191</v>
      </c>
      <c r="B8452" t="s">
        <v>1179</v>
      </c>
      <c r="C8452" t="s">
        <v>1012</v>
      </c>
      <c r="D8452" s="11" t="s">
        <v>1013</v>
      </c>
      <c r="E8452" s="14" t="s">
        <v>1058</v>
      </c>
      <c r="F8452" s="11" t="str">
        <f t="shared" si="361"/>
        <v>EINTJETMPETAO</v>
      </c>
      <c r="G8452" s="11" t="str">
        <f t="shared" si="362"/>
        <v>EINTJETMPETAO!</v>
      </c>
      <c r="H8452" s="11" t="str">
        <f t="shared" si="362"/>
        <v>EINTJETMPETAO$</v>
      </c>
      <c r="I8452" s="8" t="str">
        <f t="shared" si="362"/>
        <v>EINTJETMPETAO$!</v>
      </c>
    </row>
    <row r="8453" spans="1:9" x14ac:dyDescent="0.25">
      <c r="A8453" t="s">
        <v>1191</v>
      </c>
      <c r="B8453" t="s">
        <v>1179</v>
      </c>
      <c r="C8453" t="s">
        <v>466</v>
      </c>
      <c r="D8453" s="11" t="s">
        <v>1060</v>
      </c>
      <c r="E8453" s="14" t="s">
        <v>1059</v>
      </c>
      <c r="F8453" s="11" t="str">
        <f t="shared" si="361"/>
        <v>EINTJETMNMAO</v>
      </c>
      <c r="G8453" s="11" t="str">
        <f t="shared" si="362"/>
        <v>EINTJETMNMAO!</v>
      </c>
      <c r="H8453" s="11" t="str">
        <f t="shared" si="362"/>
        <v>EINTJETMNMAO$</v>
      </c>
      <c r="I8453" s="8" t="str">
        <f t="shared" si="362"/>
        <v>EINTJETMNMAO$!</v>
      </c>
    </row>
    <row r="8454" spans="1:9" x14ac:dyDescent="0.25">
      <c r="A8454" t="s">
        <v>1191</v>
      </c>
      <c r="B8454" t="s">
        <v>1179</v>
      </c>
      <c r="C8454" s="8">
        <v>321</v>
      </c>
      <c r="D8454" s="11" t="s">
        <v>88</v>
      </c>
      <c r="E8454" s="14" t="s">
        <v>567</v>
      </c>
      <c r="F8454" s="11" t="str">
        <f t="shared" si="361"/>
        <v>EINTJETMW</v>
      </c>
      <c r="G8454" s="11" t="str">
        <f t="shared" si="362"/>
        <v>EINTJETMW!</v>
      </c>
      <c r="H8454" s="11" t="str">
        <f t="shared" si="362"/>
        <v>EINTJETMW$</v>
      </c>
      <c r="I8454" s="8" t="str">
        <f t="shared" si="362"/>
        <v>EINTJETMW$!</v>
      </c>
    </row>
    <row r="8455" spans="1:9" x14ac:dyDescent="0.25">
      <c r="A8455" t="s">
        <v>1191</v>
      </c>
      <c r="B8455" t="s">
        <v>1179</v>
      </c>
      <c r="C8455" s="8">
        <v>322</v>
      </c>
      <c r="D8455" s="11" t="s">
        <v>89</v>
      </c>
      <c r="E8455" s="14" t="s">
        <v>568</v>
      </c>
      <c r="F8455" s="11" t="str">
        <f t="shared" si="361"/>
        <v>EINTJETMP</v>
      </c>
      <c r="G8455" s="11" t="str">
        <f t="shared" si="362"/>
        <v>EINTJETMP!</v>
      </c>
      <c r="H8455" s="11" t="str">
        <f t="shared" si="362"/>
        <v>EINTJETMP$</v>
      </c>
      <c r="I8455" s="8" t="str">
        <f t="shared" si="362"/>
        <v>EINTJETMP$!</v>
      </c>
    </row>
    <row r="8456" spans="1:9" x14ac:dyDescent="0.25">
      <c r="A8456" t="s">
        <v>1191</v>
      </c>
      <c r="B8456" t="s">
        <v>1179</v>
      </c>
      <c r="C8456" s="8">
        <v>3221</v>
      </c>
      <c r="D8456" s="11" t="s">
        <v>90</v>
      </c>
      <c r="E8456" s="14" t="s">
        <v>569</v>
      </c>
      <c r="F8456" s="11" t="str">
        <f t="shared" si="361"/>
        <v>EINTJETMPP</v>
      </c>
      <c r="G8456" s="11" t="str">
        <f t="shared" si="362"/>
        <v>EINTJETMPP!</v>
      </c>
      <c r="H8456" s="11" t="str">
        <f t="shared" si="362"/>
        <v>EINTJETMPP$</v>
      </c>
      <c r="I8456" s="8" t="str">
        <f t="shared" si="362"/>
        <v>EINTJETMPP$!</v>
      </c>
    </row>
    <row r="8457" spans="1:9" x14ac:dyDescent="0.25">
      <c r="A8457" t="s">
        <v>1191</v>
      </c>
      <c r="B8457" t="s">
        <v>1179</v>
      </c>
      <c r="C8457" s="8">
        <v>3222</v>
      </c>
      <c r="D8457" s="11" t="s">
        <v>91</v>
      </c>
      <c r="E8457" s="14" t="s">
        <v>570</v>
      </c>
      <c r="F8457" s="11" t="str">
        <f t="shared" si="361"/>
        <v>EINTJETMPC</v>
      </c>
      <c r="G8457" s="11" t="str">
        <f t="shared" si="362"/>
        <v>EINTJETMPC!</v>
      </c>
      <c r="H8457" s="11" t="str">
        <f t="shared" si="362"/>
        <v>EINTJETMPC$</v>
      </c>
      <c r="I8457" s="8" t="str">
        <f t="shared" si="362"/>
        <v>EINTJETMPC$!</v>
      </c>
    </row>
    <row r="8458" spans="1:9" x14ac:dyDescent="0.25">
      <c r="A8458" t="s">
        <v>1191</v>
      </c>
      <c r="B8458" t="s">
        <v>1179</v>
      </c>
      <c r="C8458" s="8">
        <v>323</v>
      </c>
      <c r="D8458" s="11" t="s">
        <v>92</v>
      </c>
      <c r="E8458" s="14" t="s">
        <v>572</v>
      </c>
      <c r="F8458" s="11" t="str">
        <f t="shared" si="361"/>
        <v>EINTJETMPRIN</v>
      </c>
      <c r="G8458" s="11" t="str">
        <f t="shared" si="362"/>
        <v>EINTJETMPRIN!</v>
      </c>
      <c r="H8458" s="11" t="str">
        <f t="shared" si="362"/>
        <v>EINTJETMPRIN$</v>
      </c>
      <c r="I8458" s="8" t="str">
        <f t="shared" si="362"/>
        <v>EINTJETMPRIN$!</v>
      </c>
    </row>
    <row r="8459" spans="1:9" x14ac:dyDescent="0.25">
      <c r="A8459" t="s">
        <v>1191</v>
      </c>
      <c r="B8459" t="s">
        <v>1179</v>
      </c>
      <c r="C8459" s="8">
        <v>324</v>
      </c>
      <c r="D8459" s="11" t="s">
        <v>93</v>
      </c>
      <c r="E8459" s="14" t="s">
        <v>574</v>
      </c>
      <c r="F8459" s="11" t="str">
        <f t="shared" si="361"/>
        <v>EINTJETMPET</v>
      </c>
      <c r="G8459" s="11" t="str">
        <f t="shared" si="362"/>
        <v>EINTJETMPET!</v>
      </c>
      <c r="H8459" s="11" t="str">
        <f t="shared" si="362"/>
        <v>EINTJETMPET$</v>
      </c>
      <c r="I8459" s="8" t="str">
        <f t="shared" si="362"/>
        <v>EINTJETMPET$!</v>
      </c>
    </row>
    <row r="8460" spans="1:9" x14ac:dyDescent="0.25">
      <c r="A8460" t="s">
        <v>1191</v>
      </c>
      <c r="B8460" t="s">
        <v>1179</v>
      </c>
      <c r="C8460" s="8">
        <v>32411</v>
      </c>
      <c r="D8460" s="11" t="s">
        <v>94</v>
      </c>
      <c r="E8460" s="14" t="s">
        <v>573</v>
      </c>
      <c r="F8460" s="11" t="str">
        <f t="shared" si="361"/>
        <v>EINTJETMPETR</v>
      </c>
      <c r="G8460" s="11" t="str">
        <f t="shared" si="362"/>
        <v>EINTJETMPETR!</v>
      </c>
      <c r="H8460" s="11" t="str">
        <f t="shared" si="362"/>
        <v>EINTJETMPETR$</v>
      </c>
      <c r="I8460" s="8" t="str">
        <f t="shared" si="362"/>
        <v>EINTJETMPETR$!</v>
      </c>
    </row>
    <row r="8461" spans="1:9" x14ac:dyDescent="0.25">
      <c r="A8461" t="s">
        <v>1191</v>
      </c>
      <c r="B8461" t="s">
        <v>1179</v>
      </c>
      <c r="C8461" s="8">
        <v>32412</v>
      </c>
      <c r="D8461" s="11" t="s">
        <v>95</v>
      </c>
      <c r="E8461" s="14" t="s">
        <v>575</v>
      </c>
      <c r="F8461" s="11" t="str">
        <f t="shared" si="361"/>
        <v>EINTJETMPETA</v>
      </c>
      <c r="G8461" s="11" t="str">
        <f t="shared" si="362"/>
        <v>EINTJETMPETA!</v>
      </c>
      <c r="H8461" s="11" t="str">
        <f t="shared" si="362"/>
        <v>EINTJETMPETA$</v>
      </c>
      <c r="I8461" s="8" t="str">
        <f t="shared" si="362"/>
        <v>EINTJETMPETA$!</v>
      </c>
    </row>
    <row r="8462" spans="1:9" x14ac:dyDescent="0.25">
      <c r="A8462" t="s">
        <v>1191</v>
      </c>
      <c r="B8462" t="s">
        <v>1179</v>
      </c>
      <c r="C8462" s="8">
        <v>32419</v>
      </c>
      <c r="D8462" s="11" t="s">
        <v>96</v>
      </c>
      <c r="E8462" s="14" t="s">
        <v>576</v>
      </c>
      <c r="F8462" s="11" t="str">
        <f t="shared" si="361"/>
        <v>EINTJETMPETO</v>
      </c>
      <c r="G8462" s="11" t="str">
        <f t="shared" si="362"/>
        <v>EINTJETMPETO!</v>
      </c>
      <c r="H8462" s="11" t="str">
        <f t="shared" si="362"/>
        <v>EINTJETMPETO$</v>
      </c>
      <c r="I8462" s="8" t="str">
        <f t="shared" si="362"/>
        <v>EINTJETMPETO$!</v>
      </c>
    </row>
    <row r="8463" spans="1:9" x14ac:dyDescent="0.25">
      <c r="A8463" t="s">
        <v>1191</v>
      </c>
      <c r="B8463" t="s">
        <v>1179</v>
      </c>
      <c r="C8463" s="8">
        <v>325</v>
      </c>
      <c r="D8463" s="11" t="s">
        <v>97</v>
      </c>
      <c r="E8463" s="14" t="s">
        <v>571</v>
      </c>
      <c r="F8463" s="11" t="str">
        <f t="shared" si="361"/>
        <v>EINTJETMCHEM</v>
      </c>
      <c r="G8463" s="11" t="str">
        <f t="shared" si="362"/>
        <v>EINTJETMCHEM!</v>
      </c>
      <c r="H8463" s="11" t="str">
        <f t="shared" si="362"/>
        <v>EINTJETMCHEM$</v>
      </c>
      <c r="I8463" s="8" t="str">
        <f t="shared" si="362"/>
        <v>EINTJETMCHEM$!</v>
      </c>
    </row>
    <row r="8464" spans="1:9" x14ac:dyDescent="0.25">
      <c r="A8464" t="s">
        <v>1191</v>
      </c>
      <c r="B8464" t="s">
        <v>1179</v>
      </c>
      <c r="C8464" s="8">
        <v>3251</v>
      </c>
      <c r="D8464" s="11" t="s">
        <v>98</v>
      </c>
      <c r="E8464" s="14" t="s">
        <v>577</v>
      </c>
      <c r="F8464" s="11" t="str">
        <f t="shared" si="361"/>
        <v>EINTJETMCHEMB</v>
      </c>
      <c r="G8464" s="11" t="str">
        <f t="shared" si="362"/>
        <v>EINTJETMCHEMB!</v>
      </c>
      <c r="H8464" s="11" t="str">
        <f t="shared" si="362"/>
        <v>EINTJETMCHEMB$</v>
      </c>
      <c r="I8464" s="8" t="str">
        <f t="shared" si="362"/>
        <v>EINTJETMCHEMB$!</v>
      </c>
    </row>
    <row r="8465" spans="1:9" x14ac:dyDescent="0.25">
      <c r="A8465" t="s">
        <v>1191</v>
      </c>
      <c r="B8465" t="s">
        <v>1179</v>
      </c>
      <c r="C8465" s="8">
        <v>32511</v>
      </c>
      <c r="D8465" s="11" t="s">
        <v>99</v>
      </c>
      <c r="E8465" s="14" t="s">
        <v>578</v>
      </c>
      <c r="F8465" s="11" t="str">
        <f t="shared" si="361"/>
        <v>EINTJETMCHEMP</v>
      </c>
      <c r="G8465" s="11" t="str">
        <f t="shared" si="362"/>
        <v>EINTJETMCHEMP!</v>
      </c>
      <c r="H8465" s="11" t="str">
        <f t="shared" si="362"/>
        <v>EINTJETMCHEMP$</v>
      </c>
      <c r="I8465" s="8" t="str">
        <f t="shared" si="362"/>
        <v>EINTJETMCHEMP$!</v>
      </c>
    </row>
    <row r="8466" spans="1:9" x14ac:dyDescent="0.25">
      <c r="A8466" t="s">
        <v>1191</v>
      </c>
      <c r="B8466" t="s">
        <v>1179</v>
      </c>
      <c r="C8466" s="8">
        <v>32512</v>
      </c>
      <c r="D8466" s="11" t="s">
        <v>100</v>
      </c>
      <c r="E8466" s="14" t="s">
        <v>579</v>
      </c>
      <c r="F8466" s="11" t="str">
        <f t="shared" si="361"/>
        <v>EINTJETMCHEMG</v>
      </c>
      <c r="G8466" s="11" t="str">
        <f t="shared" si="362"/>
        <v>EINTJETMCHEMG!</v>
      </c>
      <c r="H8466" s="11" t="str">
        <f t="shared" si="362"/>
        <v>EINTJETMCHEMG$</v>
      </c>
      <c r="I8466" s="8" t="str">
        <f t="shared" si="362"/>
        <v>EINTJETMCHEMG$!</v>
      </c>
    </row>
    <row r="8467" spans="1:9" x14ac:dyDescent="0.25">
      <c r="A8467" t="s">
        <v>1191</v>
      </c>
      <c r="B8467" t="s">
        <v>1179</v>
      </c>
      <c r="C8467" s="8">
        <v>32513</v>
      </c>
      <c r="D8467" s="11" t="s">
        <v>101</v>
      </c>
      <c r="E8467" s="14" t="s">
        <v>580</v>
      </c>
      <c r="F8467" s="11" t="str">
        <f t="shared" si="361"/>
        <v>EINTJETMCHEMD</v>
      </c>
      <c r="G8467" s="11" t="str">
        <f t="shared" si="362"/>
        <v>EINTJETMCHEMD!</v>
      </c>
      <c r="H8467" s="11" t="str">
        <f t="shared" si="362"/>
        <v>EINTJETMCHEMD$</v>
      </c>
      <c r="I8467" s="8" t="str">
        <f t="shared" si="362"/>
        <v>EINTJETMCHEMD$!</v>
      </c>
    </row>
    <row r="8468" spans="1:9" x14ac:dyDescent="0.25">
      <c r="A8468" t="s">
        <v>1191</v>
      </c>
      <c r="B8468" t="s">
        <v>1179</v>
      </c>
      <c r="C8468" s="8" t="s">
        <v>382</v>
      </c>
      <c r="D8468" s="11" t="s">
        <v>102</v>
      </c>
      <c r="E8468" s="14" t="s">
        <v>582</v>
      </c>
      <c r="F8468" s="11" t="str">
        <f t="shared" si="361"/>
        <v>EINTJETMCHEMI</v>
      </c>
      <c r="G8468" s="11" t="str">
        <f t="shared" si="362"/>
        <v>EINTJETMCHEMI!</v>
      </c>
      <c r="H8468" s="11" t="str">
        <f t="shared" si="362"/>
        <v>EINTJETMCHEMI$</v>
      </c>
      <c r="I8468" s="8" t="str">
        <f t="shared" si="362"/>
        <v>EINTJETMCHEMI$!</v>
      </c>
    </row>
    <row r="8469" spans="1:9" x14ac:dyDescent="0.25">
      <c r="A8469" t="s">
        <v>1191</v>
      </c>
      <c r="B8469" t="s">
        <v>1179</v>
      </c>
      <c r="C8469" s="8">
        <v>3253</v>
      </c>
      <c r="D8469" s="11" t="s">
        <v>103</v>
      </c>
      <c r="E8469" s="14" t="s">
        <v>583</v>
      </c>
      <c r="F8469" s="11" t="str">
        <f t="shared" si="361"/>
        <v>EINTJETMCHEMF</v>
      </c>
      <c r="G8469" s="11" t="str">
        <f t="shared" si="362"/>
        <v>EINTJETMCHEMF!</v>
      </c>
      <c r="H8469" s="11" t="str">
        <f t="shared" si="362"/>
        <v>EINTJETMCHEMF$</v>
      </c>
      <c r="I8469" s="8" t="str">
        <f t="shared" si="362"/>
        <v>EINTJETMCHEMF$!</v>
      </c>
    </row>
    <row r="8470" spans="1:9" x14ac:dyDescent="0.25">
      <c r="A8470" t="s">
        <v>1191</v>
      </c>
      <c r="B8470" t="s">
        <v>1179</v>
      </c>
      <c r="C8470" s="8">
        <v>3254</v>
      </c>
      <c r="D8470" s="11" t="s">
        <v>104</v>
      </c>
      <c r="E8470" s="14" t="s">
        <v>584</v>
      </c>
      <c r="F8470" s="11" t="str">
        <f t="shared" si="361"/>
        <v>EINTJETMCHEMM</v>
      </c>
      <c r="G8470" s="11" t="str">
        <f t="shared" si="362"/>
        <v>EINTJETMCHEMM!</v>
      </c>
      <c r="H8470" s="11" t="str">
        <f t="shared" si="362"/>
        <v>EINTJETMCHEMM$</v>
      </c>
      <c r="I8470" s="8" t="str">
        <f t="shared" si="362"/>
        <v>EINTJETMCHEMM$!</v>
      </c>
    </row>
    <row r="8471" spans="1:9" x14ac:dyDescent="0.25">
      <c r="A8471" t="s">
        <v>1191</v>
      </c>
      <c r="B8471" t="s">
        <v>1179</v>
      </c>
      <c r="C8471" s="8" t="s">
        <v>105</v>
      </c>
      <c r="D8471" s="11" t="s">
        <v>106</v>
      </c>
      <c r="E8471" s="14" t="s">
        <v>581</v>
      </c>
      <c r="F8471" s="11" t="str">
        <f t="shared" si="361"/>
        <v>EINTJETMCHEMO</v>
      </c>
      <c r="G8471" s="11" t="str">
        <f t="shared" si="362"/>
        <v>EINTJETMCHEMO!</v>
      </c>
      <c r="H8471" s="11" t="str">
        <f t="shared" si="362"/>
        <v>EINTJETMCHEMO$</v>
      </c>
      <c r="I8471" s="8" t="str">
        <f t="shared" si="362"/>
        <v>EINTJETMCHEMO$!</v>
      </c>
    </row>
    <row r="8472" spans="1:9" x14ac:dyDescent="0.25">
      <c r="A8472" t="s">
        <v>1191</v>
      </c>
      <c r="B8472" t="s">
        <v>1179</v>
      </c>
      <c r="C8472" s="8">
        <v>326</v>
      </c>
      <c r="D8472" s="11" t="s">
        <v>107</v>
      </c>
      <c r="E8472" s="14" t="s">
        <v>585</v>
      </c>
      <c r="F8472" s="11" t="str">
        <f t="shared" si="361"/>
        <v>EINTJETMRUBP</v>
      </c>
      <c r="G8472" s="11" t="str">
        <f t="shared" si="362"/>
        <v>EINTJETMRUBP!</v>
      </c>
      <c r="H8472" s="11" t="str">
        <f t="shared" si="362"/>
        <v>EINTJETMRUBP$</v>
      </c>
      <c r="I8472" s="8" t="str">
        <f t="shared" si="362"/>
        <v>EINTJETMRUBP$!</v>
      </c>
    </row>
    <row r="8473" spans="1:9" x14ac:dyDescent="0.25">
      <c r="A8473" t="s">
        <v>1191</v>
      </c>
      <c r="B8473" t="s">
        <v>1179</v>
      </c>
      <c r="C8473" s="8">
        <v>327</v>
      </c>
      <c r="D8473" s="11" t="s">
        <v>108</v>
      </c>
      <c r="E8473" s="14" t="s">
        <v>586</v>
      </c>
      <c r="F8473" s="11" t="str">
        <f t="shared" si="361"/>
        <v>EINTJETMNM</v>
      </c>
      <c r="G8473" s="11" t="str">
        <f t="shared" si="362"/>
        <v>EINTJETMNM!</v>
      </c>
      <c r="H8473" s="11" t="str">
        <f t="shared" si="362"/>
        <v>EINTJETMNM$</v>
      </c>
      <c r="I8473" s="8" t="str">
        <f t="shared" si="362"/>
        <v>EINTJETMNM$!</v>
      </c>
    </row>
    <row r="8474" spans="1:9" x14ac:dyDescent="0.25">
      <c r="A8474" t="s">
        <v>1191</v>
      </c>
      <c r="B8474" t="s">
        <v>1179</v>
      </c>
      <c r="C8474" s="8">
        <v>3271</v>
      </c>
      <c r="D8474" s="11" t="s">
        <v>109</v>
      </c>
      <c r="E8474" s="14" t="s">
        <v>590</v>
      </c>
      <c r="F8474" s="11" t="str">
        <f t="shared" si="361"/>
        <v>EINTJETMNMY</v>
      </c>
      <c r="G8474" s="11" t="str">
        <f t="shared" si="362"/>
        <v>EINTJETMNMY!</v>
      </c>
      <c r="H8474" s="11" t="str">
        <f t="shared" si="362"/>
        <v>EINTJETMNMY$</v>
      </c>
      <c r="I8474" s="8" t="str">
        <f t="shared" si="362"/>
        <v>EINTJETMNMY$!</v>
      </c>
    </row>
    <row r="8475" spans="1:9" x14ac:dyDescent="0.25">
      <c r="A8475" t="s">
        <v>1191</v>
      </c>
      <c r="B8475" t="s">
        <v>1179</v>
      </c>
      <c r="C8475" s="8">
        <v>3272</v>
      </c>
      <c r="D8475" s="11" t="s">
        <v>110</v>
      </c>
      <c r="E8475" s="14" t="s">
        <v>588</v>
      </c>
      <c r="F8475" s="11" t="str">
        <f t="shared" si="361"/>
        <v>EINTJETMNMG</v>
      </c>
      <c r="G8475" s="11" t="str">
        <f t="shared" si="362"/>
        <v>EINTJETMNMG!</v>
      </c>
      <c r="H8475" s="11" t="str">
        <f t="shared" si="362"/>
        <v>EINTJETMNMG$</v>
      </c>
      <c r="I8475" s="8" t="str">
        <f t="shared" si="362"/>
        <v>EINTJETMNMG$!</v>
      </c>
    </row>
    <row r="8476" spans="1:9" x14ac:dyDescent="0.25">
      <c r="A8476" t="s">
        <v>1191</v>
      </c>
      <c r="B8476" t="s">
        <v>1179</v>
      </c>
      <c r="C8476" s="8">
        <v>3273</v>
      </c>
      <c r="D8476" s="11" t="s">
        <v>111</v>
      </c>
      <c r="E8476" s="14" t="s">
        <v>587</v>
      </c>
      <c r="F8476" s="11" t="str">
        <f t="shared" si="361"/>
        <v>EINTJETMNMC</v>
      </c>
      <c r="G8476" s="11" t="str">
        <f t="shared" si="362"/>
        <v>EINTJETMNMC!</v>
      </c>
      <c r="H8476" s="11" t="str">
        <f t="shared" si="362"/>
        <v>EINTJETMNMC$</v>
      </c>
      <c r="I8476" s="8" t="str">
        <f t="shared" si="362"/>
        <v>EINTJETMNMC$!</v>
      </c>
    </row>
    <row r="8477" spans="1:9" x14ac:dyDescent="0.25">
      <c r="A8477" t="s">
        <v>1191</v>
      </c>
      <c r="B8477" t="s">
        <v>1179</v>
      </c>
      <c r="C8477" s="8">
        <v>32731</v>
      </c>
      <c r="D8477" s="11" t="s">
        <v>112</v>
      </c>
      <c r="E8477" s="15" t="s">
        <v>589</v>
      </c>
      <c r="F8477" s="11" t="str">
        <f t="shared" si="361"/>
        <v>EINTJETMNMCC</v>
      </c>
      <c r="G8477" s="11" t="str">
        <f t="shared" si="362"/>
        <v>EINTJETMNMCC!</v>
      </c>
      <c r="H8477" s="11" t="str">
        <f t="shared" si="362"/>
        <v>EINTJETMNMCC$</v>
      </c>
      <c r="I8477" s="8" t="str">
        <f t="shared" si="362"/>
        <v>EINTJETMNMCC$!</v>
      </c>
    </row>
    <row r="8478" spans="1:9" x14ac:dyDescent="0.25">
      <c r="A8478" t="s">
        <v>1191</v>
      </c>
      <c r="B8478" t="s">
        <v>1179</v>
      </c>
      <c r="C8478" s="8">
        <v>32732</v>
      </c>
      <c r="D8478" s="11" t="s">
        <v>113</v>
      </c>
      <c r="E8478" s="14" t="s">
        <v>591</v>
      </c>
      <c r="F8478" s="11" t="str">
        <f t="shared" si="361"/>
        <v>EINTJETMNMCR</v>
      </c>
      <c r="G8478" s="11" t="str">
        <f t="shared" si="362"/>
        <v>EINTJETMNMCR!</v>
      </c>
      <c r="H8478" s="11" t="str">
        <f t="shared" si="362"/>
        <v>EINTJETMNMCR$</v>
      </c>
      <c r="I8478" s="8" t="str">
        <f t="shared" si="362"/>
        <v>EINTJETMNMCR$!</v>
      </c>
    </row>
    <row r="8479" spans="1:9" x14ac:dyDescent="0.25">
      <c r="A8479" t="s">
        <v>1191</v>
      </c>
      <c r="B8479" t="s">
        <v>1179</v>
      </c>
      <c r="C8479" s="8">
        <v>3273332739</v>
      </c>
      <c r="D8479" s="11" t="s">
        <v>114</v>
      </c>
      <c r="E8479" s="14" t="s">
        <v>593</v>
      </c>
      <c r="F8479" s="11" t="str">
        <f t="shared" si="361"/>
        <v>EINTJETMNMCO</v>
      </c>
      <c r="G8479" s="11" t="str">
        <f t="shared" si="362"/>
        <v>EINTJETMNMCO!</v>
      </c>
      <c r="H8479" s="11" t="str">
        <f t="shared" si="362"/>
        <v>EINTJETMNMCO$</v>
      </c>
      <c r="I8479" s="8" t="str">
        <f t="shared" si="362"/>
        <v>EINTJETMNMCO$!</v>
      </c>
    </row>
    <row r="8480" spans="1:9" x14ac:dyDescent="0.25">
      <c r="A8480" t="s">
        <v>1191</v>
      </c>
      <c r="B8480" t="s">
        <v>1179</v>
      </c>
      <c r="C8480" s="8">
        <v>3274</v>
      </c>
      <c r="D8480" s="11" t="s">
        <v>115</v>
      </c>
      <c r="E8480" s="14" t="s">
        <v>594</v>
      </c>
      <c r="F8480" s="11" t="str">
        <f t="shared" si="361"/>
        <v>EINTJETMNML</v>
      </c>
      <c r="G8480" s="11" t="str">
        <f t="shared" si="362"/>
        <v>EINTJETMNML!</v>
      </c>
      <c r="H8480" s="11" t="str">
        <f t="shared" si="362"/>
        <v>EINTJETMNML$</v>
      </c>
      <c r="I8480" s="8" t="str">
        <f t="shared" si="362"/>
        <v>EINTJETMNML$!</v>
      </c>
    </row>
    <row r="8481" spans="1:9" x14ac:dyDescent="0.25">
      <c r="A8481" t="s">
        <v>1191</v>
      </c>
      <c r="B8481" t="s">
        <v>1179</v>
      </c>
      <c r="C8481" s="8">
        <v>3279</v>
      </c>
      <c r="D8481" s="11" t="s">
        <v>116</v>
      </c>
      <c r="E8481" s="14" t="s">
        <v>595</v>
      </c>
      <c r="F8481" s="11" t="str">
        <f t="shared" si="361"/>
        <v>EINTJETMNMO</v>
      </c>
      <c r="G8481" s="11" t="str">
        <f t="shared" si="362"/>
        <v>EINTJETMNMO!</v>
      </c>
      <c r="H8481" s="11" t="str">
        <f t="shared" si="362"/>
        <v>EINTJETMNMO$</v>
      </c>
      <c r="I8481" s="8" t="str">
        <f t="shared" si="362"/>
        <v>EINTJETMNMO$!</v>
      </c>
    </row>
    <row r="8482" spans="1:9" x14ac:dyDescent="0.25">
      <c r="A8482" t="s">
        <v>1191</v>
      </c>
      <c r="B8482" t="s">
        <v>1179</v>
      </c>
      <c r="C8482" s="8">
        <v>331</v>
      </c>
      <c r="D8482" s="11" t="s">
        <v>117</v>
      </c>
      <c r="E8482" s="14" t="s">
        <v>596</v>
      </c>
      <c r="F8482" s="11" t="str">
        <f t="shared" si="361"/>
        <v>EINTJETMMET</v>
      </c>
      <c r="G8482" s="11" t="str">
        <f t="shared" si="362"/>
        <v>EINTJETMMET!</v>
      </c>
      <c r="H8482" s="11" t="str">
        <f t="shared" si="362"/>
        <v>EINTJETMMET$</v>
      </c>
      <c r="I8482" s="8" t="str">
        <f t="shared" si="362"/>
        <v>EINTJETMMET$!</v>
      </c>
    </row>
    <row r="8483" spans="1:9" x14ac:dyDescent="0.25">
      <c r="A8483" t="s">
        <v>1191</v>
      </c>
      <c r="B8483" t="s">
        <v>1179</v>
      </c>
      <c r="C8483" s="8">
        <v>3311</v>
      </c>
      <c r="D8483" s="11" t="s">
        <v>118</v>
      </c>
      <c r="E8483" s="14" t="s">
        <v>597</v>
      </c>
      <c r="F8483" s="11" t="str">
        <f t="shared" si="361"/>
        <v>EINTJETMMETI</v>
      </c>
      <c r="G8483" s="11" t="str">
        <f t="shared" ref="G8483:I8527" si="363">$B8483&amp;$E8483&amp;G$2</f>
        <v>EINTJETMMETI!</v>
      </c>
      <c r="H8483" s="11" t="str">
        <f t="shared" si="363"/>
        <v>EINTJETMMETI$</v>
      </c>
      <c r="I8483" s="8" t="str">
        <f t="shared" si="363"/>
        <v>EINTJETMMETI$!</v>
      </c>
    </row>
    <row r="8484" spans="1:9" x14ac:dyDescent="0.25">
      <c r="A8484" t="s">
        <v>1191</v>
      </c>
      <c r="B8484" t="s">
        <v>1179</v>
      </c>
      <c r="C8484" s="8">
        <v>3312</v>
      </c>
      <c r="D8484" s="11" t="s">
        <v>119</v>
      </c>
      <c r="E8484" s="14" t="s">
        <v>598</v>
      </c>
      <c r="F8484" s="11" t="str">
        <f t="shared" si="361"/>
        <v>EINTJETMMETS</v>
      </c>
      <c r="G8484" s="11" t="str">
        <f t="shared" si="363"/>
        <v>EINTJETMMETS!</v>
      </c>
      <c r="H8484" s="11" t="str">
        <f t="shared" si="363"/>
        <v>EINTJETMMETS$</v>
      </c>
      <c r="I8484" s="8" t="str">
        <f t="shared" si="363"/>
        <v>EINTJETMMETS$!</v>
      </c>
    </row>
    <row r="8485" spans="1:9" x14ac:dyDescent="0.25">
      <c r="A8485" t="s">
        <v>1191</v>
      </c>
      <c r="B8485" t="s">
        <v>1179</v>
      </c>
      <c r="C8485" s="8">
        <v>3313</v>
      </c>
      <c r="D8485" s="11" t="s">
        <v>120</v>
      </c>
      <c r="E8485" s="14" t="s">
        <v>599</v>
      </c>
      <c r="F8485" s="11" t="str">
        <f t="shared" si="361"/>
        <v>EINTJETMMETA</v>
      </c>
      <c r="G8485" s="11" t="str">
        <f t="shared" si="363"/>
        <v>EINTJETMMETA!</v>
      </c>
      <c r="H8485" s="11" t="str">
        <f t="shared" si="363"/>
        <v>EINTJETMMETA$</v>
      </c>
      <c r="I8485" s="8" t="str">
        <f t="shared" si="363"/>
        <v>EINTJETMMETA$!</v>
      </c>
    </row>
    <row r="8486" spans="1:9" x14ac:dyDescent="0.25">
      <c r="A8486" t="s">
        <v>1191</v>
      </c>
      <c r="B8486" t="s">
        <v>1179</v>
      </c>
      <c r="C8486" s="8">
        <v>331313</v>
      </c>
      <c r="D8486" s="11" t="s">
        <v>121</v>
      </c>
      <c r="E8486" s="14" t="s">
        <v>601</v>
      </c>
      <c r="F8486" s="11" t="str">
        <f t="shared" si="361"/>
        <v>EINTJETMMETAP</v>
      </c>
      <c r="G8486" s="11" t="str">
        <f t="shared" si="363"/>
        <v>EINTJETMMETAP!</v>
      </c>
      <c r="H8486" s="11" t="str">
        <f t="shared" si="363"/>
        <v>EINTJETMMETAP$</v>
      </c>
      <c r="I8486" s="8" t="str">
        <f t="shared" si="363"/>
        <v>EINTJETMMETAP$!</v>
      </c>
    </row>
    <row r="8487" spans="1:9" x14ac:dyDescent="0.25">
      <c r="A8487" t="s">
        <v>1191</v>
      </c>
      <c r="B8487" t="s">
        <v>1179</v>
      </c>
      <c r="C8487" s="8" t="s">
        <v>122</v>
      </c>
      <c r="D8487" s="11" t="s">
        <v>123</v>
      </c>
      <c r="E8487" s="14" t="s">
        <v>602</v>
      </c>
      <c r="F8487" s="11" t="str">
        <f t="shared" ref="F8487:F8527" si="364">$B8487&amp;$E8487</f>
        <v>EINTJETMMETAO</v>
      </c>
      <c r="G8487" s="11" t="str">
        <f t="shared" si="363"/>
        <v>EINTJETMMETAO!</v>
      </c>
      <c r="H8487" s="11" t="str">
        <f t="shared" si="363"/>
        <v>EINTJETMMETAO$</v>
      </c>
      <c r="I8487" s="8" t="str">
        <f t="shared" si="363"/>
        <v>EINTJETMMETAO$!</v>
      </c>
    </row>
    <row r="8488" spans="1:9" x14ac:dyDescent="0.25">
      <c r="A8488" t="s">
        <v>1191</v>
      </c>
      <c r="B8488" t="s">
        <v>1179</v>
      </c>
      <c r="C8488" s="8">
        <v>3314</v>
      </c>
      <c r="D8488" s="11" t="s">
        <v>124</v>
      </c>
      <c r="E8488" s="14" t="s">
        <v>603</v>
      </c>
      <c r="F8488" s="11" t="str">
        <f t="shared" si="364"/>
        <v>EINTJETMMETN</v>
      </c>
      <c r="G8488" s="11" t="str">
        <f t="shared" si="363"/>
        <v>EINTJETMMETN!</v>
      </c>
      <c r="H8488" s="11" t="str">
        <f t="shared" si="363"/>
        <v>EINTJETMMETN$</v>
      </c>
      <c r="I8488" s="8" t="str">
        <f t="shared" si="363"/>
        <v>EINTJETMMETN$!</v>
      </c>
    </row>
    <row r="8489" spans="1:9" x14ac:dyDescent="0.25">
      <c r="A8489" t="s">
        <v>1191</v>
      </c>
      <c r="B8489" t="s">
        <v>1179</v>
      </c>
      <c r="C8489" s="8">
        <v>33141</v>
      </c>
      <c r="D8489" s="11" t="s">
        <v>125</v>
      </c>
      <c r="E8489" s="14" t="s">
        <v>604</v>
      </c>
      <c r="F8489" s="11" t="str">
        <f t="shared" si="364"/>
        <v>EINTJETMMETNR</v>
      </c>
      <c r="G8489" s="11" t="str">
        <f t="shared" si="363"/>
        <v>EINTJETMMETNR!</v>
      </c>
      <c r="H8489" s="11" t="str">
        <f t="shared" si="363"/>
        <v>EINTJETMMETNR$</v>
      </c>
      <c r="I8489" s="8" t="str">
        <f t="shared" si="363"/>
        <v>EINTJETMMETNR$!</v>
      </c>
    </row>
    <row r="8490" spans="1:9" x14ac:dyDescent="0.25">
      <c r="A8490" t="s">
        <v>1191</v>
      </c>
      <c r="B8490" t="s">
        <v>1179</v>
      </c>
      <c r="C8490" s="8">
        <v>33142</v>
      </c>
      <c r="D8490" s="11" t="s">
        <v>126</v>
      </c>
      <c r="E8490" s="14" t="s">
        <v>605</v>
      </c>
      <c r="F8490" s="11" t="str">
        <f t="shared" si="364"/>
        <v>EINTJETMMETNC</v>
      </c>
      <c r="G8490" s="11" t="str">
        <f t="shared" si="363"/>
        <v>EINTJETMMETNC!</v>
      </c>
      <c r="H8490" s="11" t="str">
        <f t="shared" si="363"/>
        <v>EINTJETMMETNC$</v>
      </c>
      <c r="I8490" s="8" t="str">
        <f t="shared" si="363"/>
        <v>EINTJETMMETNC$!</v>
      </c>
    </row>
    <row r="8491" spans="1:9" x14ac:dyDescent="0.25">
      <c r="A8491" t="s">
        <v>1191</v>
      </c>
      <c r="B8491" t="s">
        <v>1179</v>
      </c>
      <c r="C8491" s="8">
        <v>33149</v>
      </c>
      <c r="D8491" s="11" t="s">
        <v>127</v>
      </c>
      <c r="E8491" s="14" t="s">
        <v>606</v>
      </c>
      <c r="F8491" s="11" t="str">
        <f t="shared" si="364"/>
        <v>EINTJETMMETNA</v>
      </c>
      <c r="G8491" s="11" t="str">
        <f t="shared" si="363"/>
        <v>EINTJETMMETNA!</v>
      </c>
      <c r="H8491" s="11" t="str">
        <f t="shared" si="363"/>
        <v>EINTJETMMETNA$</v>
      </c>
      <c r="I8491" s="8" t="str">
        <f t="shared" si="363"/>
        <v>EINTJETMMETNA$!</v>
      </c>
    </row>
    <row r="8492" spans="1:9" x14ac:dyDescent="0.25">
      <c r="A8492" t="s">
        <v>1191</v>
      </c>
      <c r="B8492" t="s">
        <v>1179</v>
      </c>
      <c r="C8492" s="8">
        <v>3315</v>
      </c>
      <c r="D8492" s="11" t="s">
        <v>128</v>
      </c>
      <c r="E8492" s="14" t="s">
        <v>600</v>
      </c>
      <c r="F8492" s="11" t="str">
        <f t="shared" si="364"/>
        <v>EINTJETMMETF</v>
      </c>
      <c r="G8492" s="11" t="str">
        <f t="shared" si="363"/>
        <v>EINTJETMMETF!</v>
      </c>
      <c r="H8492" s="11" t="str">
        <f t="shared" si="363"/>
        <v>EINTJETMMETF$</v>
      </c>
      <c r="I8492" s="8" t="str">
        <f t="shared" si="363"/>
        <v>EINTJETMMETF$!</v>
      </c>
    </row>
    <row r="8493" spans="1:9" x14ac:dyDescent="0.25">
      <c r="A8493" t="s">
        <v>1191</v>
      </c>
      <c r="B8493" t="s">
        <v>1179</v>
      </c>
      <c r="C8493" s="8">
        <v>33151</v>
      </c>
      <c r="D8493" s="11" t="s">
        <v>129</v>
      </c>
      <c r="E8493" s="14" t="s">
        <v>607</v>
      </c>
      <c r="F8493" s="11" t="str">
        <f t="shared" si="364"/>
        <v>EINTJETMMETFF</v>
      </c>
      <c r="G8493" s="11" t="str">
        <f t="shared" si="363"/>
        <v>EINTJETMMETFF!</v>
      </c>
      <c r="H8493" s="11" t="str">
        <f t="shared" si="363"/>
        <v>EINTJETMMETFF$</v>
      </c>
      <c r="I8493" s="8" t="str">
        <f t="shared" si="363"/>
        <v>EINTJETMMETFF$!</v>
      </c>
    </row>
    <row r="8494" spans="1:9" x14ac:dyDescent="0.25">
      <c r="A8494" t="s">
        <v>1191</v>
      </c>
      <c r="B8494" t="s">
        <v>1179</v>
      </c>
      <c r="C8494" s="8">
        <v>33152</v>
      </c>
      <c r="D8494" s="11" t="s">
        <v>130</v>
      </c>
      <c r="E8494" s="14" t="s">
        <v>608</v>
      </c>
      <c r="F8494" s="11" t="str">
        <f t="shared" si="364"/>
        <v>EINTJETMMETFN</v>
      </c>
      <c r="G8494" s="11" t="str">
        <f t="shared" si="363"/>
        <v>EINTJETMMETFN!</v>
      </c>
      <c r="H8494" s="11" t="str">
        <f t="shared" si="363"/>
        <v>EINTJETMMETFN$</v>
      </c>
      <c r="I8494" s="8" t="str">
        <f t="shared" si="363"/>
        <v>EINTJETMMETFN$!</v>
      </c>
    </row>
    <row r="8495" spans="1:9" x14ac:dyDescent="0.25">
      <c r="A8495" t="s">
        <v>1191</v>
      </c>
      <c r="B8495" t="s">
        <v>1179</v>
      </c>
      <c r="C8495" s="8">
        <v>332</v>
      </c>
      <c r="D8495" s="11" t="s">
        <v>131</v>
      </c>
      <c r="E8495" s="14" t="s">
        <v>609</v>
      </c>
      <c r="F8495" s="11" t="str">
        <f t="shared" si="364"/>
        <v>EINTJETMFMP</v>
      </c>
      <c r="G8495" s="11" t="str">
        <f t="shared" si="363"/>
        <v>EINTJETMFMP!</v>
      </c>
      <c r="H8495" s="11" t="str">
        <f t="shared" si="363"/>
        <v>EINTJETMFMP$</v>
      </c>
      <c r="I8495" s="8" t="str">
        <f t="shared" si="363"/>
        <v>EINTJETMFMP$!</v>
      </c>
    </row>
    <row r="8496" spans="1:9" x14ac:dyDescent="0.25">
      <c r="A8496" t="s">
        <v>1191</v>
      </c>
      <c r="B8496" t="s">
        <v>1179</v>
      </c>
      <c r="C8496" s="8">
        <v>333</v>
      </c>
      <c r="D8496" s="11" t="s">
        <v>132</v>
      </c>
      <c r="E8496" s="14" t="s">
        <v>610</v>
      </c>
      <c r="F8496" s="11" t="str">
        <f t="shared" si="364"/>
        <v>EINTJETMMAC</v>
      </c>
      <c r="G8496" s="11" t="str">
        <f t="shared" si="363"/>
        <v>EINTJETMMAC!</v>
      </c>
      <c r="H8496" s="11" t="str">
        <f t="shared" si="363"/>
        <v>EINTJETMMAC$</v>
      </c>
      <c r="I8496" s="8" t="str">
        <f t="shared" si="363"/>
        <v>EINTJETMMAC$!</v>
      </c>
    </row>
    <row r="8497" spans="1:9" x14ac:dyDescent="0.25">
      <c r="A8497" t="s">
        <v>1191</v>
      </c>
      <c r="B8497" t="s">
        <v>1179</v>
      </c>
      <c r="C8497" s="8">
        <v>334</v>
      </c>
      <c r="D8497" s="11" t="s">
        <v>133</v>
      </c>
      <c r="E8497" s="14" t="s">
        <v>611</v>
      </c>
      <c r="F8497" s="11" t="str">
        <f t="shared" si="364"/>
        <v>EINTJETMCOM</v>
      </c>
      <c r="G8497" s="11" t="str">
        <f t="shared" si="363"/>
        <v>EINTJETMCOM!</v>
      </c>
      <c r="H8497" s="11" t="str">
        <f t="shared" si="363"/>
        <v>EINTJETMCOM$</v>
      </c>
      <c r="I8497" s="8" t="str">
        <f t="shared" si="363"/>
        <v>EINTJETMCOM$!</v>
      </c>
    </row>
    <row r="8498" spans="1:9" x14ac:dyDescent="0.25">
      <c r="A8498" t="s">
        <v>1191</v>
      </c>
      <c r="B8498" t="s">
        <v>1179</v>
      </c>
      <c r="C8498" s="8">
        <v>335</v>
      </c>
      <c r="D8498" s="11" t="s">
        <v>134</v>
      </c>
      <c r="E8498" s="14" t="s">
        <v>614</v>
      </c>
      <c r="F8498" s="11" t="str">
        <f t="shared" si="364"/>
        <v>EINTJETMELC</v>
      </c>
      <c r="G8498" s="11" t="str">
        <f t="shared" si="363"/>
        <v>EINTJETMELC!</v>
      </c>
      <c r="H8498" s="11" t="str">
        <f t="shared" si="363"/>
        <v>EINTJETMELC$</v>
      </c>
      <c r="I8498" s="8" t="str">
        <f t="shared" si="363"/>
        <v>EINTJETMELC$!</v>
      </c>
    </row>
    <row r="8499" spans="1:9" x14ac:dyDescent="0.25">
      <c r="A8499" t="s">
        <v>1191</v>
      </c>
      <c r="B8499" t="s">
        <v>1179</v>
      </c>
      <c r="C8499" s="8">
        <v>336</v>
      </c>
      <c r="D8499" s="11" t="s">
        <v>135</v>
      </c>
      <c r="E8499" s="14" t="s">
        <v>615</v>
      </c>
      <c r="F8499" s="11" t="str">
        <f t="shared" si="364"/>
        <v>EINTJETMTEQ</v>
      </c>
      <c r="G8499" s="11" t="str">
        <f t="shared" si="363"/>
        <v>EINTJETMTEQ!</v>
      </c>
      <c r="H8499" s="11" t="str">
        <f t="shared" si="363"/>
        <v>EINTJETMTEQ$</v>
      </c>
      <c r="I8499" s="8" t="str">
        <f t="shared" si="363"/>
        <v>EINTJETMTEQ$!</v>
      </c>
    </row>
    <row r="8500" spans="1:9" x14ac:dyDescent="0.25">
      <c r="A8500" t="s">
        <v>1191</v>
      </c>
      <c r="B8500" t="s">
        <v>1179</v>
      </c>
      <c r="C8500" s="8">
        <v>337</v>
      </c>
      <c r="D8500" s="11" t="s">
        <v>136</v>
      </c>
      <c r="E8500" s="14" t="s">
        <v>612</v>
      </c>
      <c r="F8500" s="11" t="str">
        <f t="shared" si="364"/>
        <v>EINTJETMFUR</v>
      </c>
      <c r="G8500" s="11" t="str">
        <f t="shared" si="363"/>
        <v>EINTJETMFUR!</v>
      </c>
      <c r="H8500" s="11" t="str">
        <f t="shared" si="363"/>
        <v>EINTJETMFUR$</v>
      </c>
      <c r="I8500" s="8" t="str">
        <f t="shared" si="363"/>
        <v>EINTJETMFUR$!</v>
      </c>
    </row>
    <row r="8501" spans="1:9" x14ac:dyDescent="0.25">
      <c r="A8501" t="s">
        <v>1191</v>
      </c>
      <c r="B8501" t="s">
        <v>1179</v>
      </c>
      <c r="C8501" s="8">
        <v>339</v>
      </c>
      <c r="D8501" s="11" t="s">
        <v>137</v>
      </c>
      <c r="E8501" s="14" t="s">
        <v>613</v>
      </c>
      <c r="F8501" s="11" t="str">
        <f t="shared" si="364"/>
        <v>EINTJETMMIS</v>
      </c>
      <c r="G8501" s="11" t="str">
        <f t="shared" si="363"/>
        <v>EINTJETMMIS!</v>
      </c>
      <c r="H8501" s="11" t="str">
        <f t="shared" si="363"/>
        <v>EINTJETMMIS$</v>
      </c>
      <c r="I8501" s="8" t="str">
        <f t="shared" si="363"/>
        <v>EINTJETMMIS$!</v>
      </c>
    </row>
    <row r="8502" spans="1:9" x14ac:dyDescent="0.25">
      <c r="A8502" t="s">
        <v>1191</v>
      </c>
      <c r="B8502" t="s">
        <v>1179</v>
      </c>
      <c r="C8502" s="8">
        <v>42</v>
      </c>
      <c r="D8502" s="11" t="s">
        <v>138</v>
      </c>
      <c r="E8502" s="14" t="s">
        <v>616</v>
      </c>
      <c r="F8502" s="11" t="str">
        <f t="shared" si="364"/>
        <v>EINTJETWHT</v>
      </c>
      <c r="G8502" s="11" t="str">
        <f t="shared" si="363"/>
        <v>EINTJETWHT!</v>
      </c>
      <c r="H8502" s="11" t="str">
        <f t="shared" si="363"/>
        <v>EINTJETWHT$</v>
      </c>
      <c r="I8502" s="8" t="str">
        <f t="shared" si="363"/>
        <v>EINTJETWHT$!</v>
      </c>
    </row>
    <row r="8503" spans="1:9" x14ac:dyDescent="0.25">
      <c r="A8503" t="s">
        <v>1191</v>
      </c>
      <c r="B8503" t="s">
        <v>1179</v>
      </c>
      <c r="C8503" s="8" t="s">
        <v>139</v>
      </c>
      <c r="D8503" s="11" t="s">
        <v>140</v>
      </c>
      <c r="E8503" s="14" t="s">
        <v>617</v>
      </c>
      <c r="F8503" s="11" t="str">
        <f t="shared" si="364"/>
        <v>EINTJETRET</v>
      </c>
      <c r="G8503" s="11" t="str">
        <f t="shared" si="363"/>
        <v>EINTJETRET!</v>
      </c>
      <c r="H8503" s="11" t="str">
        <f t="shared" si="363"/>
        <v>EINTJETRET$</v>
      </c>
      <c r="I8503" s="8" t="str">
        <f t="shared" si="363"/>
        <v>EINTJETRET$!</v>
      </c>
    </row>
    <row r="8504" spans="1:9" x14ac:dyDescent="0.25">
      <c r="A8504" t="s">
        <v>1191</v>
      </c>
      <c r="B8504" t="s">
        <v>1179</v>
      </c>
      <c r="C8504" s="8" t="s">
        <v>141</v>
      </c>
      <c r="D8504" s="11" t="s">
        <v>142</v>
      </c>
      <c r="E8504" s="15" t="s">
        <v>618</v>
      </c>
      <c r="F8504" s="11" t="str">
        <f t="shared" si="364"/>
        <v>EINTJETT</v>
      </c>
      <c r="G8504" s="11" t="str">
        <f t="shared" si="363"/>
        <v>EINTJETT!</v>
      </c>
      <c r="H8504" s="11" t="str">
        <f t="shared" si="363"/>
        <v>EINTJETT$</v>
      </c>
      <c r="I8504" s="8" t="str">
        <f t="shared" si="363"/>
        <v>EINTJETT$!</v>
      </c>
    </row>
    <row r="8505" spans="1:9" x14ac:dyDescent="0.25">
      <c r="A8505" t="s">
        <v>1191</v>
      </c>
      <c r="B8505" t="s">
        <v>1179</v>
      </c>
      <c r="C8505" s="8">
        <v>481</v>
      </c>
      <c r="D8505" s="11" t="s">
        <v>143</v>
      </c>
      <c r="E8505" s="14" t="s">
        <v>620</v>
      </c>
      <c r="F8505" s="11" t="str">
        <f t="shared" si="364"/>
        <v>EINTJETTA</v>
      </c>
      <c r="G8505" s="11" t="str">
        <f t="shared" si="363"/>
        <v>EINTJETTA!</v>
      </c>
      <c r="H8505" s="11" t="str">
        <f t="shared" si="363"/>
        <v>EINTJETTA$</v>
      </c>
      <c r="I8505" s="8" t="str">
        <f t="shared" si="363"/>
        <v>EINTJETTA$!</v>
      </c>
    </row>
    <row r="8506" spans="1:9" x14ac:dyDescent="0.25">
      <c r="A8506" t="s">
        <v>1191</v>
      </c>
      <c r="B8506" t="s">
        <v>1179</v>
      </c>
      <c r="C8506" s="8">
        <v>482</v>
      </c>
      <c r="D8506" s="11" t="s">
        <v>144</v>
      </c>
      <c r="E8506" s="14" t="s">
        <v>621</v>
      </c>
      <c r="F8506" s="11" t="str">
        <f t="shared" si="364"/>
        <v>EINTJETTR</v>
      </c>
      <c r="G8506" s="11" t="str">
        <f t="shared" si="363"/>
        <v>EINTJETTR!</v>
      </c>
      <c r="H8506" s="11" t="str">
        <f t="shared" si="363"/>
        <v>EINTJETTR$</v>
      </c>
      <c r="I8506" s="8" t="str">
        <f t="shared" si="363"/>
        <v>EINTJETTR$!</v>
      </c>
    </row>
    <row r="8507" spans="1:9" x14ac:dyDescent="0.25">
      <c r="A8507" t="s">
        <v>1191</v>
      </c>
      <c r="B8507" t="s">
        <v>1179</v>
      </c>
      <c r="C8507" s="8">
        <v>483</v>
      </c>
      <c r="D8507" s="11" t="s">
        <v>145</v>
      </c>
      <c r="E8507" s="14" t="s">
        <v>622</v>
      </c>
      <c r="F8507" s="11" t="str">
        <f t="shared" si="364"/>
        <v>EINTJETTW</v>
      </c>
      <c r="G8507" s="11" t="str">
        <f t="shared" si="363"/>
        <v>EINTJETTW!</v>
      </c>
      <c r="H8507" s="11" t="str">
        <f t="shared" si="363"/>
        <v>EINTJETTW$</v>
      </c>
      <c r="I8507" s="8" t="str">
        <f t="shared" si="363"/>
        <v>EINTJETTW$!</v>
      </c>
    </row>
    <row r="8508" spans="1:9" x14ac:dyDescent="0.25">
      <c r="A8508" t="s">
        <v>1191</v>
      </c>
      <c r="B8508" t="s">
        <v>1179</v>
      </c>
      <c r="C8508" s="8">
        <v>484</v>
      </c>
      <c r="D8508" s="11" t="s">
        <v>146</v>
      </c>
      <c r="E8508" s="14" t="s">
        <v>623</v>
      </c>
      <c r="F8508" s="11" t="str">
        <f t="shared" si="364"/>
        <v>EINTJETTT</v>
      </c>
      <c r="G8508" s="11" t="str">
        <f t="shared" si="363"/>
        <v>EINTJETTT!</v>
      </c>
      <c r="H8508" s="11" t="str">
        <f t="shared" si="363"/>
        <v>EINTJETTT$</v>
      </c>
      <c r="I8508" s="8" t="str">
        <f t="shared" si="363"/>
        <v>EINTJETTT$!</v>
      </c>
    </row>
    <row r="8509" spans="1:9" x14ac:dyDescent="0.25">
      <c r="A8509" t="s">
        <v>1191</v>
      </c>
      <c r="B8509" t="s">
        <v>1179</v>
      </c>
      <c r="C8509" s="8" t="s">
        <v>406</v>
      </c>
      <c r="D8509" s="11" t="s">
        <v>407</v>
      </c>
      <c r="E8509" s="14" t="s">
        <v>625</v>
      </c>
      <c r="F8509" s="11" t="str">
        <f t="shared" si="364"/>
        <v>EINTJETTGSS</v>
      </c>
      <c r="G8509" s="11" t="str">
        <f t="shared" si="363"/>
        <v>EINTJETTGSS!</v>
      </c>
      <c r="H8509" s="11" t="str">
        <f t="shared" si="363"/>
        <v>EINTJETTGSS$</v>
      </c>
      <c r="I8509" s="8" t="str">
        <f t="shared" si="363"/>
        <v>EINTJETTGSS$!</v>
      </c>
    </row>
    <row r="8510" spans="1:9" x14ac:dyDescent="0.25">
      <c r="A8510" t="s">
        <v>1191</v>
      </c>
      <c r="B8510" t="s">
        <v>1179</v>
      </c>
      <c r="C8510" s="8">
        <v>486</v>
      </c>
      <c r="D8510" s="11" t="s">
        <v>148</v>
      </c>
      <c r="E8510" s="14" t="s">
        <v>624</v>
      </c>
      <c r="F8510" s="11" t="str">
        <f t="shared" si="364"/>
        <v>EINTJETTP</v>
      </c>
      <c r="G8510" s="11" t="str">
        <f t="shared" si="363"/>
        <v>EINTJETTP!</v>
      </c>
      <c r="H8510" s="11" t="str">
        <f t="shared" si="363"/>
        <v>EINTJETTP$</v>
      </c>
      <c r="I8510" s="8" t="str">
        <f t="shared" si="363"/>
        <v>EINTJETTP$!</v>
      </c>
    </row>
    <row r="8511" spans="1:9" x14ac:dyDescent="0.25">
      <c r="A8511" t="s">
        <v>1191</v>
      </c>
      <c r="B8511" t="s">
        <v>1179</v>
      </c>
      <c r="C8511" s="8">
        <v>1</v>
      </c>
      <c r="D8511" s="11" t="s">
        <v>755</v>
      </c>
      <c r="E8511" s="14"/>
      <c r="F8511" s="11" t="str">
        <f t="shared" si="364"/>
        <v>EINTJET</v>
      </c>
      <c r="G8511" s="11" t="str">
        <f t="shared" si="363"/>
        <v>EINTJET!</v>
      </c>
      <c r="H8511" s="11" t="str">
        <f t="shared" si="363"/>
        <v>EINTJET$</v>
      </c>
      <c r="I8511" s="8" t="str">
        <f t="shared" si="363"/>
        <v>EINTJET$!</v>
      </c>
    </row>
    <row r="8512" spans="1:9" x14ac:dyDescent="0.25">
      <c r="A8512" t="s">
        <v>1191</v>
      </c>
      <c r="B8512" t="s">
        <v>1179</v>
      </c>
      <c r="C8512" s="8">
        <v>4862</v>
      </c>
      <c r="D8512" s="11" t="s">
        <v>150</v>
      </c>
      <c r="E8512" s="14" t="s">
        <v>627</v>
      </c>
      <c r="F8512" s="11" t="str">
        <f t="shared" si="364"/>
        <v>EINTJETTPG</v>
      </c>
      <c r="G8512" s="11" t="str">
        <f t="shared" si="363"/>
        <v>EINTJETTPG!</v>
      </c>
      <c r="H8512" s="11" t="str">
        <f t="shared" si="363"/>
        <v>EINTJETTPG$</v>
      </c>
      <c r="I8512" s="8" t="str">
        <f t="shared" si="363"/>
        <v>EINTJETTPG$!</v>
      </c>
    </row>
    <row r="8513" spans="1:9" x14ac:dyDescent="0.25">
      <c r="A8513" t="s">
        <v>1191</v>
      </c>
      <c r="B8513" t="s">
        <v>1179</v>
      </c>
      <c r="C8513" s="8">
        <v>4869</v>
      </c>
      <c r="D8513" s="11" t="s">
        <v>151</v>
      </c>
      <c r="E8513" s="14" t="s">
        <v>626</v>
      </c>
      <c r="F8513" s="11" t="str">
        <f t="shared" si="364"/>
        <v>EINTJETTPO</v>
      </c>
      <c r="G8513" s="11" t="str">
        <f t="shared" si="363"/>
        <v>EINTJETTPO!</v>
      </c>
      <c r="H8513" s="11" t="str">
        <f t="shared" si="363"/>
        <v>EINTJETTPO$</v>
      </c>
      <c r="I8513" s="8" t="str">
        <f t="shared" si="363"/>
        <v>EINTJETTPO$!</v>
      </c>
    </row>
    <row r="8514" spans="1:9" x14ac:dyDescent="0.25">
      <c r="A8514" t="s">
        <v>1191</v>
      </c>
      <c r="B8514" t="s">
        <v>1179</v>
      </c>
      <c r="C8514" s="8">
        <v>488</v>
      </c>
      <c r="D8514" s="11" t="s">
        <v>153</v>
      </c>
      <c r="E8514" s="14" t="s">
        <v>629</v>
      </c>
      <c r="F8514" s="11" t="str">
        <f t="shared" si="364"/>
        <v>EINTJETTS</v>
      </c>
      <c r="G8514" s="11" t="str">
        <f t="shared" si="363"/>
        <v>EINTJETTS!</v>
      </c>
      <c r="H8514" s="11" t="str">
        <f t="shared" si="363"/>
        <v>EINTJETTS$</v>
      </c>
      <c r="I8514" s="8" t="str">
        <f t="shared" si="363"/>
        <v>EINTJETTS$!</v>
      </c>
    </row>
    <row r="8515" spans="1:9" x14ac:dyDescent="0.25">
      <c r="A8515" t="s">
        <v>1191</v>
      </c>
      <c r="B8515" t="s">
        <v>1179</v>
      </c>
      <c r="C8515" s="8" t="s">
        <v>313</v>
      </c>
      <c r="D8515" s="11" t="s">
        <v>314</v>
      </c>
      <c r="E8515" s="14" t="s">
        <v>630</v>
      </c>
      <c r="F8515" s="11" t="str">
        <f t="shared" si="364"/>
        <v>EINTJETTCMP</v>
      </c>
      <c r="G8515" s="11" t="str">
        <f t="shared" si="363"/>
        <v>EINTJETTCMP!</v>
      </c>
      <c r="H8515" s="11" t="str">
        <f t="shared" si="363"/>
        <v>EINTJETTCMP$</v>
      </c>
      <c r="I8515" s="8" t="str">
        <f t="shared" si="363"/>
        <v>EINTJETTCMP$!</v>
      </c>
    </row>
    <row r="8516" spans="1:9" x14ac:dyDescent="0.25">
      <c r="A8516" t="s">
        <v>1191</v>
      </c>
      <c r="B8516" t="s">
        <v>1179</v>
      </c>
      <c r="C8516" s="8">
        <v>51</v>
      </c>
      <c r="D8516" s="11" t="s">
        <v>157</v>
      </c>
      <c r="E8516" s="45" t="s">
        <v>816</v>
      </c>
      <c r="F8516" s="11" t="str">
        <f t="shared" si="364"/>
        <v>EINTJETINFO</v>
      </c>
      <c r="G8516" s="11" t="str">
        <f t="shared" si="363"/>
        <v>EINTJETINFO!</v>
      </c>
      <c r="H8516" s="11" t="str">
        <f t="shared" si="363"/>
        <v>EINTJETINFO$</v>
      </c>
      <c r="I8516" s="8" t="str">
        <f t="shared" si="363"/>
        <v>EINTJETINFO$!</v>
      </c>
    </row>
    <row r="8517" spans="1:9" x14ac:dyDescent="0.25">
      <c r="A8517" t="s">
        <v>1191</v>
      </c>
      <c r="B8517" t="s">
        <v>1179</v>
      </c>
      <c r="C8517" s="8">
        <v>52</v>
      </c>
      <c r="D8517" s="11" t="s">
        <v>158</v>
      </c>
      <c r="E8517" s="45" t="s">
        <v>813</v>
      </c>
      <c r="F8517" s="11" t="str">
        <f t="shared" si="364"/>
        <v>EINTJETFIN</v>
      </c>
      <c r="G8517" s="11" t="str">
        <f t="shared" si="363"/>
        <v>EINTJETFIN!</v>
      </c>
      <c r="H8517" s="11" t="str">
        <f t="shared" si="363"/>
        <v>EINTJETFIN$</v>
      </c>
      <c r="I8517" s="8" t="str">
        <f t="shared" si="363"/>
        <v>EINTJETFIN$!</v>
      </c>
    </row>
    <row r="8518" spans="1:9" x14ac:dyDescent="0.25">
      <c r="A8518" t="s">
        <v>1191</v>
      </c>
      <c r="B8518" t="s">
        <v>1179</v>
      </c>
      <c r="C8518" s="8">
        <v>53</v>
      </c>
      <c r="D8518" s="11" t="s">
        <v>159</v>
      </c>
      <c r="E8518" s="45" t="s">
        <v>814</v>
      </c>
      <c r="F8518" s="11" t="str">
        <f t="shared" si="364"/>
        <v>EINTJETRE</v>
      </c>
      <c r="G8518" s="11" t="str">
        <f t="shared" si="363"/>
        <v>EINTJETRE!</v>
      </c>
      <c r="H8518" s="11" t="str">
        <f t="shared" si="363"/>
        <v>EINTJETRE$</v>
      </c>
      <c r="I8518" s="8" t="str">
        <f t="shared" si="363"/>
        <v>EINTJETRE$!</v>
      </c>
    </row>
    <row r="8519" spans="1:9" x14ac:dyDescent="0.25">
      <c r="A8519" t="s">
        <v>1191</v>
      </c>
      <c r="B8519" t="s">
        <v>1179</v>
      </c>
      <c r="C8519" s="8">
        <v>54</v>
      </c>
      <c r="D8519" s="11" t="s">
        <v>160</v>
      </c>
      <c r="E8519" s="45" t="s">
        <v>812</v>
      </c>
      <c r="F8519" s="11" t="str">
        <f t="shared" si="364"/>
        <v>EINTJETPROF</v>
      </c>
      <c r="G8519" s="11" t="str">
        <f t="shared" si="363"/>
        <v>EINTJETPROF!</v>
      </c>
      <c r="H8519" s="11" t="str">
        <f t="shared" si="363"/>
        <v>EINTJETPROF$</v>
      </c>
      <c r="I8519" s="8" t="str">
        <f t="shared" si="363"/>
        <v>EINTJETPROF$!</v>
      </c>
    </row>
    <row r="8520" spans="1:9" x14ac:dyDescent="0.25">
      <c r="A8520" t="s">
        <v>1191</v>
      </c>
      <c r="B8520" t="s">
        <v>1179</v>
      </c>
      <c r="C8520" s="8">
        <v>55</v>
      </c>
      <c r="D8520" s="11" t="s">
        <v>161</v>
      </c>
      <c r="E8520" s="14" t="s">
        <v>1031</v>
      </c>
      <c r="F8520" s="11" t="str">
        <f t="shared" si="364"/>
        <v>EINTJETENT</v>
      </c>
      <c r="G8520" s="11" t="str">
        <f t="shared" si="363"/>
        <v>EINTJETENT!</v>
      </c>
      <c r="H8520" s="11" t="str">
        <f t="shared" si="363"/>
        <v>EINTJETENT$</v>
      </c>
      <c r="I8520" s="8" t="str">
        <f t="shared" si="363"/>
        <v>EINTJETENT$!</v>
      </c>
    </row>
    <row r="8521" spans="1:9" x14ac:dyDescent="0.25">
      <c r="A8521" t="s">
        <v>1191</v>
      </c>
      <c r="B8521" t="s">
        <v>1179</v>
      </c>
      <c r="C8521" s="8">
        <v>56</v>
      </c>
      <c r="D8521" s="11" t="s">
        <v>162</v>
      </c>
      <c r="E8521" s="45" t="s">
        <v>817</v>
      </c>
      <c r="F8521" s="11" t="str">
        <f t="shared" si="364"/>
        <v>EINTJETAWMS</v>
      </c>
      <c r="G8521" s="11" t="str">
        <f t="shared" si="363"/>
        <v>EINTJETAWMS!</v>
      </c>
      <c r="H8521" s="11" t="str">
        <f t="shared" si="363"/>
        <v>EINTJETAWMS$</v>
      </c>
      <c r="I8521" s="8" t="str">
        <f t="shared" si="363"/>
        <v>EINTJETAWMS$!</v>
      </c>
    </row>
    <row r="8522" spans="1:9" x14ac:dyDescent="0.25">
      <c r="A8522" t="s">
        <v>1191</v>
      </c>
      <c r="B8522" t="s">
        <v>1179</v>
      </c>
      <c r="C8522" s="8">
        <v>61</v>
      </c>
      <c r="D8522" s="11" t="s">
        <v>163</v>
      </c>
      <c r="E8522" s="14" t="s">
        <v>634</v>
      </c>
      <c r="F8522" s="11" t="str">
        <f t="shared" si="364"/>
        <v>EINTJETEDU</v>
      </c>
      <c r="G8522" s="11" t="str">
        <f t="shared" si="363"/>
        <v>EINTJETEDU!</v>
      </c>
      <c r="H8522" s="11" t="str">
        <f t="shared" si="363"/>
        <v>EINTJETEDU$</v>
      </c>
      <c r="I8522" s="8" t="str">
        <f t="shared" si="363"/>
        <v>EINTJETEDU$!</v>
      </c>
    </row>
    <row r="8523" spans="1:9" x14ac:dyDescent="0.25">
      <c r="A8523" t="s">
        <v>1191</v>
      </c>
      <c r="B8523" t="s">
        <v>1179</v>
      </c>
      <c r="C8523" s="8">
        <v>62</v>
      </c>
      <c r="D8523" s="11" t="s">
        <v>164</v>
      </c>
      <c r="E8523" s="45" t="s">
        <v>815</v>
      </c>
      <c r="F8523" s="11" t="str">
        <f t="shared" si="364"/>
        <v>EINTJETHEAL</v>
      </c>
      <c r="G8523" s="11" t="str">
        <f t="shared" si="363"/>
        <v>EINTJETHEAL!</v>
      </c>
      <c r="H8523" s="11" t="str">
        <f t="shared" si="363"/>
        <v>EINTJETHEAL$</v>
      </c>
      <c r="I8523" s="8" t="str">
        <f t="shared" si="363"/>
        <v>EINTJETHEAL$!</v>
      </c>
    </row>
    <row r="8524" spans="1:9" x14ac:dyDescent="0.25">
      <c r="A8524" t="s">
        <v>1191</v>
      </c>
      <c r="B8524" t="s">
        <v>1179</v>
      </c>
      <c r="C8524" s="8">
        <v>71</v>
      </c>
      <c r="D8524" s="11" t="s">
        <v>165</v>
      </c>
      <c r="E8524" s="14" t="s">
        <v>631</v>
      </c>
      <c r="F8524" s="11" t="str">
        <f t="shared" si="364"/>
        <v>EINTJETART</v>
      </c>
      <c r="G8524" s="11" t="str">
        <f t="shared" si="363"/>
        <v>EINTJETART!</v>
      </c>
      <c r="H8524" s="11" t="str">
        <f t="shared" si="363"/>
        <v>EINTJETART$</v>
      </c>
      <c r="I8524" s="8" t="str">
        <f t="shared" si="363"/>
        <v>EINTJETART$!</v>
      </c>
    </row>
    <row r="8525" spans="1:9" x14ac:dyDescent="0.25">
      <c r="A8525" t="s">
        <v>1191</v>
      </c>
      <c r="B8525" t="s">
        <v>1179</v>
      </c>
      <c r="C8525" s="8">
        <v>72</v>
      </c>
      <c r="D8525" s="11" t="s">
        <v>166</v>
      </c>
      <c r="E8525" s="14" t="s">
        <v>632</v>
      </c>
      <c r="F8525" s="11" t="str">
        <f t="shared" si="364"/>
        <v>EINTJETACC</v>
      </c>
      <c r="G8525" s="11" t="str">
        <f t="shared" si="363"/>
        <v>EINTJETACC!</v>
      </c>
      <c r="H8525" s="11" t="str">
        <f t="shared" si="363"/>
        <v>EINTJETACC$</v>
      </c>
      <c r="I8525" s="8" t="str">
        <f t="shared" si="363"/>
        <v>EINTJETACC$!</v>
      </c>
    </row>
    <row r="8526" spans="1:9" x14ac:dyDescent="0.25">
      <c r="A8526" t="s">
        <v>1191</v>
      </c>
      <c r="B8526" t="s">
        <v>1179</v>
      </c>
      <c r="C8526" s="8">
        <v>81</v>
      </c>
      <c r="D8526" s="11" t="s">
        <v>167</v>
      </c>
      <c r="E8526" s="45" t="s">
        <v>811</v>
      </c>
      <c r="F8526" s="11" t="str">
        <f t="shared" si="364"/>
        <v>EINTJETOTHS</v>
      </c>
      <c r="G8526" s="11" t="str">
        <f t="shared" si="363"/>
        <v>EINTJETOTHS!</v>
      </c>
      <c r="H8526" s="11" t="str">
        <f t="shared" si="363"/>
        <v>EINTJETOTHS$</v>
      </c>
      <c r="I8526" s="8" t="str">
        <f t="shared" si="363"/>
        <v>EINTJETOTHS$!</v>
      </c>
    </row>
    <row r="8527" spans="1:9" ht="15.75" thickBot="1" x14ac:dyDescent="0.3">
      <c r="A8527" t="s">
        <v>1191</v>
      </c>
      <c r="B8527" t="s">
        <v>1179</v>
      </c>
      <c r="C8527" s="27">
        <v>92</v>
      </c>
      <c r="D8527" s="21" t="s">
        <v>168</v>
      </c>
      <c r="E8527" s="26" t="s">
        <v>633</v>
      </c>
      <c r="F8527" s="21" t="str">
        <f t="shared" si="364"/>
        <v>EINTJETPUB</v>
      </c>
      <c r="G8527" s="21" t="str">
        <f t="shared" si="363"/>
        <v>EINTJETPUB!</v>
      </c>
      <c r="H8527" s="21" t="str">
        <f t="shared" si="363"/>
        <v>EINTJETPUB$</v>
      </c>
      <c r="I8527" s="10" t="str">
        <f t="shared" si="363"/>
        <v>EINTJETPUB$!</v>
      </c>
    </row>
    <row r="8528" spans="1:9" ht="15.75" thickBot="1" x14ac:dyDescent="0.3"/>
    <row r="8529" spans="1:9" x14ac:dyDescent="0.25">
      <c r="A8529" t="s">
        <v>1192</v>
      </c>
      <c r="B8529" t="s">
        <v>1180</v>
      </c>
      <c r="C8529" s="24">
        <v>11</v>
      </c>
      <c r="D8529" s="23" t="s">
        <v>58</v>
      </c>
      <c r="E8529" s="25" t="s">
        <v>540</v>
      </c>
      <c r="F8529" s="23" t="str">
        <f t="shared" ref="F8529:F8592" si="365">$B8529&amp;$E8529</f>
        <v>EINTLPGA</v>
      </c>
      <c r="G8529" s="23" t="str">
        <f t="shared" ref="G8529:I8588" si="366">$B8529&amp;$E8529&amp;G$2</f>
        <v>EINTLPGA!</v>
      </c>
      <c r="H8529" s="23" t="str">
        <f t="shared" si="366"/>
        <v>EINTLPGA$</v>
      </c>
      <c r="I8529" s="24" t="str">
        <f t="shared" si="366"/>
        <v>EINTLPGA$!</v>
      </c>
    </row>
    <row r="8530" spans="1:9" x14ac:dyDescent="0.25">
      <c r="A8530" t="s">
        <v>1192</v>
      </c>
      <c r="B8530" t="s">
        <v>1180</v>
      </c>
      <c r="C8530" s="8">
        <v>111</v>
      </c>
      <c r="D8530" s="11" t="s">
        <v>59</v>
      </c>
      <c r="E8530" s="14" t="s">
        <v>541</v>
      </c>
      <c r="F8530" s="11" t="str">
        <f t="shared" si="365"/>
        <v>EINTLPGAC</v>
      </c>
      <c r="G8530" s="11" t="str">
        <f t="shared" si="366"/>
        <v>EINTLPGAC!</v>
      </c>
      <c r="H8530" s="11" t="str">
        <f t="shared" si="366"/>
        <v>EINTLPGAC$</v>
      </c>
      <c r="I8530" s="8" t="str">
        <f t="shared" si="366"/>
        <v>EINTLPGAC$!</v>
      </c>
    </row>
    <row r="8531" spans="1:9" x14ac:dyDescent="0.25">
      <c r="A8531" t="s">
        <v>1192</v>
      </c>
      <c r="B8531" t="s">
        <v>1180</v>
      </c>
      <c r="C8531" s="8">
        <v>112</v>
      </c>
      <c r="D8531" s="11" t="s">
        <v>60</v>
      </c>
      <c r="E8531" s="14" t="s">
        <v>543</v>
      </c>
      <c r="F8531" s="11" t="str">
        <f t="shared" si="365"/>
        <v>EINTLPGAA</v>
      </c>
      <c r="G8531" s="11" t="str">
        <f t="shared" si="366"/>
        <v>EINTLPGAA!</v>
      </c>
      <c r="H8531" s="11" t="str">
        <f t="shared" si="366"/>
        <v>EINTLPGAA$</v>
      </c>
      <c r="I8531" s="8" t="str">
        <f t="shared" si="366"/>
        <v>EINTLPGAA$!</v>
      </c>
    </row>
    <row r="8532" spans="1:9" x14ac:dyDescent="0.25">
      <c r="A8532" t="s">
        <v>1192</v>
      </c>
      <c r="B8532" t="s">
        <v>1180</v>
      </c>
      <c r="C8532" s="8">
        <v>113</v>
      </c>
      <c r="D8532" s="11" t="s">
        <v>61</v>
      </c>
      <c r="E8532" s="14" t="s">
        <v>542</v>
      </c>
      <c r="F8532" s="11" t="str">
        <f t="shared" si="365"/>
        <v>EINTLPGAF</v>
      </c>
      <c r="G8532" s="11" t="str">
        <f t="shared" si="366"/>
        <v>EINTLPGAF!</v>
      </c>
      <c r="H8532" s="11" t="str">
        <f t="shared" si="366"/>
        <v>EINTLPGAF$</v>
      </c>
      <c r="I8532" s="8" t="str">
        <f t="shared" si="366"/>
        <v>EINTLPGAF$!</v>
      </c>
    </row>
    <row r="8533" spans="1:9" x14ac:dyDescent="0.25">
      <c r="A8533" t="s">
        <v>1192</v>
      </c>
      <c r="B8533" t="s">
        <v>1180</v>
      </c>
      <c r="C8533" s="8">
        <v>114</v>
      </c>
      <c r="D8533" s="11" t="s">
        <v>62</v>
      </c>
      <c r="E8533" s="14" t="s">
        <v>545</v>
      </c>
      <c r="F8533" s="11" t="str">
        <f t="shared" si="365"/>
        <v>EINTLPGAH</v>
      </c>
      <c r="G8533" s="11" t="str">
        <f t="shared" si="366"/>
        <v>EINTLPGAH!</v>
      </c>
      <c r="H8533" s="11" t="str">
        <f t="shared" si="366"/>
        <v>EINTLPGAH$</v>
      </c>
      <c r="I8533" s="8" t="str">
        <f t="shared" si="366"/>
        <v>EINTLPGAH$!</v>
      </c>
    </row>
    <row r="8534" spans="1:9" x14ac:dyDescent="0.25">
      <c r="A8534" t="s">
        <v>1192</v>
      </c>
      <c r="B8534" t="s">
        <v>1180</v>
      </c>
      <c r="C8534" s="8">
        <v>115</v>
      </c>
      <c r="D8534" s="11" t="s">
        <v>63</v>
      </c>
      <c r="E8534" s="14" t="s">
        <v>544</v>
      </c>
      <c r="F8534" s="11" t="str">
        <f t="shared" si="365"/>
        <v>EINTLPGAS</v>
      </c>
      <c r="G8534" s="11" t="str">
        <f t="shared" si="366"/>
        <v>EINTLPGAS!</v>
      </c>
      <c r="H8534" s="11" t="str">
        <f t="shared" si="366"/>
        <v>EINTLPGAS$</v>
      </c>
      <c r="I8534" s="8" t="str">
        <f t="shared" si="366"/>
        <v>EINTLPGAS$!</v>
      </c>
    </row>
    <row r="8535" spans="1:9" x14ac:dyDescent="0.25">
      <c r="A8535" t="s">
        <v>1192</v>
      </c>
      <c r="B8535" t="s">
        <v>1180</v>
      </c>
      <c r="C8535" s="8">
        <v>21</v>
      </c>
      <c r="D8535" s="11" t="s">
        <v>64</v>
      </c>
      <c r="E8535" s="14" t="s">
        <v>546</v>
      </c>
      <c r="F8535" s="11" t="str">
        <f t="shared" si="365"/>
        <v>EINTLPGE</v>
      </c>
      <c r="G8535" s="11" t="str">
        <f t="shared" si="366"/>
        <v>EINTLPGE!</v>
      </c>
      <c r="H8535" s="11" t="str">
        <f t="shared" si="366"/>
        <v>EINTLPGE$</v>
      </c>
      <c r="I8535" s="8" t="str">
        <f t="shared" si="366"/>
        <v>EINTLPGE$!</v>
      </c>
    </row>
    <row r="8536" spans="1:9" x14ac:dyDescent="0.25">
      <c r="A8536" t="s">
        <v>1192</v>
      </c>
      <c r="B8536" t="s">
        <v>1180</v>
      </c>
      <c r="C8536" s="8">
        <v>211</v>
      </c>
      <c r="D8536" s="11" t="s">
        <v>65</v>
      </c>
      <c r="E8536" s="14" t="s">
        <v>547</v>
      </c>
      <c r="F8536" s="11" t="str">
        <f t="shared" si="365"/>
        <v>EINTLPGEO</v>
      </c>
      <c r="G8536" s="11" t="str">
        <f t="shared" si="366"/>
        <v>EINTLPGEO!</v>
      </c>
      <c r="H8536" s="11" t="str">
        <f t="shared" si="366"/>
        <v>EINTLPGEO$</v>
      </c>
      <c r="I8536" s="8" t="str">
        <f t="shared" si="366"/>
        <v>EINTLPGEO$!</v>
      </c>
    </row>
    <row r="8537" spans="1:9" x14ac:dyDescent="0.25">
      <c r="A8537" t="s">
        <v>1192</v>
      </c>
      <c r="B8537" t="s">
        <v>1180</v>
      </c>
      <c r="C8537" s="8">
        <v>212</v>
      </c>
      <c r="D8537" s="11" t="s">
        <v>66</v>
      </c>
      <c r="E8537" s="14" t="s">
        <v>548</v>
      </c>
      <c r="F8537" s="11" t="str">
        <f t="shared" si="365"/>
        <v>EINTLPGEM</v>
      </c>
      <c r="G8537" s="11" t="str">
        <f t="shared" si="366"/>
        <v>EINTLPGEM!</v>
      </c>
      <c r="H8537" s="11" t="str">
        <f t="shared" si="366"/>
        <v>EINTLPGEM$</v>
      </c>
      <c r="I8537" s="8" t="str">
        <f t="shared" si="366"/>
        <v>EINTLPGEM$!</v>
      </c>
    </row>
    <row r="8538" spans="1:9" x14ac:dyDescent="0.25">
      <c r="A8538" t="s">
        <v>1192</v>
      </c>
      <c r="B8538" t="s">
        <v>1180</v>
      </c>
      <c r="C8538" s="8">
        <v>2121</v>
      </c>
      <c r="D8538" s="11" t="s">
        <v>67</v>
      </c>
      <c r="E8538" s="14" t="s">
        <v>549</v>
      </c>
      <c r="F8538" s="11" t="str">
        <f t="shared" si="365"/>
        <v>EINTLPGEMC</v>
      </c>
      <c r="G8538" s="11" t="str">
        <f t="shared" si="366"/>
        <v>EINTLPGEMC!</v>
      </c>
      <c r="H8538" s="11" t="str">
        <f t="shared" si="366"/>
        <v>EINTLPGEMC$</v>
      </c>
      <c r="I8538" s="8" t="str">
        <f t="shared" si="366"/>
        <v>EINTLPGEMC$!</v>
      </c>
    </row>
    <row r="8539" spans="1:9" x14ac:dyDescent="0.25">
      <c r="A8539" t="s">
        <v>1192</v>
      </c>
      <c r="B8539" t="s">
        <v>1180</v>
      </c>
      <c r="C8539" s="8">
        <v>2122</v>
      </c>
      <c r="D8539" s="11" t="s">
        <v>68</v>
      </c>
      <c r="E8539" s="14" t="s">
        <v>550</v>
      </c>
      <c r="F8539" s="11" t="str">
        <f t="shared" si="365"/>
        <v>EINTLPGEMM</v>
      </c>
      <c r="G8539" s="11" t="str">
        <f t="shared" si="366"/>
        <v>EINTLPGEMM!</v>
      </c>
      <c r="H8539" s="11" t="str">
        <f t="shared" si="366"/>
        <v>EINTLPGEMM$</v>
      </c>
      <c r="I8539" s="8" t="str">
        <f t="shared" si="366"/>
        <v>EINTLPGEMM$!</v>
      </c>
    </row>
    <row r="8540" spans="1:9" x14ac:dyDescent="0.25">
      <c r="A8540" t="s">
        <v>1192</v>
      </c>
      <c r="B8540" t="s">
        <v>1180</v>
      </c>
      <c r="C8540" s="8">
        <v>21221</v>
      </c>
      <c r="D8540" s="11" t="s">
        <v>69</v>
      </c>
      <c r="E8540" s="14" t="s">
        <v>551</v>
      </c>
      <c r="F8540" s="11" t="str">
        <f t="shared" si="365"/>
        <v>EINTLPGEMMI</v>
      </c>
      <c r="G8540" s="11" t="str">
        <f t="shared" si="366"/>
        <v>EINTLPGEMMI!</v>
      </c>
      <c r="H8540" s="11" t="str">
        <f t="shared" si="366"/>
        <v>EINTLPGEMMI$</v>
      </c>
      <c r="I8540" s="8" t="str">
        <f t="shared" si="366"/>
        <v>EINTLPGEMMI$!</v>
      </c>
    </row>
    <row r="8541" spans="1:9" x14ac:dyDescent="0.25">
      <c r="A8541" t="s">
        <v>1192</v>
      </c>
      <c r="B8541" t="s">
        <v>1180</v>
      </c>
      <c r="C8541" s="8">
        <v>21222</v>
      </c>
      <c r="D8541" s="11" t="s">
        <v>70</v>
      </c>
      <c r="E8541" s="14" t="s">
        <v>552</v>
      </c>
      <c r="F8541" s="11" t="str">
        <f t="shared" si="365"/>
        <v>EINTLPGEMMG</v>
      </c>
      <c r="G8541" s="11" t="str">
        <f t="shared" si="366"/>
        <v>EINTLPGEMMG!</v>
      </c>
      <c r="H8541" s="11" t="str">
        <f t="shared" si="366"/>
        <v>EINTLPGEMMG$</v>
      </c>
      <c r="I8541" s="8" t="str">
        <f t="shared" si="366"/>
        <v>EINTLPGEMMG$!</v>
      </c>
    </row>
    <row r="8542" spans="1:9" x14ac:dyDescent="0.25">
      <c r="A8542" t="s">
        <v>1192</v>
      </c>
      <c r="B8542" t="s">
        <v>1180</v>
      </c>
      <c r="C8542" s="8">
        <v>21223</v>
      </c>
      <c r="D8542" s="11" t="s">
        <v>71</v>
      </c>
      <c r="E8542" s="14" t="s">
        <v>553</v>
      </c>
      <c r="F8542" s="11" t="str">
        <f t="shared" si="365"/>
        <v>EINTLPGEMMC</v>
      </c>
      <c r="G8542" s="11" t="str">
        <f t="shared" si="366"/>
        <v>EINTLPGEMMC!</v>
      </c>
      <c r="H8542" s="11" t="str">
        <f t="shared" si="366"/>
        <v>EINTLPGEMMC$</v>
      </c>
      <c r="I8542" s="8" t="str">
        <f t="shared" si="366"/>
        <v>EINTLPGEMMC$!</v>
      </c>
    </row>
    <row r="8543" spans="1:9" x14ac:dyDescent="0.25">
      <c r="A8543" t="s">
        <v>1192</v>
      </c>
      <c r="B8543" t="s">
        <v>1180</v>
      </c>
      <c r="C8543" s="8">
        <v>21229</v>
      </c>
      <c r="D8543" s="11" t="s">
        <v>72</v>
      </c>
      <c r="E8543" s="14" t="s">
        <v>554</v>
      </c>
      <c r="F8543" s="11" t="str">
        <f t="shared" si="365"/>
        <v>EINTLPGEMMO</v>
      </c>
      <c r="G8543" s="11" t="str">
        <f t="shared" si="366"/>
        <v>EINTLPGEMMO!</v>
      </c>
      <c r="H8543" s="11" t="str">
        <f t="shared" si="366"/>
        <v>EINTLPGEMMO$</v>
      </c>
      <c r="I8543" s="8" t="str">
        <f t="shared" si="366"/>
        <v>EINTLPGEMMO$!</v>
      </c>
    </row>
    <row r="8544" spans="1:9" x14ac:dyDescent="0.25">
      <c r="A8544" t="s">
        <v>1192</v>
      </c>
      <c r="B8544" t="s">
        <v>1180</v>
      </c>
      <c r="C8544" s="8">
        <v>2123</v>
      </c>
      <c r="D8544" s="11" t="s">
        <v>73</v>
      </c>
      <c r="E8544" s="14" t="s">
        <v>555</v>
      </c>
      <c r="F8544" s="11" t="str">
        <f t="shared" si="365"/>
        <v>EINTLPGEMN</v>
      </c>
      <c r="G8544" s="11" t="str">
        <f t="shared" si="366"/>
        <v>EINTLPGEMN!</v>
      </c>
      <c r="H8544" s="11" t="str">
        <f t="shared" si="366"/>
        <v>EINTLPGEMN$</v>
      </c>
      <c r="I8544" s="8" t="str">
        <f t="shared" si="366"/>
        <v>EINTLPGEMN$!</v>
      </c>
    </row>
    <row r="8545" spans="1:9" x14ac:dyDescent="0.25">
      <c r="A8545" t="s">
        <v>1192</v>
      </c>
      <c r="B8545" t="s">
        <v>1180</v>
      </c>
      <c r="C8545" s="8">
        <v>213</v>
      </c>
      <c r="D8545" s="11" t="s">
        <v>74</v>
      </c>
      <c r="E8545" s="14" t="s">
        <v>556</v>
      </c>
      <c r="F8545" s="11" t="str">
        <f t="shared" si="365"/>
        <v>EINTLPGES</v>
      </c>
      <c r="G8545" s="11" t="str">
        <f t="shared" si="366"/>
        <v>EINTLPGES!</v>
      </c>
      <c r="H8545" s="11" t="str">
        <f t="shared" si="366"/>
        <v>EINTLPGES$</v>
      </c>
      <c r="I8545" s="8" t="str">
        <f t="shared" si="366"/>
        <v>EINTLPGES$!</v>
      </c>
    </row>
    <row r="8546" spans="1:9" x14ac:dyDescent="0.25">
      <c r="A8546" t="s">
        <v>1192</v>
      </c>
      <c r="B8546" t="s">
        <v>1180</v>
      </c>
      <c r="C8546" s="8">
        <v>22</v>
      </c>
      <c r="D8546" s="11" t="s">
        <v>75</v>
      </c>
      <c r="E8546" s="14" t="s">
        <v>557</v>
      </c>
      <c r="F8546" s="11" t="str">
        <f t="shared" si="365"/>
        <v>EINTLPGU</v>
      </c>
      <c r="G8546" s="11" t="str">
        <f t="shared" si="366"/>
        <v>EINTLPGU!</v>
      </c>
      <c r="H8546" s="11" t="str">
        <f t="shared" si="366"/>
        <v>EINTLPGU$</v>
      </c>
      <c r="I8546" s="8" t="str">
        <f t="shared" si="366"/>
        <v>EINTLPGU$!</v>
      </c>
    </row>
    <row r="8547" spans="1:9" x14ac:dyDescent="0.25">
      <c r="A8547" t="s">
        <v>1192</v>
      </c>
      <c r="B8547" t="s">
        <v>1180</v>
      </c>
      <c r="C8547" s="8">
        <v>2211</v>
      </c>
      <c r="D8547" s="11" t="s">
        <v>76</v>
      </c>
      <c r="E8547" s="14" t="s">
        <v>558</v>
      </c>
      <c r="F8547" s="11" t="str">
        <f t="shared" si="365"/>
        <v>EINTLPGUE</v>
      </c>
      <c r="G8547" s="11" t="str">
        <f t="shared" si="366"/>
        <v>EINTLPGUE!</v>
      </c>
      <c r="H8547" s="11" t="str">
        <f t="shared" si="366"/>
        <v>EINTLPGUE$</v>
      </c>
      <c r="I8547" s="8" t="str">
        <f t="shared" si="366"/>
        <v>EINTLPGUE$!</v>
      </c>
    </row>
    <row r="8548" spans="1:9" x14ac:dyDescent="0.25">
      <c r="A8548" t="s">
        <v>1192</v>
      </c>
      <c r="B8548" t="s">
        <v>1180</v>
      </c>
      <c r="C8548" s="8">
        <v>2212</v>
      </c>
      <c r="D8548" s="11" t="s">
        <v>77</v>
      </c>
      <c r="E8548" s="14" t="s">
        <v>559</v>
      </c>
      <c r="F8548" s="11" t="str">
        <f t="shared" si="365"/>
        <v>EINTLPGUG</v>
      </c>
      <c r="G8548" s="11" t="str">
        <f t="shared" si="366"/>
        <v>EINTLPGUG!</v>
      </c>
      <c r="H8548" s="11" t="str">
        <f t="shared" si="366"/>
        <v>EINTLPGUG$</v>
      </c>
      <c r="I8548" s="8" t="str">
        <f t="shared" si="366"/>
        <v>EINTLPGUG$!</v>
      </c>
    </row>
    <row r="8549" spans="1:9" x14ac:dyDescent="0.25">
      <c r="A8549" t="s">
        <v>1192</v>
      </c>
      <c r="B8549" t="s">
        <v>1180</v>
      </c>
      <c r="C8549" s="8">
        <v>2213</v>
      </c>
      <c r="D8549" s="11" t="s">
        <v>78</v>
      </c>
      <c r="E8549" s="14" t="s">
        <v>560</v>
      </c>
      <c r="F8549" s="11" t="str">
        <f t="shared" si="365"/>
        <v>EINTLPGUW</v>
      </c>
      <c r="G8549" s="11" t="str">
        <f t="shared" si="366"/>
        <v>EINTLPGUW!</v>
      </c>
      <c r="H8549" s="11" t="str">
        <f t="shared" si="366"/>
        <v>EINTLPGUW$</v>
      </c>
      <c r="I8549" s="8" t="str">
        <f t="shared" si="366"/>
        <v>EINTLPGUW$!</v>
      </c>
    </row>
    <row r="8550" spans="1:9" x14ac:dyDescent="0.25">
      <c r="A8550" t="s">
        <v>1192</v>
      </c>
      <c r="B8550" t="s">
        <v>1180</v>
      </c>
      <c r="C8550" s="8">
        <v>23</v>
      </c>
      <c r="D8550" s="11" t="s">
        <v>79</v>
      </c>
      <c r="E8550" s="45" t="s">
        <v>819</v>
      </c>
      <c r="F8550" s="11" t="str">
        <f t="shared" si="365"/>
        <v>EINTLPGCON</v>
      </c>
      <c r="G8550" s="11" t="str">
        <f t="shared" si="366"/>
        <v>EINTLPGCON!</v>
      </c>
      <c r="H8550" s="11" t="str">
        <f t="shared" si="366"/>
        <v>EINTLPGCON$</v>
      </c>
      <c r="I8550" s="8" t="str">
        <f t="shared" si="366"/>
        <v>EINTLPGCON$!</v>
      </c>
    </row>
    <row r="8551" spans="1:9" x14ac:dyDescent="0.25">
      <c r="A8551" t="s">
        <v>1192</v>
      </c>
      <c r="B8551" t="s">
        <v>1180</v>
      </c>
      <c r="C8551" s="8" t="s">
        <v>80</v>
      </c>
      <c r="D8551" s="11" t="s">
        <v>81</v>
      </c>
      <c r="E8551" s="45" t="s">
        <v>818</v>
      </c>
      <c r="F8551" s="11" t="str">
        <f t="shared" si="365"/>
        <v>EINTLPGMAN</v>
      </c>
      <c r="G8551" s="11" t="str">
        <f t="shared" si="366"/>
        <v>EINTLPGMAN!</v>
      </c>
      <c r="H8551" s="11" t="str">
        <f t="shared" si="366"/>
        <v>EINTLPGMAN$</v>
      </c>
      <c r="I8551" s="8" t="str">
        <f t="shared" si="366"/>
        <v>EINTLPGMAN$!</v>
      </c>
    </row>
    <row r="8552" spans="1:9" x14ac:dyDescent="0.25">
      <c r="A8552" t="s">
        <v>1192</v>
      </c>
      <c r="B8552" t="s">
        <v>1180</v>
      </c>
      <c r="C8552" s="8">
        <v>311</v>
      </c>
      <c r="D8552" s="11" t="s">
        <v>82</v>
      </c>
      <c r="E8552" s="14" t="s">
        <v>563</v>
      </c>
      <c r="F8552" s="11" t="str">
        <f t="shared" si="365"/>
        <v>EINTLPGMF</v>
      </c>
      <c r="G8552" s="11" t="str">
        <f t="shared" si="366"/>
        <v>EINTLPGMF!</v>
      </c>
      <c r="H8552" s="11" t="str">
        <f t="shared" si="366"/>
        <v>EINTLPGMF$</v>
      </c>
      <c r="I8552" s="8" t="str">
        <f t="shared" si="366"/>
        <v>EINTLPGMF$!</v>
      </c>
    </row>
    <row r="8553" spans="1:9" x14ac:dyDescent="0.25">
      <c r="A8553" t="s">
        <v>1192</v>
      </c>
      <c r="B8553" t="s">
        <v>1180</v>
      </c>
      <c r="C8553" s="8">
        <v>312</v>
      </c>
      <c r="D8553" s="11" t="s">
        <v>83</v>
      </c>
      <c r="E8553" s="14" t="s">
        <v>564</v>
      </c>
      <c r="F8553" s="11" t="str">
        <f t="shared" si="365"/>
        <v>EINTLPGMB</v>
      </c>
      <c r="G8553" s="11" t="str">
        <f t="shared" si="366"/>
        <v>EINTLPGMB!</v>
      </c>
      <c r="H8553" s="11" t="str">
        <f t="shared" si="366"/>
        <v>EINTLPGMB$</v>
      </c>
      <c r="I8553" s="8" t="str">
        <f t="shared" si="366"/>
        <v>EINTLPGMB$!</v>
      </c>
    </row>
    <row r="8554" spans="1:9" x14ac:dyDescent="0.25">
      <c r="A8554" t="s">
        <v>1192</v>
      </c>
      <c r="B8554" t="s">
        <v>1180</v>
      </c>
      <c r="C8554" s="8" t="s">
        <v>311</v>
      </c>
      <c r="D8554" s="11" t="s">
        <v>312</v>
      </c>
      <c r="E8554" s="14" t="s">
        <v>565</v>
      </c>
      <c r="F8554" s="11" t="str">
        <f t="shared" si="365"/>
        <v>EINTLPGMT</v>
      </c>
      <c r="G8554" s="11" t="str">
        <f t="shared" si="366"/>
        <v>EINTLPGMT!</v>
      </c>
      <c r="H8554" s="11" t="str">
        <f t="shared" si="366"/>
        <v>EINTLPGMT$</v>
      </c>
      <c r="I8554" s="8" t="str">
        <f t="shared" si="366"/>
        <v>EINTLPGMT$!</v>
      </c>
    </row>
    <row r="8555" spans="1:9" x14ac:dyDescent="0.25">
      <c r="A8555" t="s">
        <v>1192</v>
      </c>
      <c r="B8555" t="s">
        <v>1180</v>
      </c>
      <c r="C8555" s="8" t="s">
        <v>404</v>
      </c>
      <c r="D8555" s="11" t="s">
        <v>388</v>
      </c>
      <c r="E8555" s="14" t="s">
        <v>566</v>
      </c>
      <c r="F8555" s="11" t="str">
        <f t="shared" si="365"/>
        <v>EINTLPGMC</v>
      </c>
      <c r="G8555" s="11" t="str">
        <f t="shared" si="366"/>
        <v>EINTLPGMC!</v>
      </c>
      <c r="H8555" s="11" t="str">
        <f t="shared" si="366"/>
        <v>EINTLPGMC$</v>
      </c>
      <c r="I8555" s="8" t="str">
        <f t="shared" si="366"/>
        <v>EINTLPGMC$!</v>
      </c>
    </row>
    <row r="8556" spans="1:9" x14ac:dyDescent="0.25">
      <c r="A8556" t="s">
        <v>1192</v>
      </c>
      <c r="B8556" t="s">
        <v>1180</v>
      </c>
      <c r="C8556" t="s">
        <v>963</v>
      </c>
      <c r="D8556" s="11" t="s">
        <v>964</v>
      </c>
      <c r="E8556" s="15" t="s">
        <v>965</v>
      </c>
      <c r="F8556" s="11" t="str">
        <f t="shared" si="365"/>
        <v>EINTLPGTPCO</v>
      </c>
      <c r="G8556" s="11" t="str">
        <f t="shared" si="366"/>
        <v>EINTLPGTPCO!</v>
      </c>
      <c r="H8556" s="11" t="str">
        <f t="shared" si="366"/>
        <v>EINTLPGTPCO$</v>
      </c>
      <c r="I8556" s="8" t="str">
        <f t="shared" si="366"/>
        <v>EINTLPGTPCO$!</v>
      </c>
    </row>
    <row r="8557" spans="1:9" x14ac:dyDescent="0.25">
      <c r="A8557" t="s">
        <v>1192</v>
      </c>
      <c r="B8557" t="s">
        <v>1180</v>
      </c>
      <c r="C8557">
        <v>493</v>
      </c>
      <c r="D8557" s="11" t="s">
        <v>156</v>
      </c>
      <c r="E8557" s="14" t="s">
        <v>1006</v>
      </c>
      <c r="F8557" s="11" t="str">
        <f t="shared" si="365"/>
        <v>EINTLPGTWS</v>
      </c>
      <c r="G8557" s="11" t="str">
        <f t="shared" si="366"/>
        <v>EINTLPGTWS!</v>
      </c>
      <c r="H8557" s="11" t="str">
        <f t="shared" si="366"/>
        <v>EINTLPGTWS$</v>
      </c>
      <c r="I8557" s="8" t="str">
        <f t="shared" si="366"/>
        <v>EINTLPGTWS$!</v>
      </c>
    </row>
    <row r="8558" spans="1:9" x14ac:dyDescent="0.25">
      <c r="A8558" t="s">
        <v>1192</v>
      </c>
      <c r="B8558" t="s">
        <v>1180</v>
      </c>
      <c r="C8558" t="s">
        <v>1012</v>
      </c>
      <c r="D8558" s="11" t="s">
        <v>1013</v>
      </c>
      <c r="E8558" s="14" t="s">
        <v>1058</v>
      </c>
      <c r="F8558" s="11" t="str">
        <f t="shared" si="365"/>
        <v>EINTLPGMPETAO</v>
      </c>
      <c r="G8558" s="11" t="str">
        <f t="shared" si="366"/>
        <v>EINTLPGMPETAO!</v>
      </c>
      <c r="H8558" s="11" t="str">
        <f t="shared" si="366"/>
        <v>EINTLPGMPETAO$</v>
      </c>
      <c r="I8558" s="8" t="str">
        <f t="shared" si="366"/>
        <v>EINTLPGMPETAO$!</v>
      </c>
    </row>
    <row r="8559" spans="1:9" x14ac:dyDescent="0.25">
      <c r="A8559" t="s">
        <v>1192</v>
      </c>
      <c r="B8559" t="s">
        <v>1180</v>
      </c>
      <c r="C8559" t="s">
        <v>466</v>
      </c>
      <c r="D8559" s="11" t="s">
        <v>1060</v>
      </c>
      <c r="E8559" s="14" t="s">
        <v>1059</v>
      </c>
      <c r="F8559" s="11" t="str">
        <f t="shared" si="365"/>
        <v>EINTLPGMNMAO</v>
      </c>
      <c r="G8559" s="11" t="str">
        <f t="shared" si="366"/>
        <v>EINTLPGMNMAO!</v>
      </c>
      <c r="H8559" s="11" t="str">
        <f t="shared" si="366"/>
        <v>EINTLPGMNMAO$</v>
      </c>
      <c r="I8559" s="8" t="str">
        <f t="shared" si="366"/>
        <v>EINTLPGMNMAO$!</v>
      </c>
    </row>
    <row r="8560" spans="1:9" x14ac:dyDescent="0.25">
      <c r="A8560" t="s">
        <v>1192</v>
      </c>
      <c r="B8560" t="s">
        <v>1180</v>
      </c>
      <c r="C8560" s="8">
        <v>321</v>
      </c>
      <c r="D8560" s="11" t="s">
        <v>88</v>
      </c>
      <c r="E8560" s="14" t="s">
        <v>567</v>
      </c>
      <c r="F8560" s="11" t="str">
        <f t="shared" si="365"/>
        <v>EINTLPGMW</v>
      </c>
      <c r="G8560" s="11" t="str">
        <f t="shared" si="366"/>
        <v>EINTLPGMW!</v>
      </c>
      <c r="H8560" s="11" t="str">
        <f t="shared" si="366"/>
        <v>EINTLPGMW$</v>
      </c>
      <c r="I8560" s="8" t="str">
        <f t="shared" si="366"/>
        <v>EINTLPGMW$!</v>
      </c>
    </row>
    <row r="8561" spans="1:9" x14ac:dyDescent="0.25">
      <c r="A8561" t="s">
        <v>1192</v>
      </c>
      <c r="B8561" t="s">
        <v>1180</v>
      </c>
      <c r="C8561" s="8">
        <v>322</v>
      </c>
      <c r="D8561" s="11" t="s">
        <v>89</v>
      </c>
      <c r="E8561" s="14" t="s">
        <v>568</v>
      </c>
      <c r="F8561" s="11" t="str">
        <f t="shared" si="365"/>
        <v>EINTLPGMP</v>
      </c>
      <c r="G8561" s="11" t="str">
        <f t="shared" si="366"/>
        <v>EINTLPGMP!</v>
      </c>
      <c r="H8561" s="11" t="str">
        <f t="shared" si="366"/>
        <v>EINTLPGMP$</v>
      </c>
      <c r="I8561" s="8" t="str">
        <f t="shared" si="366"/>
        <v>EINTLPGMP$!</v>
      </c>
    </row>
    <row r="8562" spans="1:9" x14ac:dyDescent="0.25">
      <c r="A8562" t="s">
        <v>1192</v>
      </c>
      <c r="B8562" t="s">
        <v>1180</v>
      </c>
      <c r="C8562" s="8">
        <v>3221</v>
      </c>
      <c r="D8562" s="11" t="s">
        <v>90</v>
      </c>
      <c r="E8562" s="14" t="s">
        <v>569</v>
      </c>
      <c r="F8562" s="11" t="str">
        <f t="shared" si="365"/>
        <v>EINTLPGMPP</v>
      </c>
      <c r="G8562" s="11" t="str">
        <f t="shared" si="366"/>
        <v>EINTLPGMPP!</v>
      </c>
      <c r="H8562" s="11" t="str">
        <f t="shared" si="366"/>
        <v>EINTLPGMPP$</v>
      </c>
      <c r="I8562" s="8" t="str">
        <f t="shared" si="366"/>
        <v>EINTLPGMPP$!</v>
      </c>
    </row>
    <row r="8563" spans="1:9" x14ac:dyDescent="0.25">
      <c r="A8563" t="s">
        <v>1192</v>
      </c>
      <c r="B8563" t="s">
        <v>1180</v>
      </c>
      <c r="C8563" s="8">
        <v>3222</v>
      </c>
      <c r="D8563" s="11" t="s">
        <v>91</v>
      </c>
      <c r="E8563" s="14" t="s">
        <v>570</v>
      </c>
      <c r="F8563" s="11" t="str">
        <f t="shared" si="365"/>
        <v>EINTLPGMPC</v>
      </c>
      <c r="G8563" s="11" t="str">
        <f t="shared" si="366"/>
        <v>EINTLPGMPC!</v>
      </c>
      <c r="H8563" s="11" t="str">
        <f t="shared" si="366"/>
        <v>EINTLPGMPC$</v>
      </c>
      <c r="I8563" s="8" t="str">
        <f t="shared" si="366"/>
        <v>EINTLPGMPC$!</v>
      </c>
    </row>
    <row r="8564" spans="1:9" x14ac:dyDescent="0.25">
      <c r="A8564" t="s">
        <v>1192</v>
      </c>
      <c r="B8564" t="s">
        <v>1180</v>
      </c>
      <c r="C8564" s="8">
        <v>323</v>
      </c>
      <c r="D8564" s="11" t="s">
        <v>92</v>
      </c>
      <c r="E8564" s="14" t="s">
        <v>572</v>
      </c>
      <c r="F8564" s="11" t="str">
        <f t="shared" si="365"/>
        <v>EINTLPGMPRIN</v>
      </c>
      <c r="G8564" s="11" t="str">
        <f t="shared" si="366"/>
        <v>EINTLPGMPRIN!</v>
      </c>
      <c r="H8564" s="11" t="str">
        <f t="shared" si="366"/>
        <v>EINTLPGMPRIN$</v>
      </c>
      <c r="I8564" s="8" t="str">
        <f t="shared" si="366"/>
        <v>EINTLPGMPRIN$!</v>
      </c>
    </row>
    <row r="8565" spans="1:9" x14ac:dyDescent="0.25">
      <c r="A8565" t="s">
        <v>1192</v>
      </c>
      <c r="B8565" t="s">
        <v>1180</v>
      </c>
      <c r="C8565" s="8">
        <v>324</v>
      </c>
      <c r="D8565" s="11" t="s">
        <v>93</v>
      </c>
      <c r="E8565" s="14" t="s">
        <v>574</v>
      </c>
      <c r="F8565" s="11" t="str">
        <f t="shared" si="365"/>
        <v>EINTLPGMPET</v>
      </c>
      <c r="G8565" s="11" t="str">
        <f t="shared" si="366"/>
        <v>EINTLPGMPET!</v>
      </c>
      <c r="H8565" s="11" t="str">
        <f t="shared" si="366"/>
        <v>EINTLPGMPET$</v>
      </c>
      <c r="I8565" s="8" t="str">
        <f t="shared" si="366"/>
        <v>EINTLPGMPET$!</v>
      </c>
    </row>
    <row r="8566" spans="1:9" x14ac:dyDescent="0.25">
      <c r="A8566" t="s">
        <v>1192</v>
      </c>
      <c r="B8566" t="s">
        <v>1180</v>
      </c>
      <c r="C8566" s="8">
        <v>32411</v>
      </c>
      <c r="D8566" s="11" t="s">
        <v>94</v>
      </c>
      <c r="E8566" s="14" t="s">
        <v>573</v>
      </c>
      <c r="F8566" s="11" t="str">
        <f t="shared" si="365"/>
        <v>EINTLPGMPETR</v>
      </c>
      <c r="G8566" s="11" t="str">
        <f t="shared" si="366"/>
        <v>EINTLPGMPETR!</v>
      </c>
      <c r="H8566" s="11" t="str">
        <f t="shared" si="366"/>
        <v>EINTLPGMPETR$</v>
      </c>
      <c r="I8566" s="8" t="str">
        <f t="shared" si="366"/>
        <v>EINTLPGMPETR$!</v>
      </c>
    </row>
    <row r="8567" spans="1:9" x14ac:dyDescent="0.25">
      <c r="A8567" t="s">
        <v>1192</v>
      </c>
      <c r="B8567" t="s">
        <v>1180</v>
      </c>
      <c r="C8567" s="8">
        <v>32412</v>
      </c>
      <c r="D8567" s="11" t="s">
        <v>95</v>
      </c>
      <c r="E8567" s="14" t="s">
        <v>575</v>
      </c>
      <c r="F8567" s="11" t="str">
        <f t="shared" si="365"/>
        <v>EINTLPGMPETA</v>
      </c>
      <c r="G8567" s="11" t="str">
        <f t="shared" si="366"/>
        <v>EINTLPGMPETA!</v>
      </c>
      <c r="H8567" s="11" t="str">
        <f t="shared" si="366"/>
        <v>EINTLPGMPETA$</v>
      </c>
      <c r="I8567" s="8" t="str">
        <f t="shared" si="366"/>
        <v>EINTLPGMPETA$!</v>
      </c>
    </row>
    <row r="8568" spans="1:9" x14ac:dyDescent="0.25">
      <c r="A8568" t="s">
        <v>1192</v>
      </c>
      <c r="B8568" t="s">
        <v>1180</v>
      </c>
      <c r="C8568" s="8">
        <v>32419</v>
      </c>
      <c r="D8568" s="11" t="s">
        <v>96</v>
      </c>
      <c r="E8568" s="14" t="s">
        <v>576</v>
      </c>
      <c r="F8568" s="11" t="str">
        <f t="shared" si="365"/>
        <v>EINTLPGMPETO</v>
      </c>
      <c r="G8568" s="11" t="str">
        <f t="shared" si="366"/>
        <v>EINTLPGMPETO!</v>
      </c>
      <c r="H8568" s="11" t="str">
        <f t="shared" si="366"/>
        <v>EINTLPGMPETO$</v>
      </c>
      <c r="I8568" s="8" t="str">
        <f t="shared" si="366"/>
        <v>EINTLPGMPETO$!</v>
      </c>
    </row>
    <row r="8569" spans="1:9" x14ac:dyDescent="0.25">
      <c r="A8569" t="s">
        <v>1192</v>
      </c>
      <c r="B8569" t="s">
        <v>1180</v>
      </c>
      <c r="C8569" s="8">
        <v>325</v>
      </c>
      <c r="D8569" s="11" t="s">
        <v>97</v>
      </c>
      <c r="E8569" s="14" t="s">
        <v>571</v>
      </c>
      <c r="F8569" s="11" t="str">
        <f t="shared" si="365"/>
        <v>EINTLPGMCHEM</v>
      </c>
      <c r="G8569" s="11" t="str">
        <f t="shared" si="366"/>
        <v>EINTLPGMCHEM!</v>
      </c>
      <c r="H8569" s="11" t="str">
        <f t="shared" si="366"/>
        <v>EINTLPGMCHEM$</v>
      </c>
      <c r="I8569" s="8" t="str">
        <f t="shared" si="366"/>
        <v>EINTLPGMCHEM$!</v>
      </c>
    </row>
    <row r="8570" spans="1:9" x14ac:dyDescent="0.25">
      <c r="A8570" t="s">
        <v>1192</v>
      </c>
      <c r="B8570" t="s">
        <v>1180</v>
      </c>
      <c r="C8570" s="8">
        <v>3251</v>
      </c>
      <c r="D8570" s="11" t="s">
        <v>98</v>
      </c>
      <c r="E8570" s="14" t="s">
        <v>577</v>
      </c>
      <c r="F8570" s="11" t="str">
        <f t="shared" si="365"/>
        <v>EINTLPGMCHEMB</v>
      </c>
      <c r="G8570" s="11" t="str">
        <f t="shared" si="366"/>
        <v>EINTLPGMCHEMB!</v>
      </c>
      <c r="H8570" s="11" t="str">
        <f t="shared" si="366"/>
        <v>EINTLPGMCHEMB$</v>
      </c>
      <c r="I8570" s="8" t="str">
        <f t="shared" si="366"/>
        <v>EINTLPGMCHEMB$!</v>
      </c>
    </row>
    <row r="8571" spans="1:9" x14ac:dyDescent="0.25">
      <c r="A8571" t="s">
        <v>1192</v>
      </c>
      <c r="B8571" t="s">
        <v>1180</v>
      </c>
      <c r="C8571" s="8">
        <v>32511</v>
      </c>
      <c r="D8571" s="11" t="s">
        <v>99</v>
      </c>
      <c r="E8571" s="14" t="s">
        <v>578</v>
      </c>
      <c r="F8571" s="11" t="str">
        <f t="shared" si="365"/>
        <v>EINTLPGMCHEMP</v>
      </c>
      <c r="G8571" s="11" t="str">
        <f t="shared" si="366"/>
        <v>EINTLPGMCHEMP!</v>
      </c>
      <c r="H8571" s="11" t="str">
        <f t="shared" si="366"/>
        <v>EINTLPGMCHEMP$</v>
      </c>
      <c r="I8571" s="8" t="str">
        <f t="shared" si="366"/>
        <v>EINTLPGMCHEMP$!</v>
      </c>
    </row>
    <row r="8572" spans="1:9" x14ac:dyDescent="0.25">
      <c r="A8572" t="s">
        <v>1192</v>
      </c>
      <c r="B8572" t="s">
        <v>1180</v>
      </c>
      <c r="C8572" s="8">
        <v>32512</v>
      </c>
      <c r="D8572" s="11" t="s">
        <v>100</v>
      </c>
      <c r="E8572" s="14" t="s">
        <v>579</v>
      </c>
      <c r="F8572" s="11" t="str">
        <f t="shared" si="365"/>
        <v>EINTLPGMCHEMG</v>
      </c>
      <c r="G8572" s="11" t="str">
        <f t="shared" si="366"/>
        <v>EINTLPGMCHEMG!</v>
      </c>
      <c r="H8572" s="11" t="str">
        <f t="shared" si="366"/>
        <v>EINTLPGMCHEMG$</v>
      </c>
      <c r="I8572" s="8" t="str">
        <f t="shared" si="366"/>
        <v>EINTLPGMCHEMG$!</v>
      </c>
    </row>
    <row r="8573" spans="1:9" x14ac:dyDescent="0.25">
      <c r="A8573" t="s">
        <v>1192</v>
      </c>
      <c r="B8573" t="s">
        <v>1180</v>
      </c>
      <c r="C8573" s="8">
        <v>32513</v>
      </c>
      <c r="D8573" s="11" t="s">
        <v>101</v>
      </c>
      <c r="E8573" s="14" t="s">
        <v>580</v>
      </c>
      <c r="F8573" s="11" t="str">
        <f t="shared" si="365"/>
        <v>EINTLPGMCHEMD</v>
      </c>
      <c r="G8573" s="11" t="str">
        <f t="shared" si="366"/>
        <v>EINTLPGMCHEMD!</v>
      </c>
      <c r="H8573" s="11" t="str">
        <f t="shared" si="366"/>
        <v>EINTLPGMCHEMD$</v>
      </c>
      <c r="I8573" s="8" t="str">
        <f t="shared" si="366"/>
        <v>EINTLPGMCHEMD$!</v>
      </c>
    </row>
    <row r="8574" spans="1:9" x14ac:dyDescent="0.25">
      <c r="A8574" t="s">
        <v>1192</v>
      </c>
      <c r="B8574" t="s">
        <v>1180</v>
      </c>
      <c r="C8574" s="8" t="s">
        <v>382</v>
      </c>
      <c r="D8574" s="11" t="s">
        <v>102</v>
      </c>
      <c r="E8574" s="14" t="s">
        <v>582</v>
      </c>
      <c r="F8574" s="11" t="str">
        <f t="shared" si="365"/>
        <v>EINTLPGMCHEMI</v>
      </c>
      <c r="G8574" s="11" t="str">
        <f t="shared" si="366"/>
        <v>EINTLPGMCHEMI!</v>
      </c>
      <c r="H8574" s="11" t="str">
        <f t="shared" si="366"/>
        <v>EINTLPGMCHEMI$</v>
      </c>
      <c r="I8574" s="8" t="str">
        <f t="shared" si="366"/>
        <v>EINTLPGMCHEMI$!</v>
      </c>
    </row>
    <row r="8575" spans="1:9" x14ac:dyDescent="0.25">
      <c r="A8575" t="s">
        <v>1192</v>
      </c>
      <c r="B8575" t="s">
        <v>1180</v>
      </c>
      <c r="C8575" s="8">
        <v>3253</v>
      </c>
      <c r="D8575" s="11" t="s">
        <v>103</v>
      </c>
      <c r="E8575" s="14" t="s">
        <v>583</v>
      </c>
      <c r="F8575" s="11" t="str">
        <f t="shared" si="365"/>
        <v>EINTLPGMCHEMF</v>
      </c>
      <c r="G8575" s="11" t="str">
        <f t="shared" si="366"/>
        <v>EINTLPGMCHEMF!</v>
      </c>
      <c r="H8575" s="11" t="str">
        <f t="shared" si="366"/>
        <v>EINTLPGMCHEMF$</v>
      </c>
      <c r="I8575" s="8" t="str">
        <f t="shared" si="366"/>
        <v>EINTLPGMCHEMF$!</v>
      </c>
    </row>
    <row r="8576" spans="1:9" x14ac:dyDescent="0.25">
      <c r="A8576" t="s">
        <v>1192</v>
      </c>
      <c r="B8576" t="s">
        <v>1180</v>
      </c>
      <c r="C8576" s="8">
        <v>3254</v>
      </c>
      <c r="D8576" s="11" t="s">
        <v>104</v>
      </c>
      <c r="E8576" s="14" t="s">
        <v>584</v>
      </c>
      <c r="F8576" s="11" t="str">
        <f t="shared" si="365"/>
        <v>EINTLPGMCHEMM</v>
      </c>
      <c r="G8576" s="11" t="str">
        <f t="shared" si="366"/>
        <v>EINTLPGMCHEMM!</v>
      </c>
      <c r="H8576" s="11" t="str">
        <f t="shared" si="366"/>
        <v>EINTLPGMCHEMM$</v>
      </c>
      <c r="I8576" s="8" t="str">
        <f t="shared" si="366"/>
        <v>EINTLPGMCHEMM$!</v>
      </c>
    </row>
    <row r="8577" spans="1:9" x14ac:dyDescent="0.25">
      <c r="A8577" t="s">
        <v>1192</v>
      </c>
      <c r="B8577" t="s">
        <v>1180</v>
      </c>
      <c r="C8577" s="8" t="s">
        <v>105</v>
      </c>
      <c r="D8577" s="11" t="s">
        <v>106</v>
      </c>
      <c r="E8577" s="14" t="s">
        <v>581</v>
      </c>
      <c r="F8577" s="11" t="str">
        <f t="shared" si="365"/>
        <v>EINTLPGMCHEMO</v>
      </c>
      <c r="G8577" s="11" t="str">
        <f t="shared" si="366"/>
        <v>EINTLPGMCHEMO!</v>
      </c>
      <c r="H8577" s="11" t="str">
        <f t="shared" si="366"/>
        <v>EINTLPGMCHEMO$</v>
      </c>
      <c r="I8577" s="8" t="str">
        <f t="shared" si="366"/>
        <v>EINTLPGMCHEMO$!</v>
      </c>
    </row>
    <row r="8578" spans="1:9" x14ac:dyDescent="0.25">
      <c r="A8578" t="s">
        <v>1192</v>
      </c>
      <c r="B8578" t="s">
        <v>1180</v>
      </c>
      <c r="C8578" s="8">
        <v>326</v>
      </c>
      <c r="D8578" s="11" t="s">
        <v>107</v>
      </c>
      <c r="E8578" s="14" t="s">
        <v>585</v>
      </c>
      <c r="F8578" s="11" t="str">
        <f t="shared" si="365"/>
        <v>EINTLPGMRUBP</v>
      </c>
      <c r="G8578" s="11" t="str">
        <f t="shared" si="366"/>
        <v>EINTLPGMRUBP!</v>
      </c>
      <c r="H8578" s="11" t="str">
        <f t="shared" si="366"/>
        <v>EINTLPGMRUBP$</v>
      </c>
      <c r="I8578" s="8" t="str">
        <f t="shared" si="366"/>
        <v>EINTLPGMRUBP$!</v>
      </c>
    </row>
    <row r="8579" spans="1:9" x14ac:dyDescent="0.25">
      <c r="A8579" t="s">
        <v>1192</v>
      </c>
      <c r="B8579" t="s">
        <v>1180</v>
      </c>
      <c r="C8579" s="8">
        <v>327</v>
      </c>
      <c r="D8579" s="11" t="s">
        <v>108</v>
      </c>
      <c r="E8579" s="14" t="s">
        <v>586</v>
      </c>
      <c r="F8579" s="11" t="str">
        <f t="shared" si="365"/>
        <v>EINTLPGMNM</v>
      </c>
      <c r="G8579" s="11" t="str">
        <f t="shared" si="366"/>
        <v>EINTLPGMNM!</v>
      </c>
      <c r="H8579" s="11" t="str">
        <f t="shared" si="366"/>
        <v>EINTLPGMNM$</v>
      </c>
      <c r="I8579" s="8" t="str">
        <f t="shared" si="366"/>
        <v>EINTLPGMNM$!</v>
      </c>
    </row>
    <row r="8580" spans="1:9" x14ac:dyDescent="0.25">
      <c r="A8580" t="s">
        <v>1192</v>
      </c>
      <c r="B8580" t="s">
        <v>1180</v>
      </c>
      <c r="C8580" s="8">
        <v>3271</v>
      </c>
      <c r="D8580" s="11" t="s">
        <v>109</v>
      </c>
      <c r="E8580" s="14" t="s">
        <v>590</v>
      </c>
      <c r="F8580" s="11" t="str">
        <f t="shared" si="365"/>
        <v>EINTLPGMNMY</v>
      </c>
      <c r="G8580" s="11" t="str">
        <f t="shared" si="366"/>
        <v>EINTLPGMNMY!</v>
      </c>
      <c r="H8580" s="11" t="str">
        <f t="shared" si="366"/>
        <v>EINTLPGMNMY$</v>
      </c>
      <c r="I8580" s="8" t="str">
        <f t="shared" si="366"/>
        <v>EINTLPGMNMY$!</v>
      </c>
    </row>
    <row r="8581" spans="1:9" x14ac:dyDescent="0.25">
      <c r="A8581" t="s">
        <v>1192</v>
      </c>
      <c r="B8581" t="s">
        <v>1180</v>
      </c>
      <c r="C8581" s="8">
        <v>3272</v>
      </c>
      <c r="D8581" s="11" t="s">
        <v>110</v>
      </c>
      <c r="E8581" s="14" t="s">
        <v>588</v>
      </c>
      <c r="F8581" s="11" t="str">
        <f t="shared" si="365"/>
        <v>EINTLPGMNMG</v>
      </c>
      <c r="G8581" s="11" t="str">
        <f t="shared" si="366"/>
        <v>EINTLPGMNMG!</v>
      </c>
      <c r="H8581" s="11" t="str">
        <f t="shared" si="366"/>
        <v>EINTLPGMNMG$</v>
      </c>
      <c r="I8581" s="8" t="str">
        <f t="shared" si="366"/>
        <v>EINTLPGMNMG$!</v>
      </c>
    </row>
    <row r="8582" spans="1:9" x14ac:dyDescent="0.25">
      <c r="A8582" t="s">
        <v>1192</v>
      </c>
      <c r="B8582" t="s">
        <v>1180</v>
      </c>
      <c r="C8582" s="8">
        <v>3273</v>
      </c>
      <c r="D8582" s="11" t="s">
        <v>111</v>
      </c>
      <c r="E8582" s="14" t="s">
        <v>587</v>
      </c>
      <c r="F8582" s="11" t="str">
        <f t="shared" si="365"/>
        <v>EINTLPGMNMC</v>
      </c>
      <c r="G8582" s="11" t="str">
        <f t="shared" si="366"/>
        <v>EINTLPGMNMC!</v>
      </c>
      <c r="H8582" s="11" t="str">
        <f t="shared" si="366"/>
        <v>EINTLPGMNMC$</v>
      </c>
      <c r="I8582" s="8" t="str">
        <f t="shared" si="366"/>
        <v>EINTLPGMNMC$!</v>
      </c>
    </row>
    <row r="8583" spans="1:9" x14ac:dyDescent="0.25">
      <c r="A8583" t="s">
        <v>1192</v>
      </c>
      <c r="B8583" t="s">
        <v>1180</v>
      </c>
      <c r="C8583" s="8">
        <v>32731</v>
      </c>
      <c r="D8583" s="11" t="s">
        <v>112</v>
      </c>
      <c r="E8583" s="15" t="s">
        <v>589</v>
      </c>
      <c r="F8583" s="11" t="str">
        <f t="shared" si="365"/>
        <v>EINTLPGMNMCC</v>
      </c>
      <c r="G8583" s="11" t="str">
        <f t="shared" si="366"/>
        <v>EINTLPGMNMCC!</v>
      </c>
      <c r="H8583" s="11" t="str">
        <f t="shared" si="366"/>
        <v>EINTLPGMNMCC$</v>
      </c>
      <c r="I8583" s="8" t="str">
        <f t="shared" si="366"/>
        <v>EINTLPGMNMCC$!</v>
      </c>
    </row>
    <row r="8584" spans="1:9" x14ac:dyDescent="0.25">
      <c r="A8584" t="s">
        <v>1192</v>
      </c>
      <c r="B8584" t="s">
        <v>1180</v>
      </c>
      <c r="C8584" s="8">
        <v>32732</v>
      </c>
      <c r="D8584" s="11" t="s">
        <v>113</v>
      </c>
      <c r="E8584" s="14" t="s">
        <v>591</v>
      </c>
      <c r="F8584" s="11" t="str">
        <f t="shared" si="365"/>
        <v>EINTLPGMNMCR</v>
      </c>
      <c r="G8584" s="11" t="str">
        <f t="shared" si="366"/>
        <v>EINTLPGMNMCR!</v>
      </c>
      <c r="H8584" s="11" t="str">
        <f t="shared" si="366"/>
        <v>EINTLPGMNMCR$</v>
      </c>
      <c r="I8584" s="8" t="str">
        <f t="shared" si="366"/>
        <v>EINTLPGMNMCR$!</v>
      </c>
    </row>
    <row r="8585" spans="1:9" x14ac:dyDescent="0.25">
      <c r="A8585" t="s">
        <v>1192</v>
      </c>
      <c r="B8585" t="s">
        <v>1180</v>
      </c>
      <c r="C8585" s="8">
        <v>3273332739</v>
      </c>
      <c r="D8585" s="11" t="s">
        <v>114</v>
      </c>
      <c r="E8585" s="14" t="s">
        <v>593</v>
      </c>
      <c r="F8585" s="11" t="str">
        <f t="shared" si="365"/>
        <v>EINTLPGMNMCO</v>
      </c>
      <c r="G8585" s="11" t="str">
        <f t="shared" si="366"/>
        <v>EINTLPGMNMCO!</v>
      </c>
      <c r="H8585" s="11" t="str">
        <f t="shared" si="366"/>
        <v>EINTLPGMNMCO$</v>
      </c>
      <c r="I8585" s="8" t="str">
        <f t="shared" si="366"/>
        <v>EINTLPGMNMCO$!</v>
      </c>
    </row>
    <row r="8586" spans="1:9" x14ac:dyDescent="0.25">
      <c r="A8586" t="s">
        <v>1192</v>
      </c>
      <c r="B8586" t="s">
        <v>1180</v>
      </c>
      <c r="C8586" s="8">
        <v>3274</v>
      </c>
      <c r="D8586" s="11" t="s">
        <v>115</v>
      </c>
      <c r="E8586" s="14" t="s">
        <v>594</v>
      </c>
      <c r="F8586" s="11" t="str">
        <f t="shared" si="365"/>
        <v>EINTLPGMNML</v>
      </c>
      <c r="G8586" s="11" t="str">
        <f t="shared" si="366"/>
        <v>EINTLPGMNML!</v>
      </c>
      <c r="H8586" s="11" t="str">
        <f t="shared" si="366"/>
        <v>EINTLPGMNML$</v>
      </c>
      <c r="I8586" s="8" t="str">
        <f t="shared" si="366"/>
        <v>EINTLPGMNML$!</v>
      </c>
    </row>
    <row r="8587" spans="1:9" x14ac:dyDescent="0.25">
      <c r="A8587" t="s">
        <v>1192</v>
      </c>
      <c r="B8587" t="s">
        <v>1180</v>
      </c>
      <c r="C8587" s="8">
        <v>3279</v>
      </c>
      <c r="D8587" s="11" t="s">
        <v>116</v>
      </c>
      <c r="E8587" s="14" t="s">
        <v>595</v>
      </c>
      <c r="F8587" s="11" t="str">
        <f t="shared" si="365"/>
        <v>EINTLPGMNMO</v>
      </c>
      <c r="G8587" s="11" t="str">
        <f t="shared" si="366"/>
        <v>EINTLPGMNMO!</v>
      </c>
      <c r="H8587" s="11" t="str">
        <f t="shared" si="366"/>
        <v>EINTLPGMNMO$</v>
      </c>
      <c r="I8587" s="8" t="str">
        <f t="shared" si="366"/>
        <v>EINTLPGMNMO$!</v>
      </c>
    </row>
    <row r="8588" spans="1:9" x14ac:dyDescent="0.25">
      <c r="A8588" t="s">
        <v>1192</v>
      </c>
      <c r="B8588" t="s">
        <v>1180</v>
      </c>
      <c r="C8588" s="8">
        <v>331</v>
      </c>
      <c r="D8588" s="11" t="s">
        <v>117</v>
      </c>
      <c r="E8588" s="14" t="s">
        <v>596</v>
      </c>
      <c r="F8588" s="11" t="str">
        <f t="shared" si="365"/>
        <v>EINTLPGMMET</v>
      </c>
      <c r="G8588" s="11" t="str">
        <f t="shared" si="366"/>
        <v>EINTLPGMMET!</v>
      </c>
      <c r="H8588" s="11" t="str">
        <f t="shared" si="366"/>
        <v>EINTLPGMMET$</v>
      </c>
      <c r="I8588" s="8" t="str">
        <f t="shared" si="366"/>
        <v>EINTLPGMMET$!</v>
      </c>
    </row>
    <row r="8589" spans="1:9" x14ac:dyDescent="0.25">
      <c r="A8589" t="s">
        <v>1192</v>
      </c>
      <c r="B8589" t="s">
        <v>1180</v>
      </c>
      <c r="C8589" s="8">
        <v>3311</v>
      </c>
      <c r="D8589" s="11" t="s">
        <v>118</v>
      </c>
      <c r="E8589" s="14" t="s">
        <v>597</v>
      </c>
      <c r="F8589" s="11" t="str">
        <f t="shared" si="365"/>
        <v>EINTLPGMMETI</v>
      </c>
      <c r="G8589" s="11" t="str">
        <f t="shared" ref="G8589:I8633" si="367">$B8589&amp;$E8589&amp;G$2</f>
        <v>EINTLPGMMETI!</v>
      </c>
      <c r="H8589" s="11" t="str">
        <f t="shared" si="367"/>
        <v>EINTLPGMMETI$</v>
      </c>
      <c r="I8589" s="8" t="str">
        <f t="shared" si="367"/>
        <v>EINTLPGMMETI$!</v>
      </c>
    </row>
    <row r="8590" spans="1:9" x14ac:dyDescent="0.25">
      <c r="A8590" t="s">
        <v>1192</v>
      </c>
      <c r="B8590" t="s">
        <v>1180</v>
      </c>
      <c r="C8590" s="8">
        <v>3312</v>
      </c>
      <c r="D8590" s="11" t="s">
        <v>119</v>
      </c>
      <c r="E8590" s="14" t="s">
        <v>598</v>
      </c>
      <c r="F8590" s="11" t="str">
        <f t="shared" si="365"/>
        <v>EINTLPGMMETS</v>
      </c>
      <c r="G8590" s="11" t="str">
        <f t="shared" si="367"/>
        <v>EINTLPGMMETS!</v>
      </c>
      <c r="H8590" s="11" t="str">
        <f t="shared" si="367"/>
        <v>EINTLPGMMETS$</v>
      </c>
      <c r="I8590" s="8" t="str">
        <f t="shared" si="367"/>
        <v>EINTLPGMMETS$!</v>
      </c>
    </row>
    <row r="8591" spans="1:9" x14ac:dyDescent="0.25">
      <c r="A8591" t="s">
        <v>1192</v>
      </c>
      <c r="B8591" t="s">
        <v>1180</v>
      </c>
      <c r="C8591" s="8">
        <v>3313</v>
      </c>
      <c r="D8591" s="11" t="s">
        <v>120</v>
      </c>
      <c r="E8591" s="14" t="s">
        <v>599</v>
      </c>
      <c r="F8591" s="11" t="str">
        <f t="shared" si="365"/>
        <v>EINTLPGMMETA</v>
      </c>
      <c r="G8591" s="11" t="str">
        <f t="shared" si="367"/>
        <v>EINTLPGMMETA!</v>
      </c>
      <c r="H8591" s="11" t="str">
        <f t="shared" si="367"/>
        <v>EINTLPGMMETA$</v>
      </c>
      <c r="I8591" s="8" t="str">
        <f t="shared" si="367"/>
        <v>EINTLPGMMETA$!</v>
      </c>
    </row>
    <row r="8592" spans="1:9" x14ac:dyDescent="0.25">
      <c r="A8592" t="s">
        <v>1192</v>
      </c>
      <c r="B8592" t="s">
        <v>1180</v>
      </c>
      <c r="C8592" s="8">
        <v>331313</v>
      </c>
      <c r="D8592" s="11" t="s">
        <v>121</v>
      </c>
      <c r="E8592" s="14" t="s">
        <v>601</v>
      </c>
      <c r="F8592" s="11" t="str">
        <f t="shared" si="365"/>
        <v>EINTLPGMMETAP</v>
      </c>
      <c r="G8592" s="11" t="str">
        <f t="shared" si="367"/>
        <v>EINTLPGMMETAP!</v>
      </c>
      <c r="H8592" s="11" t="str">
        <f t="shared" si="367"/>
        <v>EINTLPGMMETAP$</v>
      </c>
      <c r="I8592" s="8" t="str">
        <f t="shared" si="367"/>
        <v>EINTLPGMMETAP$!</v>
      </c>
    </row>
    <row r="8593" spans="1:9" x14ac:dyDescent="0.25">
      <c r="A8593" t="s">
        <v>1192</v>
      </c>
      <c r="B8593" t="s">
        <v>1180</v>
      </c>
      <c r="C8593" s="8" t="s">
        <v>122</v>
      </c>
      <c r="D8593" s="11" t="s">
        <v>123</v>
      </c>
      <c r="E8593" s="14" t="s">
        <v>602</v>
      </c>
      <c r="F8593" s="11" t="str">
        <f t="shared" ref="F8593:F8633" si="368">$B8593&amp;$E8593</f>
        <v>EINTLPGMMETAO</v>
      </c>
      <c r="G8593" s="11" t="str">
        <f t="shared" si="367"/>
        <v>EINTLPGMMETAO!</v>
      </c>
      <c r="H8593" s="11" t="str">
        <f t="shared" si="367"/>
        <v>EINTLPGMMETAO$</v>
      </c>
      <c r="I8593" s="8" t="str">
        <f t="shared" si="367"/>
        <v>EINTLPGMMETAO$!</v>
      </c>
    </row>
    <row r="8594" spans="1:9" x14ac:dyDescent="0.25">
      <c r="A8594" t="s">
        <v>1192</v>
      </c>
      <c r="B8594" t="s">
        <v>1180</v>
      </c>
      <c r="C8594" s="8">
        <v>3314</v>
      </c>
      <c r="D8594" s="11" t="s">
        <v>124</v>
      </c>
      <c r="E8594" s="14" t="s">
        <v>603</v>
      </c>
      <c r="F8594" s="11" t="str">
        <f t="shared" si="368"/>
        <v>EINTLPGMMETN</v>
      </c>
      <c r="G8594" s="11" t="str">
        <f t="shared" si="367"/>
        <v>EINTLPGMMETN!</v>
      </c>
      <c r="H8594" s="11" t="str">
        <f t="shared" si="367"/>
        <v>EINTLPGMMETN$</v>
      </c>
      <c r="I8594" s="8" t="str">
        <f t="shared" si="367"/>
        <v>EINTLPGMMETN$!</v>
      </c>
    </row>
    <row r="8595" spans="1:9" x14ac:dyDescent="0.25">
      <c r="A8595" t="s">
        <v>1192</v>
      </c>
      <c r="B8595" t="s">
        <v>1180</v>
      </c>
      <c r="C8595" s="8">
        <v>33141</v>
      </c>
      <c r="D8595" s="11" t="s">
        <v>125</v>
      </c>
      <c r="E8595" s="14" t="s">
        <v>604</v>
      </c>
      <c r="F8595" s="11" t="str">
        <f t="shared" si="368"/>
        <v>EINTLPGMMETNR</v>
      </c>
      <c r="G8595" s="11" t="str">
        <f t="shared" si="367"/>
        <v>EINTLPGMMETNR!</v>
      </c>
      <c r="H8595" s="11" t="str">
        <f t="shared" si="367"/>
        <v>EINTLPGMMETNR$</v>
      </c>
      <c r="I8595" s="8" t="str">
        <f t="shared" si="367"/>
        <v>EINTLPGMMETNR$!</v>
      </c>
    </row>
    <row r="8596" spans="1:9" x14ac:dyDescent="0.25">
      <c r="A8596" t="s">
        <v>1192</v>
      </c>
      <c r="B8596" t="s">
        <v>1180</v>
      </c>
      <c r="C8596" s="8">
        <v>33142</v>
      </c>
      <c r="D8596" s="11" t="s">
        <v>126</v>
      </c>
      <c r="E8596" s="14" t="s">
        <v>605</v>
      </c>
      <c r="F8596" s="11" t="str">
        <f t="shared" si="368"/>
        <v>EINTLPGMMETNC</v>
      </c>
      <c r="G8596" s="11" t="str">
        <f t="shared" si="367"/>
        <v>EINTLPGMMETNC!</v>
      </c>
      <c r="H8596" s="11" t="str">
        <f t="shared" si="367"/>
        <v>EINTLPGMMETNC$</v>
      </c>
      <c r="I8596" s="8" t="str">
        <f t="shared" si="367"/>
        <v>EINTLPGMMETNC$!</v>
      </c>
    </row>
    <row r="8597" spans="1:9" x14ac:dyDescent="0.25">
      <c r="A8597" t="s">
        <v>1192</v>
      </c>
      <c r="B8597" t="s">
        <v>1180</v>
      </c>
      <c r="C8597" s="8">
        <v>33149</v>
      </c>
      <c r="D8597" s="11" t="s">
        <v>127</v>
      </c>
      <c r="E8597" s="14" t="s">
        <v>606</v>
      </c>
      <c r="F8597" s="11" t="str">
        <f t="shared" si="368"/>
        <v>EINTLPGMMETNA</v>
      </c>
      <c r="G8597" s="11" t="str">
        <f t="shared" si="367"/>
        <v>EINTLPGMMETNA!</v>
      </c>
      <c r="H8597" s="11" t="str">
        <f t="shared" si="367"/>
        <v>EINTLPGMMETNA$</v>
      </c>
      <c r="I8597" s="8" t="str">
        <f t="shared" si="367"/>
        <v>EINTLPGMMETNA$!</v>
      </c>
    </row>
    <row r="8598" spans="1:9" x14ac:dyDescent="0.25">
      <c r="A8598" t="s">
        <v>1192</v>
      </c>
      <c r="B8598" t="s">
        <v>1180</v>
      </c>
      <c r="C8598" s="8">
        <v>3315</v>
      </c>
      <c r="D8598" s="11" t="s">
        <v>128</v>
      </c>
      <c r="E8598" s="14" t="s">
        <v>600</v>
      </c>
      <c r="F8598" s="11" t="str">
        <f t="shared" si="368"/>
        <v>EINTLPGMMETF</v>
      </c>
      <c r="G8598" s="11" t="str">
        <f t="shared" si="367"/>
        <v>EINTLPGMMETF!</v>
      </c>
      <c r="H8598" s="11" t="str">
        <f t="shared" si="367"/>
        <v>EINTLPGMMETF$</v>
      </c>
      <c r="I8598" s="8" t="str">
        <f t="shared" si="367"/>
        <v>EINTLPGMMETF$!</v>
      </c>
    </row>
    <row r="8599" spans="1:9" x14ac:dyDescent="0.25">
      <c r="A8599" t="s">
        <v>1192</v>
      </c>
      <c r="B8599" t="s">
        <v>1180</v>
      </c>
      <c r="C8599" s="8">
        <v>33151</v>
      </c>
      <c r="D8599" s="11" t="s">
        <v>129</v>
      </c>
      <c r="E8599" s="14" t="s">
        <v>607</v>
      </c>
      <c r="F8599" s="11" t="str">
        <f t="shared" si="368"/>
        <v>EINTLPGMMETFF</v>
      </c>
      <c r="G8599" s="11" t="str">
        <f t="shared" si="367"/>
        <v>EINTLPGMMETFF!</v>
      </c>
      <c r="H8599" s="11" t="str">
        <f t="shared" si="367"/>
        <v>EINTLPGMMETFF$</v>
      </c>
      <c r="I8599" s="8" t="str">
        <f t="shared" si="367"/>
        <v>EINTLPGMMETFF$!</v>
      </c>
    </row>
    <row r="8600" spans="1:9" x14ac:dyDescent="0.25">
      <c r="A8600" t="s">
        <v>1192</v>
      </c>
      <c r="B8600" t="s">
        <v>1180</v>
      </c>
      <c r="C8600" s="8">
        <v>33152</v>
      </c>
      <c r="D8600" s="11" t="s">
        <v>130</v>
      </c>
      <c r="E8600" s="14" t="s">
        <v>608</v>
      </c>
      <c r="F8600" s="11" t="str">
        <f t="shared" si="368"/>
        <v>EINTLPGMMETFN</v>
      </c>
      <c r="G8600" s="11" t="str">
        <f t="shared" si="367"/>
        <v>EINTLPGMMETFN!</v>
      </c>
      <c r="H8600" s="11" t="str">
        <f t="shared" si="367"/>
        <v>EINTLPGMMETFN$</v>
      </c>
      <c r="I8600" s="8" t="str">
        <f t="shared" si="367"/>
        <v>EINTLPGMMETFN$!</v>
      </c>
    </row>
    <row r="8601" spans="1:9" x14ac:dyDescent="0.25">
      <c r="A8601" t="s">
        <v>1192</v>
      </c>
      <c r="B8601" t="s">
        <v>1180</v>
      </c>
      <c r="C8601" s="8">
        <v>332</v>
      </c>
      <c r="D8601" s="11" t="s">
        <v>131</v>
      </c>
      <c r="E8601" s="14" t="s">
        <v>609</v>
      </c>
      <c r="F8601" s="11" t="str">
        <f t="shared" si="368"/>
        <v>EINTLPGMFMP</v>
      </c>
      <c r="G8601" s="11" t="str">
        <f t="shared" si="367"/>
        <v>EINTLPGMFMP!</v>
      </c>
      <c r="H8601" s="11" t="str">
        <f t="shared" si="367"/>
        <v>EINTLPGMFMP$</v>
      </c>
      <c r="I8601" s="8" t="str">
        <f t="shared" si="367"/>
        <v>EINTLPGMFMP$!</v>
      </c>
    </row>
    <row r="8602" spans="1:9" x14ac:dyDescent="0.25">
      <c r="A8602" t="s">
        <v>1192</v>
      </c>
      <c r="B8602" t="s">
        <v>1180</v>
      </c>
      <c r="C8602" s="8">
        <v>333</v>
      </c>
      <c r="D8602" s="11" t="s">
        <v>132</v>
      </c>
      <c r="E8602" s="14" t="s">
        <v>610</v>
      </c>
      <c r="F8602" s="11" t="str">
        <f t="shared" si="368"/>
        <v>EINTLPGMMAC</v>
      </c>
      <c r="G8602" s="11" t="str">
        <f t="shared" si="367"/>
        <v>EINTLPGMMAC!</v>
      </c>
      <c r="H8602" s="11" t="str">
        <f t="shared" si="367"/>
        <v>EINTLPGMMAC$</v>
      </c>
      <c r="I8602" s="8" t="str">
        <f t="shared" si="367"/>
        <v>EINTLPGMMAC$!</v>
      </c>
    </row>
    <row r="8603" spans="1:9" x14ac:dyDescent="0.25">
      <c r="A8603" t="s">
        <v>1192</v>
      </c>
      <c r="B8603" t="s">
        <v>1180</v>
      </c>
      <c r="C8603" s="8">
        <v>334</v>
      </c>
      <c r="D8603" s="11" t="s">
        <v>133</v>
      </c>
      <c r="E8603" s="14" t="s">
        <v>611</v>
      </c>
      <c r="F8603" s="11" t="str">
        <f t="shared" si="368"/>
        <v>EINTLPGMCOM</v>
      </c>
      <c r="G8603" s="11" t="str">
        <f t="shared" si="367"/>
        <v>EINTLPGMCOM!</v>
      </c>
      <c r="H8603" s="11" t="str">
        <f t="shared" si="367"/>
        <v>EINTLPGMCOM$</v>
      </c>
      <c r="I8603" s="8" t="str">
        <f t="shared" si="367"/>
        <v>EINTLPGMCOM$!</v>
      </c>
    </row>
    <row r="8604" spans="1:9" x14ac:dyDescent="0.25">
      <c r="A8604" t="s">
        <v>1192</v>
      </c>
      <c r="B8604" t="s">
        <v>1180</v>
      </c>
      <c r="C8604" s="8">
        <v>335</v>
      </c>
      <c r="D8604" s="11" t="s">
        <v>134</v>
      </c>
      <c r="E8604" s="14" t="s">
        <v>614</v>
      </c>
      <c r="F8604" s="11" t="str">
        <f t="shared" si="368"/>
        <v>EINTLPGMELC</v>
      </c>
      <c r="G8604" s="11" t="str">
        <f t="shared" si="367"/>
        <v>EINTLPGMELC!</v>
      </c>
      <c r="H8604" s="11" t="str">
        <f t="shared" si="367"/>
        <v>EINTLPGMELC$</v>
      </c>
      <c r="I8604" s="8" t="str">
        <f t="shared" si="367"/>
        <v>EINTLPGMELC$!</v>
      </c>
    </row>
    <row r="8605" spans="1:9" x14ac:dyDescent="0.25">
      <c r="A8605" t="s">
        <v>1192</v>
      </c>
      <c r="B8605" t="s">
        <v>1180</v>
      </c>
      <c r="C8605" s="8">
        <v>336</v>
      </c>
      <c r="D8605" s="11" t="s">
        <v>135</v>
      </c>
      <c r="E8605" s="14" t="s">
        <v>615</v>
      </c>
      <c r="F8605" s="11" t="str">
        <f t="shared" si="368"/>
        <v>EINTLPGMTEQ</v>
      </c>
      <c r="G8605" s="11" t="str">
        <f t="shared" si="367"/>
        <v>EINTLPGMTEQ!</v>
      </c>
      <c r="H8605" s="11" t="str">
        <f t="shared" si="367"/>
        <v>EINTLPGMTEQ$</v>
      </c>
      <c r="I8605" s="8" t="str">
        <f t="shared" si="367"/>
        <v>EINTLPGMTEQ$!</v>
      </c>
    </row>
    <row r="8606" spans="1:9" x14ac:dyDescent="0.25">
      <c r="A8606" t="s">
        <v>1192</v>
      </c>
      <c r="B8606" t="s">
        <v>1180</v>
      </c>
      <c r="C8606" s="8">
        <v>337</v>
      </c>
      <c r="D8606" s="11" t="s">
        <v>136</v>
      </c>
      <c r="E8606" s="14" t="s">
        <v>612</v>
      </c>
      <c r="F8606" s="11" t="str">
        <f t="shared" si="368"/>
        <v>EINTLPGMFUR</v>
      </c>
      <c r="G8606" s="11" t="str">
        <f t="shared" si="367"/>
        <v>EINTLPGMFUR!</v>
      </c>
      <c r="H8606" s="11" t="str">
        <f t="shared" si="367"/>
        <v>EINTLPGMFUR$</v>
      </c>
      <c r="I8606" s="8" t="str">
        <f t="shared" si="367"/>
        <v>EINTLPGMFUR$!</v>
      </c>
    </row>
    <row r="8607" spans="1:9" x14ac:dyDescent="0.25">
      <c r="A8607" t="s">
        <v>1192</v>
      </c>
      <c r="B8607" t="s">
        <v>1180</v>
      </c>
      <c r="C8607" s="8">
        <v>339</v>
      </c>
      <c r="D8607" s="11" t="s">
        <v>137</v>
      </c>
      <c r="E8607" s="14" t="s">
        <v>613</v>
      </c>
      <c r="F8607" s="11" t="str">
        <f t="shared" si="368"/>
        <v>EINTLPGMMIS</v>
      </c>
      <c r="G8607" s="11" t="str">
        <f t="shared" si="367"/>
        <v>EINTLPGMMIS!</v>
      </c>
      <c r="H8607" s="11" t="str">
        <f t="shared" si="367"/>
        <v>EINTLPGMMIS$</v>
      </c>
      <c r="I8607" s="8" t="str">
        <f t="shared" si="367"/>
        <v>EINTLPGMMIS$!</v>
      </c>
    </row>
    <row r="8608" spans="1:9" x14ac:dyDescent="0.25">
      <c r="A8608" t="s">
        <v>1192</v>
      </c>
      <c r="B8608" t="s">
        <v>1180</v>
      </c>
      <c r="C8608" s="8">
        <v>42</v>
      </c>
      <c r="D8608" s="11" t="s">
        <v>138</v>
      </c>
      <c r="E8608" s="14" t="s">
        <v>616</v>
      </c>
      <c r="F8608" s="11" t="str">
        <f t="shared" si="368"/>
        <v>EINTLPGWHT</v>
      </c>
      <c r="G8608" s="11" t="str">
        <f t="shared" si="367"/>
        <v>EINTLPGWHT!</v>
      </c>
      <c r="H8608" s="11" t="str">
        <f t="shared" si="367"/>
        <v>EINTLPGWHT$</v>
      </c>
      <c r="I8608" s="8" t="str">
        <f t="shared" si="367"/>
        <v>EINTLPGWHT$!</v>
      </c>
    </row>
    <row r="8609" spans="1:9" x14ac:dyDescent="0.25">
      <c r="A8609" t="s">
        <v>1192</v>
      </c>
      <c r="B8609" t="s">
        <v>1180</v>
      </c>
      <c r="C8609" s="8" t="s">
        <v>139</v>
      </c>
      <c r="D8609" s="11" t="s">
        <v>140</v>
      </c>
      <c r="E8609" s="14" t="s">
        <v>617</v>
      </c>
      <c r="F8609" s="11" t="str">
        <f t="shared" si="368"/>
        <v>EINTLPGRET</v>
      </c>
      <c r="G8609" s="11" t="str">
        <f t="shared" si="367"/>
        <v>EINTLPGRET!</v>
      </c>
      <c r="H8609" s="11" t="str">
        <f t="shared" si="367"/>
        <v>EINTLPGRET$</v>
      </c>
      <c r="I8609" s="8" t="str">
        <f t="shared" si="367"/>
        <v>EINTLPGRET$!</v>
      </c>
    </row>
    <row r="8610" spans="1:9" x14ac:dyDescent="0.25">
      <c r="A8610" t="s">
        <v>1192</v>
      </c>
      <c r="B8610" t="s">
        <v>1180</v>
      </c>
      <c r="C8610" s="8" t="s">
        <v>141</v>
      </c>
      <c r="D8610" s="11" t="s">
        <v>142</v>
      </c>
      <c r="E8610" s="15" t="s">
        <v>618</v>
      </c>
      <c r="F8610" s="11" t="str">
        <f t="shared" si="368"/>
        <v>EINTLPGT</v>
      </c>
      <c r="G8610" s="11" t="str">
        <f t="shared" si="367"/>
        <v>EINTLPGT!</v>
      </c>
      <c r="H8610" s="11" t="str">
        <f t="shared" si="367"/>
        <v>EINTLPGT$</v>
      </c>
      <c r="I8610" s="8" t="str">
        <f t="shared" si="367"/>
        <v>EINTLPGT$!</v>
      </c>
    </row>
    <row r="8611" spans="1:9" x14ac:dyDescent="0.25">
      <c r="A8611" t="s">
        <v>1192</v>
      </c>
      <c r="B8611" t="s">
        <v>1180</v>
      </c>
      <c r="C8611" s="8">
        <v>481</v>
      </c>
      <c r="D8611" s="11" t="s">
        <v>143</v>
      </c>
      <c r="E8611" s="14" t="s">
        <v>620</v>
      </c>
      <c r="F8611" s="11" t="str">
        <f t="shared" si="368"/>
        <v>EINTLPGTA</v>
      </c>
      <c r="G8611" s="11" t="str">
        <f t="shared" si="367"/>
        <v>EINTLPGTA!</v>
      </c>
      <c r="H8611" s="11" t="str">
        <f t="shared" si="367"/>
        <v>EINTLPGTA$</v>
      </c>
      <c r="I8611" s="8" t="str">
        <f t="shared" si="367"/>
        <v>EINTLPGTA$!</v>
      </c>
    </row>
    <row r="8612" spans="1:9" x14ac:dyDescent="0.25">
      <c r="A8612" t="s">
        <v>1192</v>
      </c>
      <c r="B8612" t="s">
        <v>1180</v>
      </c>
      <c r="C8612" s="8">
        <v>482</v>
      </c>
      <c r="D8612" s="11" t="s">
        <v>144</v>
      </c>
      <c r="E8612" s="14" t="s">
        <v>621</v>
      </c>
      <c r="F8612" s="11" t="str">
        <f t="shared" si="368"/>
        <v>EINTLPGTR</v>
      </c>
      <c r="G8612" s="11" t="str">
        <f t="shared" si="367"/>
        <v>EINTLPGTR!</v>
      </c>
      <c r="H8612" s="11" t="str">
        <f t="shared" si="367"/>
        <v>EINTLPGTR$</v>
      </c>
      <c r="I8612" s="8" t="str">
        <f t="shared" si="367"/>
        <v>EINTLPGTR$!</v>
      </c>
    </row>
    <row r="8613" spans="1:9" x14ac:dyDescent="0.25">
      <c r="A8613" t="s">
        <v>1192</v>
      </c>
      <c r="B8613" t="s">
        <v>1180</v>
      </c>
      <c r="C8613" s="8">
        <v>483</v>
      </c>
      <c r="D8613" s="11" t="s">
        <v>145</v>
      </c>
      <c r="E8613" s="14" t="s">
        <v>622</v>
      </c>
      <c r="F8613" s="11" t="str">
        <f t="shared" si="368"/>
        <v>EINTLPGTW</v>
      </c>
      <c r="G8613" s="11" t="str">
        <f t="shared" si="367"/>
        <v>EINTLPGTW!</v>
      </c>
      <c r="H8613" s="11" t="str">
        <f t="shared" si="367"/>
        <v>EINTLPGTW$</v>
      </c>
      <c r="I8613" s="8" t="str">
        <f t="shared" si="367"/>
        <v>EINTLPGTW$!</v>
      </c>
    </row>
    <row r="8614" spans="1:9" x14ac:dyDescent="0.25">
      <c r="A8614" t="s">
        <v>1192</v>
      </c>
      <c r="B8614" t="s">
        <v>1180</v>
      </c>
      <c r="C8614" s="8">
        <v>484</v>
      </c>
      <c r="D8614" s="11" t="s">
        <v>146</v>
      </c>
      <c r="E8614" s="14" t="s">
        <v>623</v>
      </c>
      <c r="F8614" s="11" t="str">
        <f t="shared" si="368"/>
        <v>EINTLPGTT</v>
      </c>
      <c r="G8614" s="11" t="str">
        <f t="shared" si="367"/>
        <v>EINTLPGTT!</v>
      </c>
      <c r="H8614" s="11" t="str">
        <f t="shared" si="367"/>
        <v>EINTLPGTT$</v>
      </c>
      <c r="I8614" s="8" t="str">
        <f t="shared" si="367"/>
        <v>EINTLPGTT$!</v>
      </c>
    </row>
    <row r="8615" spans="1:9" x14ac:dyDescent="0.25">
      <c r="A8615" t="s">
        <v>1192</v>
      </c>
      <c r="B8615" t="s">
        <v>1180</v>
      </c>
      <c r="C8615" s="8" t="s">
        <v>406</v>
      </c>
      <c r="D8615" s="11" t="s">
        <v>407</v>
      </c>
      <c r="E8615" s="14" t="s">
        <v>625</v>
      </c>
      <c r="F8615" s="11" t="str">
        <f t="shared" si="368"/>
        <v>EINTLPGTGSS</v>
      </c>
      <c r="G8615" s="11" t="str">
        <f t="shared" si="367"/>
        <v>EINTLPGTGSS!</v>
      </c>
      <c r="H8615" s="11" t="str">
        <f t="shared" si="367"/>
        <v>EINTLPGTGSS$</v>
      </c>
      <c r="I8615" s="8" t="str">
        <f t="shared" si="367"/>
        <v>EINTLPGTGSS$!</v>
      </c>
    </row>
    <row r="8616" spans="1:9" x14ac:dyDescent="0.25">
      <c r="A8616" t="s">
        <v>1192</v>
      </c>
      <c r="B8616" t="s">
        <v>1180</v>
      </c>
      <c r="C8616" s="8">
        <v>486</v>
      </c>
      <c r="D8616" s="11" t="s">
        <v>148</v>
      </c>
      <c r="E8616" s="14" t="s">
        <v>624</v>
      </c>
      <c r="F8616" s="11" t="str">
        <f t="shared" si="368"/>
        <v>EINTLPGTP</v>
      </c>
      <c r="G8616" s="11" t="str">
        <f t="shared" si="367"/>
        <v>EINTLPGTP!</v>
      </c>
      <c r="H8616" s="11" t="str">
        <f t="shared" si="367"/>
        <v>EINTLPGTP$</v>
      </c>
      <c r="I8616" s="8" t="str">
        <f t="shared" si="367"/>
        <v>EINTLPGTP$!</v>
      </c>
    </row>
    <row r="8617" spans="1:9" x14ac:dyDescent="0.25">
      <c r="A8617" t="s">
        <v>1192</v>
      </c>
      <c r="B8617" t="s">
        <v>1180</v>
      </c>
      <c r="C8617" s="8">
        <v>1</v>
      </c>
      <c r="D8617" s="11" t="s">
        <v>755</v>
      </c>
      <c r="E8617" s="14"/>
      <c r="F8617" s="11" t="str">
        <f t="shared" si="368"/>
        <v>EINTLPG</v>
      </c>
      <c r="G8617" s="11" t="str">
        <f t="shared" si="367"/>
        <v>EINTLPG!</v>
      </c>
      <c r="H8617" s="11" t="str">
        <f t="shared" si="367"/>
        <v>EINTLPG$</v>
      </c>
      <c r="I8617" s="8" t="str">
        <f t="shared" si="367"/>
        <v>EINTLPG$!</v>
      </c>
    </row>
    <row r="8618" spans="1:9" x14ac:dyDescent="0.25">
      <c r="A8618" t="s">
        <v>1192</v>
      </c>
      <c r="B8618" t="s">
        <v>1180</v>
      </c>
      <c r="C8618" s="8">
        <v>4862</v>
      </c>
      <c r="D8618" s="11" t="s">
        <v>150</v>
      </c>
      <c r="E8618" s="14" t="s">
        <v>627</v>
      </c>
      <c r="F8618" s="11" t="str">
        <f t="shared" si="368"/>
        <v>EINTLPGTPG</v>
      </c>
      <c r="G8618" s="11" t="str">
        <f t="shared" si="367"/>
        <v>EINTLPGTPG!</v>
      </c>
      <c r="H8618" s="11" t="str">
        <f t="shared" si="367"/>
        <v>EINTLPGTPG$</v>
      </c>
      <c r="I8618" s="8" t="str">
        <f t="shared" si="367"/>
        <v>EINTLPGTPG$!</v>
      </c>
    </row>
    <row r="8619" spans="1:9" x14ac:dyDescent="0.25">
      <c r="A8619" t="s">
        <v>1192</v>
      </c>
      <c r="B8619" t="s">
        <v>1180</v>
      </c>
      <c r="C8619" s="8">
        <v>4869</v>
      </c>
      <c r="D8619" s="11" t="s">
        <v>151</v>
      </c>
      <c r="E8619" s="14" t="s">
        <v>626</v>
      </c>
      <c r="F8619" s="11" t="str">
        <f t="shared" si="368"/>
        <v>EINTLPGTPO</v>
      </c>
      <c r="G8619" s="11" t="str">
        <f t="shared" si="367"/>
        <v>EINTLPGTPO!</v>
      </c>
      <c r="H8619" s="11" t="str">
        <f t="shared" si="367"/>
        <v>EINTLPGTPO$</v>
      </c>
      <c r="I8619" s="8" t="str">
        <f t="shared" si="367"/>
        <v>EINTLPGTPO$!</v>
      </c>
    </row>
    <row r="8620" spans="1:9" x14ac:dyDescent="0.25">
      <c r="A8620" t="s">
        <v>1192</v>
      </c>
      <c r="B8620" t="s">
        <v>1180</v>
      </c>
      <c r="C8620" s="8">
        <v>488</v>
      </c>
      <c r="D8620" s="11" t="s">
        <v>153</v>
      </c>
      <c r="E8620" s="14" t="s">
        <v>629</v>
      </c>
      <c r="F8620" s="11" t="str">
        <f t="shared" si="368"/>
        <v>EINTLPGTS</v>
      </c>
      <c r="G8620" s="11" t="str">
        <f t="shared" si="367"/>
        <v>EINTLPGTS!</v>
      </c>
      <c r="H8620" s="11" t="str">
        <f t="shared" si="367"/>
        <v>EINTLPGTS$</v>
      </c>
      <c r="I8620" s="8" t="str">
        <f t="shared" si="367"/>
        <v>EINTLPGTS$!</v>
      </c>
    </row>
    <row r="8621" spans="1:9" x14ac:dyDescent="0.25">
      <c r="A8621" t="s">
        <v>1192</v>
      </c>
      <c r="B8621" t="s">
        <v>1180</v>
      </c>
      <c r="C8621" s="8" t="s">
        <v>313</v>
      </c>
      <c r="D8621" s="11" t="s">
        <v>314</v>
      </c>
      <c r="E8621" s="14" t="s">
        <v>630</v>
      </c>
      <c r="F8621" s="11" t="str">
        <f t="shared" si="368"/>
        <v>EINTLPGTCMP</v>
      </c>
      <c r="G8621" s="11" t="str">
        <f t="shared" si="367"/>
        <v>EINTLPGTCMP!</v>
      </c>
      <c r="H8621" s="11" t="str">
        <f t="shared" si="367"/>
        <v>EINTLPGTCMP$</v>
      </c>
      <c r="I8621" s="8" t="str">
        <f t="shared" si="367"/>
        <v>EINTLPGTCMP$!</v>
      </c>
    </row>
    <row r="8622" spans="1:9" x14ac:dyDescent="0.25">
      <c r="A8622" t="s">
        <v>1192</v>
      </c>
      <c r="B8622" t="s">
        <v>1180</v>
      </c>
      <c r="C8622" s="8">
        <v>51</v>
      </c>
      <c r="D8622" s="11" t="s">
        <v>157</v>
      </c>
      <c r="E8622" s="45" t="s">
        <v>816</v>
      </c>
      <c r="F8622" s="11" t="str">
        <f t="shared" si="368"/>
        <v>EINTLPGINFO</v>
      </c>
      <c r="G8622" s="11" t="str">
        <f t="shared" si="367"/>
        <v>EINTLPGINFO!</v>
      </c>
      <c r="H8622" s="11" t="str">
        <f t="shared" si="367"/>
        <v>EINTLPGINFO$</v>
      </c>
      <c r="I8622" s="8" t="str">
        <f t="shared" si="367"/>
        <v>EINTLPGINFO$!</v>
      </c>
    </row>
    <row r="8623" spans="1:9" x14ac:dyDescent="0.25">
      <c r="A8623" t="s">
        <v>1192</v>
      </c>
      <c r="B8623" t="s">
        <v>1180</v>
      </c>
      <c r="C8623" s="8">
        <v>52</v>
      </c>
      <c r="D8623" s="11" t="s">
        <v>158</v>
      </c>
      <c r="E8623" s="45" t="s">
        <v>813</v>
      </c>
      <c r="F8623" s="11" t="str">
        <f t="shared" si="368"/>
        <v>EINTLPGFIN</v>
      </c>
      <c r="G8623" s="11" t="str">
        <f t="shared" si="367"/>
        <v>EINTLPGFIN!</v>
      </c>
      <c r="H8623" s="11" t="str">
        <f t="shared" si="367"/>
        <v>EINTLPGFIN$</v>
      </c>
      <c r="I8623" s="8" t="str">
        <f t="shared" si="367"/>
        <v>EINTLPGFIN$!</v>
      </c>
    </row>
    <row r="8624" spans="1:9" x14ac:dyDescent="0.25">
      <c r="A8624" t="s">
        <v>1192</v>
      </c>
      <c r="B8624" t="s">
        <v>1180</v>
      </c>
      <c r="C8624" s="8">
        <v>53</v>
      </c>
      <c r="D8624" s="11" t="s">
        <v>159</v>
      </c>
      <c r="E8624" s="45" t="s">
        <v>814</v>
      </c>
      <c r="F8624" s="11" t="str">
        <f t="shared" si="368"/>
        <v>EINTLPGRE</v>
      </c>
      <c r="G8624" s="11" t="str">
        <f t="shared" si="367"/>
        <v>EINTLPGRE!</v>
      </c>
      <c r="H8624" s="11" t="str">
        <f t="shared" si="367"/>
        <v>EINTLPGRE$</v>
      </c>
      <c r="I8624" s="8" t="str">
        <f t="shared" si="367"/>
        <v>EINTLPGRE$!</v>
      </c>
    </row>
    <row r="8625" spans="1:9" x14ac:dyDescent="0.25">
      <c r="A8625" t="s">
        <v>1192</v>
      </c>
      <c r="B8625" t="s">
        <v>1180</v>
      </c>
      <c r="C8625" s="8">
        <v>54</v>
      </c>
      <c r="D8625" s="11" t="s">
        <v>160</v>
      </c>
      <c r="E8625" s="45" t="s">
        <v>812</v>
      </c>
      <c r="F8625" s="11" t="str">
        <f t="shared" si="368"/>
        <v>EINTLPGPROF</v>
      </c>
      <c r="G8625" s="11" t="str">
        <f t="shared" si="367"/>
        <v>EINTLPGPROF!</v>
      </c>
      <c r="H8625" s="11" t="str">
        <f t="shared" si="367"/>
        <v>EINTLPGPROF$</v>
      </c>
      <c r="I8625" s="8" t="str">
        <f t="shared" si="367"/>
        <v>EINTLPGPROF$!</v>
      </c>
    </row>
    <row r="8626" spans="1:9" x14ac:dyDescent="0.25">
      <c r="A8626" t="s">
        <v>1192</v>
      </c>
      <c r="B8626" t="s">
        <v>1180</v>
      </c>
      <c r="C8626" s="8">
        <v>55</v>
      </c>
      <c r="D8626" s="11" t="s">
        <v>161</v>
      </c>
      <c r="E8626" s="14" t="s">
        <v>1031</v>
      </c>
      <c r="F8626" s="11" t="str">
        <f t="shared" si="368"/>
        <v>EINTLPGENT</v>
      </c>
      <c r="G8626" s="11" t="str">
        <f t="shared" si="367"/>
        <v>EINTLPGENT!</v>
      </c>
      <c r="H8626" s="11" t="str">
        <f t="shared" si="367"/>
        <v>EINTLPGENT$</v>
      </c>
      <c r="I8626" s="8" t="str">
        <f t="shared" si="367"/>
        <v>EINTLPGENT$!</v>
      </c>
    </row>
    <row r="8627" spans="1:9" x14ac:dyDescent="0.25">
      <c r="A8627" t="s">
        <v>1192</v>
      </c>
      <c r="B8627" t="s">
        <v>1180</v>
      </c>
      <c r="C8627" s="8">
        <v>56</v>
      </c>
      <c r="D8627" s="11" t="s">
        <v>162</v>
      </c>
      <c r="E8627" s="45" t="s">
        <v>817</v>
      </c>
      <c r="F8627" s="11" t="str">
        <f t="shared" si="368"/>
        <v>EINTLPGAWMS</v>
      </c>
      <c r="G8627" s="11" t="str">
        <f t="shared" si="367"/>
        <v>EINTLPGAWMS!</v>
      </c>
      <c r="H8627" s="11" t="str">
        <f t="shared" si="367"/>
        <v>EINTLPGAWMS$</v>
      </c>
      <c r="I8627" s="8" t="str">
        <f t="shared" si="367"/>
        <v>EINTLPGAWMS$!</v>
      </c>
    </row>
    <row r="8628" spans="1:9" x14ac:dyDescent="0.25">
      <c r="A8628" t="s">
        <v>1192</v>
      </c>
      <c r="B8628" t="s">
        <v>1180</v>
      </c>
      <c r="C8628" s="8">
        <v>61</v>
      </c>
      <c r="D8628" s="11" t="s">
        <v>163</v>
      </c>
      <c r="E8628" s="14" t="s">
        <v>634</v>
      </c>
      <c r="F8628" s="11" t="str">
        <f t="shared" si="368"/>
        <v>EINTLPGEDU</v>
      </c>
      <c r="G8628" s="11" t="str">
        <f t="shared" si="367"/>
        <v>EINTLPGEDU!</v>
      </c>
      <c r="H8628" s="11" t="str">
        <f t="shared" si="367"/>
        <v>EINTLPGEDU$</v>
      </c>
      <c r="I8628" s="8" t="str">
        <f t="shared" si="367"/>
        <v>EINTLPGEDU$!</v>
      </c>
    </row>
    <row r="8629" spans="1:9" x14ac:dyDescent="0.25">
      <c r="A8629" t="s">
        <v>1192</v>
      </c>
      <c r="B8629" t="s">
        <v>1180</v>
      </c>
      <c r="C8629" s="8">
        <v>62</v>
      </c>
      <c r="D8629" s="11" t="s">
        <v>164</v>
      </c>
      <c r="E8629" s="45" t="s">
        <v>815</v>
      </c>
      <c r="F8629" s="11" t="str">
        <f t="shared" si="368"/>
        <v>EINTLPGHEAL</v>
      </c>
      <c r="G8629" s="11" t="str">
        <f t="shared" si="367"/>
        <v>EINTLPGHEAL!</v>
      </c>
      <c r="H8629" s="11" t="str">
        <f t="shared" si="367"/>
        <v>EINTLPGHEAL$</v>
      </c>
      <c r="I8629" s="8" t="str">
        <f t="shared" si="367"/>
        <v>EINTLPGHEAL$!</v>
      </c>
    </row>
    <row r="8630" spans="1:9" x14ac:dyDescent="0.25">
      <c r="A8630" t="s">
        <v>1192</v>
      </c>
      <c r="B8630" t="s">
        <v>1180</v>
      </c>
      <c r="C8630" s="8">
        <v>71</v>
      </c>
      <c r="D8630" s="11" t="s">
        <v>165</v>
      </c>
      <c r="E8630" s="14" t="s">
        <v>631</v>
      </c>
      <c r="F8630" s="11" t="str">
        <f t="shared" si="368"/>
        <v>EINTLPGART</v>
      </c>
      <c r="G8630" s="11" t="str">
        <f t="shared" si="367"/>
        <v>EINTLPGART!</v>
      </c>
      <c r="H8630" s="11" t="str">
        <f t="shared" si="367"/>
        <v>EINTLPGART$</v>
      </c>
      <c r="I8630" s="8" t="str">
        <f t="shared" si="367"/>
        <v>EINTLPGART$!</v>
      </c>
    </row>
    <row r="8631" spans="1:9" x14ac:dyDescent="0.25">
      <c r="A8631" t="s">
        <v>1192</v>
      </c>
      <c r="B8631" t="s">
        <v>1180</v>
      </c>
      <c r="C8631" s="8">
        <v>72</v>
      </c>
      <c r="D8631" s="11" t="s">
        <v>166</v>
      </c>
      <c r="E8631" s="14" t="s">
        <v>632</v>
      </c>
      <c r="F8631" s="11" t="str">
        <f t="shared" si="368"/>
        <v>EINTLPGACC</v>
      </c>
      <c r="G8631" s="11" t="str">
        <f t="shared" si="367"/>
        <v>EINTLPGACC!</v>
      </c>
      <c r="H8631" s="11" t="str">
        <f t="shared" si="367"/>
        <v>EINTLPGACC$</v>
      </c>
      <c r="I8631" s="8" t="str">
        <f t="shared" si="367"/>
        <v>EINTLPGACC$!</v>
      </c>
    </row>
    <row r="8632" spans="1:9" x14ac:dyDescent="0.25">
      <c r="A8632" t="s">
        <v>1192</v>
      </c>
      <c r="B8632" t="s">
        <v>1180</v>
      </c>
      <c r="C8632" s="8">
        <v>81</v>
      </c>
      <c r="D8632" s="11" t="s">
        <v>167</v>
      </c>
      <c r="E8632" s="45" t="s">
        <v>811</v>
      </c>
      <c r="F8632" s="11" t="str">
        <f t="shared" si="368"/>
        <v>EINTLPGOTHS</v>
      </c>
      <c r="G8632" s="11" t="str">
        <f t="shared" si="367"/>
        <v>EINTLPGOTHS!</v>
      </c>
      <c r="H8632" s="11" t="str">
        <f t="shared" si="367"/>
        <v>EINTLPGOTHS$</v>
      </c>
      <c r="I8632" s="8" t="str">
        <f t="shared" si="367"/>
        <v>EINTLPGOTHS$!</v>
      </c>
    </row>
    <row r="8633" spans="1:9" ht="15.75" thickBot="1" x14ac:dyDescent="0.3">
      <c r="A8633" t="s">
        <v>1192</v>
      </c>
      <c r="B8633" t="s">
        <v>1180</v>
      </c>
      <c r="C8633" s="27">
        <v>92</v>
      </c>
      <c r="D8633" s="21" t="s">
        <v>168</v>
      </c>
      <c r="E8633" s="26" t="s">
        <v>633</v>
      </c>
      <c r="F8633" s="21" t="str">
        <f t="shared" si="368"/>
        <v>EINTLPGPUB</v>
      </c>
      <c r="G8633" s="21" t="str">
        <f t="shared" si="367"/>
        <v>EINTLPGPUB!</v>
      </c>
      <c r="H8633" s="21" t="str">
        <f t="shared" si="367"/>
        <v>EINTLPGPUB$</v>
      </c>
      <c r="I8633" s="10" t="str">
        <f t="shared" si="367"/>
        <v>EINTLPGPUB$!</v>
      </c>
    </row>
    <row r="8634" spans="1:9" ht="15.75" thickBot="1" x14ac:dyDescent="0.3"/>
    <row r="8635" spans="1:9" x14ac:dyDescent="0.25">
      <c r="A8635" t="s">
        <v>1193</v>
      </c>
      <c r="B8635" t="s">
        <v>1181</v>
      </c>
      <c r="C8635" s="24">
        <v>11</v>
      </c>
      <c r="D8635" s="23" t="s">
        <v>58</v>
      </c>
      <c r="E8635" s="25" t="s">
        <v>540</v>
      </c>
      <c r="F8635" s="23" t="str">
        <f t="shared" ref="F8635:F8698" si="369">$B8635&amp;$E8635</f>
        <v>EINTNGA</v>
      </c>
      <c r="G8635" s="23" t="str">
        <f t="shared" ref="G8635:I8694" si="370">$B8635&amp;$E8635&amp;G$2</f>
        <v>EINTNGA!</v>
      </c>
      <c r="H8635" s="23" t="str">
        <f t="shared" si="370"/>
        <v>EINTNGA$</v>
      </c>
      <c r="I8635" s="24" t="str">
        <f t="shared" si="370"/>
        <v>EINTNGA$!</v>
      </c>
    </row>
    <row r="8636" spans="1:9" x14ac:dyDescent="0.25">
      <c r="A8636" t="s">
        <v>1193</v>
      </c>
      <c r="B8636" t="s">
        <v>1181</v>
      </c>
      <c r="C8636" s="8">
        <v>111</v>
      </c>
      <c r="D8636" s="11" t="s">
        <v>59</v>
      </c>
      <c r="E8636" s="14" t="s">
        <v>541</v>
      </c>
      <c r="F8636" s="11" t="str">
        <f t="shared" si="369"/>
        <v>EINTNGAC</v>
      </c>
      <c r="G8636" s="11" t="str">
        <f t="shared" si="370"/>
        <v>EINTNGAC!</v>
      </c>
      <c r="H8636" s="11" t="str">
        <f t="shared" si="370"/>
        <v>EINTNGAC$</v>
      </c>
      <c r="I8636" s="8" t="str">
        <f t="shared" si="370"/>
        <v>EINTNGAC$!</v>
      </c>
    </row>
    <row r="8637" spans="1:9" x14ac:dyDescent="0.25">
      <c r="A8637" t="s">
        <v>1193</v>
      </c>
      <c r="B8637" t="s">
        <v>1181</v>
      </c>
      <c r="C8637" s="8">
        <v>112</v>
      </c>
      <c r="D8637" s="11" t="s">
        <v>60</v>
      </c>
      <c r="E8637" s="14" t="s">
        <v>543</v>
      </c>
      <c r="F8637" s="11" t="str">
        <f t="shared" si="369"/>
        <v>EINTNGAA</v>
      </c>
      <c r="G8637" s="11" t="str">
        <f t="shared" si="370"/>
        <v>EINTNGAA!</v>
      </c>
      <c r="H8637" s="11" t="str">
        <f t="shared" si="370"/>
        <v>EINTNGAA$</v>
      </c>
      <c r="I8637" s="8" t="str">
        <f t="shared" si="370"/>
        <v>EINTNGAA$!</v>
      </c>
    </row>
    <row r="8638" spans="1:9" x14ac:dyDescent="0.25">
      <c r="A8638" t="s">
        <v>1193</v>
      </c>
      <c r="B8638" t="s">
        <v>1181</v>
      </c>
      <c r="C8638" s="8">
        <v>113</v>
      </c>
      <c r="D8638" s="11" t="s">
        <v>61</v>
      </c>
      <c r="E8638" s="14" t="s">
        <v>542</v>
      </c>
      <c r="F8638" s="11" t="str">
        <f t="shared" si="369"/>
        <v>EINTNGAF</v>
      </c>
      <c r="G8638" s="11" t="str">
        <f t="shared" si="370"/>
        <v>EINTNGAF!</v>
      </c>
      <c r="H8638" s="11" t="str">
        <f t="shared" si="370"/>
        <v>EINTNGAF$</v>
      </c>
      <c r="I8638" s="8" t="str">
        <f t="shared" si="370"/>
        <v>EINTNGAF$!</v>
      </c>
    </row>
    <row r="8639" spans="1:9" x14ac:dyDescent="0.25">
      <c r="A8639" t="s">
        <v>1193</v>
      </c>
      <c r="B8639" t="s">
        <v>1181</v>
      </c>
      <c r="C8639" s="8">
        <v>114</v>
      </c>
      <c r="D8639" s="11" t="s">
        <v>62</v>
      </c>
      <c r="E8639" s="14" t="s">
        <v>545</v>
      </c>
      <c r="F8639" s="11" t="str">
        <f t="shared" si="369"/>
        <v>EINTNGAH</v>
      </c>
      <c r="G8639" s="11" t="str">
        <f t="shared" si="370"/>
        <v>EINTNGAH!</v>
      </c>
      <c r="H8639" s="11" t="str">
        <f t="shared" si="370"/>
        <v>EINTNGAH$</v>
      </c>
      <c r="I8639" s="8" t="str">
        <f t="shared" si="370"/>
        <v>EINTNGAH$!</v>
      </c>
    </row>
    <row r="8640" spans="1:9" x14ac:dyDescent="0.25">
      <c r="A8640" t="s">
        <v>1193</v>
      </c>
      <c r="B8640" t="s">
        <v>1181</v>
      </c>
      <c r="C8640" s="8">
        <v>115</v>
      </c>
      <c r="D8640" s="11" t="s">
        <v>63</v>
      </c>
      <c r="E8640" s="14" t="s">
        <v>544</v>
      </c>
      <c r="F8640" s="11" t="str">
        <f t="shared" si="369"/>
        <v>EINTNGAS</v>
      </c>
      <c r="G8640" s="11" t="str">
        <f t="shared" si="370"/>
        <v>EINTNGAS!</v>
      </c>
      <c r="H8640" s="11" t="str">
        <f t="shared" si="370"/>
        <v>EINTNGAS$</v>
      </c>
      <c r="I8640" s="8" t="str">
        <f t="shared" si="370"/>
        <v>EINTNGAS$!</v>
      </c>
    </row>
    <row r="8641" spans="1:9" x14ac:dyDescent="0.25">
      <c r="A8641" t="s">
        <v>1193</v>
      </c>
      <c r="B8641" t="s">
        <v>1181</v>
      </c>
      <c r="C8641" s="8">
        <v>21</v>
      </c>
      <c r="D8641" s="11" t="s">
        <v>64</v>
      </c>
      <c r="E8641" s="14" t="s">
        <v>546</v>
      </c>
      <c r="F8641" s="11" t="str">
        <f t="shared" si="369"/>
        <v>EINTNGE</v>
      </c>
      <c r="G8641" s="11" t="str">
        <f t="shared" si="370"/>
        <v>EINTNGE!</v>
      </c>
      <c r="H8641" s="11" t="str">
        <f t="shared" si="370"/>
        <v>EINTNGE$</v>
      </c>
      <c r="I8641" s="8" t="str">
        <f t="shared" si="370"/>
        <v>EINTNGE$!</v>
      </c>
    </row>
    <row r="8642" spans="1:9" x14ac:dyDescent="0.25">
      <c r="A8642" t="s">
        <v>1193</v>
      </c>
      <c r="B8642" t="s">
        <v>1181</v>
      </c>
      <c r="C8642" s="8">
        <v>211</v>
      </c>
      <c r="D8642" s="11" t="s">
        <v>65</v>
      </c>
      <c r="E8642" s="14" t="s">
        <v>547</v>
      </c>
      <c r="F8642" s="11" t="str">
        <f t="shared" si="369"/>
        <v>EINTNGEO</v>
      </c>
      <c r="G8642" s="11" t="str">
        <f t="shared" si="370"/>
        <v>EINTNGEO!</v>
      </c>
      <c r="H8642" s="11" t="str">
        <f t="shared" si="370"/>
        <v>EINTNGEO$</v>
      </c>
      <c r="I8642" s="8" t="str">
        <f t="shared" si="370"/>
        <v>EINTNGEO$!</v>
      </c>
    </row>
    <row r="8643" spans="1:9" x14ac:dyDescent="0.25">
      <c r="A8643" t="s">
        <v>1193</v>
      </c>
      <c r="B8643" t="s">
        <v>1181</v>
      </c>
      <c r="C8643" s="8">
        <v>212</v>
      </c>
      <c r="D8643" s="11" t="s">
        <v>66</v>
      </c>
      <c r="E8643" s="14" t="s">
        <v>548</v>
      </c>
      <c r="F8643" s="11" t="str">
        <f t="shared" si="369"/>
        <v>EINTNGEM</v>
      </c>
      <c r="G8643" s="11" t="str">
        <f t="shared" si="370"/>
        <v>EINTNGEM!</v>
      </c>
      <c r="H8643" s="11" t="str">
        <f t="shared" si="370"/>
        <v>EINTNGEM$</v>
      </c>
      <c r="I8643" s="8" t="str">
        <f t="shared" si="370"/>
        <v>EINTNGEM$!</v>
      </c>
    </row>
    <row r="8644" spans="1:9" x14ac:dyDescent="0.25">
      <c r="A8644" t="s">
        <v>1193</v>
      </c>
      <c r="B8644" t="s">
        <v>1181</v>
      </c>
      <c r="C8644" s="8">
        <v>2121</v>
      </c>
      <c r="D8644" s="11" t="s">
        <v>67</v>
      </c>
      <c r="E8644" s="14" t="s">
        <v>549</v>
      </c>
      <c r="F8644" s="11" t="str">
        <f t="shared" si="369"/>
        <v>EINTNGEMC</v>
      </c>
      <c r="G8644" s="11" t="str">
        <f t="shared" si="370"/>
        <v>EINTNGEMC!</v>
      </c>
      <c r="H8644" s="11" t="str">
        <f t="shared" si="370"/>
        <v>EINTNGEMC$</v>
      </c>
      <c r="I8644" s="8" t="str">
        <f t="shared" si="370"/>
        <v>EINTNGEMC$!</v>
      </c>
    </row>
    <row r="8645" spans="1:9" x14ac:dyDescent="0.25">
      <c r="A8645" t="s">
        <v>1193</v>
      </c>
      <c r="B8645" t="s">
        <v>1181</v>
      </c>
      <c r="C8645" s="8">
        <v>2122</v>
      </c>
      <c r="D8645" s="11" t="s">
        <v>68</v>
      </c>
      <c r="E8645" s="14" t="s">
        <v>550</v>
      </c>
      <c r="F8645" s="11" t="str">
        <f t="shared" si="369"/>
        <v>EINTNGEMM</v>
      </c>
      <c r="G8645" s="11" t="str">
        <f t="shared" si="370"/>
        <v>EINTNGEMM!</v>
      </c>
      <c r="H8645" s="11" t="str">
        <f t="shared" si="370"/>
        <v>EINTNGEMM$</v>
      </c>
      <c r="I8645" s="8" t="str">
        <f t="shared" si="370"/>
        <v>EINTNGEMM$!</v>
      </c>
    </row>
    <row r="8646" spans="1:9" x14ac:dyDescent="0.25">
      <c r="A8646" t="s">
        <v>1193</v>
      </c>
      <c r="B8646" t="s">
        <v>1181</v>
      </c>
      <c r="C8646" s="8">
        <v>21221</v>
      </c>
      <c r="D8646" s="11" t="s">
        <v>69</v>
      </c>
      <c r="E8646" s="14" t="s">
        <v>551</v>
      </c>
      <c r="F8646" s="11" t="str">
        <f t="shared" si="369"/>
        <v>EINTNGEMMI</v>
      </c>
      <c r="G8646" s="11" t="str">
        <f t="shared" si="370"/>
        <v>EINTNGEMMI!</v>
      </c>
      <c r="H8646" s="11" t="str">
        <f t="shared" si="370"/>
        <v>EINTNGEMMI$</v>
      </c>
      <c r="I8646" s="8" t="str">
        <f t="shared" si="370"/>
        <v>EINTNGEMMI$!</v>
      </c>
    </row>
    <row r="8647" spans="1:9" x14ac:dyDescent="0.25">
      <c r="A8647" t="s">
        <v>1193</v>
      </c>
      <c r="B8647" t="s">
        <v>1181</v>
      </c>
      <c r="C8647" s="8">
        <v>21222</v>
      </c>
      <c r="D8647" s="11" t="s">
        <v>70</v>
      </c>
      <c r="E8647" s="14" t="s">
        <v>552</v>
      </c>
      <c r="F8647" s="11" t="str">
        <f t="shared" si="369"/>
        <v>EINTNGEMMG</v>
      </c>
      <c r="G8647" s="11" t="str">
        <f t="shared" si="370"/>
        <v>EINTNGEMMG!</v>
      </c>
      <c r="H8647" s="11" t="str">
        <f t="shared" si="370"/>
        <v>EINTNGEMMG$</v>
      </c>
      <c r="I8647" s="8" t="str">
        <f t="shared" si="370"/>
        <v>EINTNGEMMG$!</v>
      </c>
    </row>
    <row r="8648" spans="1:9" x14ac:dyDescent="0.25">
      <c r="A8648" t="s">
        <v>1193</v>
      </c>
      <c r="B8648" t="s">
        <v>1181</v>
      </c>
      <c r="C8648" s="8">
        <v>21223</v>
      </c>
      <c r="D8648" s="11" t="s">
        <v>71</v>
      </c>
      <c r="E8648" s="14" t="s">
        <v>553</v>
      </c>
      <c r="F8648" s="11" t="str">
        <f t="shared" si="369"/>
        <v>EINTNGEMMC</v>
      </c>
      <c r="G8648" s="11" t="str">
        <f t="shared" si="370"/>
        <v>EINTNGEMMC!</v>
      </c>
      <c r="H8648" s="11" t="str">
        <f t="shared" si="370"/>
        <v>EINTNGEMMC$</v>
      </c>
      <c r="I8648" s="8" t="str">
        <f t="shared" si="370"/>
        <v>EINTNGEMMC$!</v>
      </c>
    </row>
    <row r="8649" spans="1:9" x14ac:dyDescent="0.25">
      <c r="A8649" t="s">
        <v>1193</v>
      </c>
      <c r="B8649" t="s">
        <v>1181</v>
      </c>
      <c r="C8649" s="8">
        <v>21229</v>
      </c>
      <c r="D8649" s="11" t="s">
        <v>72</v>
      </c>
      <c r="E8649" s="14" t="s">
        <v>554</v>
      </c>
      <c r="F8649" s="11" t="str">
        <f t="shared" si="369"/>
        <v>EINTNGEMMO</v>
      </c>
      <c r="G8649" s="11" t="str">
        <f t="shared" si="370"/>
        <v>EINTNGEMMO!</v>
      </c>
      <c r="H8649" s="11" t="str">
        <f t="shared" si="370"/>
        <v>EINTNGEMMO$</v>
      </c>
      <c r="I8649" s="8" t="str">
        <f t="shared" si="370"/>
        <v>EINTNGEMMO$!</v>
      </c>
    </row>
    <row r="8650" spans="1:9" x14ac:dyDescent="0.25">
      <c r="A8650" t="s">
        <v>1193</v>
      </c>
      <c r="B8650" t="s">
        <v>1181</v>
      </c>
      <c r="C8650" s="8">
        <v>2123</v>
      </c>
      <c r="D8650" s="11" t="s">
        <v>73</v>
      </c>
      <c r="E8650" s="14" t="s">
        <v>555</v>
      </c>
      <c r="F8650" s="11" t="str">
        <f t="shared" si="369"/>
        <v>EINTNGEMN</v>
      </c>
      <c r="G8650" s="11" t="str">
        <f t="shared" si="370"/>
        <v>EINTNGEMN!</v>
      </c>
      <c r="H8650" s="11" t="str">
        <f t="shared" si="370"/>
        <v>EINTNGEMN$</v>
      </c>
      <c r="I8650" s="8" t="str">
        <f t="shared" si="370"/>
        <v>EINTNGEMN$!</v>
      </c>
    </row>
    <row r="8651" spans="1:9" x14ac:dyDescent="0.25">
      <c r="A8651" t="s">
        <v>1193</v>
      </c>
      <c r="B8651" t="s">
        <v>1181</v>
      </c>
      <c r="C8651" s="8">
        <v>213</v>
      </c>
      <c r="D8651" s="11" t="s">
        <v>74</v>
      </c>
      <c r="E8651" s="14" t="s">
        <v>556</v>
      </c>
      <c r="F8651" s="11" t="str">
        <f t="shared" si="369"/>
        <v>EINTNGES</v>
      </c>
      <c r="G8651" s="11" t="str">
        <f t="shared" si="370"/>
        <v>EINTNGES!</v>
      </c>
      <c r="H8651" s="11" t="str">
        <f t="shared" si="370"/>
        <v>EINTNGES$</v>
      </c>
      <c r="I8651" s="8" t="str">
        <f t="shared" si="370"/>
        <v>EINTNGES$!</v>
      </c>
    </row>
    <row r="8652" spans="1:9" x14ac:dyDescent="0.25">
      <c r="A8652" t="s">
        <v>1193</v>
      </c>
      <c r="B8652" t="s">
        <v>1181</v>
      </c>
      <c r="C8652" s="8">
        <v>22</v>
      </c>
      <c r="D8652" s="11" t="s">
        <v>75</v>
      </c>
      <c r="E8652" s="14" t="s">
        <v>557</v>
      </c>
      <c r="F8652" s="11" t="str">
        <f t="shared" si="369"/>
        <v>EINTNGU</v>
      </c>
      <c r="G8652" s="11" t="str">
        <f t="shared" si="370"/>
        <v>EINTNGU!</v>
      </c>
      <c r="H8652" s="11" t="str">
        <f t="shared" si="370"/>
        <v>EINTNGU$</v>
      </c>
      <c r="I8652" s="8" t="str">
        <f t="shared" si="370"/>
        <v>EINTNGU$!</v>
      </c>
    </row>
    <row r="8653" spans="1:9" x14ac:dyDescent="0.25">
      <c r="A8653" t="s">
        <v>1193</v>
      </c>
      <c r="B8653" t="s">
        <v>1181</v>
      </c>
      <c r="C8653" s="8">
        <v>2211</v>
      </c>
      <c r="D8653" s="11" t="s">
        <v>76</v>
      </c>
      <c r="E8653" s="14" t="s">
        <v>558</v>
      </c>
      <c r="F8653" s="11" t="str">
        <f t="shared" si="369"/>
        <v>EINTNGUE</v>
      </c>
      <c r="G8653" s="11" t="str">
        <f t="shared" si="370"/>
        <v>EINTNGUE!</v>
      </c>
      <c r="H8653" s="11" t="str">
        <f t="shared" si="370"/>
        <v>EINTNGUE$</v>
      </c>
      <c r="I8653" s="8" t="str">
        <f t="shared" si="370"/>
        <v>EINTNGUE$!</v>
      </c>
    </row>
    <row r="8654" spans="1:9" x14ac:dyDescent="0.25">
      <c r="A8654" t="s">
        <v>1193</v>
      </c>
      <c r="B8654" t="s">
        <v>1181</v>
      </c>
      <c r="C8654" s="8">
        <v>2212</v>
      </c>
      <c r="D8654" s="11" t="s">
        <v>77</v>
      </c>
      <c r="E8654" s="14" t="s">
        <v>559</v>
      </c>
      <c r="F8654" s="11" t="str">
        <f t="shared" si="369"/>
        <v>EINTNGUG</v>
      </c>
      <c r="G8654" s="11" t="str">
        <f t="shared" si="370"/>
        <v>EINTNGUG!</v>
      </c>
      <c r="H8654" s="11" t="str">
        <f t="shared" si="370"/>
        <v>EINTNGUG$</v>
      </c>
      <c r="I8654" s="8" t="str">
        <f t="shared" si="370"/>
        <v>EINTNGUG$!</v>
      </c>
    </row>
    <row r="8655" spans="1:9" x14ac:dyDescent="0.25">
      <c r="A8655" t="s">
        <v>1193</v>
      </c>
      <c r="B8655" t="s">
        <v>1181</v>
      </c>
      <c r="C8655" s="8">
        <v>2213</v>
      </c>
      <c r="D8655" s="11" t="s">
        <v>78</v>
      </c>
      <c r="E8655" s="14" t="s">
        <v>560</v>
      </c>
      <c r="F8655" s="11" t="str">
        <f t="shared" si="369"/>
        <v>EINTNGUW</v>
      </c>
      <c r="G8655" s="11" t="str">
        <f t="shared" si="370"/>
        <v>EINTNGUW!</v>
      </c>
      <c r="H8655" s="11" t="str">
        <f t="shared" si="370"/>
        <v>EINTNGUW$</v>
      </c>
      <c r="I8655" s="8" t="str">
        <f t="shared" si="370"/>
        <v>EINTNGUW$!</v>
      </c>
    </row>
    <row r="8656" spans="1:9" x14ac:dyDescent="0.25">
      <c r="A8656" t="s">
        <v>1193</v>
      </c>
      <c r="B8656" t="s">
        <v>1181</v>
      </c>
      <c r="C8656" s="8">
        <v>23</v>
      </c>
      <c r="D8656" s="11" t="s">
        <v>79</v>
      </c>
      <c r="E8656" s="45" t="s">
        <v>819</v>
      </c>
      <c r="F8656" s="11" t="str">
        <f t="shared" si="369"/>
        <v>EINTNGCON</v>
      </c>
      <c r="G8656" s="11" t="str">
        <f t="shared" si="370"/>
        <v>EINTNGCON!</v>
      </c>
      <c r="H8656" s="11" t="str">
        <f t="shared" si="370"/>
        <v>EINTNGCON$</v>
      </c>
      <c r="I8656" s="8" t="str">
        <f t="shared" si="370"/>
        <v>EINTNGCON$!</v>
      </c>
    </row>
    <row r="8657" spans="1:9" x14ac:dyDescent="0.25">
      <c r="A8657" t="s">
        <v>1193</v>
      </c>
      <c r="B8657" t="s">
        <v>1181</v>
      </c>
      <c r="C8657" s="8" t="s">
        <v>80</v>
      </c>
      <c r="D8657" s="11" t="s">
        <v>81</v>
      </c>
      <c r="E8657" s="45" t="s">
        <v>818</v>
      </c>
      <c r="F8657" s="11" t="str">
        <f t="shared" si="369"/>
        <v>EINTNGMAN</v>
      </c>
      <c r="G8657" s="11" t="str">
        <f t="shared" si="370"/>
        <v>EINTNGMAN!</v>
      </c>
      <c r="H8657" s="11" t="str">
        <f t="shared" si="370"/>
        <v>EINTNGMAN$</v>
      </c>
      <c r="I8657" s="8" t="str">
        <f t="shared" si="370"/>
        <v>EINTNGMAN$!</v>
      </c>
    </row>
    <row r="8658" spans="1:9" x14ac:dyDescent="0.25">
      <c r="A8658" t="s">
        <v>1193</v>
      </c>
      <c r="B8658" t="s">
        <v>1181</v>
      </c>
      <c r="C8658" s="8">
        <v>311</v>
      </c>
      <c r="D8658" s="11" t="s">
        <v>82</v>
      </c>
      <c r="E8658" s="14" t="s">
        <v>563</v>
      </c>
      <c r="F8658" s="11" t="str">
        <f t="shared" si="369"/>
        <v>EINTNGMF</v>
      </c>
      <c r="G8658" s="11" t="str">
        <f t="shared" si="370"/>
        <v>EINTNGMF!</v>
      </c>
      <c r="H8658" s="11" t="str">
        <f t="shared" si="370"/>
        <v>EINTNGMF$</v>
      </c>
      <c r="I8658" s="8" t="str">
        <f t="shared" si="370"/>
        <v>EINTNGMF$!</v>
      </c>
    </row>
    <row r="8659" spans="1:9" x14ac:dyDescent="0.25">
      <c r="A8659" t="s">
        <v>1193</v>
      </c>
      <c r="B8659" t="s">
        <v>1181</v>
      </c>
      <c r="C8659" s="8">
        <v>312</v>
      </c>
      <c r="D8659" s="11" t="s">
        <v>83</v>
      </c>
      <c r="E8659" s="14" t="s">
        <v>564</v>
      </c>
      <c r="F8659" s="11" t="str">
        <f t="shared" si="369"/>
        <v>EINTNGMB</v>
      </c>
      <c r="G8659" s="11" t="str">
        <f t="shared" si="370"/>
        <v>EINTNGMB!</v>
      </c>
      <c r="H8659" s="11" t="str">
        <f t="shared" si="370"/>
        <v>EINTNGMB$</v>
      </c>
      <c r="I8659" s="8" t="str">
        <f t="shared" si="370"/>
        <v>EINTNGMB$!</v>
      </c>
    </row>
    <row r="8660" spans="1:9" x14ac:dyDescent="0.25">
      <c r="A8660" t="s">
        <v>1193</v>
      </c>
      <c r="B8660" t="s">
        <v>1181</v>
      </c>
      <c r="C8660" s="8" t="s">
        <v>311</v>
      </c>
      <c r="D8660" s="11" t="s">
        <v>312</v>
      </c>
      <c r="E8660" s="14" t="s">
        <v>565</v>
      </c>
      <c r="F8660" s="11" t="str">
        <f t="shared" si="369"/>
        <v>EINTNGMT</v>
      </c>
      <c r="G8660" s="11" t="str">
        <f t="shared" si="370"/>
        <v>EINTNGMT!</v>
      </c>
      <c r="H8660" s="11" t="str">
        <f t="shared" si="370"/>
        <v>EINTNGMT$</v>
      </c>
      <c r="I8660" s="8" t="str">
        <f t="shared" si="370"/>
        <v>EINTNGMT$!</v>
      </c>
    </row>
    <row r="8661" spans="1:9" x14ac:dyDescent="0.25">
      <c r="A8661" t="s">
        <v>1193</v>
      </c>
      <c r="B8661" t="s">
        <v>1181</v>
      </c>
      <c r="C8661" s="8" t="s">
        <v>404</v>
      </c>
      <c r="D8661" s="11" t="s">
        <v>388</v>
      </c>
      <c r="E8661" s="14" t="s">
        <v>566</v>
      </c>
      <c r="F8661" s="11" t="str">
        <f t="shared" si="369"/>
        <v>EINTNGMC</v>
      </c>
      <c r="G8661" s="11" t="str">
        <f t="shared" si="370"/>
        <v>EINTNGMC!</v>
      </c>
      <c r="H8661" s="11" t="str">
        <f t="shared" si="370"/>
        <v>EINTNGMC$</v>
      </c>
      <c r="I8661" s="8" t="str">
        <f t="shared" si="370"/>
        <v>EINTNGMC$!</v>
      </c>
    </row>
    <row r="8662" spans="1:9" x14ac:dyDescent="0.25">
      <c r="A8662" t="s">
        <v>1193</v>
      </c>
      <c r="B8662" t="s">
        <v>1181</v>
      </c>
      <c r="C8662" t="s">
        <v>963</v>
      </c>
      <c r="D8662" s="11" t="s">
        <v>964</v>
      </c>
      <c r="E8662" s="15" t="s">
        <v>965</v>
      </c>
      <c r="F8662" s="11" t="str">
        <f t="shared" si="369"/>
        <v>EINTNGTPCO</v>
      </c>
      <c r="G8662" s="11" t="str">
        <f t="shared" si="370"/>
        <v>EINTNGTPCO!</v>
      </c>
      <c r="H8662" s="11" t="str">
        <f t="shared" si="370"/>
        <v>EINTNGTPCO$</v>
      </c>
      <c r="I8662" s="8" t="str">
        <f t="shared" si="370"/>
        <v>EINTNGTPCO$!</v>
      </c>
    </row>
    <row r="8663" spans="1:9" x14ac:dyDescent="0.25">
      <c r="A8663" t="s">
        <v>1193</v>
      </c>
      <c r="B8663" t="s">
        <v>1181</v>
      </c>
      <c r="C8663">
        <v>493</v>
      </c>
      <c r="D8663" s="11" t="s">
        <v>156</v>
      </c>
      <c r="E8663" s="14" t="s">
        <v>1006</v>
      </c>
      <c r="F8663" s="11" t="str">
        <f t="shared" si="369"/>
        <v>EINTNGTWS</v>
      </c>
      <c r="G8663" s="11" t="str">
        <f t="shared" si="370"/>
        <v>EINTNGTWS!</v>
      </c>
      <c r="H8663" s="11" t="str">
        <f t="shared" si="370"/>
        <v>EINTNGTWS$</v>
      </c>
      <c r="I8663" s="8" t="str">
        <f t="shared" si="370"/>
        <v>EINTNGTWS$!</v>
      </c>
    </row>
    <row r="8664" spans="1:9" x14ac:dyDescent="0.25">
      <c r="A8664" t="s">
        <v>1193</v>
      </c>
      <c r="B8664" t="s">
        <v>1181</v>
      </c>
      <c r="C8664" t="s">
        <v>1012</v>
      </c>
      <c r="D8664" s="11" t="s">
        <v>1013</v>
      </c>
      <c r="E8664" s="14" t="s">
        <v>1058</v>
      </c>
      <c r="F8664" s="11" t="str">
        <f t="shared" si="369"/>
        <v>EINTNGMPETAO</v>
      </c>
      <c r="G8664" s="11" t="str">
        <f t="shared" si="370"/>
        <v>EINTNGMPETAO!</v>
      </c>
      <c r="H8664" s="11" t="str">
        <f t="shared" si="370"/>
        <v>EINTNGMPETAO$</v>
      </c>
      <c r="I8664" s="8" t="str">
        <f t="shared" si="370"/>
        <v>EINTNGMPETAO$!</v>
      </c>
    </row>
    <row r="8665" spans="1:9" x14ac:dyDescent="0.25">
      <c r="A8665" t="s">
        <v>1193</v>
      </c>
      <c r="B8665" t="s">
        <v>1181</v>
      </c>
      <c r="C8665" t="s">
        <v>466</v>
      </c>
      <c r="D8665" s="11" t="s">
        <v>1060</v>
      </c>
      <c r="E8665" s="14" t="s">
        <v>1059</v>
      </c>
      <c r="F8665" s="11" t="str">
        <f t="shared" si="369"/>
        <v>EINTNGMNMAO</v>
      </c>
      <c r="G8665" s="11" t="str">
        <f t="shared" si="370"/>
        <v>EINTNGMNMAO!</v>
      </c>
      <c r="H8665" s="11" t="str">
        <f t="shared" si="370"/>
        <v>EINTNGMNMAO$</v>
      </c>
      <c r="I8665" s="8" t="str">
        <f t="shared" si="370"/>
        <v>EINTNGMNMAO$!</v>
      </c>
    </row>
    <row r="8666" spans="1:9" x14ac:dyDescent="0.25">
      <c r="A8666" t="s">
        <v>1193</v>
      </c>
      <c r="B8666" t="s">
        <v>1181</v>
      </c>
      <c r="C8666" s="8">
        <v>321</v>
      </c>
      <c r="D8666" s="11" t="s">
        <v>88</v>
      </c>
      <c r="E8666" s="14" t="s">
        <v>567</v>
      </c>
      <c r="F8666" s="11" t="str">
        <f t="shared" si="369"/>
        <v>EINTNGMW</v>
      </c>
      <c r="G8666" s="11" t="str">
        <f t="shared" si="370"/>
        <v>EINTNGMW!</v>
      </c>
      <c r="H8666" s="11" t="str">
        <f t="shared" si="370"/>
        <v>EINTNGMW$</v>
      </c>
      <c r="I8666" s="8" t="str">
        <f t="shared" si="370"/>
        <v>EINTNGMW$!</v>
      </c>
    </row>
    <row r="8667" spans="1:9" x14ac:dyDescent="0.25">
      <c r="A8667" t="s">
        <v>1193</v>
      </c>
      <c r="B8667" t="s">
        <v>1181</v>
      </c>
      <c r="C8667" s="8">
        <v>322</v>
      </c>
      <c r="D8667" s="11" t="s">
        <v>89</v>
      </c>
      <c r="E8667" s="14" t="s">
        <v>568</v>
      </c>
      <c r="F8667" s="11" t="str">
        <f t="shared" si="369"/>
        <v>EINTNGMP</v>
      </c>
      <c r="G8667" s="11" t="str">
        <f t="shared" si="370"/>
        <v>EINTNGMP!</v>
      </c>
      <c r="H8667" s="11" t="str">
        <f t="shared" si="370"/>
        <v>EINTNGMP$</v>
      </c>
      <c r="I8667" s="8" t="str">
        <f t="shared" si="370"/>
        <v>EINTNGMP$!</v>
      </c>
    </row>
    <row r="8668" spans="1:9" x14ac:dyDescent="0.25">
      <c r="A8668" t="s">
        <v>1193</v>
      </c>
      <c r="B8668" t="s">
        <v>1181</v>
      </c>
      <c r="C8668" s="8">
        <v>3221</v>
      </c>
      <c r="D8668" s="11" t="s">
        <v>90</v>
      </c>
      <c r="E8668" s="14" t="s">
        <v>569</v>
      </c>
      <c r="F8668" s="11" t="str">
        <f t="shared" si="369"/>
        <v>EINTNGMPP</v>
      </c>
      <c r="G8668" s="11" t="str">
        <f t="shared" si="370"/>
        <v>EINTNGMPP!</v>
      </c>
      <c r="H8668" s="11" t="str">
        <f t="shared" si="370"/>
        <v>EINTNGMPP$</v>
      </c>
      <c r="I8668" s="8" t="str">
        <f t="shared" si="370"/>
        <v>EINTNGMPP$!</v>
      </c>
    </row>
    <row r="8669" spans="1:9" x14ac:dyDescent="0.25">
      <c r="A8669" t="s">
        <v>1193</v>
      </c>
      <c r="B8669" t="s">
        <v>1181</v>
      </c>
      <c r="C8669" s="8">
        <v>3222</v>
      </c>
      <c r="D8669" s="11" t="s">
        <v>91</v>
      </c>
      <c r="E8669" s="14" t="s">
        <v>570</v>
      </c>
      <c r="F8669" s="11" t="str">
        <f t="shared" si="369"/>
        <v>EINTNGMPC</v>
      </c>
      <c r="G8669" s="11" t="str">
        <f t="shared" si="370"/>
        <v>EINTNGMPC!</v>
      </c>
      <c r="H8669" s="11" t="str">
        <f t="shared" si="370"/>
        <v>EINTNGMPC$</v>
      </c>
      <c r="I8669" s="8" t="str">
        <f t="shared" si="370"/>
        <v>EINTNGMPC$!</v>
      </c>
    </row>
    <row r="8670" spans="1:9" x14ac:dyDescent="0.25">
      <c r="A8670" t="s">
        <v>1193</v>
      </c>
      <c r="B8670" t="s">
        <v>1181</v>
      </c>
      <c r="C8670" s="8">
        <v>323</v>
      </c>
      <c r="D8670" s="11" t="s">
        <v>92</v>
      </c>
      <c r="E8670" s="14" t="s">
        <v>572</v>
      </c>
      <c r="F8670" s="11" t="str">
        <f t="shared" si="369"/>
        <v>EINTNGMPRIN</v>
      </c>
      <c r="G8670" s="11" t="str">
        <f t="shared" si="370"/>
        <v>EINTNGMPRIN!</v>
      </c>
      <c r="H8670" s="11" t="str">
        <f t="shared" si="370"/>
        <v>EINTNGMPRIN$</v>
      </c>
      <c r="I8670" s="8" t="str">
        <f t="shared" si="370"/>
        <v>EINTNGMPRIN$!</v>
      </c>
    </row>
    <row r="8671" spans="1:9" x14ac:dyDescent="0.25">
      <c r="A8671" t="s">
        <v>1193</v>
      </c>
      <c r="B8671" t="s">
        <v>1181</v>
      </c>
      <c r="C8671" s="8">
        <v>324</v>
      </c>
      <c r="D8671" s="11" t="s">
        <v>93</v>
      </c>
      <c r="E8671" s="14" t="s">
        <v>574</v>
      </c>
      <c r="F8671" s="11" t="str">
        <f t="shared" si="369"/>
        <v>EINTNGMPET</v>
      </c>
      <c r="G8671" s="11" t="str">
        <f t="shared" si="370"/>
        <v>EINTNGMPET!</v>
      </c>
      <c r="H8671" s="11" t="str">
        <f t="shared" si="370"/>
        <v>EINTNGMPET$</v>
      </c>
      <c r="I8671" s="8" t="str">
        <f t="shared" si="370"/>
        <v>EINTNGMPET$!</v>
      </c>
    </row>
    <row r="8672" spans="1:9" x14ac:dyDescent="0.25">
      <c r="A8672" t="s">
        <v>1193</v>
      </c>
      <c r="B8672" t="s">
        <v>1181</v>
      </c>
      <c r="C8672" s="8">
        <v>32411</v>
      </c>
      <c r="D8672" s="11" t="s">
        <v>94</v>
      </c>
      <c r="E8672" s="14" t="s">
        <v>573</v>
      </c>
      <c r="F8672" s="11" t="str">
        <f t="shared" si="369"/>
        <v>EINTNGMPETR</v>
      </c>
      <c r="G8672" s="11" t="str">
        <f t="shared" si="370"/>
        <v>EINTNGMPETR!</v>
      </c>
      <c r="H8672" s="11" t="str">
        <f t="shared" si="370"/>
        <v>EINTNGMPETR$</v>
      </c>
      <c r="I8672" s="8" t="str">
        <f t="shared" si="370"/>
        <v>EINTNGMPETR$!</v>
      </c>
    </row>
    <row r="8673" spans="1:9" x14ac:dyDescent="0.25">
      <c r="A8673" t="s">
        <v>1193</v>
      </c>
      <c r="B8673" t="s">
        <v>1181</v>
      </c>
      <c r="C8673" s="8">
        <v>32412</v>
      </c>
      <c r="D8673" s="11" t="s">
        <v>95</v>
      </c>
      <c r="E8673" s="14" t="s">
        <v>575</v>
      </c>
      <c r="F8673" s="11" t="str">
        <f t="shared" si="369"/>
        <v>EINTNGMPETA</v>
      </c>
      <c r="G8673" s="11" t="str">
        <f t="shared" si="370"/>
        <v>EINTNGMPETA!</v>
      </c>
      <c r="H8673" s="11" t="str">
        <f t="shared" si="370"/>
        <v>EINTNGMPETA$</v>
      </c>
      <c r="I8673" s="8" t="str">
        <f t="shared" si="370"/>
        <v>EINTNGMPETA$!</v>
      </c>
    </row>
    <row r="8674" spans="1:9" x14ac:dyDescent="0.25">
      <c r="A8674" t="s">
        <v>1193</v>
      </c>
      <c r="B8674" t="s">
        <v>1181</v>
      </c>
      <c r="C8674" s="8">
        <v>32419</v>
      </c>
      <c r="D8674" s="11" t="s">
        <v>96</v>
      </c>
      <c r="E8674" s="14" t="s">
        <v>576</v>
      </c>
      <c r="F8674" s="11" t="str">
        <f t="shared" si="369"/>
        <v>EINTNGMPETO</v>
      </c>
      <c r="G8674" s="11" t="str">
        <f t="shared" si="370"/>
        <v>EINTNGMPETO!</v>
      </c>
      <c r="H8674" s="11" t="str">
        <f t="shared" si="370"/>
        <v>EINTNGMPETO$</v>
      </c>
      <c r="I8674" s="8" t="str">
        <f t="shared" si="370"/>
        <v>EINTNGMPETO$!</v>
      </c>
    </row>
    <row r="8675" spans="1:9" x14ac:dyDescent="0.25">
      <c r="A8675" t="s">
        <v>1193</v>
      </c>
      <c r="B8675" t="s">
        <v>1181</v>
      </c>
      <c r="C8675" s="8">
        <v>325</v>
      </c>
      <c r="D8675" s="11" t="s">
        <v>97</v>
      </c>
      <c r="E8675" s="14" t="s">
        <v>571</v>
      </c>
      <c r="F8675" s="11" t="str">
        <f t="shared" si="369"/>
        <v>EINTNGMCHEM</v>
      </c>
      <c r="G8675" s="11" t="str">
        <f t="shared" si="370"/>
        <v>EINTNGMCHEM!</v>
      </c>
      <c r="H8675" s="11" t="str">
        <f t="shared" si="370"/>
        <v>EINTNGMCHEM$</v>
      </c>
      <c r="I8675" s="8" t="str">
        <f t="shared" si="370"/>
        <v>EINTNGMCHEM$!</v>
      </c>
    </row>
    <row r="8676" spans="1:9" x14ac:dyDescent="0.25">
      <c r="A8676" t="s">
        <v>1193</v>
      </c>
      <c r="B8676" t="s">
        <v>1181</v>
      </c>
      <c r="C8676" s="8">
        <v>3251</v>
      </c>
      <c r="D8676" s="11" t="s">
        <v>98</v>
      </c>
      <c r="E8676" s="14" t="s">
        <v>577</v>
      </c>
      <c r="F8676" s="11" t="str">
        <f t="shared" si="369"/>
        <v>EINTNGMCHEMB</v>
      </c>
      <c r="G8676" s="11" t="str">
        <f t="shared" si="370"/>
        <v>EINTNGMCHEMB!</v>
      </c>
      <c r="H8676" s="11" t="str">
        <f t="shared" si="370"/>
        <v>EINTNGMCHEMB$</v>
      </c>
      <c r="I8676" s="8" t="str">
        <f t="shared" si="370"/>
        <v>EINTNGMCHEMB$!</v>
      </c>
    </row>
    <row r="8677" spans="1:9" x14ac:dyDescent="0.25">
      <c r="A8677" t="s">
        <v>1193</v>
      </c>
      <c r="B8677" t="s">
        <v>1181</v>
      </c>
      <c r="C8677" s="8">
        <v>32511</v>
      </c>
      <c r="D8677" s="11" t="s">
        <v>99</v>
      </c>
      <c r="E8677" s="14" t="s">
        <v>578</v>
      </c>
      <c r="F8677" s="11" t="str">
        <f t="shared" si="369"/>
        <v>EINTNGMCHEMP</v>
      </c>
      <c r="G8677" s="11" t="str">
        <f t="shared" si="370"/>
        <v>EINTNGMCHEMP!</v>
      </c>
      <c r="H8677" s="11" t="str">
        <f t="shared" si="370"/>
        <v>EINTNGMCHEMP$</v>
      </c>
      <c r="I8677" s="8" t="str">
        <f t="shared" si="370"/>
        <v>EINTNGMCHEMP$!</v>
      </c>
    </row>
    <row r="8678" spans="1:9" x14ac:dyDescent="0.25">
      <c r="A8678" t="s">
        <v>1193</v>
      </c>
      <c r="B8678" t="s">
        <v>1181</v>
      </c>
      <c r="C8678" s="8">
        <v>32512</v>
      </c>
      <c r="D8678" s="11" t="s">
        <v>100</v>
      </c>
      <c r="E8678" s="14" t="s">
        <v>579</v>
      </c>
      <c r="F8678" s="11" t="str">
        <f t="shared" si="369"/>
        <v>EINTNGMCHEMG</v>
      </c>
      <c r="G8678" s="11" t="str">
        <f t="shared" si="370"/>
        <v>EINTNGMCHEMG!</v>
      </c>
      <c r="H8678" s="11" t="str">
        <f t="shared" si="370"/>
        <v>EINTNGMCHEMG$</v>
      </c>
      <c r="I8678" s="8" t="str">
        <f t="shared" si="370"/>
        <v>EINTNGMCHEMG$!</v>
      </c>
    </row>
    <row r="8679" spans="1:9" x14ac:dyDescent="0.25">
      <c r="A8679" t="s">
        <v>1193</v>
      </c>
      <c r="B8679" t="s">
        <v>1181</v>
      </c>
      <c r="C8679" s="8">
        <v>32513</v>
      </c>
      <c r="D8679" s="11" t="s">
        <v>101</v>
      </c>
      <c r="E8679" s="14" t="s">
        <v>580</v>
      </c>
      <c r="F8679" s="11" t="str">
        <f t="shared" si="369"/>
        <v>EINTNGMCHEMD</v>
      </c>
      <c r="G8679" s="11" t="str">
        <f t="shared" si="370"/>
        <v>EINTNGMCHEMD!</v>
      </c>
      <c r="H8679" s="11" t="str">
        <f t="shared" si="370"/>
        <v>EINTNGMCHEMD$</v>
      </c>
      <c r="I8679" s="8" t="str">
        <f t="shared" si="370"/>
        <v>EINTNGMCHEMD$!</v>
      </c>
    </row>
    <row r="8680" spans="1:9" x14ac:dyDescent="0.25">
      <c r="A8680" t="s">
        <v>1193</v>
      </c>
      <c r="B8680" t="s">
        <v>1181</v>
      </c>
      <c r="C8680" s="8" t="s">
        <v>382</v>
      </c>
      <c r="D8680" s="11" t="s">
        <v>102</v>
      </c>
      <c r="E8680" s="14" t="s">
        <v>582</v>
      </c>
      <c r="F8680" s="11" t="str">
        <f t="shared" si="369"/>
        <v>EINTNGMCHEMI</v>
      </c>
      <c r="G8680" s="11" t="str">
        <f t="shared" si="370"/>
        <v>EINTNGMCHEMI!</v>
      </c>
      <c r="H8680" s="11" t="str">
        <f t="shared" si="370"/>
        <v>EINTNGMCHEMI$</v>
      </c>
      <c r="I8680" s="8" t="str">
        <f t="shared" si="370"/>
        <v>EINTNGMCHEMI$!</v>
      </c>
    </row>
    <row r="8681" spans="1:9" x14ac:dyDescent="0.25">
      <c r="A8681" t="s">
        <v>1193</v>
      </c>
      <c r="B8681" t="s">
        <v>1181</v>
      </c>
      <c r="C8681" s="8">
        <v>3253</v>
      </c>
      <c r="D8681" s="11" t="s">
        <v>103</v>
      </c>
      <c r="E8681" s="14" t="s">
        <v>583</v>
      </c>
      <c r="F8681" s="11" t="str">
        <f t="shared" si="369"/>
        <v>EINTNGMCHEMF</v>
      </c>
      <c r="G8681" s="11" t="str">
        <f t="shared" si="370"/>
        <v>EINTNGMCHEMF!</v>
      </c>
      <c r="H8681" s="11" t="str">
        <f t="shared" si="370"/>
        <v>EINTNGMCHEMF$</v>
      </c>
      <c r="I8681" s="8" t="str">
        <f t="shared" si="370"/>
        <v>EINTNGMCHEMF$!</v>
      </c>
    </row>
    <row r="8682" spans="1:9" x14ac:dyDescent="0.25">
      <c r="A8682" t="s">
        <v>1193</v>
      </c>
      <c r="B8682" t="s">
        <v>1181</v>
      </c>
      <c r="C8682" s="8">
        <v>3254</v>
      </c>
      <c r="D8682" s="11" t="s">
        <v>104</v>
      </c>
      <c r="E8682" s="14" t="s">
        <v>584</v>
      </c>
      <c r="F8682" s="11" t="str">
        <f t="shared" si="369"/>
        <v>EINTNGMCHEMM</v>
      </c>
      <c r="G8682" s="11" t="str">
        <f t="shared" si="370"/>
        <v>EINTNGMCHEMM!</v>
      </c>
      <c r="H8682" s="11" t="str">
        <f t="shared" si="370"/>
        <v>EINTNGMCHEMM$</v>
      </c>
      <c r="I8682" s="8" t="str">
        <f t="shared" si="370"/>
        <v>EINTNGMCHEMM$!</v>
      </c>
    </row>
    <row r="8683" spans="1:9" x14ac:dyDescent="0.25">
      <c r="A8683" t="s">
        <v>1193</v>
      </c>
      <c r="B8683" t="s">
        <v>1181</v>
      </c>
      <c r="C8683" s="8" t="s">
        <v>105</v>
      </c>
      <c r="D8683" s="11" t="s">
        <v>106</v>
      </c>
      <c r="E8683" s="14" t="s">
        <v>581</v>
      </c>
      <c r="F8683" s="11" t="str">
        <f t="shared" si="369"/>
        <v>EINTNGMCHEMO</v>
      </c>
      <c r="G8683" s="11" t="str">
        <f t="shared" si="370"/>
        <v>EINTNGMCHEMO!</v>
      </c>
      <c r="H8683" s="11" t="str">
        <f t="shared" si="370"/>
        <v>EINTNGMCHEMO$</v>
      </c>
      <c r="I8683" s="8" t="str">
        <f t="shared" si="370"/>
        <v>EINTNGMCHEMO$!</v>
      </c>
    </row>
    <row r="8684" spans="1:9" x14ac:dyDescent="0.25">
      <c r="A8684" t="s">
        <v>1193</v>
      </c>
      <c r="B8684" t="s">
        <v>1181</v>
      </c>
      <c r="C8684" s="8">
        <v>326</v>
      </c>
      <c r="D8684" s="11" t="s">
        <v>107</v>
      </c>
      <c r="E8684" s="14" t="s">
        <v>585</v>
      </c>
      <c r="F8684" s="11" t="str">
        <f t="shared" si="369"/>
        <v>EINTNGMRUBP</v>
      </c>
      <c r="G8684" s="11" t="str">
        <f t="shared" si="370"/>
        <v>EINTNGMRUBP!</v>
      </c>
      <c r="H8684" s="11" t="str">
        <f t="shared" si="370"/>
        <v>EINTNGMRUBP$</v>
      </c>
      <c r="I8684" s="8" t="str">
        <f t="shared" si="370"/>
        <v>EINTNGMRUBP$!</v>
      </c>
    </row>
    <row r="8685" spans="1:9" x14ac:dyDescent="0.25">
      <c r="A8685" t="s">
        <v>1193</v>
      </c>
      <c r="B8685" t="s">
        <v>1181</v>
      </c>
      <c r="C8685" s="8">
        <v>327</v>
      </c>
      <c r="D8685" s="11" t="s">
        <v>108</v>
      </c>
      <c r="E8685" s="14" t="s">
        <v>586</v>
      </c>
      <c r="F8685" s="11" t="str">
        <f t="shared" si="369"/>
        <v>EINTNGMNM</v>
      </c>
      <c r="G8685" s="11" t="str">
        <f t="shared" si="370"/>
        <v>EINTNGMNM!</v>
      </c>
      <c r="H8685" s="11" t="str">
        <f t="shared" si="370"/>
        <v>EINTNGMNM$</v>
      </c>
      <c r="I8685" s="8" t="str">
        <f t="shared" si="370"/>
        <v>EINTNGMNM$!</v>
      </c>
    </row>
    <row r="8686" spans="1:9" x14ac:dyDescent="0.25">
      <c r="A8686" t="s">
        <v>1193</v>
      </c>
      <c r="B8686" t="s">
        <v>1181</v>
      </c>
      <c r="C8686" s="8">
        <v>3271</v>
      </c>
      <c r="D8686" s="11" t="s">
        <v>109</v>
      </c>
      <c r="E8686" s="14" t="s">
        <v>590</v>
      </c>
      <c r="F8686" s="11" t="str">
        <f t="shared" si="369"/>
        <v>EINTNGMNMY</v>
      </c>
      <c r="G8686" s="11" t="str">
        <f t="shared" si="370"/>
        <v>EINTNGMNMY!</v>
      </c>
      <c r="H8686" s="11" t="str">
        <f t="shared" si="370"/>
        <v>EINTNGMNMY$</v>
      </c>
      <c r="I8686" s="8" t="str">
        <f t="shared" si="370"/>
        <v>EINTNGMNMY$!</v>
      </c>
    </row>
    <row r="8687" spans="1:9" x14ac:dyDescent="0.25">
      <c r="A8687" t="s">
        <v>1193</v>
      </c>
      <c r="B8687" t="s">
        <v>1181</v>
      </c>
      <c r="C8687" s="8">
        <v>3272</v>
      </c>
      <c r="D8687" s="11" t="s">
        <v>110</v>
      </c>
      <c r="E8687" s="14" t="s">
        <v>588</v>
      </c>
      <c r="F8687" s="11" t="str">
        <f t="shared" si="369"/>
        <v>EINTNGMNMG</v>
      </c>
      <c r="G8687" s="11" t="str">
        <f t="shared" si="370"/>
        <v>EINTNGMNMG!</v>
      </c>
      <c r="H8687" s="11" t="str">
        <f t="shared" si="370"/>
        <v>EINTNGMNMG$</v>
      </c>
      <c r="I8687" s="8" t="str">
        <f t="shared" si="370"/>
        <v>EINTNGMNMG$!</v>
      </c>
    </row>
    <row r="8688" spans="1:9" x14ac:dyDescent="0.25">
      <c r="A8688" t="s">
        <v>1193</v>
      </c>
      <c r="B8688" t="s">
        <v>1181</v>
      </c>
      <c r="C8688" s="8">
        <v>3273</v>
      </c>
      <c r="D8688" s="11" t="s">
        <v>111</v>
      </c>
      <c r="E8688" s="14" t="s">
        <v>587</v>
      </c>
      <c r="F8688" s="11" t="str">
        <f t="shared" si="369"/>
        <v>EINTNGMNMC</v>
      </c>
      <c r="G8688" s="11" t="str">
        <f t="shared" si="370"/>
        <v>EINTNGMNMC!</v>
      </c>
      <c r="H8688" s="11" t="str">
        <f t="shared" si="370"/>
        <v>EINTNGMNMC$</v>
      </c>
      <c r="I8688" s="8" t="str">
        <f t="shared" si="370"/>
        <v>EINTNGMNMC$!</v>
      </c>
    </row>
    <row r="8689" spans="1:9" x14ac:dyDescent="0.25">
      <c r="A8689" t="s">
        <v>1193</v>
      </c>
      <c r="B8689" t="s">
        <v>1181</v>
      </c>
      <c r="C8689" s="8">
        <v>32731</v>
      </c>
      <c r="D8689" s="11" t="s">
        <v>112</v>
      </c>
      <c r="E8689" s="15" t="s">
        <v>589</v>
      </c>
      <c r="F8689" s="11" t="str">
        <f t="shared" si="369"/>
        <v>EINTNGMNMCC</v>
      </c>
      <c r="G8689" s="11" t="str">
        <f t="shared" si="370"/>
        <v>EINTNGMNMCC!</v>
      </c>
      <c r="H8689" s="11" t="str">
        <f t="shared" si="370"/>
        <v>EINTNGMNMCC$</v>
      </c>
      <c r="I8689" s="8" t="str">
        <f t="shared" si="370"/>
        <v>EINTNGMNMCC$!</v>
      </c>
    </row>
    <row r="8690" spans="1:9" x14ac:dyDescent="0.25">
      <c r="A8690" t="s">
        <v>1193</v>
      </c>
      <c r="B8690" t="s">
        <v>1181</v>
      </c>
      <c r="C8690" s="8">
        <v>32732</v>
      </c>
      <c r="D8690" s="11" t="s">
        <v>113</v>
      </c>
      <c r="E8690" s="14" t="s">
        <v>591</v>
      </c>
      <c r="F8690" s="11" t="str">
        <f t="shared" si="369"/>
        <v>EINTNGMNMCR</v>
      </c>
      <c r="G8690" s="11" t="str">
        <f t="shared" si="370"/>
        <v>EINTNGMNMCR!</v>
      </c>
      <c r="H8690" s="11" t="str">
        <f t="shared" si="370"/>
        <v>EINTNGMNMCR$</v>
      </c>
      <c r="I8690" s="8" t="str">
        <f t="shared" si="370"/>
        <v>EINTNGMNMCR$!</v>
      </c>
    </row>
    <row r="8691" spans="1:9" x14ac:dyDescent="0.25">
      <c r="A8691" t="s">
        <v>1193</v>
      </c>
      <c r="B8691" t="s">
        <v>1181</v>
      </c>
      <c r="C8691" s="8">
        <v>3273332739</v>
      </c>
      <c r="D8691" s="11" t="s">
        <v>114</v>
      </c>
      <c r="E8691" s="14" t="s">
        <v>593</v>
      </c>
      <c r="F8691" s="11" t="str">
        <f t="shared" si="369"/>
        <v>EINTNGMNMCO</v>
      </c>
      <c r="G8691" s="11" t="str">
        <f t="shared" si="370"/>
        <v>EINTNGMNMCO!</v>
      </c>
      <c r="H8691" s="11" t="str">
        <f t="shared" si="370"/>
        <v>EINTNGMNMCO$</v>
      </c>
      <c r="I8691" s="8" t="str">
        <f t="shared" si="370"/>
        <v>EINTNGMNMCO$!</v>
      </c>
    </row>
    <row r="8692" spans="1:9" x14ac:dyDescent="0.25">
      <c r="A8692" t="s">
        <v>1193</v>
      </c>
      <c r="B8692" t="s">
        <v>1181</v>
      </c>
      <c r="C8692" s="8">
        <v>3274</v>
      </c>
      <c r="D8692" s="11" t="s">
        <v>115</v>
      </c>
      <c r="E8692" s="14" t="s">
        <v>594</v>
      </c>
      <c r="F8692" s="11" t="str">
        <f t="shared" si="369"/>
        <v>EINTNGMNML</v>
      </c>
      <c r="G8692" s="11" t="str">
        <f t="shared" si="370"/>
        <v>EINTNGMNML!</v>
      </c>
      <c r="H8692" s="11" t="str">
        <f t="shared" si="370"/>
        <v>EINTNGMNML$</v>
      </c>
      <c r="I8692" s="8" t="str">
        <f t="shared" si="370"/>
        <v>EINTNGMNML$!</v>
      </c>
    </row>
    <row r="8693" spans="1:9" x14ac:dyDescent="0.25">
      <c r="A8693" t="s">
        <v>1193</v>
      </c>
      <c r="B8693" t="s">
        <v>1181</v>
      </c>
      <c r="C8693" s="8">
        <v>3279</v>
      </c>
      <c r="D8693" s="11" t="s">
        <v>116</v>
      </c>
      <c r="E8693" s="14" t="s">
        <v>595</v>
      </c>
      <c r="F8693" s="11" t="str">
        <f t="shared" si="369"/>
        <v>EINTNGMNMO</v>
      </c>
      <c r="G8693" s="11" t="str">
        <f t="shared" si="370"/>
        <v>EINTNGMNMO!</v>
      </c>
      <c r="H8693" s="11" t="str">
        <f t="shared" si="370"/>
        <v>EINTNGMNMO$</v>
      </c>
      <c r="I8693" s="8" t="str">
        <f t="shared" si="370"/>
        <v>EINTNGMNMO$!</v>
      </c>
    </row>
    <row r="8694" spans="1:9" x14ac:dyDescent="0.25">
      <c r="A8694" t="s">
        <v>1193</v>
      </c>
      <c r="B8694" t="s">
        <v>1181</v>
      </c>
      <c r="C8694" s="8">
        <v>331</v>
      </c>
      <c r="D8694" s="11" t="s">
        <v>117</v>
      </c>
      <c r="E8694" s="14" t="s">
        <v>596</v>
      </c>
      <c r="F8694" s="11" t="str">
        <f t="shared" si="369"/>
        <v>EINTNGMMET</v>
      </c>
      <c r="G8694" s="11" t="str">
        <f t="shared" si="370"/>
        <v>EINTNGMMET!</v>
      </c>
      <c r="H8694" s="11" t="str">
        <f t="shared" si="370"/>
        <v>EINTNGMMET$</v>
      </c>
      <c r="I8694" s="8" t="str">
        <f t="shared" si="370"/>
        <v>EINTNGMMET$!</v>
      </c>
    </row>
    <row r="8695" spans="1:9" x14ac:dyDescent="0.25">
      <c r="A8695" t="s">
        <v>1193</v>
      </c>
      <c r="B8695" t="s">
        <v>1181</v>
      </c>
      <c r="C8695" s="8">
        <v>3311</v>
      </c>
      <c r="D8695" s="11" t="s">
        <v>118</v>
      </c>
      <c r="E8695" s="14" t="s">
        <v>597</v>
      </c>
      <c r="F8695" s="11" t="str">
        <f t="shared" si="369"/>
        <v>EINTNGMMETI</v>
      </c>
      <c r="G8695" s="11" t="str">
        <f t="shared" ref="G8695:I8739" si="371">$B8695&amp;$E8695&amp;G$2</f>
        <v>EINTNGMMETI!</v>
      </c>
      <c r="H8695" s="11" t="str">
        <f t="shared" si="371"/>
        <v>EINTNGMMETI$</v>
      </c>
      <c r="I8695" s="8" t="str">
        <f t="shared" si="371"/>
        <v>EINTNGMMETI$!</v>
      </c>
    </row>
    <row r="8696" spans="1:9" x14ac:dyDescent="0.25">
      <c r="A8696" t="s">
        <v>1193</v>
      </c>
      <c r="B8696" t="s">
        <v>1181</v>
      </c>
      <c r="C8696" s="8">
        <v>3312</v>
      </c>
      <c r="D8696" s="11" t="s">
        <v>119</v>
      </c>
      <c r="E8696" s="14" t="s">
        <v>598</v>
      </c>
      <c r="F8696" s="11" t="str">
        <f t="shared" si="369"/>
        <v>EINTNGMMETS</v>
      </c>
      <c r="G8696" s="11" t="str">
        <f t="shared" si="371"/>
        <v>EINTNGMMETS!</v>
      </c>
      <c r="H8696" s="11" t="str">
        <f t="shared" si="371"/>
        <v>EINTNGMMETS$</v>
      </c>
      <c r="I8696" s="8" t="str">
        <f t="shared" si="371"/>
        <v>EINTNGMMETS$!</v>
      </c>
    </row>
    <row r="8697" spans="1:9" x14ac:dyDescent="0.25">
      <c r="A8697" t="s">
        <v>1193</v>
      </c>
      <c r="B8697" t="s">
        <v>1181</v>
      </c>
      <c r="C8697" s="8">
        <v>3313</v>
      </c>
      <c r="D8697" s="11" t="s">
        <v>120</v>
      </c>
      <c r="E8697" s="14" t="s">
        <v>599</v>
      </c>
      <c r="F8697" s="11" t="str">
        <f t="shared" si="369"/>
        <v>EINTNGMMETA</v>
      </c>
      <c r="G8697" s="11" t="str">
        <f t="shared" si="371"/>
        <v>EINTNGMMETA!</v>
      </c>
      <c r="H8697" s="11" t="str">
        <f t="shared" si="371"/>
        <v>EINTNGMMETA$</v>
      </c>
      <c r="I8697" s="8" t="str">
        <f t="shared" si="371"/>
        <v>EINTNGMMETA$!</v>
      </c>
    </row>
    <row r="8698" spans="1:9" x14ac:dyDescent="0.25">
      <c r="A8698" t="s">
        <v>1193</v>
      </c>
      <c r="B8698" t="s">
        <v>1181</v>
      </c>
      <c r="C8698" s="8">
        <v>331313</v>
      </c>
      <c r="D8698" s="11" t="s">
        <v>121</v>
      </c>
      <c r="E8698" s="14" t="s">
        <v>601</v>
      </c>
      <c r="F8698" s="11" t="str">
        <f t="shared" si="369"/>
        <v>EINTNGMMETAP</v>
      </c>
      <c r="G8698" s="11" t="str">
        <f t="shared" si="371"/>
        <v>EINTNGMMETAP!</v>
      </c>
      <c r="H8698" s="11" t="str">
        <f t="shared" si="371"/>
        <v>EINTNGMMETAP$</v>
      </c>
      <c r="I8698" s="8" t="str">
        <f t="shared" si="371"/>
        <v>EINTNGMMETAP$!</v>
      </c>
    </row>
    <row r="8699" spans="1:9" x14ac:dyDescent="0.25">
      <c r="A8699" t="s">
        <v>1193</v>
      </c>
      <c r="B8699" t="s">
        <v>1181</v>
      </c>
      <c r="C8699" s="8" t="s">
        <v>122</v>
      </c>
      <c r="D8699" s="11" t="s">
        <v>123</v>
      </c>
      <c r="E8699" s="14" t="s">
        <v>602</v>
      </c>
      <c r="F8699" s="11" t="str">
        <f t="shared" ref="F8699:F8739" si="372">$B8699&amp;$E8699</f>
        <v>EINTNGMMETAO</v>
      </c>
      <c r="G8699" s="11" t="str">
        <f t="shared" si="371"/>
        <v>EINTNGMMETAO!</v>
      </c>
      <c r="H8699" s="11" t="str">
        <f t="shared" si="371"/>
        <v>EINTNGMMETAO$</v>
      </c>
      <c r="I8699" s="8" t="str">
        <f t="shared" si="371"/>
        <v>EINTNGMMETAO$!</v>
      </c>
    </row>
    <row r="8700" spans="1:9" x14ac:dyDescent="0.25">
      <c r="A8700" t="s">
        <v>1193</v>
      </c>
      <c r="B8700" t="s">
        <v>1181</v>
      </c>
      <c r="C8700" s="8">
        <v>3314</v>
      </c>
      <c r="D8700" s="11" t="s">
        <v>124</v>
      </c>
      <c r="E8700" s="14" t="s">
        <v>603</v>
      </c>
      <c r="F8700" s="11" t="str">
        <f t="shared" si="372"/>
        <v>EINTNGMMETN</v>
      </c>
      <c r="G8700" s="11" t="str">
        <f t="shared" si="371"/>
        <v>EINTNGMMETN!</v>
      </c>
      <c r="H8700" s="11" t="str">
        <f t="shared" si="371"/>
        <v>EINTNGMMETN$</v>
      </c>
      <c r="I8700" s="8" t="str">
        <f t="shared" si="371"/>
        <v>EINTNGMMETN$!</v>
      </c>
    </row>
    <row r="8701" spans="1:9" x14ac:dyDescent="0.25">
      <c r="A8701" t="s">
        <v>1193</v>
      </c>
      <c r="B8701" t="s">
        <v>1181</v>
      </c>
      <c r="C8701" s="8">
        <v>33141</v>
      </c>
      <c r="D8701" s="11" t="s">
        <v>125</v>
      </c>
      <c r="E8701" s="14" t="s">
        <v>604</v>
      </c>
      <c r="F8701" s="11" t="str">
        <f t="shared" si="372"/>
        <v>EINTNGMMETNR</v>
      </c>
      <c r="G8701" s="11" t="str">
        <f t="shared" si="371"/>
        <v>EINTNGMMETNR!</v>
      </c>
      <c r="H8701" s="11" t="str">
        <f t="shared" si="371"/>
        <v>EINTNGMMETNR$</v>
      </c>
      <c r="I8701" s="8" t="str">
        <f t="shared" si="371"/>
        <v>EINTNGMMETNR$!</v>
      </c>
    </row>
    <row r="8702" spans="1:9" x14ac:dyDescent="0.25">
      <c r="A8702" t="s">
        <v>1193</v>
      </c>
      <c r="B8702" t="s">
        <v>1181</v>
      </c>
      <c r="C8702" s="8">
        <v>33142</v>
      </c>
      <c r="D8702" s="11" t="s">
        <v>126</v>
      </c>
      <c r="E8702" s="14" t="s">
        <v>605</v>
      </c>
      <c r="F8702" s="11" t="str">
        <f t="shared" si="372"/>
        <v>EINTNGMMETNC</v>
      </c>
      <c r="G8702" s="11" t="str">
        <f t="shared" si="371"/>
        <v>EINTNGMMETNC!</v>
      </c>
      <c r="H8702" s="11" t="str">
        <f t="shared" si="371"/>
        <v>EINTNGMMETNC$</v>
      </c>
      <c r="I8702" s="8" t="str">
        <f t="shared" si="371"/>
        <v>EINTNGMMETNC$!</v>
      </c>
    </row>
    <row r="8703" spans="1:9" x14ac:dyDescent="0.25">
      <c r="A8703" t="s">
        <v>1193</v>
      </c>
      <c r="B8703" t="s">
        <v>1181</v>
      </c>
      <c r="C8703" s="8">
        <v>33149</v>
      </c>
      <c r="D8703" s="11" t="s">
        <v>127</v>
      </c>
      <c r="E8703" s="14" t="s">
        <v>606</v>
      </c>
      <c r="F8703" s="11" t="str">
        <f t="shared" si="372"/>
        <v>EINTNGMMETNA</v>
      </c>
      <c r="G8703" s="11" t="str">
        <f t="shared" si="371"/>
        <v>EINTNGMMETNA!</v>
      </c>
      <c r="H8703" s="11" t="str">
        <f t="shared" si="371"/>
        <v>EINTNGMMETNA$</v>
      </c>
      <c r="I8703" s="8" t="str">
        <f t="shared" si="371"/>
        <v>EINTNGMMETNA$!</v>
      </c>
    </row>
    <row r="8704" spans="1:9" x14ac:dyDescent="0.25">
      <c r="A8704" t="s">
        <v>1193</v>
      </c>
      <c r="B8704" t="s">
        <v>1181</v>
      </c>
      <c r="C8704" s="8">
        <v>3315</v>
      </c>
      <c r="D8704" s="11" t="s">
        <v>128</v>
      </c>
      <c r="E8704" s="14" t="s">
        <v>600</v>
      </c>
      <c r="F8704" s="11" t="str">
        <f t="shared" si="372"/>
        <v>EINTNGMMETF</v>
      </c>
      <c r="G8704" s="11" t="str">
        <f t="shared" si="371"/>
        <v>EINTNGMMETF!</v>
      </c>
      <c r="H8704" s="11" t="str">
        <f t="shared" si="371"/>
        <v>EINTNGMMETF$</v>
      </c>
      <c r="I8704" s="8" t="str">
        <f t="shared" si="371"/>
        <v>EINTNGMMETF$!</v>
      </c>
    </row>
    <row r="8705" spans="1:9" x14ac:dyDescent="0.25">
      <c r="A8705" t="s">
        <v>1193</v>
      </c>
      <c r="B8705" t="s">
        <v>1181</v>
      </c>
      <c r="C8705" s="8">
        <v>33151</v>
      </c>
      <c r="D8705" s="11" t="s">
        <v>129</v>
      </c>
      <c r="E8705" s="14" t="s">
        <v>607</v>
      </c>
      <c r="F8705" s="11" t="str">
        <f t="shared" si="372"/>
        <v>EINTNGMMETFF</v>
      </c>
      <c r="G8705" s="11" t="str">
        <f t="shared" si="371"/>
        <v>EINTNGMMETFF!</v>
      </c>
      <c r="H8705" s="11" t="str">
        <f t="shared" si="371"/>
        <v>EINTNGMMETFF$</v>
      </c>
      <c r="I8705" s="8" t="str">
        <f t="shared" si="371"/>
        <v>EINTNGMMETFF$!</v>
      </c>
    </row>
    <row r="8706" spans="1:9" x14ac:dyDescent="0.25">
      <c r="A8706" t="s">
        <v>1193</v>
      </c>
      <c r="B8706" t="s">
        <v>1181</v>
      </c>
      <c r="C8706" s="8">
        <v>33152</v>
      </c>
      <c r="D8706" s="11" t="s">
        <v>130</v>
      </c>
      <c r="E8706" s="14" t="s">
        <v>608</v>
      </c>
      <c r="F8706" s="11" t="str">
        <f t="shared" si="372"/>
        <v>EINTNGMMETFN</v>
      </c>
      <c r="G8706" s="11" t="str">
        <f t="shared" si="371"/>
        <v>EINTNGMMETFN!</v>
      </c>
      <c r="H8706" s="11" t="str">
        <f t="shared" si="371"/>
        <v>EINTNGMMETFN$</v>
      </c>
      <c r="I8706" s="8" t="str">
        <f t="shared" si="371"/>
        <v>EINTNGMMETFN$!</v>
      </c>
    </row>
    <row r="8707" spans="1:9" x14ac:dyDescent="0.25">
      <c r="A8707" t="s">
        <v>1193</v>
      </c>
      <c r="B8707" t="s">
        <v>1181</v>
      </c>
      <c r="C8707" s="8">
        <v>332</v>
      </c>
      <c r="D8707" s="11" t="s">
        <v>131</v>
      </c>
      <c r="E8707" s="14" t="s">
        <v>609</v>
      </c>
      <c r="F8707" s="11" t="str">
        <f t="shared" si="372"/>
        <v>EINTNGMFMP</v>
      </c>
      <c r="G8707" s="11" t="str">
        <f t="shared" si="371"/>
        <v>EINTNGMFMP!</v>
      </c>
      <c r="H8707" s="11" t="str">
        <f t="shared" si="371"/>
        <v>EINTNGMFMP$</v>
      </c>
      <c r="I8707" s="8" t="str">
        <f t="shared" si="371"/>
        <v>EINTNGMFMP$!</v>
      </c>
    </row>
    <row r="8708" spans="1:9" x14ac:dyDescent="0.25">
      <c r="A8708" t="s">
        <v>1193</v>
      </c>
      <c r="B8708" t="s">
        <v>1181</v>
      </c>
      <c r="C8708" s="8">
        <v>333</v>
      </c>
      <c r="D8708" s="11" t="s">
        <v>132</v>
      </c>
      <c r="E8708" s="14" t="s">
        <v>610</v>
      </c>
      <c r="F8708" s="11" t="str">
        <f t="shared" si="372"/>
        <v>EINTNGMMAC</v>
      </c>
      <c r="G8708" s="11" t="str">
        <f t="shared" si="371"/>
        <v>EINTNGMMAC!</v>
      </c>
      <c r="H8708" s="11" t="str">
        <f t="shared" si="371"/>
        <v>EINTNGMMAC$</v>
      </c>
      <c r="I8708" s="8" t="str">
        <f t="shared" si="371"/>
        <v>EINTNGMMAC$!</v>
      </c>
    </row>
    <row r="8709" spans="1:9" x14ac:dyDescent="0.25">
      <c r="A8709" t="s">
        <v>1193</v>
      </c>
      <c r="B8709" t="s">
        <v>1181</v>
      </c>
      <c r="C8709" s="8">
        <v>334</v>
      </c>
      <c r="D8709" s="11" t="s">
        <v>133</v>
      </c>
      <c r="E8709" s="14" t="s">
        <v>611</v>
      </c>
      <c r="F8709" s="11" t="str">
        <f t="shared" si="372"/>
        <v>EINTNGMCOM</v>
      </c>
      <c r="G8709" s="11" t="str">
        <f t="shared" si="371"/>
        <v>EINTNGMCOM!</v>
      </c>
      <c r="H8709" s="11" t="str">
        <f t="shared" si="371"/>
        <v>EINTNGMCOM$</v>
      </c>
      <c r="I8709" s="8" t="str">
        <f t="shared" si="371"/>
        <v>EINTNGMCOM$!</v>
      </c>
    </row>
    <row r="8710" spans="1:9" x14ac:dyDescent="0.25">
      <c r="A8710" t="s">
        <v>1193</v>
      </c>
      <c r="B8710" t="s">
        <v>1181</v>
      </c>
      <c r="C8710" s="8">
        <v>335</v>
      </c>
      <c r="D8710" s="11" t="s">
        <v>134</v>
      </c>
      <c r="E8710" s="14" t="s">
        <v>614</v>
      </c>
      <c r="F8710" s="11" t="str">
        <f t="shared" si="372"/>
        <v>EINTNGMELC</v>
      </c>
      <c r="G8710" s="11" t="str">
        <f t="shared" si="371"/>
        <v>EINTNGMELC!</v>
      </c>
      <c r="H8710" s="11" t="str">
        <f t="shared" si="371"/>
        <v>EINTNGMELC$</v>
      </c>
      <c r="I8710" s="8" t="str">
        <f t="shared" si="371"/>
        <v>EINTNGMELC$!</v>
      </c>
    </row>
    <row r="8711" spans="1:9" x14ac:dyDescent="0.25">
      <c r="A8711" t="s">
        <v>1193</v>
      </c>
      <c r="B8711" t="s">
        <v>1181</v>
      </c>
      <c r="C8711" s="8">
        <v>336</v>
      </c>
      <c r="D8711" s="11" t="s">
        <v>135</v>
      </c>
      <c r="E8711" s="14" t="s">
        <v>615</v>
      </c>
      <c r="F8711" s="11" t="str">
        <f t="shared" si="372"/>
        <v>EINTNGMTEQ</v>
      </c>
      <c r="G8711" s="11" t="str">
        <f t="shared" si="371"/>
        <v>EINTNGMTEQ!</v>
      </c>
      <c r="H8711" s="11" t="str">
        <f t="shared" si="371"/>
        <v>EINTNGMTEQ$</v>
      </c>
      <c r="I8711" s="8" t="str">
        <f t="shared" si="371"/>
        <v>EINTNGMTEQ$!</v>
      </c>
    </row>
    <row r="8712" spans="1:9" x14ac:dyDescent="0.25">
      <c r="A8712" t="s">
        <v>1193</v>
      </c>
      <c r="B8712" t="s">
        <v>1181</v>
      </c>
      <c r="C8712" s="8">
        <v>337</v>
      </c>
      <c r="D8712" s="11" t="s">
        <v>136</v>
      </c>
      <c r="E8712" s="14" t="s">
        <v>612</v>
      </c>
      <c r="F8712" s="11" t="str">
        <f t="shared" si="372"/>
        <v>EINTNGMFUR</v>
      </c>
      <c r="G8712" s="11" t="str">
        <f t="shared" si="371"/>
        <v>EINTNGMFUR!</v>
      </c>
      <c r="H8712" s="11" t="str">
        <f t="shared" si="371"/>
        <v>EINTNGMFUR$</v>
      </c>
      <c r="I8712" s="8" t="str">
        <f t="shared" si="371"/>
        <v>EINTNGMFUR$!</v>
      </c>
    </row>
    <row r="8713" spans="1:9" x14ac:dyDescent="0.25">
      <c r="A8713" t="s">
        <v>1193</v>
      </c>
      <c r="B8713" t="s">
        <v>1181</v>
      </c>
      <c r="C8713" s="8">
        <v>339</v>
      </c>
      <c r="D8713" s="11" t="s">
        <v>137</v>
      </c>
      <c r="E8713" s="14" t="s">
        <v>613</v>
      </c>
      <c r="F8713" s="11" t="str">
        <f t="shared" si="372"/>
        <v>EINTNGMMIS</v>
      </c>
      <c r="G8713" s="11" t="str">
        <f t="shared" si="371"/>
        <v>EINTNGMMIS!</v>
      </c>
      <c r="H8713" s="11" t="str">
        <f t="shared" si="371"/>
        <v>EINTNGMMIS$</v>
      </c>
      <c r="I8713" s="8" t="str">
        <f t="shared" si="371"/>
        <v>EINTNGMMIS$!</v>
      </c>
    </row>
    <row r="8714" spans="1:9" x14ac:dyDescent="0.25">
      <c r="A8714" t="s">
        <v>1193</v>
      </c>
      <c r="B8714" t="s">
        <v>1181</v>
      </c>
      <c r="C8714" s="8">
        <v>42</v>
      </c>
      <c r="D8714" s="11" t="s">
        <v>138</v>
      </c>
      <c r="E8714" s="14" t="s">
        <v>616</v>
      </c>
      <c r="F8714" s="11" t="str">
        <f t="shared" si="372"/>
        <v>EINTNGWHT</v>
      </c>
      <c r="G8714" s="11" t="str">
        <f t="shared" si="371"/>
        <v>EINTNGWHT!</v>
      </c>
      <c r="H8714" s="11" t="str">
        <f t="shared" si="371"/>
        <v>EINTNGWHT$</v>
      </c>
      <c r="I8714" s="8" t="str">
        <f t="shared" si="371"/>
        <v>EINTNGWHT$!</v>
      </c>
    </row>
    <row r="8715" spans="1:9" x14ac:dyDescent="0.25">
      <c r="A8715" t="s">
        <v>1193</v>
      </c>
      <c r="B8715" t="s">
        <v>1181</v>
      </c>
      <c r="C8715" s="8" t="s">
        <v>139</v>
      </c>
      <c r="D8715" s="11" t="s">
        <v>140</v>
      </c>
      <c r="E8715" s="14" t="s">
        <v>617</v>
      </c>
      <c r="F8715" s="11" t="str">
        <f t="shared" si="372"/>
        <v>EINTNGRET</v>
      </c>
      <c r="G8715" s="11" t="str">
        <f t="shared" si="371"/>
        <v>EINTNGRET!</v>
      </c>
      <c r="H8715" s="11" t="str">
        <f t="shared" si="371"/>
        <v>EINTNGRET$</v>
      </c>
      <c r="I8715" s="8" t="str">
        <f t="shared" si="371"/>
        <v>EINTNGRET$!</v>
      </c>
    </row>
    <row r="8716" spans="1:9" x14ac:dyDescent="0.25">
      <c r="A8716" t="s">
        <v>1193</v>
      </c>
      <c r="B8716" t="s">
        <v>1181</v>
      </c>
      <c r="C8716" s="8" t="s">
        <v>141</v>
      </c>
      <c r="D8716" s="11" t="s">
        <v>142</v>
      </c>
      <c r="E8716" s="15" t="s">
        <v>618</v>
      </c>
      <c r="F8716" s="11" t="str">
        <f t="shared" si="372"/>
        <v>EINTNGT</v>
      </c>
      <c r="G8716" s="11" t="str">
        <f t="shared" si="371"/>
        <v>EINTNGT!</v>
      </c>
      <c r="H8716" s="11" t="str">
        <f t="shared" si="371"/>
        <v>EINTNGT$</v>
      </c>
      <c r="I8716" s="8" t="str">
        <f t="shared" si="371"/>
        <v>EINTNGT$!</v>
      </c>
    </row>
    <row r="8717" spans="1:9" x14ac:dyDescent="0.25">
      <c r="A8717" t="s">
        <v>1193</v>
      </c>
      <c r="B8717" t="s">
        <v>1181</v>
      </c>
      <c r="C8717" s="8">
        <v>481</v>
      </c>
      <c r="D8717" s="11" t="s">
        <v>143</v>
      </c>
      <c r="E8717" s="14" t="s">
        <v>620</v>
      </c>
      <c r="F8717" s="11" t="str">
        <f t="shared" si="372"/>
        <v>EINTNGTA</v>
      </c>
      <c r="G8717" s="11" t="str">
        <f t="shared" si="371"/>
        <v>EINTNGTA!</v>
      </c>
      <c r="H8717" s="11" t="str">
        <f t="shared" si="371"/>
        <v>EINTNGTA$</v>
      </c>
      <c r="I8717" s="8" t="str">
        <f t="shared" si="371"/>
        <v>EINTNGTA$!</v>
      </c>
    </row>
    <row r="8718" spans="1:9" x14ac:dyDescent="0.25">
      <c r="A8718" t="s">
        <v>1193</v>
      </c>
      <c r="B8718" t="s">
        <v>1181</v>
      </c>
      <c r="C8718" s="8">
        <v>482</v>
      </c>
      <c r="D8718" s="11" t="s">
        <v>144</v>
      </c>
      <c r="E8718" s="14" t="s">
        <v>621</v>
      </c>
      <c r="F8718" s="11" t="str">
        <f t="shared" si="372"/>
        <v>EINTNGTR</v>
      </c>
      <c r="G8718" s="11" t="str">
        <f t="shared" si="371"/>
        <v>EINTNGTR!</v>
      </c>
      <c r="H8718" s="11" t="str">
        <f t="shared" si="371"/>
        <v>EINTNGTR$</v>
      </c>
      <c r="I8718" s="8" t="str">
        <f t="shared" si="371"/>
        <v>EINTNGTR$!</v>
      </c>
    </row>
    <row r="8719" spans="1:9" x14ac:dyDescent="0.25">
      <c r="A8719" t="s">
        <v>1193</v>
      </c>
      <c r="B8719" t="s">
        <v>1181</v>
      </c>
      <c r="C8719" s="8">
        <v>483</v>
      </c>
      <c r="D8719" s="11" t="s">
        <v>145</v>
      </c>
      <c r="E8719" s="14" t="s">
        <v>622</v>
      </c>
      <c r="F8719" s="11" t="str">
        <f t="shared" si="372"/>
        <v>EINTNGTW</v>
      </c>
      <c r="G8719" s="11" t="str">
        <f t="shared" si="371"/>
        <v>EINTNGTW!</v>
      </c>
      <c r="H8719" s="11" t="str">
        <f t="shared" si="371"/>
        <v>EINTNGTW$</v>
      </c>
      <c r="I8719" s="8" t="str">
        <f t="shared" si="371"/>
        <v>EINTNGTW$!</v>
      </c>
    </row>
    <row r="8720" spans="1:9" x14ac:dyDescent="0.25">
      <c r="A8720" t="s">
        <v>1193</v>
      </c>
      <c r="B8720" t="s">
        <v>1181</v>
      </c>
      <c r="C8720" s="8">
        <v>484</v>
      </c>
      <c r="D8720" s="11" t="s">
        <v>146</v>
      </c>
      <c r="E8720" s="14" t="s">
        <v>623</v>
      </c>
      <c r="F8720" s="11" t="str">
        <f t="shared" si="372"/>
        <v>EINTNGTT</v>
      </c>
      <c r="G8720" s="11" t="str">
        <f t="shared" si="371"/>
        <v>EINTNGTT!</v>
      </c>
      <c r="H8720" s="11" t="str">
        <f t="shared" si="371"/>
        <v>EINTNGTT$</v>
      </c>
      <c r="I8720" s="8" t="str">
        <f t="shared" si="371"/>
        <v>EINTNGTT$!</v>
      </c>
    </row>
    <row r="8721" spans="1:9" x14ac:dyDescent="0.25">
      <c r="A8721" t="s">
        <v>1193</v>
      </c>
      <c r="B8721" t="s">
        <v>1181</v>
      </c>
      <c r="C8721" s="8" t="s">
        <v>406</v>
      </c>
      <c r="D8721" s="11" t="s">
        <v>407</v>
      </c>
      <c r="E8721" s="14" t="s">
        <v>625</v>
      </c>
      <c r="F8721" s="11" t="str">
        <f t="shared" si="372"/>
        <v>EINTNGTGSS</v>
      </c>
      <c r="G8721" s="11" t="str">
        <f t="shared" si="371"/>
        <v>EINTNGTGSS!</v>
      </c>
      <c r="H8721" s="11" t="str">
        <f t="shared" si="371"/>
        <v>EINTNGTGSS$</v>
      </c>
      <c r="I8721" s="8" t="str">
        <f t="shared" si="371"/>
        <v>EINTNGTGSS$!</v>
      </c>
    </row>
    <row r="8722" spans="1:9" x14ac:dyDescent="0.25">
      <c r="A8722" t="s">
        <v>1193</v>
      </c>
      <c r="B8722" t="s">
        <v>1181</v>
      </c>
      <c r="C8722" s="8">
        <v>486</v>
      </c>
      <c r="D8722" s="11" t="s">
        <v>148</v>
      </c>
      <c r="E8722" s="14" t="s">
        <v>624</v>
      </c>
      <c r="F8722" s="11" t="str">
        <f t="shared" si="372"/>
        <v>EINTNGTP</v>
      </c>
      <c r="G8722" s="11" t="str">
        <f t="shared" si="371"/>
        <v>EINTNGTP!</v>
      </c>
      <c r="H8722" s="11" t="str">
        <f t="shared" si="371"/>
        <v>EINTNGTP$</v>
      </c>
      <c r="I8722" s="8" t="str">
        <f t="shared" si="371"/>
        <v>EINTNGTP$!</v>
      </c>
    </row>
    <row r="8723" spans="1:9" x14ac:dyDescent="0.25">
      <c r="A8723" t="s">
        <v>1193</v>
      </c>
      <c r="B8723" t="s">
        <v>1181</v>
      </c>
      <c r="C8723" s="8">
        <v>1</v>
      </c>
      <c r="D8723" s="11" t="s">
        <v>755</v>
      </c>
      <c r="E8723" s="14"/>
      <c r="F8723" s="11" t="str">
        <f t="shared" si="372"/>
        <v>EINTNG</v>
      </c>
      <c r="G8723" s="11" t="str">
        <f t="shared" si="371"/>
        <v>EINTNG!</v>
      </c>
      <c r="H8723" s="11" t="str">
        <f t="shared" si="371"/>
        <v>EINTNG$</v>
      </c>
      <c r="I8723" s="8" t="str">
        <f t="shared" si="371"/>
        <v>EINTNG$!</v>
      </c>
    </row>
    <row r="8724" spans="1:9" x14ac:dyDescent="0.25">
      <c r="A8724" t="s">
        <v>1193</v>
      </c>
      <c r="B8724" t="s">
        <v>1181</v>
      </c>
      <c r="C8724" s="8">
        <v>4862</v>
      </c>
      <c r="D8724" s="11" t="s">
        <v>150</v>
      </c>
      <c r="E8724" s="14" t="s">
        <v>627</v>
      </c>
      <c r="F8724" s="11" t="str">
        <f t="shared" si="372"/>
        <v>EINTNGTPG</v>
      </c>
      <c r="G8724" s="11" t="str">
        <f t="shared" si="371"/>
        <v>EINTNGTPG!</v>
      </c>
      <c r="H8724" s="11" t="str">
        <f t="shared" si="371"/>
        <v>EINTNGTPG$</v>
      </c>
      <c r="I8724" s="8" t="str">
        <f t="shared" si="371"/>
        <v>EINTNGTPG$!</v>
      </c>
    </row>
    <row r="8725" spans="1:9" x14ac:dyDescent="0.25">
      <c r="A8725" t="s">
        <v>1193</v>
      </c>
      <c r="B8725" t="s">
        <v>1181</v>
      </c>
      <c r="C8725" s="8">
        <v>4869</v>
      </c>
      <c r="D8725" s="11" t="s">
        <v>151</v>
      </c>
      <c r="E8725" s="14" t="s">
        <v>626</v>
      </c>
      <c r="F8725" s="11" t="str">
        <f t="shared" si="372"/>
        <v>EINTNGTPO</v>
      </c>
      <c r="G8725" s="11" t="str">
        <f t="shared" si="371"/>
        <v>EINTNGTPO!</v>
      </c>
      <c r="H8725" s="11" t="str">
        <f t="shared" si="371"/>
        <v>EINTNGTPO$</v>
      </c>
      <c r="I8725" s="8" t="str">
        <f t="shared" si="371"/>
        <v>EINTNGTPO$!</v>
      </c>
    </row>
    <row r="8726" spans="1:9" x14ac:dyDescent="0.25">
      <c r="A8726" t="s">
        <v>1193</v>
      </c>
      <c r="B8726" t="s">
        <v>1181</v>
      </c>
      <c r="C8726" s="8">
        <v>488</v>
      </c>
      <c r="D8726" s="11" t="s">
        <v>153</v>
      </c>
      <c r="E8726" s="14" t="s">
        <v>629</v>
      </c>
      <c r="F8726" s="11" t="str">
        <f t="shared" si="372"/>
        <v>EINTNGTS</v>
      </c>
      <c r="G8726" s="11" t="str">
        <f t="shared" si="371"/>
        <v>EINTNGTS!</v>
      </c>
      <c r="H8726" s="11" t="str">
        <f t="shared" si="371"/>
        <v>EINTNGTS$</v>
      </c>
      <c r="I8726" s="8" t="str">
        <f t="shared" si="371"/>
        <v>EINTNGTS$!</v>
      </c>
    </row>
    <row r="8727" spans="1:9" x14ac:dyDescent="0.25">
      <c r="A8727" t="s">
        <v>1193</v>
      </c>
      <c r="B8727" t="s">
        <v>1181</v>
      </c>
      <c r="C8727" s="8" t="s">
        <v>313</v>
      </c>
      <c r="D8727" s="11" t="s">
        <v>314</v>
      </c>
      <c r="E8727" s="14" t="s">
        <v>630</v>
      </c>
      <c r="F8727" s="11" t="str">
        <f t="shared" si="372"/>
        <v>EINTNGTCMP</v>
      </c>
      <c r="G8727" s="11" t="str">
        <f t="shared" si="371"/>
        <v>EINTNGTCMP!</v>
      </c>
      <c r="H8727" s="11" t="str">
        <f t="shared" si="371"/>
        <v>EINTNGTCMP$</v>
      </c>
      <c r="I8727" s="8" t="str">
        <f t="shared" si="371"/>
        <v>EINTNGTCMP$!</v>
      </c>
    </row>
    <row r="8728" spans="1:9" x14ac:dyDescent="0.25">
      <c r="A8728" t="s">
        <v>1193</v>
      </c>
      <c r="B8728" t="s">
        <v>1181</v>
      </c>
      <c r="C8728" s="8">
        <v>51</v>
      </c>
      <c r="D8728" s="11" t="s">
        <v>157</v>
      </c>
      <c r="E8728" s="45" t="s">
        <v>816</v>
      </c>
      <c r="F8728" s="11" t="str">
        <f t="shared" si="372"/>
        <v>EINTNGINFO</v>
      </c>
      <c r="G8728" s="11" t="str">
        <f t="shared" si="371"/>
        <v>EINTNGINFO!</v>
      </c>
      <c r="H8728" s="11" t="str">
        <f t="shared" si="371"/>
        <v>EINTNGINFO$</v>
      </c>
      <c r="I8728" s="8" t="str">
        <f t="shared" si="371"/>
        <v>EINTNGINFO$!</v>
      </c>
    </row>
    <row r="8729" spans="1:9" x14ac:dyDescent="0.25">
      <c r="A8729" t="s">
        <v>1193</v>
      </c>
      <c r="B8729" t="s">
        <v>1181</v>
      </c>
      <c r="C8729" s="8">
        <v>52</v>
      </c>
      <c r="D8729" s="11" t="s">
        <v>158</v>
      </c>
      <c r="E8729" s="45" t="s">
        <v>813</v>
      </c>
      <c r="F8729" s="11" t="str">
        <f t="shared" si="372"/>
        <v>EINTNGFIN</v>
      </c>
      <c r="G8729" s="11" t="str">
        <f t="shared" si="371"/>
        <v>EINTNGFIN!</v>
      </c>
      <c r="H8729" s="11" t="str">
        <f t="shared" si="371"/>
        <v>EINTNGFIN$</v>
      </c>
      <c r="I8729" s="8" t="str">
        <f t="shared" si="371"/>
        <v>EINTNGFIN$!</v>
      </c>
    </row>
    <row r="8730" spans="1:9" x14ac:dyDescent="0.25">
      <c r="A8730" t="s">
        <v>1193</v>
      </c>
      <c r="B8730" t="s">
        <v>1181</v>
      </c>
      <c r="C8730" s="8">
        <v>53</v>
      </c>
      <c r="D8730" s="11" t="s">
        <v>159</v>
      </c>
      <c r="E8730" s="45" t="s">
        <v>814</v>
      </c>
      <c r="F8730" s="11" t="str">
        <f t="shared" si="372"/>
        <v>EINTNGRE</v>
      </c>
      <c r="G8730" s="11" t="str">
        <f t="shared" si="371"/>
        <v>EINTNGRE!</v>
      </c>
      <c r="H8730" s="11" t="str">
        <f t="shared" si="371"/>
        <v>EINTNGRE$</v>
      </c>
      <c r="I8730" s="8" t="str">
        <f t="shared" si="371"/>
        <v>EINTNGRE$!</v>
      </c>
    </row>
    <row r="8731" spans="1:9" x14ac:dyDescent="0.25">
      <c r="A8731" t="s">
        <v>1193</v>
      </c>
      <c r="B8731" t="s">
        <v>1181</v>
      </c>
      <c r="C8731" s="8">
        <v>54</v>
      </c>
      <c r="D8731" s="11" t="s">
        <v>160</v>
      </c>
      <c r="E8731" s="45" t="s">
        <v>812</v>
      </c>
      <c r="F8731" s="11" t="str">
        <f t="shared" si="372"/>
        <v>EINTNGPROF</v>
      </c>
      <c r="G8731" s="11" t="str">
        <f t="shared" si="371"/>
        <v>EINTNGPROF!</v>
      </c>
      <c r="H8731" s="11" t="str">
        <f t="shared" si="371"/>
        <v>EINTNGPROF$</v>
      </c>
      <c r="I8731" s="8" t="str">
        <f t="shared" si="371"/>
        <v>EINTNGPROF$!</v>
      </c>
    </row>
    <row r="8732" spans="1:9" x14ac:dyDescent="0.25">
      <c r="A8732" t="s">
        <v>1193</v>
      </c>
      <c r="B8732" t="s">
        <v>1181</v>
      </c>
      <c r="C8732" s="8">
        <v>55</v>
      </c>
      <c r="D8732" s="11" t="s">
        <v>161</v>
      </c>
      <c r="E8732" s="14" t="s">
        <v>1031</v>
      </c>
      <c r="F8732" s="11" t="str">
        <f t="shared" si="372"/>
        <v>EINTNGENT</v>
      </c>
      <c r="G8732" s="11" t="str">
        <f t="shared" si="371"/>
        <v>EINTNGENT!</v>
      </c>
      <c r="H8732" s="11" t="str">
        <f t="shared" si="371"/>
        <v>EINTNGENT$</v>
      </c>
      <c r="I8732" s="8" t="str">
        <f t="shared" si="371"/>
        <v>EINTNGENT$!</v>
      </c>
    </row>
    <row r="8733" spans="1:9" x14ac:dyDescent="0.25">
      <c r="A8733" t="s">
        <v>1193</v>
      </c>
      <c r="B8733" t="s">
        <v>1181</v>
      </c>
      <c r="C8733" s="8">
        <v>56</v>
      </c>
      <c r="D8733" s="11" t="s">
        <v>162</v>
      </c>
      <c r="E8733" s="45" t="s">
        <v>817</v>
      </c>
      <c r="F8733" s="11" t="str">
        <f t="shared" si="372"/>
        <v>EINTNGAWMS</v>
      </c>
      <c r="G8733" s="11" t="str">
        <f t="shared" si="371"/>
        <v>EINTNGAWMS!</v>
      </c>
      <c r="H8733" s="11" t="str">
        <f t="shared" si="371"/>
        <v>EINTNGAWMS$</v>
      </c>
      <c r="I8733" s="8" t="str">
        <f t="shared" si="371"/>
        <v>EINTNGAWMS$!</v>
      </c>
    </row>
    <row r="8734" spans="1:9" x14ac:dyDescent="0.25">
      <c r="A8734" t="s">
        <v>1193</v>
      </c>
      <c r="B8734" t="s">
        <v>1181</v>
      </c>
      <c r="C8734" s="8">
        <v>61</v>
      </c>
      <c r="D8734" s="11" t="s">
        <v>163</v>
      </c>
      <c r="E8734" s="14" t="s">
        <v>634</v>
      </c>
      <c r="F8734" s="11" t="str">
        <f t="shared" si="372"/>
        <v>EINTNGEDU</v>
      </c>
      <c r="G8734" s="11" t="str">
        <f t="shared" si="371"/>
        <v>EINTNGEDU!</v>
      </c>
      <c r="H8734" s="11" t="str">
        <f t="shared" si="371"/>
        <v>EINTNGEDU$</v>
      </c>
      <c r="I8734" s="8" t="str">
        <f t="shared" si="371"/>
        <v>EINTNGEDU$!</v>
      </c>
    </row>
    <row r="8735" spans="1:9" x14ac:dyDescent="0.25">
      <c r="A8735" t="s">
        <v>1193</v>
      </c>
      <c r="B8735" t="s">
        <v>1181</v>
      </c>
      <c r="C8735" s="8">
        <v>62</v>
      </c>
      <c r="D8735" s="11" t="s">
        <v>164</v>
      </c>
      <c r="E8735" s="45" t="s">
        <v>815</v>
      </c>
      <c r="F8735" s="11" t="str">
        <f t="shared" si="372"/>
        <v>EINTNGHEAL</v>
      </c>
      <c r="G8735" s="11" t="str">
        <f t="shared" si="371"/>
        <v>EINTNGHEAL!</v>
      </c>
      <c r="H8735" s="11" t="str">
        <f t="shared" si="371"/>
        <v>EINTNGHEAL$</v>
      </c>
      <c r="I8735" s="8" t="str">
        <f t="shared" si="371"/>
        <v>EINTNGHEAL$!</v>
      </c>
    </row>
    <row r="8736" spans="1:9" x14ac:dyDescent="0.25">
      <c r="A8736" t="s">
        <v>1193</v>
      </c>
      <c r="B8736" t="s">
        <v>1181</v>
      </c>
      <c r="C8736" s="8">
        <v>71</v>
      </c>
      <c r="D8736" s="11" t="s">
        <v>165</v>
      </c>
      <c r="E8736" s="14" t="s">
        <v>631</v>
      </c>
      <c r="F8736" s="11" t="str">
        <f t="shared" si="372"/>
        <v>EINTNGART</v>
      </c>
      <c r="G8736" s="11" t="str">
        <f t="shared" si="371"/>
        <v>EINTNGART!</v>
      </c>
      <c r="H8736" s="11" t="str">
        <f t="shared" si="371"/>
        <v>EINTNGART$</v>
      </c>
      <c r="I8736" s="8" t="str">
        <f t="shared" si="371"/>
        <v>EINTNGART$!</v>
      </c>
    </row>
    <row r="8737" spans="1:9" x14ac:dyDescent="0.25">
      <c r="A8737" t="s">
        <v>1193</v>
      </c>
      <c r="B8737" t="s">
        <v>1181</v>
      </c>
      <c r="C8737" s="8">
        <v>72</v>
      </c>
      <c r="D8737" s="11" t="s">
        <v>166</v>
      </c>
      <c r="E8737" s="14" t="s">
        <v>632</v>
      </c>
      <c r="F8737" s="11" t="str">
        <f t="shared" si="372"/>
        <v>EINTNGACC</v>
      </c>
      <c r="G8737" s="11" t="str">
        <f t="shared" si="371"/>
        <v>EINTNGACC!</v>
      </c>
      <c r="H8737" s="11" t="str">
        <f t="shared" si="371"/>
        <v>EINTNGACC$</v>
      </c>
      <c r="I8737" s="8" t="str">
        <f t="shared" si="371"/>
        <v>EINTNGACC$!</v>
      </c>
    </row>
    <row r="8738" spans="1:9" x14ac:dyDescent="0.25">
      <c r="A8738" t="s">
        <v>1193</v>
      </c>
      <c r="B8738" t="s">
        <v>1181</v>
      </c>
      <c r="C8738" s="8">
        <v>81</v>
      </c>
      <c r="D8738" s="11" t="s">
        <v>167</v>
      </c>
      <c r="E8738" s="45" t="s">
        <v>811</v>
      </c>
      <c r="F8738" s="11" t="str">
        <f t="shared" si="372"/>
        <v>EINTNGOTHS</v>
      </c>
      <c r="G8738" s="11" t="str">
        <f t="shared" si="371"/>
        <v>EINTNGOTHS!</v>
      </c>
      <c r="H8738" s="11" t="str">
        <f t="shared" si="371"/>
        <v>EINTNGOTHS$</v>
      </c>
      <c r="I8738" s="8" t="str">
        <f t="shared" si="371"/>
        <v>EINTNGOTHS$!</v>
      </c>
    </row>
    <row r="8739" spans="1:9" ht="15.75" thickBot="1" x14ac:dyDescent="0.3">
      <c r="A8739" t="s">
        <v>1193</v>
      </c>
      <c r="B8739" t="s">
        <v>1181</v>
      </c>
      <c r="C8739" s="27">
        <v>92</v>
      </c>
      <c r="D8739" s="21" t="s">
        <v>168</v>
      </c>
      <c r="E8739" s="26" t="s">
        <v>633</v>
      </c>
      <c r="F8739" s="21" t="str">
        <f t="shared" si="372"/>
        <v>EINTNGPUB</v>
      </c>
      <c r="G8739" s="21" t="str">
        <f t="shared" si="371"/>
        <v>EINTNGPUB!</v>
      </c>
      <c r="H8739" s="21" t="str">
        <f t="shared" si="371"/>
        <v>EINTNGPUB$</v>
      </c>
      <c r="I8739" s="10" t="str">
        <f t="shared" si="371"/>
        <v>EINTNGPUB$!</v>
      </c>
    </row>
    <row r="8740" spans="1:9" ht="15.75" thickBot="1" x14ac:dyDescent="0.3"/>
    <row r="8741" spans="1:9" x14ac:dyDescent="0.25">
      <c r="A8741" t="s">
        <v>1194</v>
      </c>
      <c r="B8741" t="s">
        <v>1182</v>
      </c>
      <c r="C8741" s="24">
        <v>11</v>
      </c>
      <c r="D8741" s="23" t="s">
        <v>58</v>
      </c>
      <c r="E8741" s="25" t="s">
        <v>540</v>
      </c>
      <c r="F8741" s="23" t="str">
        <f t="shared" ref="F8741:F8804" si="373">$B8741&amp;$E8741</f>
        <v>EINTSTEAMA</v>
      </c>
      <c r="G8741" s="23" t="str">
        <f t="shared" ref="G8741:I8800" si="374">$B8741&amp;$E8741&amp;G$2</f>
        <v>EINTSTEAMA!</v>
      </c>
      <c r="H8741" s="23" t="str">
        <f t="shared" si="374"/>
        <v>EINTSTEAMA$</v>
      </c>
      <c r="I8741" s="24" t="str">
        <f t="shared" si="374"/>
        <v>EINTSTEAMA$!</v>
      </c>
    </row>
    <row r="8742" spans="1:9" x14ac:dyDescent="0.25">
      <c r="A8742" t="s">
        <v>1194</v>
      </c>
      <c r="B8742" t="s">
        <v>1182</v>
      </c>
      <c r="C8742" s="8">
        <v>111</v>
      </c>
      <c r="D8742" s="11" t="s">
        <v>59</v>
      </c>
      <c r="E8742" s="14" t="s">
        <v>541</v>
      </c>
      <c r="F8742" s="11" t="str">
        <f t="shared" si="373"/>
        <v>EINTSTEAMAC</v>
      </c>
      <c r="G8742" s="11" t="str">
        <f t="shared" si="374"/>
        <v>EINTSTEAMAC!</v>
      </c>
      <c r="H8742" s="11" t="str">
        <f t="shared" si="374"/>
        <v>EINTSTEAMAC$</v>
      </c>
      <c r="I8742" s="8" t="str">
        <f t="shared" si="374"/>
        <v>EINTSTEAMAC$!</v>
      </c>
    </row>
    <row r="8743" spans="1:9" x14ac:dyDescent="0.25">
      <c r="A8743" t="s">
        <v>1194</v>
      </c>
      <c r="B8743" t="s">
        <v>1182</v>
      </c>
      <c r="C8743" s="8">
        <v>112</v>
      </c>
      <c r="D8743" s="11" t="s">
        <v>60</v>
      </c>
      <c r="E8743" s="14" t="s">
        <v>543</v>
      </c>
      <c r="F8743" s="11" t="str">
        <f t="shared" si="373"/>
        <v>EINTSTEAMAA</v>
      </c>
      <c r="G8743" s="11" t="str">
        <f t="shared" si="374"/>
        <v>EINTSTEAMAA!</v>
      </c>
      <c r="H8743" s="11" t="str">
        <f t="shared" si="374"/>
        <v>EINTSTEAMAA$</v>
      </c>
      <c r="I8743" s="8" t="str">
        <f t="shared" si="374"/>
        <v>EINTSTEAMAA$!</v>
      </c>
    </row>
    <row r="8744" spans="1:9" x14ac:dyDescent="0.25">
      <c r="A8744" t="s">
        <v>1194</v>
      </c>
      <c r="B8744" t="s">
        <v>1182</v>
      </c>
      <c r="C8744" s="8">
        <v>113</v>
      </c>
      <c r="D8744" s="11" t="s">
        <v>61</v>
      </c>
      <c r="E8744" s="14" t="s">
        <v>542</v>
      </c>
      <c r="F8744" s="11" t="str">
        <f t="shared" si="373"/>
        <v>EINTSTEAMAF</v>
      </c>
      <c r="G8744" s="11" t="str">
        <f t="shared" si="374"/>
        <v>EINTSTEAMAF!</v>
      </c>
      <c r="H8744" s="11" t="str">
        <f t="shared" si="374"/>
        <v>EINTSTEAMAF$</v>
      </c>
      <c r="I8744" s="8" t="str">
        <f t="shared" si="374"/>
        <v>EINTSTEAMAF$!</v>
      </c>
    </row>
    <row r="8745" spans="1:9" x14ac:dyDescent="0.25">
      <c r="A8745" t="s">
        <v>1194</v>
      </c>
      <c r="B8745" t="s">
        <v>1182</v>
      </c>
      <c r="C8745" s="8">
        <v>114</v>
      </c>
      <c r="D8745" s="11" t="s">
        <v>62</v>
      </c>
      <c r="E8745" s="14" t="s">
        <v>545</v>
      </c>
      <c r="F8745" s="11" t="str">
        <f t="shared" si="373"/>
        <v>EINTSTEAMAH</v>
      </c>
      <c r="G8745" s="11" t="str">
        <f t="shared" si="374"/>
        <v>EINTSTEAMAH!</v>
      </c>
      <c r="H8745" s="11" t="str">
        <f t="shared" si="374"/>
        <v>EINTSTEAMAH$</v>
      </c>
      <c r="I8745" s="8" t="str">
        <f t="shared" si="374"/>
        <v>EINTSTEAMAH$!</v>
      </c>
    </row>
    <row r="8746" spans="1:9" x14ac:dyDescent="0.25">
      <c r="A8746" t="s">
        <v>1194</v>
      </c>
      <c r="B8746" t="s">
        <v>1182</v>
      </c>
      <c r="C8746" s="8">
        <v>115</v>
      </c>
      <c r="D8746" s="11" t="s">
        <v>63</v>
      </c>
      <c r="E8746" s="14" t="s">
        <v>544</v>
      </c>
      <c r="F8746" s="11" t="str">
        <f t="shared" si="373"/>
        <v>EINTSTEAMAS</v>
      </c>
      <c r="G8746" s="11" t="str">
        <f t="shared" si="374"/>
        <v>EINTSTEAMAS!</v>
      </c>
      <c r="H8746" s="11" t="str">
        <f t="shared" si="374"/>
        <v>EINTSTEAMAS$</v>
      </c>
      <c r="I8746" s="8" t="str">
        <f t="shared" si="374"/>
        <v>EINTSTEAMAS$!</v>
      </c>
    </row>
    <row r="8747" spans="1:9" x14ac:dyDescent="0.25">
      <c r="A8747" t="s">
        <v>1194</v>
      </c>
      <c r="B8747" t="s">
        <v>1182</v>
      </c>
      <c r="C8747" s="8">
        <v>21</v>
      </c>
      <c r="D8747" s="11" t="s">
        <v>64</v>
      </c>
      <c r="E8747" s="14" t="s">
        <v>546</v>
      </c>
      <c r="F8747" s="11" t="str">
        <f t="shared" si="373"/>
        <v>EINTSTEAME</v>
      </c>
      <c r="G8747" s="11" t="str">
        <f t="shared" si="374"/>
        <v>EINTSTEAME!</v>
      </c>
      <c r="H8747" s="11" t="str">
        <f t="shared" si="374"/>
        <v>EINTSTEAME$</v>
      </c>
      <c r="I8747" s="8" t="str">
        <f t="shared" si="374"/>
        <v>EINTSTEAME$!</v>
      </c>
    </row>
    <row r="8748" spans="1:9" x14ac:dyDescent="0.25">
      <c r="A8748" t="s">
        <v>1194</v>
      </c>
      <c r="B8748" t="s">
        <v>1182</v>
      </c>
      <c r="C8748" s="8">
        <v>211</v>
      </c>
      <c r="D8748" s="11" t="s">
        <v>65</v>
      </c>
      <c r="E8748" s="14" t="s">
        <v>547</v>
      </c>
      <c r="F8748" s="11" t="str">
        <f t="shared" si="373"/>
        <v>EINTSTEAMEO</v>
      </c>
      <c r="G8748" s="11" t="str">
        <f t="shared" si="374"/>
        <v>EINTSTEAMEO!</v>
      </c>
      <c r="H8748" s="11" t="str">
        <f t="shared" si="374"/>
        <v>EINTSTEAMEO$</v>
      </c>
      <c r="I8748" s="8" t="str">
        <f t="shared" si="374"/>
        <v>EINTSTEAMEO$!</v>
      </c>
    </row>
    <row r="8749" spans="1:9" x14ac:dyDescent="0.25">
      <c r="A8749" t="s">
        <v>1194</v>
      </c>
      <c r="B8749" t="s">
        <v>1182</v>
      </c>
      <c r="C8749" s="8">
        <v>212</v>
      </c>
      <c r="D8749" s="11" t="s">
        <v>66</v>
      </c>
      <c r="E8749" s="14" t="s">
        <v>548</v>
      </c>
      <c r="F8749" s="11" t="str">
        <f t="shared" si="373"/>
        <v>EINTSTEAMEM</v>
      </c>
      <c r="G8749" s="11" t="str">
        <f t="shared" si="374"/>
        <v>EINTSTEAMEM!</v>
      </c>
      <c r="H8749" s="11" t="str">
        <f t="shared" si="374"/>
        <v>EINTSTEAMEM$</v>
      </c>
      <c r="I8749" s="8" t="str">
        <f t="shared" si="374"/>
        <v>EINTSTEAMEM$!</v>
      </c>
    </row>
    <row r="8750" spans="1:9" x14ac:dyDescent="0.25">
      <c r="A8750" t="s">
        <v>1194</v>
      </c>
      <c r="B8750" t="s">
        <v>1182</v>
      </c>
      <c r="C8750" s="8">
        <v>2121</v>
      </c>
      <c r="D8750" s="11" t="s">
        <v>67</v>
      </c>
      <c r="E8750" s="14" t="s">
        <v>549</v>
      </c>
      <c r="F8750" s="11" t="str">
        <f t="shared" si="373"/>
        <v>EINTSTEAMEMC</v>
      </c>
      <c r="G8750" s="11" t="str">
        <f t="shared" si="374"/>
        <v>EINTSTEAMEMC!</v>
      </c>
      <c r="H8750" s="11" t="str">
        <f t="shared" si="374"/>
        <v>EINTSTEAMEMC$</v>
      </c>
      <c r="I8750" s="8" t="str">
        <f t="shared" si="374"/>
        <v>EINTSTEAMEMC$!</v>
      </c>
    </row>
    <row r="8751" spans="1:9" x14ac:dyDescent="0.25">
      <c r="A8751" t="s">
        <v>1194</v>
      </c>
      <c r="B8751" t="s">
        <v>1182</v>
      </c>
      <c r="C8751" s="8">
        <v>2122</v>
      </c>
      <c r="D8751" s="11" t="s">
        <v>68</v>
      </c>
      <c r="E8751" s="14" t="s">
        <v>550</v>
      </c>
      <c r="F8751" s="11" t="str">
        <f t="shared" si="373"/>
        <v>EINTSTEAMEMM</v>
      </c>
      <c r="G8751" s="11" t="str">
        <f t="shared" si="374"/>
        <v>EINTSTEAMEMM!</v>
      </c>
      <c r="H8751" s="11" t="str">
        <f t="shared" si="374"/>
        <v>EINTSTEAMEMM$</v>
      </c>
      <c r="I8751" s="8" t="str">
        <f t="shared" si="374"/>
        <v>EINTSTEAMEMM$!</v>
      </c>
    </row>
    <row r="8752" spans="1:9" x14ac:dyDescent="0.25">
      <c r="A8752" t="s">
        <v>1194</v>
      </c>
      <c r="B8752" t="s">
        <v>1182</v>
      </c>
      <c r="C8752" s="8">
        <v>21221</v>
      </c>
      <c r="D8752" s="11" t="s">
        <v>69</v>
      </c>
      <c r="E8752" s="14" t="s">
        <v>551</v>
      </c>
      <c r="F8752" s="11" t="str">
        <f t="shared" si="373"/>
        <v>EINTSTEAMEMMI</v>
      </c>
      <c r="G8752" s="11" t="str">
        <f t="shared" si="374"/>
        <v>EINTSTEAMEMMI!</v>
      </c>
      <c r="H8752" s="11" t="str">
        <f t="shared" si="374"/>
        <v>EINTSTEAMEMMI$</v>
      </c>
      <c r="I8752" s="8" t="str">
        <f t="shared" si="374"/>
        <v>EINTSTEAMEMMI$!</v>
      </c>
    </row>
    <row r="8753" spans="1:9" x14ac:dyDescent="0.25">
      <c r="A8753" t="s">
        <v>1194</v>
      </c>
      <c r="B8753" t="s">
        <v>1182</v>
      </c>
      <c r="C8753" s="8">
        <v>21222</v>
      </c>
      <c r="D8753" s="11" t="s">
        <v>70</v>
      </c>
      <c r="E8753" s="14" t="s">
        <v>552</v>
      </c>
      <c r="F8753" s="11" t="str">
        <f t="shared" si="373"/>
        <v>EINTSTEAMEMMG</v>
      </c>
      <c r="G8753" s="11" t="str">
        <f t="shared" si="374"/>
        <v>EINTSTEAMEMMG!</v>
      </c>
      <c r="H8753" s="11" t="str">
        <f t="shared" si="374"/>
        <v>EINTSTEAMEMMG$</v>
      </c>
      <c r="I8753" s="8" t="str">
        <f t="shared" si="374"/>
        <v>EINTSTEAMEMMG$!</v>
      </c>
    </row>
    <row r="8754" spans="1:9" x14ac:dyDescent="0.25">
      <c r="A8754" t="s">
        <v>1194</v>
      </c>
      <c r="B8754" t="s">
        <v>1182</v>
      </c>
      <c r="C8754" s="8">
        <v>21223</v>
      </c>
      <c r="D8754" s="11" t="s">
        <v>71</v>
      </c>
      <c r="E8754" s="14" t="s">
        <v>553</v>
      </c>
      <c r="F8754" s="11" t="str">
        <f t="shared" si="373"/>
        <v>EINTSTEAMEMMC</v>
      </c>
      <c r="G8754" s="11" t="str">
        <f t="shared" si="374"/>
        <v>EINTSTEAMEMMC!</v>
      </c>
      <c r="H8754" s="11" t="str">
        <f t="shared" si="374"/>
        <v>EINTSTEAMEMMC$</v>
      </c>
      <c r="I8754" s="8" t="str">
        <f t="shared" si="374"/>
        <v>EINTSTEAMEMMC$!</v>
      </c>
    </row>
    <row r="8755" spans="1:9" x14ac:dyDescent="0.25">
      <c r="A8755" t="s">
        <v>1194</v>
      </c>
      <c r="B8755" t="s">
        <v>1182</v>
      </c>
      <c r="C8755" s="8">
        <v>21229</v>
      </c>
      <c r="D8755" s="11" t="s">
        <v>72</v>
      </c>
      <c r="E8755" s="14" t="s">
        <v>554</v>
      </c>
      <c r="F8755" s="11" t="str">
        <f t="shared" si="373"/>
        <v>EINTSTEAMEMMO</v>
      </c>
      <c r="G8755" s="11" t="str">
        <f t="shared" si="374"/>
        <v>EINTSTEAMEMMO!</v>
      </c>
      <c r="H8755" s="11" t="str">
        <f t="shared" si="374"/>
        <v>EINTSTEAMEMMO$</v>
      </c>
      <c r="I8755" s="8" t="str">
        <f t="shared" si="374"/>
        <v>EINTSTEAMEMMO$!</v>
      </c>
    </row>
    <row r="8756" spans="1:9" x14ac:dyDescent="0.25">
      <c r="A8756" t="s">
        <v>1194</v>
      </c>
      <c r="B8756" t="s">
        <v>1182</v>
      </c>
      <c r="C8756" s="8">
        <v>2123</v>
      </c>
      <c r="D8756" s="11" t="s">
        <v>73</v>
      </c>
      <c r="E8756" s="14" t="s">
        <v>555</v>
      </c>
      <c r="F8756" s="11" t="str">
        <f t="shared" si="373"/>
        <v>EINTSTEAMEMN</v>
      </c>
      <c r="G8756" s="11" t="str">
        <f t="shared" si="374"/>
        <v>EINTSTEAMEMN!</v>
      </c>
      <c r="H8756" s="11" t="str">
        <f t="shared" si="374"/>
        <v>EINTSTEAMEMN$</v>
      </c>
      <c r="I8756" s="8" t="str">
        <f t="shared" si="374"/>
        <v>EINTSTEAMEMN$!</v>
      </c>
    </row>
    <row r="8757" spans="1:9" x14ac:dyDescent="0.25">
      <c r="A8757" t="s">
        <v>1194</v>
      </c>
      <c r="B8757" t="s">
        <v>1182</v>
      </c>
      <c r="C8757" s="8">
        <v>213</v>
      </c>
      <c r="D8757" s="11" t="s">
        <v>74</v>
      </c>
      <c r="E8757" s="14" t="s">
        <v>556</v>
      </c>
      <c r="F8757" s="11" t="str">
        <f t="shared" si="373"/>
        <v>EINTSTEAMES</v>
      </c>
      <c r="G8757" s="11" t="str">
        <f t="shared" si="374"/>
        <v>EINTSTEAMES!</v>
      </c>
      <c r="H8757" s="11" t="str">
        <f t="shared" si="374"/>
        <v>EINTSTEAMES$</v>
      </c>
      <c r="I8757" s="8" t="str">
        <f t="shared" si="374"/>
        <v>EINTSTEAMES$!</v>
      </c>
    </row>
    <row r="8758" spans="1:9" x14ac:dyDescent="0.25">
      <c r="A8758" t="s">
        <v>1194</v>
      </c>
      <c r="B8758" t="s">
        <v>1182</v>
      </c>
      <c r="C8758" s="8">
        <v>22</v>
      </c>
      <c r="D8758" s="11" t="s">
        <v>75</v>
      </c>
      <c r="E8758" s="14" t="s">
        <v>557</v>
      </c>
      <c r="F8758" s="11" t="str">
        <f t="shared" si="373"/>
        <v>EINTSTEAMU</v>
      </c>
      <c r="G8758" s="11" t="str">
        <f t="shared" si="374"/>
        <v>EINTSTEAMU!</v>
      </c>
      <c r="H8758" s="11" t="str">
        <f t="shared" si="374"/>
        <v>EINTSTEAMU$</v>
      </c>
      <c r="I8758" s="8" t="str">
        <f t="shared" si="374"/>
        <v>EINTSTEAMU$!</v>
      </c>
    </row>
    <row r="8759" spans="1:9" x14ac:dyDescent="0.25">
      <c r="A8759" t="s">
        <v>1194</v>
      </c>
      <c r="B8759" t="s">
        <v>1182</v>
      </c>
      <c r="C8759" s="8">
        <v>2211</v>
      </c>
      <c r="D8759" s="11" t="s">
        <v>76</v>
      </c>
      <c r="E8759" s="14" t="s">
        <v>558</v>
      </c>
      <c r="F8759" s="11" t="str">
        <f t="shared" si="373"/>
        <v>EINTSTEAMUE</v>
      </c>
      <c r="G8759" s="11" t="str">
        <f t="shared" si="374"/>
        <v>EINTSTEAMUE!</v>
      </c>
      <c r="H8759" s="11" t="str">
        <f t="shared" si="374"/>
        <v>EINTSTEAMUE$</v>
      </c>
      <c r="I8759" s="8" t="str">
        <f t="shared" si="374"/>
        <v>EINTSTEAMUE$!</v>
      </c>
    </row>
    <row r="8760" spans="1:9" x14ac:dyDescent="0.25">
      <c r="A8760" t="s">
        <v>1194</v>
      </c>
      <c r="B8760" t="s">
        <v>1182</v>
      </c>
      <c r="C8760" s="8">
        <v>2212</v>
      </c>
      <c r="D8760" s="11" t="s">
        <v>77</v>
      </c>
      <c r="E8760" s="14" t="s">
        <v>559</v>
      </c>
      <c r="F8760" s="11" t="str">
        <f t="shared" si="373"/>
        <v>EINTSTEAMUG</v>
      </c>
      <c r="G8760" s="11" t="str">
        <f t="shared" si="374"/>
        <v>EINTSTEAMUG!</v>
      </c>
      <c r="H8760" s="11" t="str">
        <f t="shared" si="374"/>
        <v>EINTSTEAMUG$</v>
      </c>
      <c r="I8760" s="8" t="str">
        <f t="shared" si="374"/>
        <v>EINTSTEAMUG$!</v>
      </c>
    </row>
    <row r="8761" spans="1:9" x14ac:dyDescent="0.25">
      <c r="A8761" t="s">
        <v>1194</v>
      </c>
      <c r="B8761" t="s">
        <v>1182</v>
      </c>
      <c r="C8761" s="8">
        <v>2213</v>
      </c>
      <c r="D8761" s="11" t="s">
        <v>78</v>
      </c>
      <c r="E8761" s="14" t="s">
        <v>560</v>
      </c>
      <c r="F8761" s="11" t="str">
        <f t="shared" si="373"/>
        <v>EINTSTEAMUW</v>
      </c>
      <c r="G8761" s="11" t="str">
        <f t="shared" si="374"/>
        <v>EINTSTEAMUW!</v>
      </c>
      <c r="H8761" s="11" t="str">
        <f t="shared" si="374"/>
        <v>EINTSTEAMUW$</v>
      </c>
      <c r="I8761" s="8" t="str">
        <f t="shared" si="374"/>
        <v>EINTSTEAMUW$!</v>
      </c>
    </row>
    <row r="8762" spans="1:9" x14ac:dyDescent="0.25">
      <c r="A8762" t="s">
        <v>1194</v>
      </c>
      <c r="B8762" t="s">
        <v>1182</v>
      </c>
      <c r="C8762" s="8">
        <v>23</v>
      </c>
      <c r="D8762" s="11" t="s">
        <v>79</v>
      </c>
      <c r="E8762" s="45" t="s">
        <v>819</v>
      </c>
      <c r="F8762" s="11" t="str">
        <f t="shared" si="373"/>
        <v>EINTSTEAMCON</v>
      </c>
      <c r="G8762" s="11" t="str">
        <f t="shared" si="374"/>
        <v>EINTSTEAMCON!</v>
      </c>
      <c r="H8762" s="11" t="str">
        <f t="shared" si="374"/>
        <v>EINTSTEAMCON$</v>
      </c>
      <c r="I8762" s="8" t="str">
        <f t="shared" si="374"/>
        <v>EINTSTEAMCON$!</v>
      </c>
    </row>
    <row r="8763" spans="1:9" x14ac:dyDescent="0.25">
      <c r="A8763" t="s">
        <v>1194</v>
      </c>
      <c r="B8763" t="s">
        <v>1182</v>
      </c>
      <c r="C8763" s="8" t="s">
        <v>80</v>
      </c>
      <c r="D8763" s="11" t="s">
        <v>81</v>
      </c>
      <c r="E8763" s="45" t="s">
        <v>818</v>
      </c>
      <c r="F8763" s="11" t="str">
        <f t="shared" si="373"/>
        <v>EINTSTEAMMAN</v>
      </c>
      <c r="G8763" s="11" t="str">
        <f t="shared" si="374"/>
        <v>EINTSTEAMMAN!</v>
      </c>
      <c r="H8763" s="11" t="str">
        <f t="shared" si="374"/>
        <v>EINTSTEAMMAN$</v>
      </c>
      <c r="I8763" s="8" t="str">
        <f t="shared" si="374"/>
        <v>EINTSTEAMMAN$!</v>
      </c>
    </row>
    <row r="8764" spans="1:9" x14ac:dyDescent="0.25">
      <c r="A8764" t="s">
        <v>1194</v>
      </c>
      <c r="B8764" t="s">
        <v>1182</v>
      </c>
      <c r="C8764" s="8">
        <v>311</v>
      </c>
      <c r="D8764" s="11" t="s">
        <v>82</v>
      </c>
      <c r="E8764" s="14" t="s">
        <v>563</v>
      </c>
      <c r="F8764" s="11" t="str">
        <f t="shared" si="373"/>
        <v>EINTSTEAMMF</v>
      </c>
      <c r="G8764" s="11" t="str">
        <f t="shared" si="374"/>
        <v>EINTSTEAMMF!</v>
      </c>
      <c r="H8764" s="11" t="str">
        <f t="shared" si="374"/>
        <v>EINTSTEAMMF$</v>
      </c>
      <c r="I8764" s="8" t="str">
        <f t="shared" si="374"/>
        <v>EINTSTEAMMF$!</v>
      </c>
    </row>
    <row r="8765" spans="1:9" x14ac:dyDescent="0.25">
      <c r="A8765" t="s">
        <v>1194</v>
      </c>
      <c r="B8765" t="s">
        <v>1182</v>
      </c>
      <c r="C8765" s="8">
        <v>312</v>
      </c>
      <c r="D8765" s="11" t="s">
        <v>83</v>
      </c>
      <c r="E8765" s="14" t="s">
        <v>564</v>
      </c>
      <c r="F8765" s="11" t="str">
        <f t="shared" si="373"/>
        <v>EINTSTEAMMB</v>
      </c>
      <c r="G8765" s="11" t="str">
        <f t="shared" si="374"/>
        <v>EINTSTEAMMB!</v>
      </c>
      <c r="H8765" s="11" t="str">
        <f t="shared" si="374"/>
        <v>EINTSTEAMMB$</v>
      </c>
      <c r="I8765" s="8" t="str">
        <f t="shared" si="374"/>
        <v>EINTSTEAMMB$!</v>
      </c>
    </row>
    <row r="8766" spans="1:9" x14ac:dyDescent="0.25">
      <c r="A8766" t="s">
        <v>1194</v>
      </c>
      <c r="B8766" t="s">
        <v>1182</v>
      </c>
      <c r="C8766" s="8" t="s">
        <v>311</v>
      </c>
      <c r="D8766" s="11" t="s">
        <v>312</v>
      </c>
      <c r="E8766" s="14" t="s">
        <v>565</v>
      </c>
      <c r="F8766" s="11" t="str">
        <f t="shared" si="373"/>
        <v>EINTSTEAMMT</v>
      </c>
      <c r="G8766" s="11" t="str">
        <f t="shared" si="374"/>
        <v>EINTSTEAMMT!</v>
      </c>
      <c r="H8766" s="11" t="str">
        <f t="shared" si="374"/>
        <v>EINTSTEAMMT$</v>
      </c>
      <c r="I8766" s="8" t="str">
        <f t="shared" si="374"/>
        <v>EINTSTEAMMT$!</v>
      </c>
    </row>
    <row r="8767" spans="1:9" x14ac:dyDescent="0.25">
      <c r="A8767" t="s">
        <v>1194</v>
      </c>
      <c r="B8767" t="s">
        <v>1182</v>
      </c>
      <c r="C8767" s="8" t="s">
        <v>404</v>
      </c>
      <c r="D8767" s="11" t="s">
        <v>388</v>
      </c>
      <c r="E8767" s="14" t="s">
        <v>566</v>
      </c>
      <c r="F8767" s="11" t="str">
        <f t="shared" si="373"/>
        <v>EINTSTEAMMC</v>
      </c>
      <c r="G8767" s="11" t="str">
        <f t="shared" si="374"/>
        <v>EINTSTEAMMC!</v>
      </c>
      <c r="H8767" s="11" t="str">
        <f t="shared" si="374"/>
        <v>EINTSTEAMMC$</v>
      </c>
      <c r="I8767" s="8" t="str">
        <f t="shared" si="374"/>
        <v>EINTSTEAMMC$!</v>
      </c>
    </row>
    <row r="8768" spans="1:9" x14ac:dyDescent="0.25">
      <c r="A8768" t="s">
        <v>1194</v>
      </c>
      <c r="B8768" t="s">
        <v>1182</v>
      </c>
      <c r="C8768" t="s">
        <v>963</v>
      </c>
      <c r="D8768" s="11" t="s">
        <v>964</v>
      </c>
      <c r="E8768" s="15" t="s">
        <v>965</v>
      </c>
      <c r="F8768" s="11" t="str">
        <f t="shared" si="373"/>
        <v>EINTSTEAMTPCO</v>
      </c>
      <c r="G8768" s="11" t="str">
        <f t="shared" si="374"/>
        <v>EINTSTEAMTPCO!</v>
      </c>
      <c r="H8768" s="11" t="str">
        <f t="shared" si="374"/>
        <v>EINTSTEAMTPCO$</v>
      </c>
      <c r="I8768" s="8" t="str">
        <f t="shared" si="374"/>
        <v>EINTSTEAMTPCO$!</v>
      </c>
    </row>
    <row r="8769" spans="1:9" x14ac:dyDescent="0.25">
      <c r="A8769" t="s">
        <v>1194</v>
      </c>
      <c r="B8769" t="s">
        <v>1182</v>
      </c>
      <c r="C8769">
        <v>493</v>
      </c>
      <c r="D8769" s="11" t="s">
        <v>156</v>
      </c>
      <c r="E8769" s="14" t="s">
        <v>1006</v>
      </c>
      <c r="F8769" s="11" t="str">
        <f t="shared" si="373"/>
        <v>EINTSTEAMTWS</v>
      </c>
      <c r="G8769" s="11" t="str">
        <f t="shared" si="374"/>
        <v>EINTSTEAMTWS!</v>
      </c>
      <c r="H8769" s="11" t="str">
        <f t="shared" si="374"/>
        <v>EINTSTEAMTWS$</v>
      </c>
      <c r="I8769" s="8" t="str">
        <f t="shared" si="374"/>
        <v>EINTSTEAMTWS$!</v>
      </c>
    </row>
    <row r="8770" spans="1:9" x14ac:dyDescent="0.25">
      <c r="A8770" t="s">
        <v>1194</v>
      </c>
      <c r="B8770" t="s">
        <v>1182</v>
      </c>
      <c r="C8770" t="s">
        <v>1012</v>
      </c>
      <c r="D8770" s="11" t="s">
        <v>1013</v>
      </c>
      <c r="E8770" s="14" t="s">
        <v>1058</v>
      </c>
      <c r="F8770" s="11" t="str">
        <f t="shared" si="373"/>
        <v>EINTSTEAMMPETAO</v>
      </c>
      <c r="G8770" s="11" t="str">
        <f t="shared" si="374"/>
        <v>EINTSTEAMMPETAO!</v>
      </c>
      <c r="H8770" s="11" t="str">
        <f t="shared" si="374"/>
        <v>EINTSTEAMMPETAO$</v>
      </c>
      <c r="I8770" s="8" t="str">
        <f t="shared" si="374"/>
        <v>EINTSTEAMMPETAO$!</v>
      </c>
    </row>
    <row r="8771" spans="1:9" x14ac:dyDescent="0.25">
      <c r="A8771" t="s">
        <v>1194</v>
      </c>
      <c r="B8771" t="s">
        <v>1182</v>
      </c>
      <c r="C8771" t="s">
        <v>466</v>
      </c>
      <c r="D8771" s="11" t="s">
        <v>1060</v>
      </c>
      <c r="E8771" s="14" t="s">
        <v>1059</v>
      </c>
      <c r="F8771" s="11" t="str">
        <f t="shared" si="373"/>
        <v>EINTSTEAMMNMAO</v>
      </c>
      <c r="G8771" s="11" t="str">
        <f t="shared" si="374"/>
        <v>EINTSTEAMMNMAO!</v>
      </c>
      <c r="H8771" s="11" t="str">
        <f t="shared" si="374"/>
        <v>EINTSTEAMMNMAO$</v>
      </c>
      <c r="I8771" s="8" t="str">
        <f t="shared" si="374"/>
        <v>EINTSTEAMMNMAO$!</v>
      </c>
    </row>
    <row r="8772" spans="1:9" x14ac:dyDescent="0.25">
      <c r="A8772" t="s">
        <v>1194</v>
      </c>
      <c r="B8772" t="s">
        <v>1182</v>
      </c>
      <c r="C8772" s="8">
        <v>321</v>
      </c>
      <c r="D8772" s="11" t="s">
        <v>88</v>
      </c>
      <c r="E8772" s="14" t="s">
        <v>567</v>
      </c>
      <c r="F8772" s="11" t="str">
        <f t="shared" si="373"/>
        <v>EINTSTEAMMW</v>
      </c>
      <c r="G8772" s="11" t="str">
        <f t="shared" si="374"/>
        <v>EINTSTEAMMW!</v>
      </c>
      <c r="H8772" s="11" t="str">
        <f t="shared" si="374"/>
        <v>EINTSTEAMMW$</v>
      </c>
      <c r="I8772" s="8" t="str">
        <f t="shared" si="374"/>
        <v>EINTSTEAMMW$!</v>
      </c>
    </row>
    <row r="8773" spans="1:9" x14ac:dyDescent="0.25">
      <c r="A8773" t="s">
        <v>1194</v>
      </c>
      <c r="B8773" t="s">
        <v>1182</v>
      </c>
      <c r="C8773" s="8">
        <v>322</v>
      </c>
      <c r="D8773" s="11" t="s">
        <v>89</v>
      </c>
      <c r="E8773" s="14" t="s">
        <v>568</v>
      </c>
      <c r="F8773" s="11" t="str">
        <f t="shared" si="373"/>
        <v>EINTSTEAMMP</v>
      </c>
      <c r="G8773" s="11" t="str">
        <f t="shared" si="374"/>
        <v>EINTSTEAMMP!</v>
      </c>
      <c r="H8773" s="11" t="str">
        <f t="shared" si="374"/>
        <v>EINTSTEAMMP$</v>
      </c>
      <c r="I8773" s="8" t="str">
        <f t="shared" si="374"/>
        <v>EINTSTEAMMP$!</v>
      </c>
    </row>
    <row r="8774" spans="1:9" x14ac:dyDescent="0.25">
      <c r="A8774" t="s">
        <v>1194</v>
      </c>
      <c r="B8774" t="s">
        <v>1182</v>
      </c>
      <c r="C8774" s="8">
        <v>3221</v>
      </c>
      <c r="D8774" s="11" t="s">
        <v>90</v>
      </c>
      <c r="E8774" s="14" t="s">
        <v>569</v>
      </c>
      <c r="F8774" s="11" t="str">
        <f t="shared" si="373"/>
        <v>EINTSTEAMMPP</v>
      </c>
      <c r="G8774" s="11" t="str">
        <f t="shared" si="374"/>
        <v>EINTSTEAMMPP!</v>
      </c>
      <c r="H8774" s="11" t="str">
        <f t="shared" si="374"/>
        <v>EINTSTEAMMPP$</v>
      </c>
      <c r="I8774" s="8" t="str">
        <f t="shared" si="374"/>
        <v>EINTSTEAMMPP$!</v>
      </c>
    </row>
    <row r="8775" spans="1:9" x14ac:dyDescent="0.25">
      <c r="A8775" t="s">
        <v>1194</v>
      </c>
      <c r="B8775" t="s">
        <v>1182</v>
      </c>
      <c r="C8775" s="8">
        <v>3222</v>
      </c>
      <c r="D8775" s="11" t="s">
        <v>91</v>
      </c>
      <c r="E8775" s="14" t="s">
        <v>570</v>
      </c>
      <c r="F8775" s="11" t="str">
        <f t="shared" si="373"/>
        <v>EINTSTEAMMPC</v>
      </c>
      <c r="G8775" s="11" t="str">
        <f t="shared" si="374"/>
        <v>EINTSTEAMMPC!</v>
      </c>
      <c r="H8775" s="11" t="str">
        <f t="shared" si="374"/>
        <v>EINTSTEAMMPC$</v>
      </c>
      <c r="I8775" s="8" t="str">
        <f t="shared" si="374"/>
        <v>EINTSTEAMMPC$!</v>
      </c>
    </row>
    <row r="8776" spans="1:9" x14ac:dyDescent="0.25">
      <c r="A8776" t="s">
        <v>1194</v>
      </c>
      <c r="B8776" t="s">
        <v>1182</v>
      </c>
      <c r="C8776" s="8">
        <v>323</v>
      </c>
      <c r="D8776" s="11" t="s">
        <v>92</v>
      </c>
      <c r="E8776" s="14" t="s">
        <v>572</v>
      </c>
      <c r="F8776" s="11" t="str">
        <f t="shared" si="373"/>
        <v>EINTSTEAMMPRIN</v>
      </c>
      <c r="G8776" s="11" t="str">
        <f t="shared" si="374"/>
        <v>EINTSTEAMMPRIN!</v>
      </c>
      <c r="H8776" s="11" t="str">
        <f t="shared" si="374"/>
        <v>EINTSTEAMMPRIN$</v>
      </c>
      <c r="I8776" s="8" t="str">
        <f t="shared" si="374"/>
        <v>EINTSTEAMMPRIN$!</v>
      </c>
    </row>
    <row r="8777" spans="1:9" x14ac:dyDescent="0.25">
      <c r="A8777" t="s">
        <v>1194</v>
      </c>
      <c r="B8777" t="s">
        <v>1182</v>
      </c>
      <c r="C8777" s="8">
        <v>324</v>
      </c>
      <c r="D8777" s="11" t="s">
        <v>93</v>
      </c>
      <c r="E8777" s="14" t="s">
        <v>574</v>
      </c>
      <c r="F8777" s="11" t="str">
        <f t="shared" si="373"/>
        <v>EINTSTEAMMPET</v>
      </c>
      <c r="G8777" s="11" t="str">
        <f t="shared" si="374"/>
        <v>EINTSTEAMMPET!</v>
      </c>
      <c r="H8777" s="11" t="str">
        <f t="shared" si="374"/>
        <v>EINTSTEAMMPET$</v>
      </c>
      <c r="I8777" s="8" t="str">
        <f t="shared" si="374"/>
        <v>EINTSTEAMMPET$!</v>
      </c>
    </row>
    <row r="8778" spans="1:9" x14ac:dyDescent="0.25">
      <c r="A8778" t="s">
        <v>1194</v>
      </c>
      <c r="B8778" t="s">
        <v>1182</v>
      </c>
      <c r="C8778" s="8">
        <v>32411</v>
      </c>
      <c r="D8778" s="11" t="s">
        <v>94</v>
      </c>
      <c r="E8778" s="14" t="s">
        <v>573</v>
      </c>
      <c r="F8778" s="11" t="str">
        <f t="shared" si="373"/>
        <v>EINTSTEAMMPETR</v>
      </c>
      <c r="G8778" s="11" t="str">
        <f t="shared" si="374"/>
        <v>EINTSTEAMMPETR!</v>
      </c>
      <c r="H8778" s="11" t="str">
        <f t="shared" si="374"/>
        <v>EINTSTEAMMPETR$</v>
      </c>
      <c r="I8778" s="8" t="str">
        <f t="shared" si="374"/>
        <v>EINTSTEAMMPETR$!</v>
      </c>
    </row>
    <row r="8779" spans="1:9" x14ac:dyDescent="0.25">
      <c r="A8779" t="s">
        <v>1194</v>
      </c>
      <c r="B8779" t="s">
        <v>1182</v>
      </c>
      <c r="C8779" s="8">
        <v>32412</v>
      </c>
      <c r="D8779" s="11" t="s">
        <v>95</v>
      </c>
      <c r="E8779" s="14" t="s">
        <v>575</v>
      </c>
      <c r="F8779" s="11" t="str">
        <f t="shared" si="373"/>
        <v>EINTSTEAMMPETA</v>
      </c>
      <c r="G8779" s="11" t="str">
        <f t="shared" si="374"/>
        <v>EINTSTEAMMPETA!</v>
      </c>
      <c r="H8779" s="11" t="str">
        <f t="shared" si="374"/>
        <v>EINTSTEAMMPETA$</v>
      </c>
      <c r="I8779" s="8" t="str">
        <f t="shared" si="374"/>
        <v>EINTSTEAMMPETA$!</v>
      </c>
    </row>
    <row r="8780" spans="1:9" x14ac:dyDescent="0.25">
      <c r="A8780" t="s">
        <v>1194</v>
      </c>
      <c r="B8780" t="s">
        <v>1182</v>
      </c>
      <c r="C8780" s="8">
        <v>32419</v>
      </c>
      <c r="D8780" s="11" t="s">
        <v>96</v>
      </c>
      <c r="E8780" s="14" t="s">
        <v>576</v>
      </c>
      <c r="F8780" s="11" t="str">
        <f t="shared" si="373"/>
        <v>EINTSTEAMMPETO</v>
      </c>
      <c r="G8780" s="11" t="str">
        <f t="shared" si="374"/>
        <v>EINTSTEAMMPETO!</v>
      </c>
      <c r="H8780" s="11" t="str">
        <f t="shared" si="374"/>
        <v>EINTSTEAMMPETO$</v>
      </c>
      <c r="I8780" s="8" t="str">
        <f t="shared" si="374"/>
        <v>EINTSTEAMMPETO$!</v>
      </c>
    </row>
    <row r="8781" spans="1:9" x14ac:dyDescent="0.25">
      <c r="A8781" t="s">
        <v>1194</v>
      </c>
      <c r="B8781" t="s">
        <v>1182</v>
      </c>
      <c r="C8781" s="8">
        <v>325</v>
      </c>
      <c r="D8781" s="11" t="s">
        <v>97</v>
      </c>
      <c r="E8781" s="14" t="s">
        <v>571</v>
      </c>
      <c r="F8781" s="11" t="str">
        <f t="shared" si="373"/>
        <v>EINTSTEAMMCHEM</v>
      </c>
      <c r="G8781" s="11" t="str">
        <f t="shared" si="374"/>
        <v>EINTSTEAMMCHEM!</v>
      </c>
      <c r="H8781" s="11" t="str">
        <f t="shared" si="374"/>
        <v>EINTSTEAMMCHEM$</v>
      </c>
      <c r="I8781" s="8" t="str">
        <f t="shared" si="374"/>
        <v>EINTSTEAMMCHEM$!</v>
      </c>
    </row>
    <row r="8782" spans="1:9" x14ac:dyDescent="0.25">
      <c r="A8782" t="s">
        <v>1194</v>
      </c>
      <c r="B8782" t="s">
        <v>1182</v>
      </c>
      <c r="C8782" s="8">
        <v>3251</v>
      </c>
      <c r="D8782" s="11" t="s">
        <v>98</v>
      </c>
      <c r="E8782" s="14" t="s">
        <v>577</v>
      </c>
      <c r="F8782" s="11" t="str">
        <f t="shared" si="373"/>
        <v>EINTSTEAMMCHEMB</v>
      </c>
      <c r="G8782" s="11" t="str">
        <f t="shared" si="374"/>
        <v>EINTSTEAMMCHEMB!</v>
      </c>
      <c r="H8782" s="11" t="str">
        <f t="shared" si="374"/>
        <v>EINTSTEAMMCHEMB$</v>
      </c>
      <c r="I8782" s="8" t="str">
        <f t="shared" si="374"/>
        <v>EINTSTEAMMCHEMB$!</v>
      </c>
    </row>
    <row r="8783" spans="1:9" x14ac:dyDescent="0.25">
      <c r="A8783" t="s">
        <v>1194</v>
      </c>
      <c r="B8783" t="s">
        <v>1182</v>
      </c>
      <c r="C8783" s="8">
        <v>32511</v>
      </c>
      <c r="D8783" s="11" t="s">
        <v>99</v>
      </c>
      <c r="E8783" s="14" t="s">
        <v>578</v>
      </c>
      <c r="F8783" s="11" t="str">
        <f t="shared" si="373"/>
        <v>EINTSTEAMMCHEMP</v>
      </c>
      <c r="G8783" s="11" t="str">
        <f t="shared" si="374"/>
        <v>EINTSTEAMMCHEMP!</v>
      </c>
      <c r="H8783" s="11" t="str">
        <f t="shared" si="374"/>
        <v>EINTSTEAMMCHEMP$</v>
      </c>
      <c r="I8783" s="8" t="str">
        <f t="shared" si="374"/>
        <v>EINTSTEAMMCHEMP$!</v>
      </c>
    </row>
    <row r="8784" spans="1:9" x14ac:dyDescent="0.25">
      <c r="A8784" t="s">
        <v>1194</v>
      </c>
      <c r="B8784" t="s">
        <v>1182</v>
      </c>
      <c r="C8784" s="8">
        <v>32512</v>
      </c>
      <c r="D8784" s="11" t="s">
        <v>100</v>
      </c>
      <c r="E8784" s="14" t="s">
        <v>579</v>
      </c>
      <c r="F8784" s="11" t="str">
        <f t="shared" si="373"/>
        <v>EINTSTEAMMCHEMG</v>
      </c>
      <c r="G8784" s="11" t="str">
        <f t="shared" si="374"/>
        <v>EINTSTEAMMCHEMG!</v>
      </c>
      <c r="H8784" s="11" t="str">
        <f t="shared" si="374"/>
        <v>EINTSTEAMMCHEMG$</v>
      </c>
      <c r="I8784" s="8" t="str">
        <f t="shared" si="374"/>
        <v>EINTSTEAMMCHEMG$!</v>
      </c>
    </row>
    <row r="8785" spans="1:9" x14ac:dyDescent="0.25">
      <c r="A8785" t="s">
        <v>1194</v>
      </c>
      <c r="B8785" t="s">
        <v>1182</v>
      </c>
      <c r="C8785" s="8">
        <v>32513</v>
      </c>
      <c r="D8785" s="11" t="s">
        <v>101</v>
      </c>
      <c r="E8785" s="14" t="s">
        <v>580</v>
      </c>
      <c r="F8785" s="11" t="str">
        <f t="shared" si="373"/>
        <v>EINTSTEAMMCHEMD</v>
      </c>
      <c r="G8785" s="11" t="str">
        <f t="shared" si="374"/>
        <v>EINTSTEAMMCHEMD!</v>
      </c>
      <c r="H8785" s="11" t="str">
        <f t="shared" si="374"/>
        <v>EINTSTEAMMCHEMD$</v>
      </c>
      <c r="I8785" s="8" t="str">
        <f t="shared" si="374"/>
        <v>EINTSTEAMMCHEMD$!</v>
      </c>
    </row>
    <row r="8786" spans="1:9" x14ac:dyDescent="0.25">
      <c r="A8786" t="s">
        <v>1194</v>
      </c>
      <c r="B8786" t="s">
        <v>1182</v>
      </c>
      <c r="C8786" s="8" t="s">
        <v>382</v>
      </c>
      <c r="D8786" s="11" t="s">
        <v>102</v>
      </c>
      <c r="E8786" s="14" t="s">
        <v>582</v>
      </c>
      <c r="F8786" s="11" t="str">
        <f t="shared" si="373"/>
        <v>EINTSTEAMMCHEMI</v>
      </c>
      <c r="G8786" s="11" t="str">
        <f t="shared" si="374"/>
        <v>EINTSTEAMMCHEMI!</v>
      </c>
      <c r="H8786" s="11" t="str">
        <f t="shared" si="374"/>
        <v>EINTSTEAMMCHEMI$</v>
      </c>
      <c r="I8786" s="8" t="str">
        <f t="shared" si="374"/>
        <v>EINTSTEAMMCHEMI$!</v>
      </c>
    </row>
    <row r="8787" spans="1:9" x14ac:dyDescent="0.25">
      <c r="A8787" t="s">
        <v>1194</v>
      </c>
      <c r="B8787" t="s">
        <v>1182</v>
      </c>
      <c r="C8787" s="8">
        <v>3253</v>
      </c>
      <c r="D8787" s="11" t="s">
        <v>103</v>
      </c>
      <c r="E8787" s="14" t="s">
        <v>583</v>
      </c>
      <c r="F8787" s="11" t="str">
        <f t="shared" si="373"/>
        <v>EINTSTEAMMCHEMF</v>
      </c>
      <c r="G8787" s="11" t="str">
        <f t="shared" si="374"/>
        <v>EINTSTEAMMCHEMF!</v>
      </c>
      <c r="H8787" s="11" t="str">
        <f t="shared" si="374"/>
        <v>EINTSTEAMMCHEMF$</v>
      </c>
      <c r="I8787" s="8" t="str">
        <f t="shared" si="374"/>
        <v>EINTSTEAMMCHEMF$!</v>
      </c>
    </row>
    <row r="8788" spans="1:9" x14ac:dyDescent="0.25">
      <c r="A8788" t="s">
        <v>1194</v>
      </c>
      <c r="B8788" t="s">
        <v>1182</v>
      </c>
      <c r="C8788" s="8">
        <v>3254</v>
      </c>
      <c r="D8788" s="11" t="s">
        <v>104</v>
      </c>
      <c r="E8788" s="14" t="s">
        <v>584</v>
      </c>
      <c r="F8788" s="11" t="str">
        <f t="shared" si="373"/>
        <v>EINTSTEAMMCHEMM</v>
      </c>
      <c r="G8788" s="11" t="str">
        <f t="shared" si="374"/>
        <v>EINTSTEAMMCHEMM!</v>
      </c>
      <c r="H8788" s="11" t="str">
        <f t="shared" si="374"/>
        <v>EINTSTEAMMCHEMM$</v>
      </c>
      <c r="I8788" s="8" t="str">
        <f t="shared" si="374"/>
        <v>EINTSTEAMMCHEMM$!</v>
      </c>
    </row>
    <row r="8789" spans="1:9" x14ac:dyDescent="0.25">
      <c r="A8789" t="s">
        <v>1194</v>
      </c>
      <c r="B8789" t="s">
        <v>1182</v>
      </c>
      <c r="C8789" s="8" t="s">
        <v>105</v>
      </c>
      <c r="D8789" s="11" t="s">
        <v>106</v>
      </c>
      <c r="E8789" s="14" t="s">
        <v>581</v>
      </c>
      <c r="F8789" s="11" t="str">
        <f t="shared" si="373"/>
        <v>EINTSTEAMMCHEMO</v>
      </c>
      <c r="G8789" s="11" t="str">
        <f t="shared" si="374"/>
        <v>EINTSTEAMMCHEMO!</v>
      </c>
      <c r="H8789" s="11" t="str">
        <f t="shared" si="374"/>
        <v>EINTSTEAMMCHEMO$</v>
      </c>
      <c r="I8789" s="8" t="str">
        <f t="shared" si="374"/>
        <v>EINTSTEAMMCHEMO$!</v>
      </c>
    </row>
    <row r="8790" spans="1:9" x14ac:dyDescent="0.25">
      <c r="A8790" t="s">
        <v>1194</v>
      </c>
      <c r="B8790" t="s">
        <v>1182</v>
      </c>
      <c r="C8790" s="8">
        <v>326</v>
      </c>
      <c r="D8790" s="11" t="s">
        <v>107</v>
      </c>
      <c r="E8790" s="14" t="s">
        <v>585</v>
      </c>
      <c r="F8790" s="11" t="str">
        <f t="shared" si="373"/>
        <v>EINTSTEAMMRUBP</v>
      </c>
      <c r="G8790" s="11" t="str">
        <f t="shared" si="374"/>
        <v>EINTSTEAMMRUBP!</v>
      </c>
      <c r="H8790" s="11" t="str">
        <f t="shared" si="374"/>
        <v>EINTSTEAMMRUBP$</v>
      </c>
      <c r="I8790" s="8" t="str">
        <f t="shared" si="374"/>
        <v>EINTSTEAMMRUBP$!</v>
      </c>
    </row>
    <row r="8791" spans="1:9" x14ac:dyDescent="0.25">
      <c r="A8791" t="s">
        <v>1194</v>
      </c>
      <c r="B8791" t="s">
        <v>1182</v>
      </c>
      <c r="C8791" s="8">
        <v>327</v>
      </c>
      <c r="D8791" s="11" t="s">
        <v>108</v>
      </c>
      <c r="E8791" s="14" t="s">
        <v>586</v>
      </c>
      <c r="F8791" s="11" t="str">
        <f t="shared" si="373"/>
        <v>EINTSTEAMMNM</v>
      </c>
      <c r="G8791" s="11" t="str">
        <f t="shared" si="374"/>
        <v>EINTSTEAMMNM!</v>
      </c>
      <c r="H8791" s="11" t="str">
        <f t="shared" si="374"/>
        <v>EINTSTEAMMNM$</v>
      </c>
      <c r="I8791" s="8" t="str">
        <f t="shared" si="374"/>
        <v>EINTSTEAMMNM$!</v>
      </c>
    </row>
    <row r="8792" spans="1:9" x14ac:dyDescent="0.25">
      <c r="A8792" t="s">
        <v>1194</v>
      </c>
      <c r="B8792" t="s">
        <v>1182</v>
      </c>
      <c r="C8792" s="8">
        <v>3271</v>
      </c>
      <c r="D8792" s="11" t="s">
        <v>109</v>
      </c>
      <c r="E8792" s="14" t="s">
        <v>590</v>
      </c>
      <c r="F8792" s="11" t="str">
        <f t="shared" si="373"/>
        <v>EINTSTEAMMNMY</v>
      </c>
      <c r="G8792" s="11" t="str">
        <f t="shared" si="374"/>
        <v>EINTSTEAMMNMY!</v>
      </c>
      <c r="H8792" s="11" t="str">
        <f t="shared" si="374"/>
        <v>EINTSTEAMMNMY$</v>
      </c>
      <c r="I8792" s="8" t="str">
        <f t="shared" si="374"/>
        <v>EINTSTEAMMNMY$!</v>
      </c>
    </row>
    <row r="8793" spans="1:9" x14ac:dyDescent="0.25">
      <c r="A8793" t="s">
        <v>1194</v>
      </c>
      <c r="B8793" t="s">
        <v>1182</v>
      </c>
      <c r="C8793" s="8">
        <v>3272</v>
      </c>
      <c r="D8793" s="11" t="s">
        <v>110</v>
      </c>
      <c r="E8793" s="14" t="s">
        <v>588</v>
      </c>
      <c r="F8793" s="11" t="str">
        <f t="shared" si="373"/>
        <v>EINTSTEAMMNMG</v>
      </c>
      <c r="G8793" s="11" t="str">
        <f t="shared" si="374"/>
        <v>EINTSTEAMMNMG!</v>
      </c>
      <c r="H8793" s="11" t="str">
        <f t="shared" si="374"/>
        <v>EINTSTEAMMNMG$</v>
      </c>
      <c r="I8793" s="8" t="str">
        <f t="shared" si="374"/>
        <v>EINTSTEAMMNMG$!</v>
      </c>
    </row>
    <row r="8794" spans="1:9" x14ac:dyDescent="0.25">
      <c r="A8794" t="s">
        <v>1194</v>
      </c>
      <c r="B8794" t="s">
        <v>1182</v>
      </c>
      <c r="C8794" s="8">
        <v>3273</v>
      </c>
      <c r="D8794" s="11" t="s">
        <v>111</v>
      </c>
      <c r="E8794" s="14" t="s">
        <v>587</v>
      </c>
      <c r="F8794" s="11" t="str">
        <f t="shared" si="373"/>
        <v>EINTSTEAMMNMC</v>
      </c>
      <c r="G8794" s="11" t="str">
        <f t="shared" si="374"/>
        <v>EINTSTEAMMNMC!</v>
      </c>
      <c r="H8794" s="11" t="str">
        <f t="shared" si="374"/>
        <v>EINTSTEAMMNMC$</v>
      </c>
      <c r="I8794" s="8" t="str">
        <f t="shared" si="374"/>
        <v>EINTSTEAMMNMC$!</v>
      </c>
    </row>
    <row r="8795" spans="1:9" x14ac:dyDescent="0.25">
      <c r="A8795" t="s">
        <v>1194</v>
      </c>
      <c r="B8795" t="s">
        <v>1182</v>
      </c>
      <c r="C8795" s="8">
        <v>32731</v>
      </c>
      <c r="D8795" s="11" t="s">
        <v>112</v>
      </c>
      <c r="E8795" s="15" t="s">
        <v>589</v>
      </c>
      <c r="F8795" s="11" t="str">
        <f t="shared" si="373"/>
        <v>EINTSTEAMMNMCC</v>
      </c>
      <c r="G8795" s="11" t="str">
        <f t="shared" si="374"/>
        <v>EINTSTEAMMNMCC!</v>
      </c>
      <c r="H8795" s="11" t="str">
        <f t="shared" si="374"/>
        <v>EINTSTEAMMNMCC$</v>
      </c>
      <c r="I8795" s="8" t="str">
        <f t="shared" si="374"/>
        <v>EINTSTEAMMNMCC$!</v>
      </c>
    </row>
    <row r="8796" spans="1:9" x14ac:dyDescent="0.25">
      <c r="A8796" t="s">
        <v>1194</v>
      </c>
      <c r="B8796" t="s">
        <v>1182</v>
      </c>
      <c r="C8796" s="8">
        <v>32732</v>
      </c>
      <c r="D8796" s="11" t="s">
        <v>113</v>
      </c>
      <c r="E8796" s="14" t="s">
        <v>591</v>
      </c>
      <c r="F8796" s="11" t="str">
        <f t="shared" si="373"/>
        <v>EINTSTEAMMNMCR</v>
      </c>
      <c r="G8796" s="11" t="str">
        <f t="shared" si="374"/>
        <v>EINTSTEAMMNMCR!</v>
      </c>
      <c r="H8796" s="11" t="str">
        <f t="shared" si="374"/>
        <v>EINTSTEAMMNMCR$</v>
      </c>
      <c r="I8796" s="8" t="str">
        <f t="shared" si="374"/>
        <v>EINTSTEAMMNMCR$!</v>
      </c>
    </row>
    <row r="8797" spans="1:9" x14ac:dyDescent="0.25">
      <c r="A8797" t="s">
        <v>1194</v>
      </c>
      <c r="B8797" t="s">
        <v>1182</v>
      </c>
      <c r="C8797" s="8">
        <v>3273332739</v>
      </c>
      <c r="D8797" s="11" t="s">
        <v>114</v>
      </c>
      <c r="E8797" s="14" t="s">
        <v>593</v>
      </c>
      <c r="F8797" s="11" t="str">
        <f t="shared" si="373"/>
        <v>EINTSTEAMMNMCO</v>
      </c>
      <c r="G8797" s="11" t="str">
        <f t="shared" si="374"/>
        <v>EINTSTEAMMNMCO!</v>
      </c>
      <c r="H8797" s="11" t="str">
        <f t="shared" si="374"/>
        <v>EINTSTEAMMNMCO$</v>
      </c>
      <c r="I8797" s="8" t="str">
        <f t="shared" si="374"/>
        <v>EINTSTEAMMNMCO$!</v>
      </c>
    </row>
    <row r="8798" spans="1:9" x14ac:dyDescent="0.25">
      <c r="A8798" t="s">
        <v>1194</v>
      </c>
      <c r="B8798" t="s">
        <v>1182</v>
      </c>
      <c r="C8798" s="8">
        <v>3274</v>
      </c>
      <c r="D8798" s="11" t="s">
        <v>115</v>
      </c>
      <c r="E8798" s="14" t="s">
        <v>594</v>
      </c>
      <c r="F8798" s="11" t="str">
        <f t="shared" si="373"/>
        <v>EINTSTEAMMNML</v>
      </c>
      <c r="G8798" s="11" t="str">
        <f t="shared" si="374"/>
        <v>EINTSTEAMMNML!</v>
      </c>
      <c r="H8798" s="11" t="str">
        <f t="shared" si="374"/>
        <v>EINTSTEAMMNML$</v>
      </c>
      <c r="I8798" s="8" t="str">
        <f t="shared" si="374"/>
        <v>EINTSTEAMMNML$!</v>
      </c>
    </row>
    <row r="8799" spans="1:9" x14ac:dyDescent="0.25">
      <c r="A8799" t="s">
        <v>1194</v>
      </c>
      <c r="B8799" t="s">
        <v>1182</v>
      </c>
      <c r="C8799" s="8">
        <v>3279</v>
      </c>
      <c r="D8799" s="11" t="s">
        <v>116</v>
      </c>
      <c r="E8799" s="14" t="s">
        <v>595</v>
      </c>
      <c r="F8799" s="11" t="str">
        <f t="shared" si="373"/>
        <v>EINTSTEAMMNMO</v>
      </c>
      <c r="G8799" s="11" t="str">
        <f t="shared" si="374"/>
        <v>EINTSTEAMMNMO!</v>
      </c>
      <c r="H8799" s="11" t="str">
        <f t="shared" si="374"/>
        <v>EINTSTEAMMNMO$</v>
      </c>
      <c r="I8799" s="8" t="str">
        <f t="shared" si="374"/>
        <v>EINTSTEAMMNMO$!</v>
      </c>
    </row>
    <row r="8800" spans="1:9" x14ac:dyDescent="0.25">
      <c r="A8800" t="s">
        <v>1194</v>
      </c>
      <c r="B8800" t="s">
        <v>1182</v>
      </c>
      <c r="C8800" s="8">
        <v>331</v>
      </c>
      <c r="D8800" s="11" t="s">
        <v>117</v>
      </c>
      <c r="E8800" s="14" t="s">
        <v>596</v>
      </c>
      <c r="F8800" s="11" t="str">
        <f t="shared" si="373"/>
        <v>EINTSTEAMMMET</v>
      </c>
      <c r="G8800" s="11" t="str">
        <f t="shared" si="374"/>
        <v>EINTSTEAMMMET!</v>
      </c>
      <c r="H8800" s="11" t="str">
        <f t="shared" si="374"/>
        <v>EINTSTEAMMMET$</v>
      </c>
      <c r="I8800" s="8" t="str">
        <f t="shared" si="374"/>
        <v>EINTSTEAMMMET$!</v>
      </c>
    </row>
    <row r="8801" spans="1:9" x14ac:dyDescent="0.25">
      <c r="A8801" t="s">
        <v>1194</v>
      </c>
      <c r="B8801" t="s">
        <v>1182</v>
      </c>
      <c r="C8801" s="8">
        <v>3311</v>
      </c>
      <c r="D8801" s="11" t="s">
        <v>118</v>
      </c>
      <c r="E8801" s="14" t="s">
        <v>597</v>
      </c>
      <c r="F8801" s="11" t="str">
        <f t="shared" si="373"/>
        <v>EINTSTEAMMMETI</v>
      </c>
      <c r="G8801" s="11" t="str">
        <f t="shared" ref="G8801:I8845" si="375">$B8801&amp;$E8801&amp;G$2</f>
        <v>EINTSTEAMMMETI!</v>
      </c>
      <c r="H8801" s="11" t="str">
        <f t="shared" si="375"/>
        <v>EINTSTEAMMMETI$</v>
      </c>
      <c r="I8801" s="8" t="str">
        <f t="shared" si="375"/>
        <v>EINTSTEAMMMETI$!</v>
      </c>
    </row>
    <row r="8802" spans="1:9" x14ac:dyDescent="0.25">
      <c r="A8802" t="s">
        <v>1194</v>
      </c>
      <c r="B8802" t="s">
        <v>1182</v>
      </c>
      <c r="C8802" s="8">
        <v>3312</v>
      </c>
      <c r="D8802" s="11" t="s">
        <v>119</v>
      </c>
      <c r="E8802" s="14" t="s">
        <v>598</v>
      </c>
      <c r="F8802" s="11" t="str">
        <f t="shared" si="373"/>
        <v>EINTSTEAMMMETS</v>
      </c>
      <c r="G8802" s="11" t="str">
        <f t="shared" si="375"/>
        <v>EINTSTEAMMMETS!</v>
      </c>
      <c r="H8802" s="11" t="str">
        <f t="shared" si="375"/>
        <v>EINTSTEAMMMETS$</v>
      </c>
      <c r="I8802" s="8" t="str">
        <f t="shared" si="375"/>
        <v>EINTSTEAMMMETS$!</v>
      </c>
    </row>
    <row r="8803" spans="1:9" x14ac:dyDescent="0.25">
      <c r="A8803" t="s">
        <v>1194</v>
      </c>
      <c r="B8803" t="s">
        <v>1182</v>
      </c>
      <c r="C8803" s="8">
        <v>3313</v>
      </c>
      <c r="D8803" s="11" t="s">
        <v>120</v>
      </c>
      <c r="E8803" s="14" t="s">
        <v>599</v>
      </c>
      <c r="F8803" s="11" t="str">
        <f t="shared" si="373"/>
        <v>EINTSTEAMMMETA</v>
      </c>
      <c r="G8803" s="11" t="str">
        <f t="shared" si="375"/>
        <v>EINTSTEAMMMETA!</v>
      </c>
      <c r="H8803" s="11" t="str">
        <f t="shared" si="375"/>
        <v>EINTSTEAMMMETA$</v>
      </c>
      <c r="I8803" s="8" t="str">
        <f t="shared" si="375"/>
        <v>EINTSTEAMMMETA$!</v>
      </c>
    </row>
    <row r="8804" spans="1:9" x14ac:dyDescent="0.25">
      <c r="A8804" t="s">
        <v>1194</v>
      </c>
      <c r="B8804" t="s">
        <v>1182</v>
      </c>
      <c r="C8804" s="8">
        <v>331313</v>
      </c>
      <c r="D8804" s="11" t="s">
        <v>121</v>
      </c>
      <c r="E8804" s="14" t="s">
        <v>601</v>
      </c>
      <c r="F8804" s="11" t="str">
        <f t="shared" si="373"/>
        <v>EINTSTEAMMMETAP</v>
      </c>
      <c r="G8804" s="11" t="str">
        <f t="shared" si="375"/>
        <v>EINTSTEAMMMETAP!</v>
      </c>
      <c r="H8804" s="11" t="str">
        <f t="shared" si="375"/>
        <v>EINTSTEAMMMETAP$</v>
      </c>
      <c r="I8804" s="8" t="str">
        <f t="shared" si="375"/>
        <v>EINTSTEAMMMETAP$!</v>
      </c>
    </row>
    <row r="8805" spans="1:9" x14ac:dyDescent="0.25">
      <c r="A8805" t="s">
        <v>1194</v>
      </c>
      <c r="B8805" t="s">
        <v>1182</v>
      </c>
      <c r="C8805" s="8" t="s">
        <v>122</v>
      </c>
      <c r="D8805" s="11" t="s">
        <v>123</v>
      </c>
      <c r="E8805" s="14" t="s">
        <v>602</v>
      </c>
      <c r="F8805" s="11" t="str">
        <f t="shared" ref="F8805:F8845" si="376">$B8805&amp;$E8805</f>
        <v>EINTSTEAMMMETAO</v>
      </c>
      <c r="G8805" s="11" t="str">
        <f t="shared" si="375"/>
        <v>EINTSTEAMMMETAO!</v>
      </c>
      <c r="H8805" s="11" t="str">
        <f t="shared" si="375"/>
        <v>EINTSTEAMMMETAO$</v>
      </c>
      <c r="I8805" s="8" t="str">
        <f t="shared" si="375"/>
        <v>EINTSTEAMMMETAO$!</v>
      </c>
    </row>
    <row r="8806" spans="1:9" x14ac:dyDescent="0.25">
      <c r="A8806" t="s">
        <v>1194</v>
      </c>
      <c r="B8806" t="s">
        <v>1182</v>
      </c>
      <c r="C8806" s="8">
        <v>3314</v>
      </c>
      <c r="D8806" s="11" t="s">
        <v>124</v>
      </c>
      <c r="E8806" s="14" t="s">
        <v>603</v>
      </c>
      <c r="F8806" s="11" t="str">
        <f t="shared" si="376"/>
        <v>EINTSTEAMMMETN</v>
      </c>
      <c r="G8806" s="11" t="str">
        <f t="shared" si="375"/>
        <v>EINTSTEAMMMETN!</v>
      </c>
      <c r="H8806" s="11" t="str">
        <f t="shared" si="375"/>
        <v>EINTSTEAMMMETN$</v>
      </c>
      <c r="I8806" s="8" t="str">
        <f t="shared" si="375"/>
        <v>EINTSTEAMMMETN$!</v>
      </c>
    </row>
    <row r="8807" spans="1:9" x14ac:dyDescent="0.25">
      <c r="A8807" t="s">
        <v>1194</v>
      </c>
      <c r="B8807" t="s">
        <v>1182</v>
      </c>
      <c r="C8807" s="8">
        <v>33141</v>
      </c>
      <c r="D8807" s="11" t="s">
        <v>125</v>
      </c>
      <c r="E8807" s="14" t="s">
        <v>604</v>
      </c>
      <c r="F8807" s="11" t="str">
        <f t="shared" si="376"/>
        <v>EINTSTEAMMMETNR</v>
      </c>
      <c r="G8807" s="11" t="str">
        <f t="shared" si="375"/>
        <v>EINTSTEAMMMETNR!</v>
      </c>
      <c r="H8807" s="11" t="str">
        <f t="shared" si="375"/>
        <v>EINTSTEAMMMETNR$</v>
      </c>
      <c r="I8807" s="8" t="str">
        <f t="shared" si="375"/>
        <v>EINTSTEAMMMETNR$!</v>
      </c>
    </row>
    <row r="8808" spans="1:9" x14ac:dyDescent="0.25">
      <c r="A8808" t="s">
        <v>1194</v>
      </c>
      <c r="B8808" t="s">
        <v>1182</v>
      </c>
      <c r="C8808" s="8">
        <v>33142</v>
      </c>
      <c r="D8808" s="11" t="s">
        <v>126</v>
      </c>
      <c r="E8808" s="14" t="s">
        <v>605</v>
      </c>
      <c r="F8808" s="11" t="str">
        <f t="shared" si="376"/>
        <v>EINTSTEAMMMETNC</v>
      </c>
      <c r="G8808" s="11" t="str">
        <f t="shared" si="375"/>
        <v>EINTSTEAMMMETNC!</v>
      </c>
      <c r="H8808" s="11" t="str">
        <f t="shared" si="375"/>
        <v>EINTSTEAMMMETNC$</v>
      </c>
      <c r="I8808" s="8" t="str">
        <f t="shared" si="375"/>
        <v>EINTSTEAMMMETNC$!</v>
      </c>
    </row>
    <row r="8809" spans="1:9" x14ac:dyDescent="0.25">
      <c r="A8809" t="s">
        <v>1194</v>
      </c>
      <c r="B8809" t="s">
        <v>1182</v>
      </c>
      <c r="C8809" s="8">
        <v>33149</v>
      </c>
      <c r="D8809" s="11" t="s">
        <v>127</v>
      </c>
      <c r="E8809" s="14" t="s">
        <v>606</v>
      </c>
      <c r="F8809" s="11" t="str">
        <f t="shared" si="376"/>
        <v>EINTSTEAMMMETNA</v>
      </c>
      <c r="G8809" s="11" t="str">
        <f t="shared" si="375"/>
        <v>EINTSTEAMMMETNA!</v>
      </c>
      <c r="H8809" s="11" t="str">
        <f t="shared" si="375"/>
        <v>EINTSTEAMMMETNA$</v>
      </c>
      <c r="I8809" s="8" t="str">
        <f t="shared" si="375"/>
        <v>EINTSTEAMMMETNA$!</v>
      </c>
    </row>
    <row r="8810" spans="1:9" x14ac:dyDescent="0.25">
      <c r="A8810" t="s">
        <v>1194</v>
      </c>
      <c r="B8810" t="s">
        <v>1182</v>
      </c>
      <c r="C8810" s="8">
        <v>3315</v>
      </c>
      <c r="D8810" s="11" t="s">
        <v>128</v>
      </c>
      <c r="E8810" s="14" t="s">
        <v>600</v>
      </c>
      <c r="F8810" s="11" t="str">
        <f t="shared" si="376"/>
        <v>EINTSTEAMMMETF</v>
      </c>
      <c r="G8810" s="11" t="str">
        <f t="shared" si="375"/>
        <v>EINTSTEAMMMETF!</v>
      </c>
      <c r="H8810" s="11" t="str">
        <f t="shared" si="375"/>
        <v>EINTSTEAMMMETF$</v>
      </c>
      <c r="I8810" s="8" t="str">
        <f t="shared" si="375"/>
        <v>EINTSTEAMMMETF$!</v>
      </c>
    </row>
    <row r="8811" spans="1:9" x14ac:dyDescent="0.25">
      <c r="A8811" t="s">
        <v>1194</v>
      </c>
      <c r="B8811" t="s">
        <v>1182</v>
      </c>
      <c r="C8811" s="8">
        <v>33151</v>
      </c>
      <c r="D8811" s="11" t="s">
        <v>129</v>
      </c>
      <c r="E8811" s="14" t="s">
        <v>607</v>
      </c>
      <c r="F8811" s="11" t="str">
        <f t="shared" si="376"/>
        <v>EINTSTEAMMMETFF</v>
      </c>
      <c r="G8811" s="11" t="str">
        <f t="shared" si="375"/>
        <v>EINTSTEAMMMETFF!</v>
      </c>
      <c r="H8811" s="11" t="str">
        <f t="shared" si="375"/>
        <v>EINTSTEAMMMETFF$</v>
      </c>
      <c r="I8811" s="8" t="str">
        <f t="shared" si="375"/>
        <v>EINTSTEAMMMETFF$!</v>
      </c>
    </row>
    <row r="8812" spans="1:9" x14ac:dyDescent="0.25">
      <c r="A8812" t="s">
        <v>1194</v>
      </c>
      <c r="B8812" t="s">
        <v>1182</v>
      </c>
      <c r="C8812" s="8">
        <v>33152</v>
      </c>
      <c r="D8812" s="11" t="s">
        <v>130</v>
      </c>
      <c r="E8812" s="14" t="s">
        <v>608</v>
      </c>
      <c r="F8812" s="11" t="str">
        <f t="shared" si="376"/>
        <v>EINTSTEAMMMETFN</v>
      </c>
      <c r="G8812" s="11" t="str">
        <f t="shared" si="375"/>
        <v>EINTSTEAMMMETFN!</v>
      </c>
      <c r="H8812" s="11" t="str">
        <f t="shared" si="375"/>
        <v>EINTSTEAMMMETFN$</v>
      </c>
      <c r="I8812" s="8" t="str">
        <f t="shared" si="375"/>
        <v>EINTSTEAMMMETFN$!</v>
      </c>
    </row>
    <row r="8813" spans="1:9" x14ac:dyDescent="0.25">
      <c r="A8813" t="s">
        <v>1194</v>
      </c>
      <c r="B8813" t="s">
        <v>1182</v>
      </c>
      <c r="C8813" s="8">
        <v>332</v>
      </c>
      <c r="D8813" s="11" t="s">
        <v>131</v>
      </c>
      <c r="E8813" s="14" t="s">
        <v>609</v>
      </c>
      <c r="F8813" s="11" t="str">
        <f t="shared" si="376"/>
        <v>EINTSTEAMMFMP</v>
      </c>
      <c r="G8813" s="11" t="str">
        <f t="shared" si="375"/>
        <v>EINTSTEAMMFMP!</v>
      </c>
      <c r="H8813" s="11" t="str">
        <f t="shared" si="375"/>
        <v>EINTSTEAMMFMP$</v>
      </c>
      <c r="I8813" s="8" t="str">
        <f t="shared" si="375"/>
        <v>EINTSTEAMMFMP$!</v>
      </c>
    </row>
    <row r="8814" spans="1:9" x14ac:dyDescent="0.25">
      <c r="A8814" t="s">
        <v>1194</v>
      </c>
      <c r="B8814" t="s">
        <v>1182</v>
      </c>
      <c r="C8814" s="8">
        <v>333</v>
      </c>
      <c r="D8814" s="11" t="s">
        <v>132</v>
      </c>
      <c r="E8814" s="14" t="s">
        <v>610</v>
      </c>
      <c r="F8814" s="11" t="str">
        <f t="shared" si="376"/>
        <v>EINTSTEAMMMAC</v>
      </c>
      <c r="G8814" s="11" t="str">
        <f t="shared" si="375"/>
        <v>EINTSTEAMMMAC!</v>
      </c>
      <c r="H8814" s="11" t="str">
        <f t="shared" si="375"/>
        <v>EINTSTEAMMMAC$</v>
      </c>
      <c r="I8814" s="8" t="str">
        <f t="shared" si="375"/>
        <v>EINTSTEAMMMAC$!</v>
      </c>
    </row>
    <row r="8815" spans="1:9" x14ac:dyDescent="0.25">
      <c r="A8815" t="s">
        <v>1194</v>
      </c>
      <c r="B8815" t="s">
        <v>1182</v>
      </c>
      <c r="C8815" s="8">
        <v>334</v>
      </c>
      <c r="D8815" s="11" t="s">
        <v>133</v>
      </c>
      <c r="E8815" s="14" t="s">
        <v>611</v>
      </c>
      <c r="F8815" s="11" t="str">
        <f t="shared" si="376"/>
        <v>EINTSTEAMMCOM</v>
      </c>
      <c r="G8815" s="11" t="str">
        <f t="shared" si="375"/>
        <v>EINTSTEAMMCOM!</v>
      </c>
      <c r="H8815" s="11" t="str">
        <f t="shared" si="375"/>
        <v>EINTSTEAMMCOM$</v>
      </c>
      <c r="I8815" s="8" t="str">
        <f t="shared" si="375"/>
        <v>EINTSTEAMMCOM$!</v>
      </c>
    </row>
    <row r="8816" spans="1:9" x14ac:dyDescent="0.25">
      <c r="A8816" t="s">
        <v>1194</v>
      </c>
      <c r="B8816" t="s">
        <v>1182</v>
      </c>
      <c r="C8816" s="8">
        <v>335</v>
      </c>
      <c r="D8816" s="11" t="s">
        <v>134</v>
      </c>
      <c r="E8816" s="14" t="s">
        <v>614</v>
      </c>
      <c r="F8816" s="11" t="str">
        <f t="shared" si="376"/>
        <v>EINTSTEAMMELC</v>
      </c>
      <c r="G8816" s="11" t="str">
        <f t="shared" si="375"/>
        <v>EINTSTEAMMELC!</v>
      </c>
      <c r="H8816" s="11" t="str">
        <f t="shared" si="375"/>
        <v>EINTSTEAMMELC$</v>
      </c>
      <c r="I8816" s="8" t="str">
        <f t="shared" si="375"/>
        <v>EINTSTEAMMELC$!</v>
      </c>
    </row>
    <row r="8817" spans="1:9" x14ac:dyDescent="0.25">
      <c r="A8817" t="s">
        <v>1194</v>
      </c>
      <c r="B8817" t="s">
        <v>1182</v>
      </c>
      <c r="C8817" s="8">
        <v>336</v>
      </c>
      <c r="D8817" s="11" t="s">
        <v>135</v>
      </c>
      <c r="E8817" s="14" t="s">
        <v>615</v>
      </c>
      <c r="F8817" s="11" t="str">
        <f t="shared" si="376"/>
        <v>EINTSTEAMMTEQ</v>
      </c>
      <c r="G8817" s="11" t="str">
        <f t="shared" si="375"/>
        <v>EINTSTEAMMTEQ!</v>
      </c>
      <c r="H8817" s="11" t="str">
        <f t="shared" si="375"/>
        <v>EINTSTEAMMTEQ$</v>
      </c>
      <c r="I8817" s="8" t="str">
        <f t="shared" si="375"/>
        <v>EINTSTEAMMTEQ$!</v>
      </c>
    </row>
    <row r="8818" spans="1:9" x14ac:dyDescent="0.25">
      <c r="A8818" t="s">
        <v>1194</v>
      </c>
      <c r="B8818" t="s">
        <v>1182</v>
      </c>
      <c r="C8818" s="8">
        <v>337</v>
      </c>
      <c r="D8818" s="11" t="s">
        <v>136</v>
      </c>
      <c r="E8818" s="14" t="s">
        <v>612</v>
      </c>
      <c r="F8818" s="11" t="str">
        <f t="shared" si="376"/>
        <v>EINTSTEAMMFUR</v>
      </c>
      <c r="G8818" s="11" t="str">
        <f t="shared" si="375"/>
        <v>EINTSTEAMMFUR!</v>
      </c>
      <c r="H8818" s="11" t="str">
        <f t="shared" si="375"/>
        <v>EINTSTEAMMFUR$</v>
      </c>
      <c r="I8818" s="8" t="str">
        <f t="shared" si="375"/>
        <v>EINTSTEAMMFUR$!</v>
      </c>
    </row>
    <row r="8819" spans="1:9" x14ac:dyDescent="0.25">
      <c r="A8819" t="s">
        <v>1194</v>
      </c>
      <c r="B8819" t="s">
        <v>1182</v>
      </c>
      <c r="C8819" s="8">
        <v>339</v>
      </c>
      <c r="D8819" s="11" t="s">
        <v>137</v>
      </c>
      <c r="E8819" s="14" t="s">
        <v>613</v>
      </c>
      <c r="F8819" s="11" t="str">
        <f t="shared" si="376"/>
        <v>EINTSTEAMMMIS</v>
      </c>
      <c r="G8819" s="11" t="str">
        <f t="shared" si="375"/>
        <v>EINTSTEAMMMIS!</v>
      </c>
      <c r="H8819" s="11" t="str">
        <f t="shared" si="375"/>
        <v>EINTSTEAMMMIS$</v>
      </c>
      <c r="I8819" s="8" t="str">
        <f t="shared" si="375"/>
        <v>EINTSTEAMMMIS$!</v>
      </c>
    </row>
    <row r="8820" spans="1:9" x14ac:dyDescent="0.25">
      <c r="A8820" t="s">
        <v>1194</v>
      </c>
      <c r="B8820" t="s">
        <v>1182</v>
      </c>
      <c r="C8820" s="8">
        <v>42</v>
      </c>
      <c r="D8820" s="11" t="s">
        <v>138</v>
      </c>
      <c r="E8820" s="14" t="s">
        <v>616</v>
      </c>
      <c r="F8820" s="11" t="str">
        <f t="shared" si="376"/>
        <v>EINTSTEAMWHT</v>
      </c>
      <c r="G8820" s="11" t="str">
        <f t="shared" si="375"/>
        <v>EINTSTEAMWHT!</v>
      </c>
      <c r="H8820" s="11" t="str">
        <f t="shared" si="375"/>
        <v>EINTSTEAMWHT$</v>
      </c>
      <c r="I8820" s="8" t="str">
        <f t="shared" si="375"/>
        <v>EINTSTEAMWHT$!</v>
      </c>
    </row>
    <row r="8821" spans="1:9" x14ac:dyDescent="0.25">
      <c r="A8821" t="s">
        <v>1194</v>
      </c>
      <c r="B8821" t="s">
        <v>1182</v>
      </c>
      <c r="C8821" s="8" t="s">
        <v>139</v>
      </c>
      <c r="D8821" s="11" t="s">
        <v>140</v>
      </c>
      <c r="E8821" s="14" t="s">
        <v>617</v>
      </c>
      <c r="F8821" s="11" t="str">
        <f t="shared" si="376"/>
        <v>EINTSTEAMRET</v>
      </c>
      <c r="G8821" s="11" t="str">
        <f t="shared" si="375"/>
        <v>EINTSTEAMRET!</v>
      </c>
      <c r="H8821" s="11" t="str">
        <f t="shared" si="375"/>
        <v>EINTSTEAMRET$</v>
      </c>
      <c r="I8821" s="8" t="str">
        <f t="shared" si="375"/>
        <v>EINTSTEAMRET$!</v>
      </c>
    </row>
    <row r="8822" spans="1:9" x14ac:dyDescent="0.25">
      <c r="A8822" t="s">
        <v>1194</v>
      </c>
      <c r="B8822" t="s">
        <v>1182</v>
      </c>
      <c r="C8822" s="8" t="s">
        <v>141</v>
      </c>
      <c r="D8822" s="11" t="s">
        <v>142</v>
      </c>
      <c r="E8822" s="15" t="s">
        <v>618</v>
      </c>
      <c r="F8822" s="11" t="str">
        <f t="shared" si="376"/>
        <v>EINTSTEAMT</v>
      </c>
      <c r="G8822" s="11" t="str">
        <f t="shared" si="375"/>
        <v>EINTSTEAMT!</v>
      </c>
      <c r="H8822" s="11" t="str">
        <f t="shared" si="375"/>
        <v>EINTSTEAMT$</v>
      </c>
      <c r="I8822" s="8" t="str">
        <f t="shared" si="375"/>
        <v>EINTSTEAMT$!</v>
      </c>
    </row>
    <row r="8823" spans="1:9" x14ac:dyDescent="0.25">
      <c r="A8823" t="s">
        <v>1194</v>
      </c>
      <c r="B8823" t="s">
        <v>1182</v>
      </c>
      <c r="C8823" s="8">
        <v>481</v>
      </c>
      <c r="D8823" s="11" t="s">
        <v>143</v>
      </c>
      <c r="E8823" s="14" t="s">
        <v>620</v>
      </c>
      <c r="F8823" s="11" t="str">
        <f t="shared" si="376"/>
        <v>EINTSTEAMTA</v>
      </c>
      <c r="G8823" s="11" t="str">
        <f t="shared" si="375"/>
        <v>EINTSTEAMTA!</v>
      </c>
      <c r="H8823" s="11" t="str">
        <f t="shared" si="375"/>
        <v>EINTSTEAMTA$</v>
      </c>
      <c r="I8823" s="8" t="str">
        <f t="shared" si="375"/>
        <v>EINTSTEAMTA$!</v>
      </c>
    </row>
    <row r="8824" spans="1:9" x14ac:dyDescent="0.25">
      <c r="A8824" t="s">
        <v>1194</v>
      </c>
      <c r="B8824" t="s">
        <v>1182</v>
      </c>
      <c r="C8824" s="8">
        <v>482</v>
      </c>
      <c r="D8824" s="11" t="s">
        <v>144</v>
      </c>
      <c r="E8824" s="14" t="s">
        <v>621</v>
      </c>
      <c r="F8824" s="11" t="str">
        <f t="shared" si="376"/>
        <v>EINTSTEAMTR</v>
      </c>
      <c r="G8824" s="11" t="str">
        <f t="shared" si="375"/>
        <v>EINTSTEAMTR!</v>
      </c>
      <c r="H8824" s="11" t="str">
        <f t="shared" si="375"/>
        <v>EINTSTEAMTR$</v>
      </c>
      <c r="I8824" s="8" t="str">
        <f t="shared" si="375"/>
        <v>EINTSTEAMTR$!</v>
      </c>
    </row>
    <row r="8825" spans="1:9" x14ac:dyDescent="0.25">
      <c r="A8825" t="s">
        <v>1194</v>
      </c>
      <c r="B8825" t="s">
        <v>1182</v>
      </c>
      <c r="C8825" s="8">
        <v>483</v>
      </c>
      <c r="D8825" s="11" t="s">
        <v>145</v>
      </c>
      <c r="E8825" s="14" t="s">
        <v>622</v>
      </c>
      <c r="F8825" s="11" t="str">
        <f t="shared" si="376"/>
        <v>EINTSTEAMTW</v>
      </c>
      <c r="G8825" s="11" t="str">
        <f t="shared" si="375"/>
        <v>EINTSTEAMTW!</v>
      </c>
      <c r="H8825" s="11" t="str">
        <f t="shared" si="375"/>
        <v>EINTSTEAMTW$</v>
      </c>
      <c r="I8825" s="8" t="str">
        <f t="shared" si="375"/>
        <v>EINTSTEAMTW$!</v>
      </c>
    </row>
    <row r="8826" spans="1:9" x14ac:dyDescent="0.25">
      <c r="A8826" t="s">
        <v>1194</v>
      </c>
      <c r="B8826" t="s">
        <v>1182</v>
      </c>
      <c r="C8826" s="8">
        <v>484</v>
      </c>
      <c r="D8826" s="11" t="s">
        <v>146</v>
      </c>
      <c r="E8826" s="14" t="s">
        <v>623</v>
      </c>
      <c r="F8826" s="11" t="str">
        <f t="shared" si="376"/>
        <v>EINTSTEAMTT</v>
      </c>
      <c r="G8826" s="11" t="str">
        <f t="shared" si="375"/>
        <v>EINTSTEAMTT!</v>
      </c>
      <c r="H8826" s="11" t="str">
        <f t="shared" si="375"/>
        <v>EINTSTEAMTT$</v>
      </c>
      <c r="I8826" s="8" t="str">
        <f t="shared" si="375"/>
        <v>EINTSTEAMTT$!</v>
      </c>
    </row>
    <row r="8827" spans="1:9" x14ac:dyDescent="0.25">
      <c r="A8827" t="s">
        <v>1194</v>
      </c>
      <c r="B8827" t="s">
        <v>1182</v>
      </c>
      <c r="C8827" s="8" t="s">
        <v>406</v>
      </c>
      <c r="D8827" s="11" t="s">
        <v>407</v>
      </c>
      <c r="E8827" s="14" t="s">
        <v>625</v>
      </c>
      <c r="F8827" s="11" t="str">
        <f t="shared" si="376"/>
        <v>EINTSTEAMTGSS</v>
      </c>
      <c r="G8827" s="11" t="str">
        <f t="shared" si="375"/>
        <v>EINTSTEAMTGSS!</v>
      </c>
      <c r="H8827" s="11" t="str">
        <f t="shared" si="375"/>
        <v>EINTSTEAMTGSS$</v>
      </c>
      <c r="I8827" s="8" t="str">
        <f t="shared" si="375"/>
        <v>EINTSTEAMTGSS$!</v>
      </c>
    </row>
    <row r="8828" spans="1:9" x14ac:dyDescent="0.25">
      <c r="A8828" t="s">
        <v>1194</v>
      </c>
      <c r="B8828" t="s">
        <v>1182</v>
      </c>
      <c r="C8828" s="8">
        <v>486</v>
      </c>
      <c r="D8828" s="11" t="s">
        <v>148</v>
      </c>
      <c r="E8828" s="14" t="s">
        <v>624</v>
      </c>
      <c r="F8828" s="11" t="str">
        <f t="shared" si="376"/>
        <v>EINTSTEAMTP</v>
      </c>
      <c r="G8828" s="11" t="str">
        <f t="shared" si="375"/>
        <v>EINTSTEAMTP!</v>
      </c>
      <c r="H8828" s="11" t="str">
        <f t="shared" si="375"/>
        <v>EINTSTEAMTP$</v>
      </c>
      <c r="I8828" s="8" t="str">
        <f t="shared" si="375"/>
        <v>EINTSTEAMTP$!</v>
      </c>
    </row>
    <row r="8829" spans="1:9" x14ac:dyDescent="0.25">
      <c r="A8829" t="s">
        <v>1194</v>
      </c>
      <c r="B8829" t="s">
        <v>1182</v>
      </c>
      <c r="C8829" s="8">
        <v>1</v>
      </c>
      <c r="D8829" s="11" t="s">
        <v>755</v>
      </c>
      <c r="E8829" s="14"/>
      <c r="F8829" s="11" t="str">
        <f t="shared" si="376"/>
        <v>EINTSTEAM</v>
      </c>
      <c r="G8829" s="11" t="str">
        <f t="shared" si="375"/>
        <v>EINTSTEAM!</v>
      </c>
      <c r="H8829" s="11" t="str">
        <f t="shared" si="375"/>
        <v>EINTSTEAM$</v>
      </c>
      <c r="I8829" s="8" t="str">
        <f t="shared" si="375"/>
        <v>EINTSTEAM$!</v>
      </c>
    </row>
    <row r="8830" spans="1:9" x14ac:dyDescent="0.25">
      <c r="A8830" t="s">
        <v>1194</v>
      </c>
      <c r="B8830" t="s">
        <v>1182</v>
      </c>
      <c r="C8830" s="8">
        <v>4862</v>
      </c>
      <c r="D8830" s="11" t="s">
        <v>150</v>
      </c>
      <c r="E8830" s="14" t="s">
        <v>627</v>
      </c>
      <c r="F8830" s="11" t="str">
        <f t="shared" si="376"/>
        <v>EINTSTEAMTPG</v>
      </c>
      <c r="G8830" s="11" t="str">
        <f t="shared" si="375"/>
        <v>EINTSTEAMTPG!</v>
      </c>
      <c r="H8830" s="11" t="str">
        <f t="shared" si="375"/>
        <v>EINTSTEAMTPG$</v>
      </c>
      <c r="I8830" s="8" t="str">
        <f t="shared" si="375"/>
        <v>EINTSTEAMTPG$!</v>
      </c>
    </row>
    <row r="8831" spans="1:9" x14ac:dyDescent="0.25">
      <c r="A8831" t="s">
        <v>1194</v>
      </c>
      <c r="B8831" t="s">
        <v>1182</v>
      </c>
      <c r="C8831" s="8">
        <v>4869</v>
      </c>
      <c r="D8831" s="11" t="s">
        <v>151</v>
      </c>
      <c r="E8831" s="14" t="s">
        <v>626</v>
      </c>
      <c r="F8831" s="11" t="str">
        <f t="shared" si="376"/>
        <v>EINTSTEAMTPO</v>
      </c>
      <c r="G8831" s="11" t="str">
        <f t="shared" si="375"/>
        <v>EINTSTEAMTPO!</v>
      </c>
      <c r="H8831" s="11" t="str">
        <f t="shared" si="375"/>
        <v>EINTSTEAMTPO$</v>
      </c>
      <c r="I8831" s="8" t="str">
        <f t="shared" si="375"/>
        <v>EINTSTEAMTPO$!</v>
      </c>
    </row>
    <row r="8832" spans="1:9" x14ac:dyDescent="0.25">
      <c r="A8832" t="s">
        <v>1194</v>
      </c>
      <c r="B8832" t="s">
        <v>1182</v>
      </c>
      <c r="C8832" s="8">
        <v>488</v>
      </c>
      <c r="D8832" s="11" t="s">
        <v>153</v>
      </c>
      <c r="E8832" s="14" t="s">
        <v>629</v>
      </c>
      <c r="F8832" s="11" t="str">
        <f t="shared" si="376"/>
        <v>EINTSTEAMTS</v>
      </c>
      <c r="G8832" s="11" t="str">
        <f t="shared" si="375"/>
        <v>EINTSTEAMTS!</v>
      </c>
      <c r="H8832" s="11" t="str">
        <f t="shared" si="375"/>
        <v>EINTSTEAMTS$</v>
      </c>
      <c r="I8832" s="8" t="str">
        <f t="shared" si="375"/>
        <v>EINTSTEAMTS$!</v>
      </c>
    </row>
    <row r="8833" spans="1:9" x14ac:dyDescent="0.25">
      <c r="A8833" t="s">
        <v>1194</v>
      </c>
      <c r="B8833" t="s">
        <v>1182</v>
      </c>
      <c r="C8833" s="8" t="s">
        <v>313</v>
      </c>
      <c r="D8833" s="11" t="s">
        <v>314</v>
      </c>
      <c r="E8833" s="14" t="s">
        <v>630</v>
      </c>
      <c r="F8833" s="11" t="str">
        <f t="shared" si="376"/>
        <v>EINTSTEAMTCMP</v>
      </c>
      <c r="G8833" s="11" t="str">
        <f t="shared" si="375"/>
        <v>EINTSTEAMTCMP!</v>
      </c>
      <c r="H8833" s="11" t="str">
        <f t="shared" si="375"/>
        <v>EINTSTEAMTCMP$</v>
      </c>
      <c r="I8833" s="8" t="str">
        <f t="shared" si="375"/>
        <v>EINTSTEAMTCMP$!</v>
      </c>
    </row>
    <row r="8834" spans="1:9" x14ac:dyDescent="0.25">
      <c r="A8834" t="s">
        <v>1194</v>
      </c>
      <c r="B8834" t="s">
        <v>1182</v>
      </c>
      <c r="C8834" s="8">
        <v>51</v>
      </c>
      <c r="D8834" s="11" t="s">
        <v>157</v>
      </c>
      <c r="E8834" s="45" t="s">
        <v>816</v>
      </c>
      <c r="F8834" s="11" t="str">
        <f t="shared" si="376"/>
        <v>EINTSTEAMINFO</v>
      </c>
      <c r="G8834" s="11" t="str">
        <f t="shared" si="375"/>
        <v>EINTSTEAMINFO!</v>
      </c>
      <c r="H8834" s="11" t="str">
        <f t="shared" si="375"/>
        <v>EINTSTEAMINFO$</v>
      </c>
      <c r="I8834" s="8" t="str">
        <f t="shared" si="375"/>
        <v>EINTSTEAMINFO$!</v>
      </c>
    </row>
    <row r="8835" spans="1:9" x14ac:dyDescent="0.25">
      <c r="A8835" t="s">
        <v>1194</v>
      </c>
      <c r="B8835" t="s">
        <v>1182</v>
      </c>
      <c r="C8835" s="8">
        <v>52</v>
      </c>
      <c r="D8835" s="11" t="s">
        <v>158</v>
      </c>
      <c r="E8835" s="45" t="s">
        <v>813</v>
      </c>
      <c r="F8835" s="11" t="str">
        <f t="shared" si="376"/>
        <v>EINTSTEAMFIN</v>
      </c>
      <c r="G8835" s="11" t="str">
        <f t="shared" si="375"/>
        <v>EINTSTEAMFIN!</v>
      </c>
      <c r="H8835" s="11" t="str">
        <f t="shared" si="375"/>
        <v>EINTSTEAMFIN$</v>
      </c>
      <c r="I8835" s="8" t="str">
        <f t="shared" si="375"/>
        <v>EINTSTEAMFIN$!</v>
      </c>
    </row>
    <row r="8836" spans="1:9" x14ac:dyDescent="0.25">
      <c r="A8836" t="s">
        <v>1194</v>
      </c>
      <c r="B8836" t="s">
        <v>1182</v>
      </c>
      <c r="C8836" s="8">
        <v>53</v>
      </c>
      <c r="D8836" s="11" t="s">
        <v>159</v>
      </c>
      <c r="E8836" s="45" t="s">
        <v>814</v>
      </c>
      <c r="F8836" s="11" t="str">
        <f t="shared" si="376"/>
        <v>EINTSTEAMRE</v>
      </c>
      <c r="G8836" s="11" t="str">
        <f t="shared" si="375"/>
        <v>EINTSTEAMRE!</v>
      </c>
      <c r="H8836" s="11" t="str">
        <f t="shared" si="375"/>
        <v>EINTSTEAMRE$</v>
      </c>
      <c r="I8836" s="8" t="str">
        <f t="shared" si="375"/>
        <v>EINTSTEAMRE$!</v>
      </c>
    </row>
    <row r="8837" spans="1:9" x14ac:dyDescent="0.25">
      <c r="A8837" t="s">
        <v>1194</v>
      </c>
      <c r="B8837" t="s">
        <v>1182</v>
      </c>
      <c r="C8837" s="8">
        <v>54</v>
      </c>
      <c r="D8837" s="11" t="s">
        <v>160</v>
      </c>
      <c r="E8837" s="45" t="s">
        <v>812</v>
      </c>
      <c r="F8837" s="11" t="str">
        <f t="shared" si="376"/>
        <v>EINTSTEAMPROF</v>
      </c>
      <c r="G8837" s="11" t="str">
        <f t="shared" si="375"/>
        <v>EINTSTEAMPROF!</v>
      </c>
      <c r="H8837" s="11" t="str">
        <f t="shared" si="375"/>
        <v>EINTSTEAMPROF$</v>
      </c>
      <c r="I8837" s="8" t="str">
        <f t="shared" si="375"/>
        <v>EINTSTEAMPROF$!</v>
      </c>
    </row>
    <row r="8838" spans="1:9" x14ac:dyDescent="0.25">
      <c r="A8838" t="s">
        <v>1194</v>
      </c>
      <c r="B8838" t="s">
        <v>1182</v>
      </c>
      <c r="C8838" s="8">
        <v>55</v>
      </c>
      <c r="D8838" s="11" t="s">
        <v>161</v>
      </c>
      <c r="E8838" s="14" t="s">
        <v>1031</v>
      </c>
      <c r="F8838" s="11" t="str">
        <f t="shared" si="376"/>
        <v>EINTSTEAMENT</v>
      </c>
      <c r="G8838" s="11" t="str">
        <f t="shared" si="375"/>
        <v>EINTSTEAMENT!</v>
      </c>
      <c r="H8838" s="11" t="str">
        <f t="shared" si="375"/>
        <v>EINTSTEAMENT$</v>
      </c>
      <c r="I8838" s="8" t="str">
        <f t="shared" si="375"/>
        <v>EINTSTEAMENT$!</v>
      </c>
    </row>
    <row r="8839" spans="1:9" x14ac:dyDescent="0.25">
      <c r="A8839" t="s">
        <v>1194</v>
      </c>
      <c r="B8839" t="s">
        <v>1182</v>
      </c>
      <c r="C8839" s="8">
        <v>56</v>
      </c>
      <c r="D8839" s="11" t="s">
        <v>162</v>
      </c>
      <c r="E8839" s="45" t="s">
        <v>817</v>
      </c>
      <c r="F8839" s="11" t="str">
        <f t="shared" si="376"/>
        <v>EINTSTEAMAWMS</v>
      </c>
      <c r="G8839" s="11" t="str">
        <f t="shared" si="375"/>
        <v>EINTSTEAMAWMS!</v>
      </c>
      <c r="H8839" s="11" t="str">
        <f t="shared" si="375"/>
        <v>EINTSTEAMAWMS$</v>
      </c>
      <c r="I8839" s="8" t="str">
        <f t="shared" si="375"/>
        <v>EINTSTEAMAWMS$!</v>
      </c>
    </row>
    <row r="8840" spans="1:9" x14ac:dyDescent="0.25">
      <c r="A8840" t="s">
        <v>1194</v>
      </c>
      <c r="B8840" t="s">
        <v>1182</v>
      </c>
      <c r="C8840" s="8">
        <v>61</v>
      </c>
      <c r="D8840" s="11" t="s">
        <v>163</v>
      </c>
      <c r="E8840" s="14" t="s">
        <v>634</v>
      </c>
      <c r="F8840" s="11" t="str">
        <f t="shared" si="376"/>
        <v>EINTSTEAMEDU</v>
      </c>
      <c r="G8840" s="11" t="str">
        <f t="shared" si="375"/>
        <v>EINTSTEAMEDU!</v>
      </c>
      <c r="H8840" s="11" t="str">
        <f t="shared" si="375"/>
        <v>EINTSTEAMEDU$</v>
      </c>
      <c r="I8840" s="8" t="str">
        <f t="shared" si="375"/>
        <v>EINTSTEAMEDU$!</v>
      </c>
    </row>
    <row r="8841" spans="1:9" x14ac:dyDescent="0.25">
      <c r="A8841" t="s">
        <v>1194</v>
      </c>
      <c r="B8841" t="s">
        <v>1182</v>
      </c>
      <c r="C8841" s="8">
        <v>62</v>
      </c>
      <c r="D8841" s="11" t="s">
        <v>164</v>
      </c>
      <c r="E8841" s="45" t="s">
        <v>815</v>
      </c>
      <c r="F8841" s="11" t="str">
        <f t="shared" si="376"/>
        <v>EINTSTEAMHEAL</v>
      </c>
      <c r="G8841" s="11" t="str">
        <f t="shared" si="375"/>
        <v>EINTSTEAMHEAL!</v>
      </c>
      <c r="H8841" s="11" t="str">
        <f t="shared" si="375"/>
        <v>EINTSTEAMHEAL$</v>
      </c>
      <c r="I8841" s="8" t="str">
        <f t="shared" si="375"/>
        <v>EINTSTEAMHEAL$!</v>
      </c>
    </row>
    <row r="8842" spans="1:9" x14ac:dyDescent="0.25">
      <c r="A8842" t="s">
        <v>1194</v>
      </c>
      <c r="B8842" t="s">
        <v>1182</v>
      </c>
      <c r="C8842" s="8">
        <v>71</v>
      </c>
      <c r="D8842" s="11" t="s">
        <v>165</v>
      </c>
      <c r="E8842" s="14" t="s">
        <v>631</v>
      </c>
      <c r="F8842" s="11" t="str">
        <f t="shared" si="376"/>
        <v>EINTSTEAMART</v>
      </c>
      <c r="G8842" s="11" t="str">
        <f t="shared" si="375"/>
        <v>EINTSTEAMART!</v>
      </c>
      <c r="H8842" s="11" t="str">
        <f t="shared" si="375"/>
        <v>EINTSTEAMART$</v>
      </c>
      <c r="I8842" s="8" t="str">
        <f t="shared" si="375"/>
        <v>EINTSTEAMART$!</v>
      </c>
    </row>
    <row r="8843" spans="1:9" x14ac:dyDescent="0.25">
      <c r="A8843" t="s">
        <v>1194</v>
      </c>
      <c r="B8843" t="s">
        <v>1182</v>
      </c>
      <c r="C8843" s="8">
        <v>72</v>
      </c>
      <c r="D8843" s="11" t="s">
        <v>166</v>
      </c>
      <c r="E8843" s="14" t="s">
        <v>632</v>
      </c>
      <c r="F8843" s="11" t="str">
        <f t="shared" si="376"/>
        <v>EINTSTEAMACC</v>
      </c>
      <c r="G8843" s="11" t="str">
        <f t="shared" si="375"/>
        <v>EINTSTEAMACC!</v>
      </c>
      <c r="H8843" s="11" t="str">
        <f t="shared" si="375"/>
        <v>EINTSTEAMACC$</v>
      </c>
      <c r="I8843" s="8" t="str">
        <f t="shared" si="375"/>
        <v>EINTSTEAMACC$!</v>
      </c>
    </row>
    <row r="8844" spans="1:9" x14ac:dyDescent="0.25">
      <c r="A8844" t="s">
        <v>1194</v>
      </c>
      <c r="B8844" t="s">
        <v>1182</v>
      </c>
      <c r="C8844" s="8">
        <v>81</v>
      </c>
      <c r="D8844" s="11" t="s">
        <v>167</v>
      </c>
      <c r="E8844" s="45" t="s">
        <v>811</v>
      </c>
      <c r="F8844" s="11" t="str">
        <f t="shared" si="376"/>
        <v>EINTSTEAMOTHS</v>
      </c>
      <c r="G8844" s="11" t="str">
        <f t="shared" si="375"/>
        <v>EINTSTEAMOTHS!</v>
      </c>
      <c r="H8844" s="11" t="str">
        <f t="shared" si="375"/>
        <v>EINTSTEAMOTHS$</v>
      </c>
      <c r="I8844" s="8" t="str">
        <f t="shared" si="375"/>
        <v>EINTSTEAMOTHS$!</v>
      </c>
    </row>
    <row r="8845" spans="1:9" ht="15.75" thickBot="1" x14ac:dyDescent="0.3">
      <c r="A8845" t="s">
        <v>1194</v>
      </c>
      <c r="B8845" t="s">
        <v>1182</v>
      </c>
      <c r="C8845" s="27">
        <v>92</v>
      </c>
      <c r="D8845" s="21" t="s">
        <v>168</v>
      </c>
      <c r="E8845" s="26" t="s">
        <v>633</v>
      </c>
      <c r="F8845" s="21" t="str">
        <f t="shared" si="376"/>
        <v>EINTSTEAMPUB</v>
      </c>
      <c r="G8845" s="21" t="str">
        <f t="shared" si="375"/>
        <v>EINTSTEAMPUB!</v>
      </c>
      <c r="H8845" s="21" t="str">
        <f t="shared" si="375"/>
        <v>EINTSTEAMPUB$</v>
      </c>
      <c r="I8845" s="10" t="str">
        <f t="shared" si="375"/>
        <v>EINTSTEAMPUB$!</v>
      </c>
    </row>
    <row r="8846" spans="1:9" ht="15.75" thickBot="1" x14ac:dyDescent="0.3"/>
    <row r="8847" spans="1:9" x14ac:dyDescent="0.25">
      <c r="A8847" t="s">
        <v>1207</v>
      </c>
      <c r="B8847" t="s">
        <v>928</v>
      </c>
      <c r="C8847" s="24">
        <v>11</v>
      </c>
      <c r="D8847" s="23" t="s">
        <v>58</v>
      </c>
      <c r="E8847" s="25" t="s">
        <v>540</v>
      </c>
      <c r="F8847" s="23" t="str">
        <f t="shared" ref="F8847:F8910" si="377">$B8847&amp;$E8847</f>
        <v>XA</v>
      </c>
      <c r="G8847" s="23" t="str">
        <f t="shared" ref="G8847:I8906" si="378">$B8847&amp;$E8847&amp;G$2</f>
        <v>XA!</v>
      </c>
      <c r="H8847" s="23" t="str">
        <f t="shared" si="378"/>
        <v>XA$</v>
      </c>
      <c r="I8847" s="24" t="str">
        <f t="shared" si="378"/>
        <v>XA$!</v>
      </c>
    </row>
    <row r="8848" spans="1:9" x14ac:dyDescent="0.25">
      <c r="A8848" t="s">
        <v>1207</v>
      </c>
      <c r="B8848" t="s">
        <v>928</v>
      </c>
      <c r="C8848" s="8">
        <v>111</v>
      </c>
      <c r="D8848" s="11" t="s">
        <v>59</v>
      </c>
      <c r="E8848" s="14" t="s">
        <v>541</v>
      </c>
      <c r="F8848" s="11" t="str">
        <f t="shared" si="377"/>
        <v>XAC</v>
      </c>
      <c r="G8848" s="11" t="str">
        <f t="shared" si="378"/>
        <v>XAC!</v>
      </c>
      <c r="H8848" s="11" t="str">
        <f t="shared" si="378"/>
        <v>XAC$</v>
      </c>
      <c r="I8848" s="8" t="str">
        <f t="shared" si="378"/>
        <v>XAC$!</v>
      </c>
    </row>
    <row r="8849" spans="1:9" x14ac:dyDescent="0.25">
      <c r="A8849" t="s">
        <v>1207</v>
      </c>
      <c r="B8849" t="s">
        <v>928</v>
      </c>
      <c r="C8849" s="8">
        <v>112</v>
      </c>
      <c r="D8849" s="11" t="s">
        <v>60</v>
      </c>
      <c r="E8849" s="14" t="s">
        <v>543</v>
      </c>
      <c r="F8849" s="11" t="str">
        <f t="shared" si="377"/>
        <v>XAA</v>
      </c>
      <c r="G8849" s="11" t="str">
        <f t="shared" si="378"/>
        <v>XAA!</v>
      </c>
      <c r="H8849" s="11" t="str">
        <f t="shared" si="378"/>
        <v>XAA$</v>
      </c>
      <c r="I8849" s="8" t="str">
        <f t="shared" si="378"/>
        <v>XAA$!</v>
      </c>
    </row>
    <row r="8850" spans="1:9" x14ac:dyDescent="0.25">
      <c r="A8850" t="s">
        <v>1207</v>
      </c>
      <c r="B8850" t="s">
        <v>928</v>
      </c>
      <c r="C8850" s="8">
        <v>113</v>
      </c>
      <c r="D8850" s="11" t="s">
        <v>61</v>
      </c>
      <c r="E8850" s="14" t="s">
        <v>542</v>
      </c>
      <c r="F8850" s="11" t="str">
        <f t="shared" si="377"/>
        <v>XAF</v>
      </c>
      <c r="G8850" s="11" t="str">
        <f t="shared" si="378"/>
        <v>XAF!</v>
      </c>
      <c r="H8850" s="11" t="str">
        <f t="shared" si="378"/>
        <v>XAF$</v>
      </c>
      <c r="I8850" s="8" t="str">
        <f t="shared" si="378"/>
        <v>XAF$!</v>
      </c>
    </row>
    <row r="8851" spans="1:9" x14ac:dyDescent="0.25">
      <c r="A8851" t="s">
        <v>1207</v>
      </c>
      <c r="B8851" t="s">
        <v>928</v>
      </c>
      <c r="C8851" s="8">
        <v>114</v>
      </c>
      <c r="D8851" s="11" t="s">
        <v>62</v>
      </c>
      <c r="E8851" s="14" t="s">
        <v>545</v>
      </c>
      <c r="F8851" s="11" t="str">
        <f t="shared" si="377"/>
        <v>XAH</v>
      </c>
      <c r="G8851" s="11" t="str">
        <f t="shared" si="378"/>
        <v>XAH!</v>
      </c>
      <c r="H8851" s="11" t="str">
        <f t="shared" si="378"/>
        <v>XAH$</v>
      </c>
      <c r="I8851" s="8" t="str">
        <f t="shared" si="378"/>
        <v>XAH$!</v>
      </c>
    </row>
    <row r="8852" spans="1:9" x14ac:dyDescent="0.25">
      <c r="A8852" t="s">
        <v>1207</v>
      </c>
      <c r="B8852" t="s">
        <v>928</v>
      </c>
      <c r="C8852" s="8">
        <v>115</v>
      </c>
      <c r="D8852" s="11" t="s">
        <v>63</v>
      </c>
      <c r="E8852" s="14" t="s">
        <v>544</v>
      </c>
      <c r="F8852" s="11" t="str">
        <f t="shared" si="377"/>
        <v>XAS</v>
      </c>
      <c r="G8852" s="11" t="str">
        <f t="shared" si="378"/>
        <v>XAS!</v>
      </c>
      <c r="H8852" s="11" t="str">
        <f t="shared" si="378"/>
        <v>XAS$</v>
      </c>
      <c r="I8852" s="8" t="str">
        <f t="shared" si="378"/>
        <v>XAS$!</v>
      </c>
    </row>
    <row r="8853" spans="1:9" x14ac:dyDescent="0.25">
      <c r="A8853" t="s">
        <v>1207</v>
      </c>
      <c r="B8853" t="s">
        <v>928</v>
      </c>
      <c r="C8853" s="8">
        <v>21</v>
      </c>
      <c r="D8853" s="11" t="s">
        <v>64</v>
      </c>
      <c r="E8853" s="14" t="s">
        <v>546</v>
      </c>
      <c r="F8853" s="11" t="str">
        <f t="shared" si="377"/>
        <v>XE</v>
      </c>
      <c r="G8853" s="11" t="str">
        <f t="shared" si="378"/>
        <v>XE!</v>
      </c>
      <c r="H8853" s="11" t="str">
        <f t="shared" si="378"/>
        <v>XE$</v>
      </c>
      <c r="I8853" s="8" t="str">
        <f t="shared" si="378"/>
        <v>XE$!</v>
      </c>
    </row>
    <row r="8854" spans="1:9" x14ac:dyDescent="0.25">
      <c r="A8854" t="s">
        <v>1207</v>
      </c>
      <c r="B8854" t="s">
        <v>928</v>
      </c>
      <c r="C8854" s="8">
        <v>211</v>
      </c>
      <c r="D8854" s="11" t="s">
        <v>65</v>
      </c>
      <c r="E8854" s="14" t="s">
        <v>547</v>
      </c>
      <c r="F8854" s="11" t="str">
        <f t="shared" si="377"/>
        <v>XEO</v>
      </c>
      <c r="G8854" s="11" t="str">
        <f t="shared" si="378"/>
        <v>XEO!</v>
      </c>
      <c r="H8854" s="11" t="str">
        <f t="shared" si="378"/>
        <v>XEO$</v>
      </c>
      <c r="I8854" s="8" t="str">
        <f t="shared" si="378"/>
        <v>XEO$!</v>
      </c>
    </row>
    <row r="8855" spans="1:9" x14ac:dyDescent="0.25">
      <c r="A8855" t="s">
        <v>1207</v>
      </c>
      <c r="B8855" t="s">
        <v>928</v>
      </c>
      <c r="C8855" s="8">
        <v>212</v>
      </c>
      <c r="D8855" s="11" t="s">
        <v>66</v>
      </c>
      <c r="E8855" s="14" t="s">
        <v>548</v>
      </c>
      <c r="F8855" s="11" t="str">
        <f t="shared" si="377"/>
        <v>XEM</v>
      </c>
      <c r="G8855" s="11" t="str">
        <f t="shared" si="378"/>
        <v>XEM!</v>
      </c>
      <c r="H8855" s="11" t="str">
        <f t="shared" si="378"/>
        <v>XEM$</v>
      </c>
      <c r="I8855" s="8" t="str">
        <f t="shared" si="378"/>
        <v>XEM$!</v>
      </c>
    </row>
    <row r="8856" spans="1:9" x14ac:dyDescent="0.25">
      <c r="A8856" t="s">
        <v>1207</v>
      </c>
      <c r="B8856" t="s">
        <v>928</v>
      </c>
      <c r="C8856" s="8">
        <v>2121</v>
      </c>
      <c r="D8856" s="11" t="s">
        <v>67</v>
      </c>
      <c r="E8856" s="14" t="s">
        <v>549</v>
      </c>
      <c r="F8856" s="11" t="str">
        <f t="shared" si="377"/>
        <v>XEMC</v>
      </c>
      <c r="G8856" s="11" t="str">
        <f t="shared" si="378"/>
        <v>XEMC!</v>
      </c>
      <c r="H8856" s="11" t="str">
        <f t="shared" si="378"/>
        <v>XEMC$</v>
      </c>
      <c r="I8856" s="8" t="str">
        <f t="shared" si="378"/>
        <v>XEMC$!</v>
      </c>
    </row>
    <row r="8857" spans="1:9" x14ac:dyDescent="0.25">
      <c r="A8857" t="s">
        <v>1207</v>
      </c>
      <c r="B8857" t="s">
        <v>928</v>
      </c>
      <c r="C8857" s="8">
        <v>2122</v>
      </c>
      <c r="D8857" s="11" t="s">
        <v>68</v>
      </c>
      <c r="E8857" s="14" t="s">
        <v>550</v>
      </c>
      <c r="F8857" s="11" t="str">
        <f t="shared" si="377"/>
        <v>XEMM</v>
      </c>
      <c r="G8857" s="11" t="str">
        <f t="shared" si="378"/>
        <v>XEMM!</v>
      </c>
      <c r="H8857" s="11" t="str">
        <f t="shared" si="378"/>
        <v>XEMM$</v>
      </c>
      <c r="I8857" s="8" t="str">
        <f t="shared" si="378"/>
        <v>XEMM$!</v>
      </c>
    </row>
    <row r="8858" spans="1:9" x14ac:dyDescent="0.25">
      <c r="A8858" t="s">
        <v>1207</v>
      </c>
      <c r="B8858" t="s">
        <v>928</v>
      </c>
      <c r="C8858" s="8">
        <v>21221</v>
      </c>
      <c r="D8858" s="11" t="s">
        <v>69</v>
      </c>
      <c r="E8858" s="14" t="s">
        <v>551</v>
      </c>
      <c r="F8858" s="11" t="str">
        <f t="shared" si="377"/>
        <v>XEMMI</v>
      </c>
      <c r="G8858" s="11" t="str">
        <f t="shared" si="378"/>
        <v>XEMMI!</v>
      </c>
      <c r="H8858" s="11" t="str">
        <f t="shared" si="378"/>
        <v>XEMMI$</v>
      </c>
      <c r="I8858" s="8" t="str">
        <f t="shared" si="378"/>
        <v>XEMMI$!</v>
      </c>
    </row>
    <row r="8859" spans="1:9" x14ac:dyDescent="0.25">
      <c r="A8859" t="s">
        <v>1207</v>
      </c>
      <c r="B8859" t="s">
        <v>928</v>
      </c>
      <c r="C8859" s="8">
        <v>21222</v>
      </c>
      <c r="D8859" s="11" t="s">
        <v>70</v>
      </c>
      <c r="E8859" s="14" t="s">
        <v>552</v>
      </c>
      <c r="F8859" s="11" t="str">
        <f t="shared" si="377"/>
        <v>XEMMG</v>
      </c>
      <c r="G8859" s="11" t="str">
        <f t="shared" si="378"/>
        <v>XEMMG!</v>
      </c>
      <c r="H8859" s="11" t="str">
        <f t="shared" si="378"/>
        <v>XEMMG$</v>
      </c>
      <c r="I8859" s="8" t="str">
        <f t="shared" si="378"/>
        <v>XEMMG$!</v>
      </c>
    </row>
    <row r="8860" spans="1:9" x14ac:dyDescent="0.25">
      <c r="A8860" t="s">
        <v>1207</v>
      </c>
      <c r="B8860" t="s">
        <v>928</v>
      </c>
      <c r="C8860" s="8">
        <v>21223</v>
      </c>
      <c r="D8860" s="11" t="s">
        <v>71</v>
      </c>
      <c r="E8860" s="14" t="s">
        <v>553</v>
      </c>
      <c r="F8860" s="11" t="str">
        <f t="shared" si="377"/>
        <v>XEMMC</v>
      </c>
      <c r="G8860" s="11" t="str">
        <f t="shared" si="378"/>
        <v>XEMMC!</v>
      </c>
      <c r="H8860" s="11" t="str">
        <f t="shared" si="378"/>
        <v>XEMMC$</v>
      </c>
      <c r="I8860" s="8" t="str">
        <f t="shared" si="378"/>
        <v>XEMMC$!</v>
      </c>
    </row>
    <row r="8861" spans="1:9" x14ac:dyDescent="0.25">
      <c r="A8861" t="s">
        <v>1207</v>
      </c>
      <c r="B8861" t="s">
        <v>928</v>
      </c>
      <c r="C8861" s="8">
        <v>21229</v>
      </c>
      <c r="D8861" s="11" t="s">
        <v>72</v>
      </c>
      <c r="E8861" s="14" t="s">
        <v>554</v>
      </c>
      <c r="F8861" s="11" t="str">
        <f t="shared" si="377"/>
        <v>XEMMO</v>
      </c>
      <c r="G8861" s="11" t="str">
        <f t="shared" si="378"/>
        <v>XEMMO!</v>
      </c>
      <c r="H8861" s="11" t="str">
        <f t="shared" si="378"/>
        <v>XEMMO$</v>
      </c>
      <c r="I8861" s="8" t="str">
        <f t="shared" si="378"/>
        <v>XEMMO$!</v>
      </c>
    </row>
    <row r="8862" spans="1:9" x14ac:dyDescent="0.25">
      <c r="A8862" t="s">
        <v>1207</v>
      </c>
      <c r="B8862" t="s">
        <v>928</v>
      </c>
      <c r="C8862" s="8">
        <v>2123</v>
      </c>
      <c r="D8862" s="11" t="s">
        <v>73</v>
      </c>
      <c r="E8862" s="14" t="s">
        <v>555</v>
      </c>
      <c r="F8862" s="11" t="str">
        <f t="shared" si="377"/>
        <v>XEMN</v>
      </c>
      <c r="G8862" s="11" t="str">
        <f t="shared" si="378"/>
        <v>XEMN!</v>
      </c>
      <c r="H8862" s="11" t="str">
        <f t="shared" si="378"/>
        <v>XEMN$</v>
      </c>
      <c r="I8862" s="8" t="str">
        <f t="shared" si="378"/>
        <v>XEMN$!</v>
      </c>
    </row>
    <row r="8863" spans="1:9" x14ac:dyDescent="0.25">
      <c r="A8863" t="s">
        <v>1207</v>
      </c>
      <c r="B8863" t="s">
        <v>928</v>
      </c>
      <c r="C8863" s="8">
        <v>213</v>
      </c>
      <c r="D8863" s="11" t="s">
        <v>74</v>
      </c>
      <c r="E8863" s="14" t="s">
        <v>556</v>
      </c>
      <c r="F8863" s="11" t="str">
        <f t="shared" si="377"/>
        <v>XES</v>
      </c>
      <c r="G8863" s="11" t="str">
        <f t="shared" si="378"/>
        <v>XES!</v>
      </c>
      <c r="H8863" s="11" t="str">
        <f t="shared" si="378"/>
        <v>XES$</v>
      </c>
      <c r="I8863" s="8" t="str">
        <f t="shared" si="378"/>
        <v>XES$!</v>
      </c>
    </row>
    <row r="8864" spans="1:9" x14ac:dyDescent="0.25">
      <c r="A8864" t="s">
        <v>1207</v>
      </c>
      <c r="B8864" t="s">
        <v>928</v>
      </c>
      <c r="C8864" s="8">
        <v>22</v>
      </c>
      <c r="D8864" s="11" t="s">
        <v>75</v>
      </c>
      <c r="E8864" s="14" t="s">
        <v>557</v>
      </c>
      <c r="F8864" s="11" t="str">
        <f t="shared" si="377"/>
        <v>XU</v>
      </c>
      <c r="G8864" s="11" t="str">
        <f t="shared" si="378"/>
        <v>XU!</v>
      </c>
      <c r="H8864" s="11" t="str">
        <f t="shared" si="378"/>
        <v>XU$</v>
      </c>
      <c r="I8864" s="8" t="str">
        <f t="shared" si="378"/>
        <v>XU$!</v>
      </c>
    </row>
    <row r="8865" spans="1:9" x14ac:dyDescent="0.25">
      <c r="A8865" t="s">
        <v>1207</v>
      </c>
      <c r="B8865" t="s">
        <v>928</v>
      </c>
      <c r="C8865" s="8">
        <v>2211</v>
      </c>
      <c r="D8865" s="11" t="s">
        <v>76</v>
      </c>
      <c r="E8865" s="14" t="s">
        <v>558</v>
      </c>
      <c r="F8865" s="11" t="str">
        <f t="shared" si="377"/>
        <v>XUE</v>
      </c>
      <c r="G8865" s="11" t="str">
        <f t="shared" si="378"/>
        <v>XUE!</v>
      </c>
      <c r="H8865" s="11" t="str">
        <f t="shared" si="378"/>
        <v>XUE$</v>
      </c>
      <c r="I8865" s="8" t="str">
        <f t="shared" si="378"/>
        <v>XUE$!</v>
      </c>
    </row>
    <row r="8866" spans="1:9" x14ac:dyDescent="0.25">
      <c r="A8866" t="s">
        <v>1207</v>
      </c>
      <c r="B8866" t="s">
        <v>928</v>
      </c>
      <c r="C8866" s="8">
        <v>2212</v>
      </c>
      <c r="D8866" s="11" t="s">
        <v>77</v>
      </c>
      <c r="E8866" s="14" t="s">
        <v>559</v>
      </c>
      <c r="F8866" s="11" t="str">
        <f t="shared" si="377"/>
        <v>XUG</v>
      </c>
      <c r="G8866" s="11" t="str">
        <f t="shared" si="378"/>
        <v>XUG!</v>
      </c>
      <c r="H8866" s="11" t="str">
        <f t="shared" si="378"/>
        <v>XUG$</v>
      </c>
      <c r="I8866" s="8" t="str">
        <f t="shared" si="378"/>
        <v>XUG$!</v>
      </c>
    </row>
    <row r="8867" spans="1:9" x14ac:dyDescent="0.25">
      <c r="A8867" t="s">
        <v>1207</v>
      </c>
      <c r="B8867" t="s">
        <v>928</v>
      </c>
      <c r="C8867" s="8">
        <v>2213</v>
      </c>
      <c r="D8867" s="11" t="s">
        <v>78</v>
      </c>
      <c r="E8867" s="14" t="s">
        <v>560</v>
      </c>
      <c r="F8867" s="11" t="str">
        <f t="shared" si="377"/>
        <v>XUW</v>
      </c>
      <c r="G8867" s="11" t="str">
        <f t="shared" si="378"/>
        <v>XUW!</v>
      </c>
      <c r="H8867" s="11" t="str">
        <f t="shared" si="378"/>
        <v>XUW$</v>
      </c>
      <c r="I8867" s="8" t="str">
        <f t="shared" si="378"/>
        <v>XUW$!</v>
      </c>
    </row>
    <row r="8868" spans="1:9" x14ac:dyDescent="0.25">
      <c r="A8868" t="s">
        <v>1207</v>
      </c>
      <c r="B8868" t="s">
        <v>928</v>
      </c>
      <c r="C8868" s="8">
        <v>23</v>
      </c>
      <c r="D8868" s="11" t="s">
        <v>79</v>
      </c>
      <c r="E8868" s="45" t="s">
        <v>819</v>
      </c>
      <c r="F8868" s="11" t="str">
        <f t="shared" si="377"/>
        <v>XCON</v>
      </c>
      <c r="G8868" s="11" t="str">
        <f t="shared" si="378"/>
        <v>XCON!</v>
      </c>
      <c r="H8868" s="11" t="str">
        <f t="shared" si="378"/>
        <v>XCON$</v>
      </c>
      <c r="I8868" s="8" t="str">
        <f t="shared" si="378"/>
        <v>XCON$!</v>
      </c>
    </row>
    <row r="8869" spans="1:9" x14ac:dyDescent="0.25">
      <c r="A8869" t="s">
        <v>1207</v>
      </c>
      <c r="B8869" t="s">
        <v>928</v>
      </c>
      <c r="C8869" s="8" t="s">
        <v>80</v>
      </c>
      <c r="D8869" s="11" t="s">
        <v>81</v>
      </c>
      <c r="E8869" s="45" t="s">
        <v>818</v>
      </c>
      <c r="F8869" s="11" t="str">
        <f t="shared" si="377"/>
        <v>XMAN</v>
      </c>
      <c r="G8869" s="11" t="str">
        <f t="shared" si="378"/>
        <v>XMAN!</v>
      </c>
      <c r="H8869" s="11" t="str">
        <f t="shared" si="378"/>
        <v>XMAN$</v>
      </c>
      <c r="I8869" s="8" t="str">
        <f t="shared" si="378"/>
        <v>XMAN$!</v>
      </c>
    </row>
    <row r="8870" spans="1:9" x14ac:dyDescent="0.25">
      <c r="A8870" t="s">
        <v>1207</v>
      </c>
      <c r="B8870" t="s">
        <v>928</v>
      </c>
      <c r="C8870" s="8">
        <v>311</v>
      </c>
      <c r="D8870" s="11" t="s">
        <v>82</v>
      </c>
      <c r="E8870" s="14" t="s">
        <v>563</v>
      </c>
      <c r="F8870" s="11" t="str">
        <f t="shared" si="377"/>
        <v>XMF</v>
      </c>
      <c r="G8870" s="11" t="str">
        <f t="shared" si="378"/>
        <v>XMF!</v>
      </c>
      <c r="H8870" s="11" t="str">
        <f t="shared" si="378"/>
        <v>XMF$</v>
      </c>
      <c r="I8870" s="8" t="str">
        <f t="shared" si="378"/>
        <v>XMF$!</v>
      </c>
    </row>
    <row r="8871" spans="1:9" x14ac:dyDescent="0.25">
      <c r="A8871" t="s">
        <v>1207</v>
      </c>
      <c r="B8871" t="s">
        <v>928</v>
      </c>
      <c r="C8871" s="8">
        <v>312</v>
      </c>
      <c r="D8871" s="11" t="s">
        <v>83</v>
      </c>
      <c r="E8871" s="14" t="s">
        <v>564</v>
      </c>
      <c r="F8871" s="11" t="str">
        <f t="shared" si="377"/>
        <v>XMB</v>
      </c>
      <c r="G8871" s="11" t="str">
        <f t="shared" si="378"/>
        <v>XMB!</v>
      </c>
      <c r="H8871" s="11" t="str">
        <f t="shared" si="378"/>
        <v>XMB$</v>
      </c>
      <c r="I8871" s="8" t="str">
        <f t="shared" si="378"/>
        <v>XMB$!</v>
      </c>
    </row>
    <row r="8872" spans="1:9" x14ac:dyDescent="0.25">
      <c r="A8872" t="s">
        <v>1207</v>
      </c>
      <c r="B8872" t="s">
        <v>928</v>
      </c>
      <c r="C8872" s="8" t="s">
        <v>311</v>
      </c>
      <c r="D8872" s="11" t="s">
        <v>312</v>
      </c>
      <c r="E8872" s="14" t="s">
        <v>565</v>
      </c>
      <c r="F8872" s="11" t="str">
        <f t="shared" si="377"/>
        <v>XMT</v>
      </c>
      <c r="G8872" s="11" t="str">
        <f t="shared" si="378"/>
        <v>XMT!</v>
      </c>
      <c r="H8872" s="11" t="str">
        <f t="shared" si="378"/>
        <v>XMT$</v>
      </c>
      <c r="I8872" s="8" t="str">
        <f t="shared" si="378"/>
        <v>XMT$!</v>
      </c>
    </row>
    <row r="8873" spans="1:9" x14ac:dyDescent="0.25">
      <c r="A8873" t="s">
        <v>1207</v>
      </c>
      <c r="B8873" t="s">
        <v>928</v>
      </c>
      <c r="C8873" s="8" t="s">
        <v>404</v>
      </c>
      <c r="D8873" s="11" t="s">
        <v>388</v>
      </c>
      <c r="E8873" s="14" t="s">
        <v>566</v>
      </c>
      <c r="F8873" s="11" t="str">
        <f t="shared" si="377"/>
        <v>XMC</v>
      </c>
      <c r="G8873" s="11" t="str">
        <f t="shared" si="378"/>
        <v>XMC!</v>
      </c>
      <c r="H8873" s="11" t="str">
        <f t="shared" si="378"/>
        <v>XMC$</v>
      </c>
      <c r="I8873" s="8" t="str">
        <f t="shared" si="378"/>
        <v>XMC$!</v>
      </c>
    </row>
    <row r="8874" spans="1:9" x14ac:dyDescent="0.25">
      <c r="A8874" t="s">
        <v>1207</v>
      </c>
      <c r="B8874" t="s">
        <v>928</v>
      </c>
      <c r="C8874" t="s">
        <v>963</v>
      </c>
      <c r="D8874" s="11" t="s">
        <v>964</v>
      </c>
      <c r="E8874" s="15" t="s">
        <v>965</v>
      </c>
      <c r="F8874" s="11" t="str">
        <f t="shared" si="377"/>
        <v>XTPCO</v>
      </c>
      <c r="G8874" s="11" t="str">
        <f t="shared" si="378"/>
        <v>XTPCO!</v>
      </c>
      <c r="H8874" s="11" t="str">
        <f t="shared" si="378"/>
        <v>XTPCO$</v>
      </c>
      <c r="I8874" s="8" t="str">
        <f t="shared" si="378"/>
        <v>XTPCO$!</v>
      </c>
    </row>
    <row r="8875" spans="1:9" x14ac:dyDescent="0.25">
      <c r="A8875" t="s">
        <v>1207</v>
      </c>
      <c r="B8875" t="s">
        <v>928</v>
      </c>
      <c r="C8875">
        <v>493</v>
      </c>
      <c r="D8875" s="11" t="s">
        <v>156</v>
      </c>
      <c r="E8875" s="14" t="s">
        <v>1006</v>
      </c>
      <c r="F8875" s="11" t="str">
        <f t="shared" si="377"/>
        <v>XTWS</v>
      </c>
      <c r="G8875" s="11" t="str">
        <f t="shared" si="378"/>
        <v>XTWS!</v>
      </c>
      <c r="H8875" s="11" t="str">
        <f t="shared" si="378"/>
        <v>XTWS$</v>
      </c>
      <c r="I8875" s="8" t="str">
        <f t="shared" si="378"/>
        <v>XTWS$!</v>
      </c>
    </row>
    <row r="8876" spans="1:9" x14ac:dyDescent="0.25">
      <c r="A8876" t="s">
        <v>1207</v>
      </c>
      <c r="B8876" t="s">
        <v>928</v>
      </c>
      <c r="C8876" t="s">
        <v>1012</v>
      </c>
      <c r="D8876" s="11" t="s">
        <v>1013</v>
      </c>
      <c r="E8876" s="14" t="s">
        <v>1058</v>
      </c>
      <c r="F8876" s="11" t="str">
        <f t="shared" si="377"/>
        <v>XMPETAO</v>
      </c>
      <c r="G8876" s="11" t="str">
        <f t="shared" si="378"/>
        <v>XMPETAO!</v>
      </c>
      <c r="H8876" s="11" t="str">
        <f t="shared" si="378"/>
        <v>XMPETAO$</v>
      </c>
      <c r="I8876" s="8" t="str">
        <f t="shared" si="378"/>
        <v>XMPETAO$!</v>
      </c>
    </row>
    <row r="8877" spans="1:9" x14ac:dyDescent="0.25">
      <c r="A8877" t="s">
        <v>1207</v>
      </c>
      <c r="B8877" t="s">
        <v>928</v>
      </c>
      <c r="C8877" t="s">
        <v>466</v>
      </c>
      <c r="D8877" s="11" t="s">
        <v>1060</v>
      </c>
      <c r="E8877" s="14" t="s">
        <v>1059</v>
      </c>
      <c r="F8877" s="11" t="str">
        <f t="shared" si="377"/>
        <v>XMNMAO</v>
      </c>
      <c r="G8877" s="11" t="str">
        <f t="shared" si="378"/>
        <v>XMNMAO!</v>
      </c>
      <c r="H8877" s="11" t="str">
        <f t="shared" si="378"/>
        <v>XMNMAO$</v>
      </c>
      <c r="I8877" s="8" t="str">
        <f t="shared" si="378"/>
        <v>XMNMAO$!</v>
      </c>
    </row>
    <row r="8878" spans="1:9" x14ac:dyDescent="0.25">
      <c r="A8878" t="s">
        <v>1207</v>
      </c>
      <c r="B8878" t="s">
        <v>928</v>
      </c>
      <c r="C8878" s="8">
        <v>321</v>
      </c>
      <c r="D8878" s="11" t="s">
        <v>88</v>
      </c>
      <c r="E8878" s="14" t="s">
        <v>567</v>
      </c>
      <c r="F8878" s="11" t="str">
        <f t="shared" si="377"/>
        <v>XMW</v>
      </c>
      <c r="G8878" s="11" t="str">
        <f t="shared" si="378"/>
        <v>XMW!</v>
      </c>
      <c r="H8878" s="11" t="str">
        <f t="shared" si="378"/>
        <v>XMW$</v>
      </c>
      <c r="I8878" s="8" t="str">
        <f t="shared" si="378"/>
        <v>XMW$!</v>
      </c>
    </row>
    <row r="8879" spans="1:9" x14ac:dyDescent="0.25">
      <c r="A8879" t="s">
        <v>1207</v>
      </c>
      <c r="B8879" t="s">
        <v>928</v>
      </c>
      <c r="C8879" s="8">
        <v>322</v>
      </c>
      <c r="D8879" s="11" t="s">
        <v>89</v>
      </c>
      <c r="E8879" s="14" t="s">
        <v>568</v>
      </c>
      <c r="F8879" s="11" t="str">
        <f t="shared" si="377"/>
        <v>XMP</v>
      </c>
      <c r="G8879" s="11" t="str">
        <f t="shared" si="378"/>
        <v>XMP!</v>
      </c>
      <c r="H8879" s="11" t="str">
        <f t="shared" si="378"/>
        <v>XMP$</v>
      </c>
      <c r="I8879" s="8" t="str">
        <f t="shared" si="378"/>
        <v>XMP$!</v>
      </c>
    </row>
    <row r="8880" spans="1:9" x14ac:dyDescent="0.25">
      <c r="A8880" t="s">
        <v>1207</v>
      </c>
      <c r="B8880" t="s">
        <v>928</v>
      </c>
      <c r="C8880" s="8">
        <v>3221</v>
      </c>
      <c r="D8880" s="11" t="s">
        <v>90</v>
      </c>
      <c r="E8880" s="14" t="s">
        <v>569</v>
      </c>
      <c r="F8880" s="11" t="str">
        <f t="shared" si="377"/>
        <v>XMPP</v>
      </c>
      <c r="G8880" s="11" t="str">
        <f t="shared" si="378"/>
        <v>XMPP!</v>
      </c>
      <c r="H8880" s="11" t="str">
        <f t="shared" si="378"/>
        <v>XMPP$</v>
      </c>
      <c r="I8880" s="8" t="str">
        <f t="shared" si="378"/>
        <v>XMPP$!</v>
      </c>
    </row>
    <row r="8881" spans="1:9" x14ac:dyDescent="0.25">
      <c r="A8881" t="s">
        <v>1207</v>
      </c>
      <c r="B8881" t="s">
        <v>928</v>
      </c>
      <c r="C8881" s="8">
        <v>3222</v>
      </c>
      <c r="D8881" s="11" t="s">
        <v>91</v>
      </c>
      <c r="E8881" s="14" t="s">
        <v>570</v>
      </c>
      <c r="F8881" s="11" t="str">
        <f t="shared" si="377"/>
        <v>XMPC</v>
      </c>
      <c r="G8881" s="11" t="str">
        <f t="shared" si="378"/>
        <v>XMPC!</v>
      </c>
      <c r="H8881" s="11" t="str">
        <f t="shared" si="378"/>
        <v>XMPC$</v>
      </c>
      <c r="I8881" s="8" t="str">
        <f t="shared" si="378"/>
        <v>XMPC$!</v>
      </c>
    </row>
    <row r="8882" spans="1:9" x14ac:dyDescent="0.25">
      <c r="A8882" t="s">
        <v>1207</v>
      </c>
      <c r="B8882" t="s">
        <v>928</v>
      </c>
      <c r="C8882" s="8">
        <v>323</v>
      </c>
      <c r="D8882" s="11" t="s">
        <v>92</v>
      </c>
      <c r="E8882" s="14" t="s">
        <v>572</v>
      </c>
      <c r="F8882" s="11" t="str">
        <f t="shared" si="377"/>
        <v>XMPRIN</v>
      </c>
      <c r="G8882" s="11" t="str">
        <f t="shared" si="378"/>
        <v>XMPRIN!</v>
      </c>
      <c r="H8882" s="11" t="str">
        <f t="shared" si="378"/>
        <v>XMPRIN$</v>
      </c>
      <c r="I8882" s="8" t="str">
        <f t="shared" si="378"/>
        <v>XMPRIN$!</v>
      </c>
    </row>
    <row r="8883" spans="1:9" x14ac:dyDescent="0.25">
      <c r="A8883" t="s">
        <v>1207</v>
      </c>
      <c r="B8883" t="s">
        <v>928</v>
      </c>
      <c r="C8883" s="8">
        <v>324</v>
      </c>
      <c r="D8883" s="11" t="s">
        <v>93</v>
      </c>
      <c r="E8883" s="14" t="s">
        <v>574</v>
      </c>
      <c r="F8883" s="11" t="str">
        <f t="shared" si="377"/>
        <v>XMPET</v>
      </c>
      <c r="G8883" s="11" t="str">
        <f t="shared" si="378"/>
        <v>XMPET!</v>
      </c>
      <c r="H8883" s="11" t="str">
        <f t="shared" si="378"/>
        <v>XMPET$</v>
      </c>
      <c r="I8883" s="8" t="str">
        <f t="shared" si="378"/>
        <v>XMPET$!</v>
      </c>
    </row>
    <row r="8884" spans="1:9" x14ac:dyDescent="0.25">
      <c r="A8884" t="s">
        <v>1207</v>
      </c>
      <c r="B8884" t="s">
        <v>928</v>
      </c>
      <c r="C8884" s="8">
        <v>32411</v>
      </c>
      <c r="D8884" s="11" t="s">
        <v>94</v>
      </c>
      <c r="E8884" s="14" t="s">
        <v>573</v>
      </c>
      <c r="F8884" s="11" t="str">
        <f t="shared" si="377"/>
        <v>XMPETR</v>
      </c>
      <c r="G8884" s="11" t="str">
        <f t="shared" si="378"/>
        <v>XMPETR!</v>
      </c>
      <c r="H8884" s="11" t="str">
        <f t="shared" si="378"/>
        <v>XMPETR$</v>
      </c>
      <c r="I8884" s="8" t="str">
        <f t="shared" si="378"/>
        <v>XMPETR$!</v>
      </c>
    </row>
    <row r="8885" spans="1:9" x14ac:dyDescent="0.25">
      <c r="A8885" t="s">
        <v>1207</v>
      </c>
      <c r="B8885" t="s">
        <v>928</v>
      </c>
      <c r="C8885" s="8">
        <v>32412</v>
      </c>
      <c r="D8885" s="11" t="s">
        <v>95</v>
      </c>
      <c r="E8885" s="14" t="s">
        <v>575</v>
      </c>
      <c r="F8885" s="11" t="str">
        <f t="shared" si="377"/>
        <v>XMPETA</v>
      </c>
      <c r="G8885" s="11" t="str">
        <f t="shared" si="378"/>
        <v>XMPETA!</v>
      </c>
      <c r="H8885" s="11" t="str">
        <f t="shared" si="378"/>
        <v>XMPETA$</v>
      </c>
      <c r="I8885" s="8" t="str">
        <f t="shared" si="378"/>
        <v>XMPETA$!</v>
      </c>
    </row>
    <row r="8886" spans="1:9" x14ac:dyDescent="0.25">
      <c r="A8886" t="s">
        <v>1207</v>
      </c>
      <c r="B8886" t="s">
        <v>928</v>
      </c>
      <c r="C8886" s="8">
        <v>32419</v>
      </c>
      <c r="D8886" s="11" t="s">
        <v>96</v>
      </c>
      <c r="E8886" s="14" t="s">
        <v>576</v>
      </c>
      <c r="F8886" s="11" t="str">
        <f t="shared" si="377"/>
        <v>XMPETO</v>
      </c>
      <c r="G8886" s="11" t="str">
        <f t="shared" si="378"/>
        <v>XMPETO!</v>
      </c>
      <c r="H8886" s="11" t="str">
        <f t="shared" si="378"/>
        <v>XMPETO$</v>
      </c>
      <c r="I8886" s="8" t="str">
        <f t="shared" si="378"/>
        <v>XMPETO$!</v>
      </c>
    </row>
    <row r="8887" spans="1:9" x14ac:dyDescent="0.25">
      <c r="A8887" t="s">
        <v>1207</v>
      </c>
      <c r="B8887" t="s">
        <v>928</v>
      </c>
      <c r="C8887" s="8">
        <v>325</v>
      </c>
      <c r="D8887" s="11" t="s">
        <v>97</v>
      </c>
      <c r="E8887" s="14" t="s">
        <v>571</v>
      </c>
      <c r="F8887" s="11" t="str">
        <f t="shared" si="377"/>
        <v>XMCHEM</v>
      </c>
      <c r="G8887" s="11" t="str">
        <f t="shared" si="378"/>
        <v>XMCHEM!</v>
      </c>
      <c r="H8887" s="11" t="str">
        <f t="shared" si="378"/>
        <v>XMCHEM$</v>
      </c>
      <c r="I8887" s="8" t="str">
        <f t="shared" si="378"/>
        <v>XMCHEM$!</v>
      </c>
    </row>
    <row r="8888" spans="1:9" x14ac:dyDescent="0.25">
      <c r="A8888" t="s">
        <v>1207</v>
      </c>
      <c r="B8888" t="s">
        <v>928</v>
      </c>
      <c r="C8888" s="8">
        <v>3251</v>
      </c>
      <c r="D8888" s="11" t="s">
        <v>98</v>
      </c>
      <c r="E8888" s="14" t="s">
        <v>577</v>
      </c>
      <c r="F8888" s="11" t="str">
        <f t="shared" si="377"/>
        <v>XMCHEMB</v>
      </c>
      <c r="G8888" s="11" t="str">
        <f t="shared" si="378"/>
        <v>XMCHEMB!</v>
      </c>
      <c r="H8888" s="11" t="str">
        <f t="shared" si="378"/>
        <v>XMCHEMB$</v>
      </c>
      <c r="I8888" s="8" t="str">
        <f t="shared" si="378"/>
        <v>XMCHEMB$!</v>
      </c>
    </row>
    <row r="8889" spans="1:9" x14ac:dyDescent="0.25">
      <c r="A8889" t="s">
        <v>1207</v>
      </c>
      <c r="B8889" t="s">
        <v>928</v>
      </c>
      <c r="C8889" s="8">
        <v>32511</v>
      </c>
      <c r="D8889" s="11" t="s">
        <v>99</v>
      </c>
      <c r="E8889" s="14" t="s">
        <v>578</v>
      </c>
      <c r="F8889" s="11" t="str">
        <f t="shared" si="377"/>
        <v>XMCHEMP</v>
      </c>
      <c r="G8889" s="11" t="str">
        <f t="shared" si="378"/>
        <v>XMCHEMP!</v>
      </c>
      <c r="H8889" s="11" t="str">
        <f t="shared" si="378"/>
        <v>XMCHEMP$</v>
      </c>
      <c r="I8889" s="8" t="str">
        <f t="shared" si="378"/>
        <v>XMCHEMP$!</v>
      </c>
    </row>
    <row r="8890" spans="1:9" x14ac:dyDescent="0.25">
      <c r="A8890" t="s">
        <v>1207</v>
      </c>
      <c r="B8890" t="s">
        <v>928</v>
      </c>
      <c r="C8890" s="8">
        <v>32512</v>
      </c>
      <c r="D8890" s="11" t="s">
        <v>100</v>
      </c>
      <c r="E8890" s="14" t="s">
        <v>579</v>
      </c>
      <c r="F8890" s="11" t="str">
        <f t="shared" si="377"/>
        <v>XMCHEMG</v>
      </c>
      <c r="G8890" s="11" t="str">
        <f t="shared" si="378"/>
        <v>XMCHEMG!</v>
      </c>
      <c r="H8890" s="11" t="str">
        <f t="shared" si="378"/>
        <v>XMCHEMG$</v>
      </c>
      <c r="I8890" s="8" t="str">
        <f t="shared" si="378"/>
        <v>XMCHEMG$!</v>
      </c>
    </row>
    <row r="8891" spans="1:9" x14ac:dyDescent="0.25">
      <c r="A8891" t="s">
        <v>1207</v>
      </c>
      <c r="B8891" t="s">
        <v>928</v>
      </c>
      <c r="C8891" s="8">
        <v>32513</v>
      </c>
      <c r="D8891" s="11" t="s">
        <v>101</v>
      </c>
      <c r="E8891" s="14" t="s">
        <v>580</v>
      </c>
      <c r="F8891" s="11" t="str">
        <f t="shared" si="377"/>
        <v>XMCHEMD</v>
      </c>
      <c r="G8891" s="11" t="str">
        <f t="shared" si="378"/>
        <v>XMCHEMD!</v>
      </c>
      <c r="H8891" s="11" t="str">
        <f t="shared" si="378"/>
        <v>XMCHEMD$</v>
      </c>
      <c r="I8891" s="8" t="str">
        <f t="shared" si="378"/>
        <v>XMCHEMD$!</v>
      </c>
    </row>
    <row r="8892" spans="1:9" x14ac:dyDescent="0.25">
      <c r="A8892" t="s">
        <v>1207</v>
      </c>
      <c r="B8892" t="s">
        <v>928</v>
      </c>
      <c r="C8892" s="8" t="s">
        <v>382</v>
      </c>
      <c r="D8892" s="11" t="s">
        <v>102</v>
      </c>
      <c r="E8892" s="14" t="s">
        <v>582</v>
      </c>
      <c r="F8892" s="11" t="str">
        <f t="shared" si="377"/>
        <v>XMCHEMI</v>
      </c>
      <c r="G8892" s="11" t="str">
        <f t="shared" si="378"/>
        <v>XMCHEMI!</v>
      </c>
      <c r="H8892" s="11" t="str">
        <f t="shared" si="378"/>
        <v>XMCHEMI$</v>
      </c>
      <c r="I8892" s="8" t="str">
        <f t="shared" si="378"/>
        <v>XMCHEMI$!</v>
      </c>
    </row>
    <row r="8893" spans="1:9" x14ac:dyDescent="0.25">
      <c r="A8893" t="s">
        <v>1207</v>
      </c>
      <c r="B8893" t="s">
        <v>928</v>
      </c>
      <c r="C8893" s="8">
        <v>3253</v>
      </c>
      <c r="D8893" s="11" t="s">
        <v>103</v>
      </c>
      <c r="E8893" s="14" t="s">
        <v>583</v>
      </c>
      <c r="F8893" s="11" t="str">
        <f t="shared" si="377"/>
        <v>XMCHEMF</v>
      </c>
      <c r="G8893" s="11" t="str">
        <f t="shared" si="378"/>
        <v>XMCHEMF!</v>
      </c>
      <c r="H8893" s="11" t="str">
        <f t="shared" si="378"/>
        <v>XMCHEMF$</v>
      </c>
      <c r="I8893" s="8" t="str">
        <f t="shared" si="378"/>
        <v>XMCHEMF$!</v>
      </c>
    </row>
    <row r="8894" spans="1:9" x14ac:dyDescent="0.25">
      <c r="A8894" t="s">
        <v>1207</v>
      </c>
      <c r="B8894" t="s">
        <v>928</v>
      </c>
      <c r="C8894" s="8">
        <v>3254</v>
      </c>
      <c r="D8894" s="11" t="s">
        <v>104</v>
      </c>
      <c r="E8894" s="14" t="s">
        <v>584</v>
      </c>
      <c r="F8894" s="11" t="str">
        <f t="shared" si="377"/>
        <v>XMCHEMM</v>
      </c>
      <c r="G8894" s="11" t="str">
        <f t="shared" si="378"/>
        <v>XMCHEMM!</v>
      </c>
      <c r="H8894" s="11" t="str">
        <f t="shared" si="378"/>
        <v>XMCHEMM$</v>
      </c>
      <c r="I8894" s="8" t="str">
        <f t="shared" si="378"/>
        <v>XMCHEMM$!</v>
      </c>
    </row>
    <row r="8895" spans="1:9" x14ac:dyDescent="0.25">
      <c r="A8895" t="s">
        <v>1207</v>
      </c>
      <c r="B8895" t="s">
        <v>928</v>
      </c>
      <c r="C8895" s="8" t="s">
        <v>105</v>
      </c>
      <c r="D8895" s="11" t="s">
        <v>106</v>
      </c>
      <c r="E8895" s="14" t="s">
        <v>581</v>
      </c>
      <c r="F8895" s="11" t="str">
        <f t="shared" si="377"/>
        <v>XMCHEMO</v>
      </c>
      <c r="G8895" s="11" t="str">
        <f t="shared" si="378"/>
        <v>XMCHEMO!</v>
      </c>
      <c r="H8895" s="11" t="str">
        <f t="shared" si="378"/>
        <v>XMCHEMO$</v>
      </c>
      <c r="I8895" s="8" t="str">
        <f t="shared" si="378"/>
        <v>XMCHEMO$!</v>
      </c>
    </row>
    <row r="8896" spans="1:9" x14ac:dyDescent="0.25">
      <c r="A8896" t="s">
        <v>1207</v>
      </c>
      <c r="B8896" t="s">
        <v>928</v>
      </c>
      <c r="C8896" s="8">
        <v>326</v>
      </c>
      <c r="D8896" s="11" t="s">
        <v>107</v>
      </c>
      <c r="E8896" s="14" t="s">
        <v>585</v>
      </c>
      <c r="F8896" s="11" t="str">
        <f t="shared" si="377"/>
        <v>XMRUBP</v>
      </c>
      <c r="G8896" s="11" t="str">
        <f t="shared" si="378"/>
        <v>XMRUBP!</v>
      </c>
      <c r="H8896" s="11" t="str">
        <f t="shared" si="378"/>
        <v>XMRUBP$</v>
      </c>
      <c r="I8896" s="8" t="str">
        <f t="shared" si="378"/>
        <v>XMRUBP$!</v>
      </c>
    </row>
    <row r="8897" spans="1:9" x14ac:dyDescent="0.25">
      <c r="A8897" t="s">
        <v>1207</v>
      </c>
      <c r="B8897" t="s">
        <v>928</v>
      </c>
      <c r="C8897" s="8">
        <v>327</v>
      </c>
      <c r="D8897" s="11" t="s">
        <v>108</v>
      </c>
      <c r="E8897" s="14" t="s">
        <v>586</v>
      </c>
      <c r="F8897" s="11" t="str">
        <f t="shared" si="377"/>
        <v>XMNM</v>
      </c>
      <c r="G8897" s="11" t="str">
        <f t="shared" si="378"/>
        <v>XMNM!</v>
      </c>
      <c r="H8897" s="11" t="str">
        <f t="shared" si="378"/>
        <v>XMNM$</v>
      </c>
      <c r="I8897" s="8" t="str">
        <f t="shared" si="378"/>
        <v>XMNM$!</v>
      </c>
    </row>
    <row r="8898" spans="1:9" x14ac:dyDescent="0.25">
      <c r="A8898" t="s">
        <v>1207</v>
      </c>
      <c r="B8898" t="s">
        <v>928</v>
      </c>
      <c r="C8898" s="8">
        <v>3271</v>
      </c>
      <c r="D8898" s="11" t="s">
        <v>109</v>
      </c>
      <c r="E8898" s="14" t="s">
        <v>590</v>
      </c>
      <c r="F8898" s="11" t="str">
        <f t="shared" si="377"/>
        <v>XMNMY</v>
      </c>
      <c r="G8898" s="11" t="str">
        <f t="shared" si="378"/>
        <v>XMNMY!</v>
      </c>
      <c r="H8898" s="11" t="str">
        <f t="shared" si="378"/>
        <v>XMNMY$</v>
      </c>
      <c r="I8898" s="8" t="str">
        <f t="shared" si="378"/>
        <v>XMNMY$!</v>
      </c>
    </row>
    <row r="8899" spans="1:9" x14ac:dyDescent="0.25">
      <c r="A8899" t="s">
        <v>1207</v>
      </c>
      <c r="B8899" t="s">
        <v>928</v>
      </c>
      <c r="C8899" s="8">
        <v>3272</v>
      </c>
      <c r="D8899" s="11" t="s">
        <v>110</v>
      </c>
      <c r="E8899" s="14" t="s">
        <v>588</v>
      </c>
      <c r="F8899" s="11" t="str">
        <f t="shared" si="377"/>
        <v>XMNMG</v>
      </c>
      <c r="G8899" s="11" t="str">
        <f t="shared" si="378"/>
        <v>XMNMG!</v>
      </c>
      <c r="H8899" s="11" t="str">
        <f t="shared" si="378"/>
        <v>XMNMG$</v>
      </c>
      <c r="I8899" s="8" t="str">
        <f t="shared" si="378"/>
        <v>XMNMG$!</v>
      </c>
    </row>
    <row r="8900" spans="1:9" x14ac:dyDescent="0.25">
      <c r="A8900" t="s">
        <v>1207</v>
      </c>
      <c r="B8900" t="s">
        <v>928</v>
      </c>
      <c r="C8900" s="8">
        <v>3273</v>
      </c>
      <c r="D8900" s="11" t="s">
        <v>111</v>
      </c>
      <c r="E8900" s="14" t="s">
        <v>587</v>
      </c>
      <c r="F8900" s="11" t="str">
        <f t="shared" si="377"/>
        <v>XMNMC</v>
      </c>
      <c r="G8900" s="11" t="str">
        <f t="shared" si="378"/>
        <v>XMNMC!</v>
      </c>
      <c r="H8900" s="11" t="str">
        <f t="shared" si="378"/>
        <v>XMNMC$</v>
      </c>
      <c r="I8900" s="8" t="str">
        <f t="shared" si="378"/>
        <v>XMNMC$!</v>
      </c>
    </row>
    <row r="8901" spans="1:9" x14ac:dyDescent="0.25">
      <c r="A8901" t="s">
        <v>1207</v>
      </c>
      <c r="B8901" t="s">
        <v>928</v>
      </c>
      <c r="C8901" s="8">
        <v>32731</v>
      </c>
      <c r="D8901" s="11" t="s">
        <v>112</v>
      </c>
      <c r="E8901" s="15" t="s">
        <v>589</v>
      </c>
      <c r="F8901" s="11" t="str">
        <f t="shared" si="377"/>
        <v>XMNMCC</v>
      </c>
      <c r="G8901" s="11" t="str">
        <f t="shared" si="378"/>
        <v>XMNMCC!</v>
      </c>
      <c r="H8901" s="11" t="str">
        <f t="shared" si="378"/>
        <v>XMNMCC$</v>
      </c>
      <c r="I8901" s="8" t="str">
        <f t="shared" si="378"/>
        <v>XMNMCC$!</v>
      </c>
    </row>
    <row r="8902" spans="1:9" x14ac:dyDescent="0.25">
      <c r="A8902" t="s">
        <v>1207</v>
      </c>
      <c r="B8902" t="s">
        <v>928</v>
      </c>
      <c r="C8902" s="8">
        <v>32732</v>
      </c>
      <c r="D8902" s="11" t="s">
        <v>113</v>
      </c>
      <c r="E8902" s="14" t="s">
        <v>591</v>
      </c>
      <c r="F8902" s="11" t="str">
        <f t="shared" si="377"/>
        <v>XMNMCR</v>
      </c>
      <c r="G8902" s="11" t="str">
        <f t="shared" si="378"/>
        <v>XMNMCR!</v>
      </c>
      <c r="H8902" s="11" t="str">
        <f t="shared" si="378"/>
        <v>XMNMCR$</v>
      </c>
      <c r="I8902" s="8" t="str">
        <f t="shared" si="378"/>
        <v>XMNMCR$!</v>
      </c>
    </row>
    <row r="8903" spans="1:9" x14ac:dyDescent="0.25">
      <c r="A8903" t="s">
        <v>1207</v>
      </c>
      <c r="B8903" t="s">
        <v>928</v>
      </c>
      <c r="C8903" s="8">
        <v>3273332739</v>
      </c>
      <c r="D8903" s="11" t="s">
        <v>114</v>
      </c>
      <c r="E8903" s="14" t="s">
        <v>593</v>
      </c>
      <c r="F8903" s="11" t="str">
        <f t="shared" si="377"/>
        <v>XMNMCO</v>
      </c>
      <c r="G8903" s="11" t="str">
        <f t="shared" si="378"/>
        <v>XMNMCO!</v>
      </c>
      <c r="H8903" s="11" t="str">
        <f t="shared" si="378"/>
        <v>XMNMCO$</v>
      </c>
      <c r="I8903" s="8" t="str">
        <f t="shared" si="378"/>
        <v>XMNMCO$!</v>
      </c>
    </row>
    <row r="8904" spans="1:9" x14ac:dyDescent="0.25">
      <c r="A8904" t="s">
        <v>1207</v>
      </c>
      <c r="B8904" t="s">
        <v>928</v>
      </c>
      <c r="C8904" s="8">
        <v>3274</v>
      </c>
      <c r="D8904" s="11" t="s">
        <v>115</v>
      </c>
      <c r="E8904" s="14" t="s">
        <v>594</v>
      </c>
      <c r="F8904" s="11" t="str">
        <f t="shared" si="377"/>
        <v>XMNML</v>
      </c>
      <c r="G8904" s="11" t="str">
        <f t="shared" si="378"/>
        <v>XMNML!</v>
      </c>
      <c r="H8904" s="11" t="str">
        <f t="shared" si="378"/>
        <v>XMNML$</v>
      </c>
      <c r="I8904" s="8" t="str">
        <f t="shared" si="378"/>
        <v>XMNML$!</v>
      </c>
    </row>
    <row r="8905" spans="1:9" x14ac:dyDescent="0.25">
      <c r="A8905" t="s">
        <v>1207</v>
      </c>
      <c r="B8905" t="s">
        <v>928</v>
      </c>
      <c r="C8905" s="8">
        <v>3279</v>
      </c>
      <c r="D8905" s="11" t="s">
        <v>116</v>
      </c>
      <c r="E8905" s="14" t="s">
        <v>595</v>
      </c>
      <c r="F8905" s="11" t="str">
        <f t="shared" si="377"/>
        <v>XMNMO</v>
      </c>
      <c r="G8905" s="11" t="str">
        <f t="shared" si="378"/>
        <v>XMNMO!</v>
      </c>
      <c r="H8905" s="11" t="str">
        <f t="shared" si="378"/>
        <v>XMNMO$</v>
      </c>
      <c r="I8905" s="8" t="str">
        <f t="shared" si="378"/>
        <v>XMNMO$!</v>
      </c>
    </row>
    <row r="8906" spans="1:9" x14ac:dyDescent="0.25">
      <c r="A8906" t="s">
        <v>1207</v>
      </c>
      <c r="B8906" t="s">
        <v>928</v>
      </c>
      <c r="C8906" s="8">
        <v>331</v>
      </c>
      <c r="D8906" s="11" t="s">
        <v>117</v>
      </c>
      <c r="E8906" s="14" t="s">
        <v>596</v>
      </c>
      <c r="F8906" s="11" t="str">
        <f t="shared" si="377"/>
        <v>XMMET</v>
      </c>
      <c r="G8906" s="11" t="str">
        <f t="shared" si="378"/>
        <v>XMMET!</v>
      </c>
      <c r="H8906" s="11" t="str">
        <f t="shared" si="378"/>
        <v>XMMET$</v>
      </c>
      <c r="I8906" s="8" t="str">
        <f t="shared" si="378"/>
        <v>XMMET$!</v>
      </c>
    </row>
    <row r="8907" spans="1:9" x14ac:dyDescent="0.25">
      <c r="A8907" t="s">
        <v>1207</v>
      </c>
      <c r="B8907" t="s">
        <v>928</v>
      </c>
      <c r="C8907" s="8">
        <v>3311</v>
      </c>
      <c r="D8907" s="11" t="s">
        <v>118</v>
      </c>
      <c r="E8907" s="14" t="s">
        <v>597</v>
      </c>
      <c r="F8907" s="11" t="str">
        <f t="shared" si="377"/>
        <v>XMMETI</v>
      </c>
      <c r="G8907" s="11" t="str">
        <f t="shared" ref="G8907:I8951" si="379">$B8907&amp;$E8907&amp;G$2</f>
        <v>XMMETI!</v>
      </c>
      <c r="H8907" s="11" t="str">
        <f t="shared" si="379"/>
        <v>XMMETI$</v>
      </c>
      <c r="I8907" s="8" t="str">
        <f t="shared" si="379"/>
        <v>XMMETI$!</v>
      </c>
    </row>
    <row r="8908" spans="1:9" x14ac:dyDescent="0.25">
      <c r="A8908" t="s">
        <v>1207</v>
      </c>
      <c r="B8908" t="s">
        <v>928</v>
      </c>
      <c r="C8908" s="8">
        <v>3312</v>
      </c>
      <c r="D8908" s="11" t="s">
        <v>119</v>
      </c>
      <c r="E8908" s="14" t="s">
        <v>598</v>
      </c>
      <c r="F8908" s="11" t="str">
        <f t="shared" si="377"/>
        <v>XMMETS</v>
      </c>
      <c r="G8908" s="11" t="str">
        <f t="shared" si="379"/>
        <v>XMMETS!</v>
      </c>
      <c r="H8908" s="11" t="str">
        <f t="shared" si="379"/>
        <v>XMMETS$</v>
      </c>
      <c r="I8908" s="8" t="str">
        <f t="shared" si="379"/>
        <v>XMMETS$!</v>
      </c>
    </row>
    <row r="8909" spans="1:9" x14ac:dyDescent="0.25">
      <c r="A8909" t="s">
        <v>1207</v>
      </c>
      <c r="B8909" t="s">
        <v>928</v>
      </c>
      <c r="C8909" s="8">
        <v>3313</v>
      </c>
      <c r="D8909" s="11" t="s">
        <v>120</v>
      </c>
      <c r="E8909" s="14" t="s">
        <v>599</v>
      </c>
      <c r="F8909" s="11" t="str">
        <f t="shared" si="377"/>
        <v>XMMETA</v>
      </c>
      <c r="G8909" s="11" t="str">
        <f t="shared" si="379"/>
        <v>XMMETA!</v>
      </c>
      <c r="H8909" s="11" t="str">
        <f t="shared" si="379"/>
        <v>XMMETA$</v>
      </c>
      <c r="I8909" s="8" t="str">
        <f t="shared" si="379"/>
        <v>XMMETA$!</v>
      </c>
    </row>
    <row r="8910" spans="1:9" x14ac:dyDescent="0.25">
      <c r="A8910" t="s">
        <v>1207</v>
      </c>
      <c r="B8910" t="s">
        <v>928</v>
      </c>
      <c r="C8910" s="8">
        <v>331313</v>
      </c>
      <c r="D8910" s="11" t="s">
        <v>121</v>
      </c>
      <c r="E8910" s="14" t="s">
        <v>601</v>
      </c>
      <c r="F8910" s="11" t="str">
        <f t="shared" si="377"/>
        <v>XMMETAP</v>
      </c>
      <c r="G8910" s="11" t="str">
        <f t="shared" si="379"/>
        <v>XMMETAP!</v>
      </c>
      <c r="H8910" s="11" t="str">
        <f t="shared" si="379"/>
        <v>XMMETAP$</v>
      </c>
      <c r="I8910" s="8" t="str">
        <f t="shared" si="379"/>
        <v>XMMETAP$!</v>
      </c>
    </row>
    <row r="8911" spans="1:9" x14ac:dyDescent="0.25">
      <c r="A8911" t="s">
        <v>1207</v>
      </c>
      <c r="B8911" t="s">
        <v>928</v>
      </c>
      <c r="C8911" s="8" t="s">
        <v>122</v>
      </c>
      <c r="D8911" s="11" t="s">
        <v>123</v>
      </c>
      <c r="E8911" s="14" t="s">
        <v>602</v>
      </c>
      <c r="F8911" s="11" t="str">
        <f t="shared" ref="F8911:F8951" si="380">$B8911&amp;$E8911</f>
        <v>XMMETAO</v>
      </c>
      <c r="G8911" s="11" t="str">
        <f t="shared" si="379"/>
        <v>XMMETAO!</v>
      </c>
      <c r="H8911" s="11" t="str">
        <f t="shared" si="379"/>
        <v>XMMETAO$</v>
      </c>
      <c r="I8911" s="8" t="str">
        <f t="shared" si="379"/>
        <v>XMMETAO$!</v>
      </c>
    </row>
    <row r="8912" spans="1:9" x14ac:dyDescent="0.25">
      <c r="A8912" t="s">
        <v>1207</v>
      </c>
      <c r="B8912" t="s">
        <v>928</v>
      </c>
      <c r="C8912" s="8">
        <v>3314</v>
      </c>
      <c r="D8912" s="11" t="s">
        <v>124</v>
      </c>
      <c r="E8912" s="14" t="s">
        <v>603</v>
      </c>
      <c r="F8912" s="11" t="str">
        <f t="shared" si="380"/>
        <v>XMMETN</v>
      </c>
      <c r="G8912" s="11" t="str">
        <f t="shared" si="379"/>
        <v>XMMETN!</v>
      </c>
      <c r="H8912" s="11" t="str">
        <f t="shared" si="379"/>
        <v>XMMETN$</v>
      </c>
      <c r="I8912" s="8" t="str">
        <f t="shared" si="379"/>
        <v>XMMETN$!</v>
      </c>
    </row>
    <row r="8913" spans="1:9" x14ac:dyDescent="0.25">
      <c r="A8913" t="s">
        <v>1207</v>
      </c>
      <c r="B8913" t="s">
        <v>928</v>
      </c>
      <c r="C8913" s="8">
        <v>33141</v>
      </c>
      <c r="D8913" s="11" t="s">
        <v>125</v>
      </c>
      <c r="E8913" s="14" t="s">
        <v>604</v>
      </c>
      <c r="F8913" s="11" t="str">
        <f t="shared" si="380"/>
        <v>XMMETNR</v>
      </c>
      <c r="G8913" s="11" t="str">
        <f t="shared" si="379"/>
        <v>XMMETNR!</v>
      </c>
      <c r="H8913" s="11" t="str">
        <f t="shared" si="379"/>
        <v>XMMETNR$</v>
      </c>
      <c r="I8913" s="8" t="str">
        <f t="shared" si="379"/>
        <v>XMMETNR$!</v>
      </c>
    </row>
    <row r="8914" spans="1:9" x14ac:dyDescent="0.25">
      <c r="A8914" t="s">
        <v>1207</v>
      </c>
      <c r="B8914" t="s">
        <v>928</v>
      </c>
      <c r="C8914" s="8">
        <v>33142</v>
      </c>
      <c r="D8914" s="11" t="s">
        <v>126</v>
      </c>
      <c r="E8914" s="14" t="s">
        <v>605</v>
      </c>
      <c r="F8914" s="11" t="str">
        <f t="shared" si="380"/>
        <v>XMMETNC</v>
      </c>
      <c r="G8914" s="11" t="str">
        <f t="shared" si="379"/>
        <v>XMMETNC!</v>
      </c>
      <c r="H8914" s="11" t="str">
        <f t="shared" si="379"/>
        <v>XMMETNC$</v>
      </c>
      <c r="I8914" s="8" t="str">
        <f t="shared" si="379"/>
        <v>XMMETNC$!</v>
      </c>
    </row>
    <row r="8915" spans="1:9" x14ac:dyDescent="0.25">
      <c r="A8915" t="s">
        <v>1207</v>
      </c>
      <c r="B8915" t="s">
        <v>928</v>
      </c>
      <c r="C8915" s="8">
        <v>33149</v>
      </c>
      <c r="D8915" s="11" t="s">
        <v>127</v>
      </c>
      <c r="E8915" s="14" t="s">
        <v>606</v>
      </c>
      <c r="F8915" s="11" t="str">
        <f t="shared" si="380"/>
        <v>XMMETNA</v>
      </c>
      <c r="G8915" s="11" t="str">
        <f t="shared" si="379"/>
        <v>XMMETNA!</v>
      </c>
      <c r="H8915" s="11" t="str">
        <f t="shared" si="379"/>
        <v>XMMETNA$</v>
      </c>
      <c r="I8915" s="8" t="str">
        <f t="shared" si="379"/>
        <v>XMMETNA$!</v>
      </c>
    </row>
    <row r="8916" spans="1:9" x14ac:dyDescent="0.25">
      <c r="A8916" t="s">
        <v>1207</v>
      </c>
      <c r="B8916" t="s">
        <v>928</v>
      </c>
      <c r="C8916" s="8">
        <v>3315</v>
      </c>
      <c r="D8916" s="11" t="s">
        <v>128</v>
      </c>
      <c r="E8916" s="14" t="s">
        <v>600</v>
      </c>
      <c r="F8916" s="11" t="str">
        <f t="shared" si="380"/>
        <v>XMMETF</v>
      </c>
      <c r="G8916" s="11" t="str">
        <f t="shared" si="379"/>
        <v>XMMETF!</v>
      </c>
      <c r="H8916" s="11" t="str">
        <f t="shared" si="379"/>
        <v>XMMETF$</v>
      </c>
      <c r="I8916" s="8" t="str">
        <f t="shared" si="379"/>
        <v>XMMETF$!</v>
      </c>
    </row>
    <row r="8917" spans="1:9" x14ac:dyDescent="0.25">
      <c r="A8917" t="s">
        <v>1207</v>
      </c>
      <c r="B8917" t="s">
        <v>928</v>
      </c>
      <c r="C8917" s="8">
        <v>33151</v>
      </c>
      <c r="D8917" s="11" t="s">
        <v>129</v>
      </c>
      <c r="E8917" s="14" t="s">
        <v>607</v>
      </c>
      <c r="F8917" s="11" t="str">
        <f t="shared" si="380"/>
        <v>XMMETFF</v>
      </c>
      <c r="G8917" s="11" t="str">
        <f t="shared" si="379"/>
        <v>XMMETFF!</v>
      </c>
      <c r="H8917" s="11" t="str">
        <f t="shared" si="379"/>
        <v>XMMETFF$</v>
      </c>
      <c r="I8917" s="8" t="str">
        <f t="shared" si="379"/>
        <v>XMMETFF$!</v>
      </c>
    </row>
    <row r="8918" spans="1:9" x14ac:dyDescent="0.25">
      <c r="A8918" t="s">
        <v>1207</v>
      </c>
      <c r="B8918" t="s">
        <v>928</v>
      </c>
      <c r="C8918" s="8">
        <v>33152</v>
      </c>
      <c r="D8918" s="11" t="s">
        <v>130</v>
      </c>
      <c r="E8918" s="14" t="s">
        <v>608</v>
      </c>
      <c r="F8918" s="11" t="str">
        <f t="shared" si="380"/>
        <v>XMMETFN</v>
      </c>
      <c r="G8918" s="11" t="str">
        <f t="shared" si="379"/>
        <v>XMMETFN!</v>
      </c>
      <c r="H8918" s="11" t="str">
        <f t="shared" si="379"/>
        <v>XMMETFN$</v>
      </c>
      <c r="I8918" s="8" t="str">
        <f t="shared" si="379"/>
        <v>XMMETFN$!</v>
      </c>
    </row>
    <row r="8919" spans="1:9" x14ac:dyDescent="0.25">
      <c r="A8919" t="s">
        <v>1207</v>
      </c>
      <c r="B8919" t="s">
        <v>928</v>
      </c>
      <c r="C8919" s="8">
        <v>332</v>
      </c>
      <c r="D8919" s="11" t="s">
        <v>131</v>
      </c>
      <c r="E8919" s="14" t="s">
        <v>609</v>
      </c>
      <c r="F8919" s="11" t="str">
        <f t="shared" si="380"/>
        <v>XMFMP</v>
      </c>
      <c r="G8919" s="11" t="str">
        <f t="shared" si="379"/>
        <v>XMFMP!</v>
      </c>
      <c r="H8919" s="11" t="str">
        <f t="shared" si="379"/>
        <v>XMFMP$</v>
      </c>
      <c r="I8919" s="8" t="str">
        <f t="shared" si="379"/>
        <v>XMFMP$!</v>
      </c>
    </row>
    <row r="8920" spans="1:9" x14ac:dyDescent="0.25">
      <c r="A8920" t="s">
        <v>1207</v>
      </c>
      <c r="B8920" t="s">
        <v>928</v>
      </c>
      <c r="C8920" s="8">
        <v>333</v>
      </c>
      <c r="D8920" s="11" t="s">
        <v>132</v>
      </c>
      <c r="E8920" s="14" t="s">
        <v>610</v>
      </c>
      <c r="F8920" s="11" t="str">
        <f t="shared" si="380"/>
        <v>XMMAC</v>
      </c>
      <c r="G8920" s="11" t="str">
        <f t="shared" si="379"/>
        <v>XMMAC!</v>
      </c>
      <c r="H8920" s="11" t="str">
        <f t="shared" si="379"/>
        <v>XMMAC$</v>
      </c>
      <c r="I8920" s="8" t="str">
        <f t="shared" si="379"/>
        <v>XMMAC$!</v>
      </c>
    </row>
    <row r="8921" spans="1:9" x14ac:dyDescent="0.25">
      <c r="A8921" t="s">
        <v>1207</v>
      </c>
      <c r="B8921" t="s">
        <v>928</v>
      </c>
      <c r="C8921" s="8">
        <v>334</v>
      </c>
      <c r="D8921" s="11" t="s">
        <v>133</v>
      </c>
      <c r="E8921" s="14" t="s">
        <v>611</v>
      </c>
      <c r="F8921" s="11" t="str">
        <f t="shared" si="380"/>
        <v>XMCOM</v>
      </c>
      <c r="G8921" s="11" t="str">
        <f t="shared" si="379"/>
        <v>XMCOM!</v>
      </c>
      <c r="H8921" s="11" t="str">
        <f t="shared" si="379"/>
        <v>XMCOM$</v>
      </c>
      <c r="I8921" s="8" t="str">
        <f t="shared" si="379"/>
        <v>XMCOM$!</v>
      </c>
    </row>
    <row r="8922" spans="1:9" x14ac:dyDescent="0.25">
      <c r="A8922" t="s">
        <v>1207</v>
      </c>
      <c r="B8922" t="s">
        <v>928</v>
      </c>
      <c r="C8922" s="8">
        <v>335</v>
      </c>
      <c r="D8922" s="11" t="s">
        <v>134</v>
      </c>
      <c r="E8922" s="14" t="s">
        <v>614</v>
      </c>
      <c r="F8922" s="11" t="str">
        <f t="shared" si="380"/>
        <v>XMELC</v>
      </c>
      <c r="G8922" s="11" t="str">
        <f t="shared" si="379"/>
        <v>XMELC!</v>
      </c>
      <c r="H8922" s="11" t="str">
        <f t="shared" si="379"/>
        <v>XMELC$</v>
      </c>
      <c r="I8922" s="8" t="str">
        <f t="shared" si="379"/>
        <v>XMELC$!</v>
      </c>
    </row>
    <row r="8923" spans="1:9" x14ac:dyDescent="0.25">
      <c r="A8923" t="s">
        <v>1207</v>
      </c>
      <c r="B8923" t="s">
        <v>928</v>
      </c>
      <c r="C8923" s="8">
        <v>336</v>
      </c>
      <c r="D8923" s="11" t="s">
        <v>135</v>
      </c>
      <c r="E8923" s="14" t="s">
        <v>615</v>
      </c>
      <c r="F8923" s="11" t="str">
        <f t="shared" si="380"/>
        <v>XMTEQ</v>
      </c>
      <c r="G8923" s="11" t="str">
        <f t="shared" si="379"/>
        <v>XMTEQ!</v>
      </c>
      <c r="H8923" s="11" t="str">
        <f t="shared" si="379"/>
        <v>XMTEQ$</v>
      </c>
      <c r="I8923" s="8" t="str">
        <f t="shared" si="379"/>
        <v>XMTEQ$!</v>
      </c>
    </row>
    <row r="8924" spans="1:9" x14ac:dyDescent="0.25">
      <c r="A8924" t="s">
        <v>1207</v>
      </c>
      <c r="B8924" t="s">
        <v>928</v>
      </c>
      <c r="C8924" s="8">
        <v>337</v>
      </c>
      <c r="D8924" s="11" t="s">
        <v>136</v>
      </c>
      <c r="E8924" s="14" t="s">
        <v>612</v>
      </c>
      <c r="F8924" s="11" t="str">
        <f t="shared" si="380"/>
        <v>XMFUR</v>
      </c>
      <c r="G8924" s="11" t="str">
        <f t="shared" si="379"/>
        <v>XMFUR!</v>
      </c>
      <c r="H8924" s="11" t="str">
        <f t="shared" si="379"/>
        <v>XMFUR$</v>
      </c>
      <c r="I8924" s="8" t="str">
        <f t="shared" si="379"/>
        <v>XMFUR$!</v>
      </c>
    </row>
    <row r="8925" spans="1:9" x14ac:dyDescent="0.25">
      <c r="A8925" t="s">
        <v>1207</v>
      </c>
      <c r="B8925" t="s">
        <v>928</v>
      </c>
      <c r="C8925" s="8">
        <v>339</v>
      </c>
      <c r="D8925" s="11" t="s">
        <v>137</v>
      </c>
      <c r="E8925" s="14" t="s">
        <v>613</v>
      </c>
      <c r="F8925" s="11" t="str">
        <f t="shared" si="380"/>
        <v>XMMIS</v>
      </c>
      <c r="G8925" s="11" t="str">
        <f t="shared" si="379"/>
        <v>XMMIS!</v>
      </c>
      <c r="H8925" s="11" t="str">
        <f t="shared" si="379"/>
        <v>XMMIS$</v>
      </c>
      <c r="I8925" s="8" t="str">
        <f t="shared" si="379"/>
        <v>XMMIS$!</v>
      </c>
    </row>
    <row r="8926" spans="1:9" x14ac:dyDescent="0.25">
      <c r="A8926" t="s">
        <v>1207</v>
      </c>
      <c r="B8926" t="s">
        <v>928</v>
      </c>
      <c r="C8926" s="8">
        <v>42</v>
      </c>
      <c r="D8926" s="11" t="s">
        <v>138</v>
      </c>
      <c r="E8926" s="14" t="s">
        <v>616</v>
      </c>
      <c r="F8926" s="11" t="str">
        <f t="shared" si="380"/>
        <v>XWHT</v>
      </c>
      <c r="G8926" s="11" t="str">
        <f t="shared" si="379"/>
        <v>XWHT!</v>
      </c>
      <c r="H8926" s="11" t="str">
        <f t="shared" si="379"/>
        <v>XWHT$</v>
      </c>
      <c r="I8926" s="8" t="str">
        <f t="shared" si="379"/>
        <v>XWHT$!</v>
      </c>
    </row>
    <row r="8927" spans="1:9" x14ac:dyDescent="0.25">
      <c r="A8927" t="s">
        <v>1207</v>
      </c>
      <c r="B8927" t="s">
        <v>928</v>
      </c>
      <c r="C8927" s="8" t="s">
        <v>139</v>
      </c>
      <c r="D8927" s="11" t="s">
        <v>140</v>
      </c>
      <c r="E8927" s="14" t="s">
        <v>617</v>
      </c>
      <c r="F8927" s="11" t="str">
        <f t="shared" si="380"/>
        <v>XRET</v>
      </c>
      <c r="G8927" s="11" t="str">
        <f t="shared" si="379"/>
        <v>XRET!</v>
      </c>
      <c r="H8927" s="11" t="str">
        <f t="shared" si="379"/>
        <v>XRET$</v>
      </c>
      <c r="I8927" s="8" t="str">
        <f t="shared" si="379"/>
        <v>XRET$!</v>
      </c>
    </row>
    <row r="8928" spans="1:9" x14ac:dyDescent="0.25">
      <c r="A8928" t="s">
        <v>1207</v>
      </c>
      <c r="B8928" t="s">
        <v>928</v>
      </c>
      <c r="C8928" s="8" t="s">
        <v>141</v>
      </c>
      <c r="D8928" s="11" t="s">
        <v>142</v>
      </c>
      <c r="E8928" s="15" t="s">
        <v>618</v>
      </c>
      <c r="F8928" s="11" t="str">
        <f t="shared" si="380"/>
        <v>XT</v>
      </c>
      <c r="G8928" s="11" t="str">
        <f t="shared" si="379"/>
        <v>XT!</v>
      </c>
      <c r="H8928" s="11" t="str">
        <f t="shared" si="379"/>
        <v>XT$</v>
      </c>
      <c r="I8928" s="8" t="str">
        <f t="shared" si="379"/>
        <v>XT$!</v>
      </c>
    </row>
    <row r="8929" spans="1:9" x14ac:dyDescent="0.25">
      <c r="A8929" t="s">
        <v>1207</v>
      </c>
      <c r="B8929" t="s">
        <v>928</v>
      </c>
      <c r="C8929" s="8">
        <v>481</v>
      </c>
      <c r="D8929" s="11" t="s">
        <v>143</v>
      </c>
      <c r="E8929" s="14" t="s">
        <v>620</v>
      </c>
      <c r="F8929" s="11" t="str">
        <f t="shared" si="380"/>
        <v>XTA</v>
      </c>
      <c r="G8929" s="11" t="str">
        <f t="shared" si="379"/>
        <v>XTA!</v>
      </c>
      <c r="H8929" s="11" t="str">
        <f t="shared" si="379"/>
        <v>XTA$</v>
      </c>
      <c r="I8929" s="8" t="str">
        <f t="shared" si="379"/>
        <v>XTA$!</v>
      </c>
    </row>
    <row r="8930" spans="1:9" x14ac:dyDescent="0.25">
      <c r="A8930" t="s">
        <v>1207</v>
      </c>
      <c r="B8930" t="s">
        <v>928</v>
      </c>
      <c r="C8930" s="8">
        <v>482</v>
      </c>
      <c r="D8930" s="11" t="s">
        <v>144</v>
      </c>
      <c r="E8930" s="14" t="s">
        <v>621</v>
      </c>
      <c r="F8930" s="11" t="str">
        <f t="shared" si="380"/>
        <v>XTR</v>
      </c>
      <c r="G8930" s="11" t="str">
        <f t="shared" si="379"/>
        <v>XTR!</v>
      </c>
      <c r="H8930" s="11" t="str">
        <f t="shared" si="379"/>
        <v>XTR$</v>
      </c>
      <c r="I8930" s="8" t="str">
        <f t="shared" si="379"/>
        <v>XTR$!</v>
      </c>
    </row>
    <row r="8931" spans="1:9" x14ac:dyDescent="0.25">
      <c r="A8931" t="s">
        <v>1207</v>
      </c>
      <c r="B8931" t="s">
        <v>928</v>
      </c>
      <c r="C8931" s="8">
        <v>483</v>
      </c>
      <c r="D8931" s="11" t="s">
        <v>145</v>
      </c>
      <c r="E8931" s="14" t="s">
        <v>622</v>
      </c>
      <c r="F8931" s="11" t="str">
        <f t="shared" si="380"/>
        <v>XTW</v>
      </c>
      <c r="G8931" s="11" t="str">
        <f t="shared" si="379"/>
        <v>XTW!</v>
      </c>
      <c r="H8931" s="11" t="str">
        <f t="shared" si="379"/>
        <v>XTW$</v>
      </c>
      <c r="I8931" s="8" t="str">
        <f t="shared" si="379"/>
        <v>XTW$!</v>
      </c>
    </row>
    <row r="8932" spans="1:9" x14ac:dyDescent="0.25">
      <c r="A8932" t="s">
        <v>1207</v>
      </c>
      <c r="B8932" t="s">
        <v>928</v>
      </c>
      <c r="C8932" s="8">
        <v>484</v>
      </c>
      <c r="D8932" s="11" t="s">
        <v>146</v>
      </c>
      <c r="E8932" s="14" t="s">
        <v>623</v>
      </c>
      <c r="F8932" s="11" t="str">
        <f t="shared" si="380"/>
        <v>XTT</v>
      </c>
      <c r="G8932" s="11" t="str">
        <f t="shared" si="379"/>
        <v>XTT!</v>
      </c>
      <c r="H8932" s="11" t="str">
        <f t="shared" si="379"/>
        <v>XTT$</v>
      </c>
      <c r="I8932" s="8" t="str">
        <f t="shared" si="379"/>
        <v>XTT$!</v>
      </c>
    </row>
    <row r="8933" spans="1:9" x14ac:dyDescent="0.25">
      <c r="A8933" t="s">
        <v>1207</v>
      </c>
      <c r="B8933" t="s">
        <v>928</v>
      </c>
      <c r="C8933" s="8" t="s">
        <v>406</v>
      </c>
      <c r="D8933" s="11" t="s">
        <v>407</v>
      </c>
      <c r="E8933" s="14" t="s">
        <v>625</v>
      </c>
      <c r="F8933" s="11" t="str">
        <f t="shared" si="380"/>
        <v>XTGSS</v>
      </c>
      <c r="G8933" s="11" t="str">
        <f t="shared" si="379"/>
        <v>XTGSS!</v>
      </c>
      <c r="H8933" s="11" t="str">
        <f t="shared" si="379"/>
        <v>XTGSS$</v>
      </c>
      <c r="I8933" s="8" t="str">
        <f t="shared" si="379"/>
        <v>XTGSS$!</v>
      </c>
    </row>
    <row r="8934" spans="1:9" x14ac:dyDescent="0.25">
      <c r="A8934" t="s">
        <v>1207</v>
      </c>
      <c r="B8934" t="s">
        <v>928</v>
      </c>
      <c r="C8934" s="8">
        <v>486</v>
      </c>
      <c r="D8934" s="11" t="s">
        <v>148</v>
      </c>
      <c r="E8934" s="14" t="s">
        <v>624</v>
      </c>
      <c r="F8934" s="11" t="str">
        <f t="shared" si="380"/>
        <v>XTP</v>
      </c>
      <c r="G8934" s="11" t="str">
        <f t="shared" si="379"/>
        <v>XTP!</v>
      </c>
      <c r="H8934" s="11" t="str">
        <f t="shared" si="379"/>
        <v>XTP$</v>
      </c>
      <c r="I8934" s="8" t="str">
        <f t="shared" si="379"/>
        <v>XTP$!</v>
      </c>
    </row>
    <row r="8935" spans="1:9" x14ac:dyDescent="0.25">
      <c r="A8935" t="s">
        <v>1207</v>
      </c>
      <c r="B8935" t="s">
        <v>928</v>
      </c>
      <c r="C8935" s="8">
        <v>1</v>
      </c>
      <c r="D8935" s="11" t="s">
        <v>755</v>
      </c>
      <c r="E8935" s="14"/>
      <c r="F8935" s="11" t="str">
        <f t="shared" si="380"/>
        <v>X</v>
      </c>
      <c r="G8935" s="11" t="str">
        <f t="shared" si="379"/>
        <v>X!</v>
      </c>
      <c r="H8935" s="11" t="str">
        <f t="shared" si="379"/>
        <v>X$</v>
      </c>
      <c r="I8935" s="8" t="str">
        <f t="shared" si="379"/>
        <v>X$!</v>
      </c>
    </row>
    <row r="8936" spans="1:9" x14ac:dyDescent="0.25">
      <c r="A8936" t="s">
        <v>1207</v>
      </c>
      <c r="B8936" t="s">
        <v>928</v>
      </c>
      <c r="C8936" s="8">
        <v>4862</v>
      </c>
      <c r="D8936" s="11" t="s">
        <v>150</v>
      </c>
      <c r="E8936" s="14" t="s">
        <v>627</v>
      </c>
      <c r="F8936" s="11" t="str">
        <f t="shared" si="380"/>
        <v>XTPG</v>
      </c>
      <c r="G8936" s="11" t="str">
        <f t="shared" si="379"/>
        <v>XTPG!</v>
      </c>
      <c r="H8936" s="11" t="str">
        <f t="shared" si="379"/>
        <v>XTPG$</v>
      </c>
      <c r="I8936" s="8" t="str">
        <f t="shared" si="379"/>
        <v>XTPG$!</v>
      </c>
    </row>
    <row r="8937" spans="1:9" x14ac:dyDescent="0.25">
      <c r="A8937" t="s">
        <v>1207</v>
      </c>
      <c r="B8937" t="s">
        <v>928</v>
      </c>
      <c r="C8937" s="8">
        <v>4869</v>
      </c>
      <c r="D8937" s="11" t="s">
        <v>151</v>
      </c>
      <c r="E8937" s="14" t="s">
        <v>626</v>
      </c>
      <c r="F8937" s="11" t="str">
        <f t="shared" si="380"/>
        <v>XTPO</v>
      </c>
      <c r="G8937" s="11" t="str">
        <f t="shared" si="379"/>
        <v>XTPO!</v>
      </c>
      <c r="H8937" s="11" t="str">
        <f t="shared" si="379"/>
        <v>XTPO$</v>
      </c>
      <c r="I8937" s="8" t="str">
        <f t="shared" si="379"/>
        <v>XTPO$!</v>
      </c>
    </row>
    <row r="8938" spans="1:9" x14ac:dyDescent="0.25">
      <c r="A8938" t="s">
        <v>1207</v>
      </c>
      <c r="B8938" t="s">
        <v>928</v>
      </c>
      <c r="C8938" s="8">
        <v>488</v>
      </c>
      <c r="D8938" s="11" t="s">
        <v>153</v>
      </c>
      <c r="E8938" s="14" t="s">
        <v>629</v>
      </c>
      <c r="F8938" s="11" t="str">
        <f t="shared" si="380"/>
        <v>XTS</v>
      </c>
      <c r="G8938" s="11" t="str">
        <f t="shared" si="379"/>
        <v>XTS!</v>
      </c>
      <c r="H8938" s="11" t="str">
        <f t="shared" si="379"/>
        <v>XTS$</v>
      </c>
      <c r="I8938" s="8" t="str">
        <f t="shared" si="379"/>
        <v>XTS$!</v>
      </c>
    </row>
    <row r="8939" spans="1:9" x14ac:dyDescent="0.25">
      <c r="A8939" t="s">
        <v>1207</v>
      </c>
      <c r="B8939" t="s">
        <v>928</v>
      </c>
      <c r="C8939" s="8" t="s">
        <v>313</v>
      </c>
      <c r="D8939" s="11" t="s">
        <v>314</v>
      </c>
      <c r="E8939" s="14" t="s">
        <v>630</v>
      </c>
      <c r="F8939" s="11" t="str">
        <f t="shared" si="380"/>
        <v>XTCMP</v>
      </c>
      <c r="G8939" s="11" t="str">
        <f t="shared" si="379"/>
        <v>XTCMP!</v>
      </c>
      <c r="H8939" s="11" t="str">
        <f t="shared" si="379"/>
        <v>XTCMP$</v>
      </c>
      <c r="I8939" s="8" t="str">
        <f t="shared" si="379"/>
        <v>XTCMP$!</v>
      </c>
    </row>
    <row r="8940" spans="1:9" x14ac:dyDescent="0.25">
      <c r="A8940" t="s">
        <v>1207</v>
      </c>
      <c r="B8940" t="s">
        <v>928</v>
      </c>
      <c r="C8940" s="8">
        <v>51</v>
      </c>
      <c r="D8940" s="11" t="s">
        <v>157</v>
      </c>
      <c r="E8940" s="45" t="s">
        <v>816</v>
      </c>
      <c r="F8940" s="11" t="str">
        <f t="shared" si="380"/>
        <v>XINFO</v>
      </c>
      <c r="G8940" s="11" t="str">
        <f t="shared" si="379"/>
        <v>XINFO!</v>
      </c>
      <c r="H8940" s="11" t="str">
        <f t="shared" si="379"/>
        <v>XINFO$</v>
      </c>
      <c r="I8940" s="8" t="str">
        <f t="shared" si="379"/>
        <v>XINFO$!</v>
      </c>
    </row>
    <row r="8941" spans="1:9" x14ac:dyDescent="0.25">
      <c r="A8941" t="s">
        <v>1207</v>
      </c>
      <c r="B8941" t="s">
        <v>928</v>
      </c>
      <c r="C8941" s="8">
        <v>52</v>
      </c>
      <c r="D8941" s="11" t="s">
        <v>158</v>
      </c>
      <c r="E8941" s="45" t="s">
        <v>813</v>
      </c>
      <c r="F8941" s="11" t="str">
        <f t="shared" si="380"/>
        <v>XFIN</v>
      </c>
      <c r="G8941" s="11" t="str">
        <f t="shared" si="379"/>
        <v>XFIN!</v>
      </c>
      <c r="H8941" s="11" t="str">
        <f t="shared" si="379"/>
        <v>XFIN$</v>
      </c>
      <c r="I8941" s="8" t="str">
        <f t="shared" si="379"/>
        <v>XFIN$!</v>
      </c>
    </row>
    <row r="8942" spans="1:9" x14ac:dyDescent="0.25">
      <c r="A8942" t="s">
        <v>1207</v>
      </c>
      <c r="B8942" t="s">
        <v>928</v>
      </c>
      <c r="C8942" s="8">
        <v>53</v>
      </c>
      <c r="D8942" s="11" t="s">
        <v>159</v>
      </c>
      <c r="E8942" s="45" t="s">
        <v>814</v>
      </c>
      <c r="F8942" s="11" t="str">
        <f t="shared" si="380"/>
        <v>XRE</v>
      </c>
      <c r="G8942" s="11" t="str">
        <f t="shared" si="379"/>
        <v>XRE!</v>
      </c>
      <c r="H8942" s="11" t="str">
        <f t="shared" si="379"/>
        <v>XRE$</v>
      </c>
      <c r="I8942" s="8" t="str">
        <f t="shared" si="379"/>
        <v>XRE$!</v>
      </c>
    </row>
    <row r="8943" spans="1:9" x14ac:dyDescent="0.25">
      <c r="A8943" t="s">
        <v>1207</v>
      </c>
      <c r="B8943" t="s">
        <v>928</v>
      </c>
      <c r="C8943" s="8">
        <v>54</v>
      </c>
      <c r="D8943" s="11" t="s">
        <v>160</v>
      </c>
      <c r="E8943" s="45" t="s">
        <v>812</v>
      </c>
      <c r="F8943" s="11" t="str">
        <f t="shared" si="380"/>
        <v>XPROF</v>
      </c>
      <c r="G8943" s="11" t="str">
        <f t="shared" si="379"/>
        <v>XPROF!</v>
      </c>
      <c r="H8943" s="11" t="str">
        <f t="shared" si="379"/>
        <v>XPROF$</v>
      </c>
      <c r="I8943" s="8" t="str">
        <f t="shared" si="379"/>
        <v>XPROF$!</v>
      </c>
    </row>
    <row r="8944" spans="1:9" x14ac:dyDescent="0.25">
      <c r="A8944" t="s">
        <v>1207</v>
      </c>
      <c r="B8944" t="s">
        <v>928</v>
      </c>
      <c r="C8944" s="8">
        <v>55</v>
      </c>
      <c r="D8944" s="11" t="s">
        <v>161</v>
      </c>
      <c r="E8944" s="14" t="s">
        <v>1031</v>
      </c>
      <c r="F8944" s="11" t="str">
        <f t="shared" si="380"/>
        <v>XENT</v>
      </c>
      <c r="G8944" s="11" t="str">
        <f t="shared" si="379"/>
        <v>XENT!</v>
      </c>
      <c r="H8944" s="11" t="str">
        <f t="shared" si="379"/>
        <v>XENT$</v>
      </c>
      <c r="I8944" s="8" t="str">
        <f t="shared" si="379"/>
        <v>XENT$!</v>
      </c>
    </row>
    <row r="8945" spans="1:9" x14ac:dyDescent="0.25">
      <c r="A8945" t="s">
        <v>1207</v>
      </c>
      <c r="B8945" t="s">
        <v>928</v>
      </c>
      <c r="C8945" s="8">
        <v>56</v>
      </c>
      <c r="D8945" s="11" t="s">
        <v>162</v>
      </c>
      <c r="E8945" s="45" t="s">
        <v>817</v>
      </c>
      <c r="F8945" s="11" t="str">
        <f t="shared" si="380"/>
        <v>XAWMS</v>
      </c>
      <c r="G8945" s="11" t="str">
        <f t="shared" si="379"/>
        <v>XAWMS!</v>
      </c>
      <c r="H8945" s="11" t="str">
        <f t="shared" si="379"/>
        <v>XAWMS$</v>
      </c>
      <c r="I8945" s="8" t="str">
        <f t="shared" si="379"/>
        <v>XAWMS$!</v>
      </c>
    </row>
    <row r="8946" spans="1:9" x14ac:dyDescent="0.25">
      <c r="A8946" t="s">
        <v>1207</v>
      </c>
      <c r="B8946" t="s">
        <v>928</v>
      </c>
      <c r="C8946" s="8">
        <v>61</v>
      </c>
      <c r="D8946" s="11" t="s">
        <v>163</v>
      </c>
      <c r="E8946" s="14" t="s">
        <v>634</v>
      </c>
      <c r="F8946" s="11" t="str">
        <f t="shared" si="380"/>
        <v>XEDU</v>
      </c>
      <c r="G8946" s="11" t="str">
        <f t="shared" si="379"/>
        <v>XEDU!</v>
      </c>
      <c r="H8946" s="11" t="str">
        <f t="shared" si="379"/>
        <v>XEDU$</v>
      </c>
      <c r="I8946" s="8" t="str">
        <f t="shared" si="379"/>
        <v>XEDU$!</v>
      </c>
    </row>
    <row r="8947" spans="1:9" x14ac:dyDescent="0.25">
      <c r="A8947" t="s">
        <v>1207</v>
      </c>
      <c r="B8947" t="s">
        <v>928</v>
      </c>
      <c r="C8947" s="8">
        <v>62</v>
      </c>
      <c r="D8947" s="11" t="s">
        <v>164</v>
      </c>
      <c r="E8947" s="45" t="s">
        <v>815</v>
      </c>
      <c r="F8947" s="11" t="str">
        <f t="shared" si="380"/>
        <v>XHEAL</v>
      </c>
      <c r="G8947" s="11" t="str">
        <f t="shared" si="379"/>
        <v>XHEAL!</v>
      </c>
      <c r="H8947" s="11" t="str">
        <f t="shared" si="379"/>
        <v>XHEAL$</v>
      </c>
      <c r="I8947" s="8" t="str">
        <f t="shared" si="379"/>
        <v>XHEAL$!</v>
      </c>
    </row>
    <row r="8948" spans="1:9" x14ac:dyDescent="0.25">
      <c r="A8948" t="s">
        <v>1207</v>
      </c>
      <c r="B8948" t="s">
        <v>928</v>
      </c>
      <c r="C8948" s="8">
        <v>71</v>
      </c>
      <c r="D8948" s="11" t="s">
        <v>165</v>
      </c>
      <c r="E8948" s="14" t="s">
        <v>631</v>
      </c>
      <c r="F8948" s="11" t="str">
        <f t="shared" si="380"/>
        <v>XART</v>
      </c>
      <c r="G8948" s="11" t="str">
        <f t="shared" si="379"/>
        <v>XART!</v>
      </c>
      <c r="H8948" s="11" t="str">
        <f t="shared" si="379"/>
        <v>XART$</v>
      </c>
      <c r="I8948" s="8" t="str">
        <f t="shared" si="379"/>
        <v>XART$!</v>
      </c>
    </row>
    <row r="8949" spans="1:9" x14ac:dyDescent="0.25">
      <c r="A8949" t="s">
        <v>1207</v>
      </c>
      <c r="B8949" t="s">
        <v>928</v>
      </c>
      <c r="C8949" s="8">
        <v>72</v>
      </c>
      <c r="D8949" s="11" t="s">
        <v>166</v>
      </c>
      <c r="E8949" s="14" t="s">
        <v>632</v>
      </c>
      <c r="F8949" s="11" t="str">
        <f t="shared" si="380"/>
        <v>XACC</v>
      </c>
      <c r="G8949" s="11" t="str">
        <f t="shared" si="379"/>
        <v>XACC!</v>
      </c>
      <c r="H8949" s="11" t="str">
        <f t="shared" si="379"/>
        <v>XACC$</v>
      </c>
      <c r="I8949" s="8" t="str">
        <f t="shared" si="379"/>
        <v>XACC$!</v>
      </c>
    </row>
    <row r="8950" spans="1:9" x14ac:dyDescent="0.25">
      <c r="A8950" t="s">
        <v>1207</v>
      </c>
      <c r="B8950" t="s">
        <v>928</v>
      </c>
      <c r="C8950" s="8">
        <v>81</v>
      </c>
      <c r="D8950" s="11" t="s">
        <v>167</v>
      </c>
      <c r="E8950" s="45" t="s">
        <v>811</v>
      </c>
      <c r="F8950" s="11" t="str">
        <f t="shared" si="380"/>
        <v>XOTHS</v>
      </c>
      <c r="G8950" s="11" t="str">
        <f t="shared" si="379"/>
        <v>XOTHS!</v>
      </c>
      <c r="H8950" s="11" t="str">
        <f t="shared" si="379"/>
        <v>XOTHS$</v>
      </c>
      <c r="I8950" s="8" t="str">
        <f t="shared" si="379"/>
        <v>XOTHS$!</v>
      </c>
    </row>
    <row r="8951" spans="1:9" ht="15.75" thickBot="1" x14ac:dyDescent="0.3">
      <c r="A8951" t="s">
        <v>1207</v>
      </c>
      <c r="B8951" t="s">
        <v>928</v>
      </c>
      <c r="C8951" s="27">
        <v>92</v>
      </c>
      <c r="D8951" s="21" t="s">
        <v>168</v>
      </c>
      <c r="E8951" s="26" t="s">
        <v>633</v>
      </c>
      <c r="F8951" s="21" t="str">
        <f t="shared" si="380"/>
        <v>XPUB</v>
      </c>
      <c r="G8951" s="21" t="str">
        <f t="shared" si="379"/>
        <v>XPUB!</v>
      </c>
      <c r="H8951" s="21" t="str">
        <f t="shared" si="379"/>
        <v>XPUB$</v>
      </c>
      <c r="I8951" s="10" t="str">
        <f t="shared" si="379"/>
        <v>XPUB$!</v>
      </c>
    </row>
    <row r="8952" spans="1:9" ht="15.75" thickBot="1" x14ac:dyDescent="0.3"/>
    <row r="8953" spans="1:9" x14ac:dyDescent="0.25">
      <c r="A8953" t="s">
        <v>1199</v>
      </c>
      <c r="B8953" t="s">
        <v>1200</v>
      </c>
      <c r="C8953" s="24">
        <v>11</v>
      </c>
      <c r="D8953" s="23" t="s">
        <v>58</v>
      </c>
      <c r="E8953" s="25" t="s">
        <v>540</v>
      </c>
      <c r="F8953" s="23" t="str">
        <f t="shared" ref="F8953:F9016" si="381">$B8953&amp;$E8953</f>
        <v>EINTRENEWA</v>
      </c>
      <c r="G8953" s="23" t="str">
        <f t="shared" ref="G8953:I9012" si="382">$B8953&amp;$E8953&amp;G$2</f>
        <v>EINTRENEWA!</v>
      </c>
      <c r="H8953" s="23" t="str">
        <f t="shared" si="382"/>
        <v>EINTRENEWA$</v>
      </c>
      <c r="I8953" s="24" t="str">
        <f t="shared" si="382"/>
        <v>EINTRENEWA$!</v>
      </c>
    </row>
    <row r="8954" spans="1:9" x14ac:dyDescent="0.25">
      <c r="A8954" t="s">
        <v>1199</v>
      </c>
      <c r="B8954" t="s">
        <v>1200</v>
      </c>
      <c r="C8954" s="8">
        <v>111</v>
      </c>
      <c r="D8954" s="11" t="s">
        <v>59</v>
      </c>
      <c r="E8954" s="14" t="s">
        <v>541</v>
      </c>
      <c r="F8954" s="11" t="str">
        <f t="shared" si="381"/>
        <v>EINTRENEWAC</v>
      </c>
      <c r="G8954" s="11" t="str">
        <f t="shared" si="382"/>
        <v>EINTRENEWAC!</v>
      </c>
      <c r="H8954" s="11" t="str">
        <f t="shared" si="382"/>
        <v>EINTRENEWAC$</v>
      </c>
      <c r="I8954" s="8" t="str">
        <f t="shared" si="382"/>
        <v>EINTRENEWAC$!</v>
      </c>
    </row>
    <row r="8955" spans="1:9" x14ac:dyDescent="0.25">
      <c r="A8955" t="s">
        <v>1199</v>
      </c>
      <c r="B8955" t="s">
        <v>1200</v>
      </c>
      <c r="C8955" s="8">
        <v>112</v>
      </c>
      <c r="D8955" s="11" t="s">
        <v>60</v>
      </c>
      <c r="E8955" s="14" t="s">
        <v>543</v>
      </c>
      <c r="F8955" s="11" t="str">
        <f t="shared" si="381"/>
        <v>EINTRENEWAA</v>
      </c>
      <c r="G8955" s="11" t="str">
        <f t="shared" si="382"/>
        <v>EINTRENEWAA!</v>
      </c>
      <c r="H8955" s="11" t="str">
        <f t="shared" si="382"/>
        <v>EINTRENEWAA$</v>
      </c>
      <c r="I8955" s="8" t="str">
        <f t="shared" si="382"/>
        <v>EINTRENEWAA$!</v>
      </c>
    </row>
    <row r="8956" spans="1:9" x14ac:dyDescent="0.25">
      <c r="A8956" t="s">
        <v>1199</v>
      </c>
      <c r="B8956" t="s">
        <v>1200</v>
      </c>
      <c r="C8956" s="8">
        <v>113</v>
      </c>
      <c r="D8956" s="11" t="s">
        <v>61</v>
      </c>
      <c r="E8956" s="14" t="s">
        <v>542</v>
      </c>
      <c r="F8956" s="11" t="str">
        <f t="shared" si="381"/>
        <v>EINTRENEWAF</v>
      </c>
      <c r="G8956" s="11" t="str">
        <f t="shared" si="382"/>
        <v>EINTRENEWAF!</v>
      </c>
      <c r="H8956" s="11" t="str">
        <f t="shared" si="382"/>
        <v>EINTRENEWAF$</v>
      </c>
      <c r="I8956" s="8" t="str">
        <f t="shared" si="382"/>
        <v>EINTRENEWAF$!</v>
      </c>
    </row>
    <row r="8957" spans="1:9" x14ac:dyDescent="0.25">
      <c r="A8957" t="s">
        <v>1199</v>
      </c>
      <c r="B8957" t="s">
        <v>1200</v>
      </c>
      <c r="C8957" s="8">
        <v>114</v>
      </c>
      <c r="D8957" s="11" t="s">
        <v>62</v>
      </c>
      <c r="E8957" s="14" t="s">
        <v>545</v>
      </c>
      <c r="F8957" s="11" t="str">
        <f t="shared" si="381"/>
        <v>EINTRENEWAH</v>
      </c>
      <c r="G8957" s="11" t="str">
        <f t="shared" si="382"/>
        <v>EINTRENEWAH!</v>
      </c>
      <c r="H8957" s="11" t="str">
        <f t="shared" si="382"/>
        <v>EINTRENEWAH$</v>
      </c>
      <c r="I8957" s="8" t="str">
        <f t="shared" si="382"/>
        <v>EINTRENEWAH$!</v>
      </c>
    </row>
    <row r="8958" spans="1:9" x14ac:dyDescent="0.25">
      <c r="A8958" t="s">
        <v>1199</v>
      </c>
      <c r="B8958" t="s">
        <v>1200</v>
      </c>
      <c r="C8958" s="8">
        <v>115</v>
      </c>
      <c r="D8958" s="11" t="s">
        <v>63</v>
      </c>
      <c r="E8958" s="14" t="s">
        <v>544</v>
      </c>
      <c r="F8958" s="11" t="str">
        <f t="shared" si="381"/>
        <v>EINTRENEWAS</v>
      </c>
      <c r="G8958" s="11" t="str">
        <f t="shared" si="382"/>
        <v>EINTRENEWAS!</v>
      </c>
      <c r="H8958" s="11" t="str">
        <f t="shared" si="382"/>
        <v>EINTRENEWAS$</v>
      </c>
      <c r="I8958" s="8" t="str">
        <f t="shared" si="382"/>
        <v>EINTRENEWAS$!</v>
      </c>
    </row>
    <row r="8959" spans="1:9" x14ac:dyDescent="0.25">
      <c r="A8959" t="s">
        <v>1199</v>
      </c>
      <c r="B8959" t="s">
        <v>1200</v>
      </c>
      <c r="C8959" s="8">
        <v>21</v>
      </c>
      <c r="D8959" s="11" t="s">
        <v>64</v>
      </c>
      <c r="E8959" s="14" t="s">
        <v>546</v>
      </c>
      <c r="F8959" s="11" t="str">
        <f t="shared" si="381"/>
        <v>EINTRENEWE</v>
      </c>
      <c r="G8959" s="11" t="str">
        <f t="shared" si="382"/>
        <v>EINTRENEWE!</v>
      </c>
      <c r="H8959" s="11" t="str">
        <f t="shared" si="382"/>
        <v>EINTRENEWE$</v>
      </c>
      <c r="I8959" s="8" t="str">
        <f t="shared" si="382"/>
        <v>EINTRENEWE$!</v>
      </c>
    </row>
    <row r="8960" spans="1:9" x14ac:dyDescent="0.25">
      <c r="A8960" t="s">
        <v>1199</v>
      </c>
      <c r="B8960" t="s">
        <v>1200</v>
      </c>
      <c r="C8960" s="8">
        <v>211</v>
      </c>
      <c r="D8960" s="11" t="s">
        <v>65</v>
      </c>
      <c r="E8960" s="14" t="s">
        <v>547</v>
      </c>
      <c r="F8960" s="11" t="str">
        <f t="shared" si="381"/>
        <v>EINTRENEWEO</v>
      </c>
      <c r="G8960" s="11" t="str">
        <f t="shared" si="382"/>
        <v>EINTRENEWEO!</v>
      </c>
      <c r="H8960" s="11" t="str">
        <f t="shared" si="382"/>
        <v>EINTRENEWEO$</v>
      </c>
      <c r="I8960" s="8" t="str">
        <f t="shared" si="382"/>
        <v>EINTRENEWEO$!</v>
      </c>
    </row>
    <row r="8961" spans="1:9" x14ac:dyDescent="0.25">
      <c r="A8961" t="s">
        <v>1199</v>
      </c>
      <c r="B8961" t="s">
        <v>1200</v>
      </c>
      <c r="C8961" s="8">
        <v>212</v>
      </c>
      <c r="D8961" s="11" t="s">
        <v>66</v>
      </c>
      <c r="E8961" s="14" t="s">
        <v>548</v>
      </c>
      <c r="F8961" s="11" t="str">
        <f t="shared" si="381"/>
        <v>EINTRENEWEM</v>
      </c>
      <c r="G8961" s="11" t="str">
        <f t="shared" si="382"/>
        <v>EINTRENEWEM!</v>
      </c>
      <c r="H8961" s="11" t="str">
        <f t="shared" si="382"/>
        <v>EINTRENEWEM$</v>
      </c>
      <c r="I8961" s="8" t="str">
        <f t="shared" si="382"/>
        <v>EINTRENEWEM$!</v>
      </c>
    </row>
    <row r="8962" spans="1:9" x14ac:dyDescent="0.25">
      <c r="A8962" t="s">
        <v>1199</v>
      </c>
      <c r="B8962" t="s">
        <v>1200</v>
      </c>
      <c r="C8962" s="8">
        <v>2121</v>
      </c>
      <c r="D8962" s="11" t="s">
        <v>67</v>
      </c>
      <c r="E8962" s="14" t="s">
        <v>549</v>
      </c>
      <c r="F8962" s="11" t="str">
        <f t="shared" si="381"/>
        <v>EINTRENEWEMC</v>
      </c>
      <c r="G8962" s="11" t="str">
        <f t="shared" si="382"/>
        <v>EINTRENEWEMC!</v>
      </c>
      <c r="H8962" s="11" t="str">
        <f t="shared" si="382"/>
        <v>EINTRENEWEMC$</v>
      </c>
      <c r="I8962" s="8" t="str">
        <f t="shared" si="382"/>
        <v>EINTRENEWEMC$!</v>
      </c>
    </row>
    <row r="8963" spans="1:9" x14ac:dyDescent="0.25">
      <c r="A8963" t="s">
        <v>1199</v>
      </c>
      <c r="B8963" t="s">
        <v>1200</v>
      </c>
      <c r="C8963" s="8">
        <v>2122</v>
      </c>
      <c r="D8963" s="11" t="s">
        <v>68</v>
      </c>
      <c r="E8963" s="14" t="s">
        <v>550</v>
      </c>
      <c r="F8963" s="11" t="str">
        <f t="shared" si="381"/>
        <v>EINTRENEWEMM</v>
      </c>
      <c r="G8963" s="11" t="str">
        <f t="shared" si="382"/>
        <v>EINTRENEWEMM!</v>
      </c>
      <c r="H8963" s="11" t="str">
        <f t="shared" si="382"/>
        <v>EINTRENEWEMM$</v>
      </c>
      <c r="I8963" s="8" t="str">
        <f t="shared" si="382"/>
        <v>EINTRENEWEMM$!</v>
      </c>
    </row>
    <row r="8964" spans="1:9" x14ac:dyDescent="0.25">
      <c r="A8964" t="s">
        <v>1199</v>
      </c>
      <c r="B8964" t="s">
        <v>1200</v>
      </c>
      <c r="C8964" s="8">
        <v>21221</v>
      </c>
      <c r="D8964" s="11" t="s">
        <v>69</v>
      </c>
      <c r="E8964" s="14" t="s">
        <v>551</v>
      </c>
      <c r="F8964" s="11" t="str">
        <f t="shared" si="381"/>
        <v>EINTRENEWEMMI</v>
      </c>
      <c r="G8964" s="11" t="str">
        <f t="shared" si="382"/>
        <v>EINTRENEWEMMI!</v>
      </c>
      <c r="H8964" s="11" t="str">
        <f t="shared" si="382"/>
        <v>EINTRENEWEMMI$</v>
      </c>
      <c r="I8964" s="8" t="str">
        <f t="shared" si="382"/>
        <v>EINTRENEWEMMI$!</v>
      </c>
    </row>
    <row r="8965" spans="1:9" x14ac:dyDescent="0.25">
      <c r="A8965" t="s">
        <v>1199</v>
      </c>
      <c r="B8965" t="s">
        <v>1200</v>
      </c>
      <c r="C8965" s="8">
        <v>21222</v>
      </c>
      <c r="D8965" s="11" t="s">
        <v>70</v>
      </c>
      <c r="E8965" s="14" t="s">
        <v>552</v>
      </c>
      <c r="F8965" s="11" t="str">
        <f t="shared" si="381"/>
        <v>EINTRENEWEMMG</v>
      </c>
      <c r="G8965" s="11" t="str">
        <f t="shared" si="382"/>
        <v>EINTRENEWEMMG!</v>
      </c>
      <c r="H8965" s="11" t="str">
        <f t="shared" si="382"/>
        <v>EINTRENEWEMMG$</v>
      </c>
      <c r="I8965" s="8" t="str">
        <f t="shared" si="382"/>
        <v>EINTRENEWEMMG$!</v>
      </c>
    </row>
    <row r="8966" spans="1:9" x14ac:dyDescent="0.25">
      <c r="A8966" t="s">
        <v>1199</v>
      </c>
      <c r="B8966" t="s">
        <v>1200</v>
      </c>
      <c r="C8966" s="8">
        <v>21223</v>
      </c>
      <c r="D8966" s="11" t="s">
        <v>71</v>
      </c>
      <c r="E8966" s="14" t="s">
        <v>553</v>
      </c>
      <c r="F8966" s="11" t="str">
        <f t="shared" si="381"/>
        <v>EINTRENEWEMMC</v>
      </c>
      <c r="G8966" s="11" t="str">
        <f t="shared" si="382"/>
        <v>EINTRENEWEMMC!</v>
      </c>
      <c r="H8966" s="11" t="str">
        <f t="shared" si="382"/>
        <v>EINTRENEWEMMC$</v>
      </c>
      <c r="I8966" s="8" t="str">
        <f t="shared" si="382"/>
        <v>EINTRENEWEMMC$!</v>
      </c>
    </row>
    <row r="8967" spans="1:9" x14ac:dyDescent="0.25">
      <c r="A8967" t="s">
        <v>1199</v>
      </c>
      <c r="B8967" t="s">
        <v>1200</v>
      </c>
      <c r="C8967" s="8">
        <v>21229</v>
      </c>
      <c r="D8967" s="11" t="s">
        <v>72</v>
      </c>
      <c r="E8967" s="14" t="s">
        <v>554</v>
      </c>
      <c r="F8967" s="11" t="str">
        <f t="shared" si="381"/>
        <v>EINTRENEWEMMO</v>
      </c>
      <c r="G8967" s="11" t="str">
        <f t="shared" si="382"/>
        <v>EINTRENEWEMMO!</v>
      </c>
      <c r="H8967" s="11" t="str">
        <f t="shared" si="382"/>
        <v>EINTRENEWEMMO$</v>
      </c>
      <c r="I8967" s="8" t="str">
        <f t="shared" si="382"/>
        <v>EINTRENEWEMMO$!</v>
      </c>
    </row>
    <row r="8968" spans="1:9" x14ac:dyDescent="0.25">
      <c r="A8968" t="s">
        <v>1199</v>
      </c>
      <c r="B8968" t="s">
        <v>1200</v>
      </c>
      <c r="C8968" s="8">
        <v>2123</v>
      </c>
      <c r="D8968" s="11" t="s">
        <v>73</v>
      </c>
      <c r="E8968" s="14" t="s">
        <v>555</v>
      </c>
      <c r="F8968" s="11" t="str">
        <f t="shared" si="381"/>
        <v>EINTRENEWEMN</v>
      </c>
      <c r="G8968" s="11" t="str">
        <f t="shared" si="382"/>
        <v>EINTRENEWEMN!</v>
      </c>
      <c r="H8968" s="11" t="str">
        <f t="shared" si="382"/>
        <v>EINTRENEWEMN$</v>
      </c>
      <c r="I8968" s="8" t="str">
        <f t="shared" si="382"/>
        <v>EINTRENEWEMN$!</v>
      </c>
    </row>
    <row r="8969" spans="1:9" x14ac:dyDescent="0.25">
      <c r="A8969" t="s">
        <v>1199</v>
      </c>
      <c r="B8969" t="s">
        <v>1200</v>
      </c>
      <c r="C8969" s="8">
        <v>213</v>
      </c>
      <c r="D8969" s="11" t="s">
        <v>74</v>
      </c>
      <c r="E8969" s="14" t="s">
        <v>556</v>
      </c>
      <c r="F8969" s="11" t="str">
        <f t="shared" si="381"/>
        <v>EINTRENEWES</v>
      </c>
      <c r="G8969" s="11" t="str">
        <f t="shared" si="382"/>
        <v>EINTRENEWES!</v>
      </c>
      <c r="H8969" s="11" t="str">
        <f t="shared" si="382"/>
        <v>EINTRENEWES$</v>
      </c>
      <c r="I8969" s="8" t="str">
        <f t="shared" si="382"/>
        <v>EINTRENEWES$!</v>
      </c>
    </row>
    <row r="8970" spans="1:9" x14ac:dyDescent="0.25">
      <c r="A8970" t="s">
        <v>1199</v>
      </c>
      <c r="B8970" t="s">
        <v>1200</v>
      </c>
      <c r="C8970" s="8">
        <v>22</v>
      </c>
      <c r="D8970" s="11" t="s">
        <v>75</v>
      </c>
      <c r="E8970" s="14" t="s">
        <v>557</v>
      </c>
      <c r="F8970" s="11" t="str">
        <f t="shared" si="381"/>
        <v>EINTRENEWU</v>
      </c>
      <c r="G8970" s="11" t="str">
        <f t="shared" si="382"/>
        <v>EINTRENEWU!</v>
      </c>
      <c r="H8970" s="11" t="str">
        <f t="shared" si="382"/>
        <v>EINTRENEWU$</v>
      </c>
      <c r="I8970" s="8" t="str">
        <f t="shared" si="382"/>
        <v>EINTRENEWU$!</v>
      </c>
    </row>
    <row r="8971" spans="1:9" x14ac:dyDescent="0.25">
      <c r="A8971" t="s">
        <v>1199</v>
      </c>
      <c r="B8971" t="s">
        <v>1200</v>
      </c>
      <c r="C8971" s="8">
        <v>2211</v>
      </c>
      <c r="D8971" s="11" t="s">
        <v>76</v>
      </c>
      <c r="E8971" s="14" t="s">
        <v>558</v>
      </c>
      <c r="F8971" s="11" t="str">
        <f t="shared" si="381"/>
        <v>EINTRENEWUE</v>
      </c>
      <c r="G8971" s="11" t="str">
        <f t="shared" si="382"/>
        <v>EINTRENEWUE!</v>
      </c>
      <c r="H8971" s="11" t="str">
        <f t="shared" si="382"/>
        <v>EINTRENEWUE$</v>
      </c>
      <c r="I8971" s="8" t="str">
        <f t="shared" si="382"/>
        <v>EINTRENEWUE$!</v>
      </c>
    </row>
    <row r="8972" spans="1:9" x14ac:dyDescent="0.25">
      <c r="A8972" t="s">
        <v>1199</v>
      </c>
      <c r="B8972" t="s">
        <v>1200</v>
      </c>
      <c r="C8972" s="8">
        <v>2212</v>
      </c>
      <c r="D8972" s="11" t="s">
        <v>77</v>
      </c>
      <c r="E8972" s="14" t="s">
        <v>559</v>
      </c>
      <c r="F8972" s="11" t="str">
        <f t="shared" si="381"/>
        <v>EINTRENEWUG</v>
      </c>
      <c r="G8972" s="11" t="str">
        <f t="shared" si="382"/>
        <v>EINTRENEWUG!</v>
      </c>
      <c r="H8972" s="11" t="str">
        <f t="shared" si="382"/>
        <v>EINTRENEWUG$</v>
      </c>
      <c r="I8972" s="8" t="str">
        <f t="shared" si="382"/>
        <v>EINTRENEWUG$!</v>
      </c>
    </row>
    <row r="8973" spans="1:9" x14ac:dyDescent="0.25">
      <c r="A8973" t="s">
        <v>1199</v>
      </c>
      <c r="B8973" t="s">
        <v>1200</v>
      </c>
      <c r="C8973" s="8">
        <v>2213</v>
      </c>
      <c r="D8973" s="11" t="s">
        <v>78</v>
      </c>
      <c r="E8973" s="14" t="s">
        <v>560</v>
      </c>
      <c r="F8973" s="11" t="str">
        <f t="shared" si="381"/>
        <v>EINTRENEWUW</v>
      </c>
      <c r="G8973" s="11" t="str">
        <f t="shared" si="382"/>
        <v>EINTRENEWUW!</v>
      </c>
      <c r="H8973" s="11" t="str">
        <f t="shared" si="382"/>
        <v>EINTRENEWUW$</v>
      </c>
      <c r="I8973" s="8" t="str">
        <f t="shared" si="382"/>
        <v>EINTRENEWUW$!</v>
      </c>
    </row>
    <row r="8974" spans="1:9" x14ac:dyDescent="0.25">
      <c r="A8974" t="s">
        <v>1199</v>
      </c>
      <c r="B8974" t="s">
        <v>1200</v>
      </c>
      <c r="C8974" s="8">
        <v>23</v>
      </c>
      <c r="D8974" s="11" t="s">
        <v>79</v>
      </c>
      <c r="E8974" s="45" t="s">
        <v>819</v>
      </c>
      <c r="F8974" s="11" t="str">
        <f t="shared" si="381"/>
        <v>EINTRENEWCON</v>
      </c>
      <c r="G8974" s="11" t="str">
        <f t="shared" si="382"/>
        <v>EINTRENEWCON!</v>
      </c>
      <c r="H8974" s="11" t="str">
        <f t="shared" si="382"/>
        <v>EINTRENEWCON$</v>
      </c>
      <c r="I8974" s="8" t="str">
        <f t="shared" si="382"/>
        <v>EINTRENEWCON$!</v>
      </c>
    </row>
    <row r="8975" spans="1:9" x14ac:dyDescent="0.25">
      <c r="A8975" t="s">
        <v>1199</v>
      </c>
      <c r="B8975" t="s">
        <v>1200</v>
      </c>
      <c r="C8975" s="8" t="s">
        <v>80</v>
      </c>
      <c r="D8975" s="11" t="s">
        <v>81</v>
      </c>
      <c r="E8975" s="45" t="s">
        <v>818</v>
      </c>
      <c r="F8975" s="11" t="str">
        <f t="shared" si="381"/>
        <v>EINTRENEWMAN</v>
      </c>
      <c r="G8975" s="11" t="str">
        <f t="shared" si="382"/>
        <v>EINTRENEWMAN!</v>
      </c>
      <c r="H8975" s="11" t="str">
        <f t="shared" si="382"/>
        <v>EINTRENEWMAN$</v>
      </c>
      <c r="I8975" s="8" t="str">
        <f t="shared" si="382"/>
        <v>EINTRENEWMAN$!</v>
      </c>
    </row>
    <row r="8976" spans="1:9" x14ac:dyDescent="0.25">
      <c r="A8976" t="s">
        <v>1199</v>
      </c>
      <c r="B8976" t="s">
        <v>1200</v>
      </c>
      <c r="C8976" s="8">
        <v>311</v>
      </c>
      <c r="D8976" s="11" t="s">
        <v>82</v>
      </c>
      <c r="E8976" s="14" t="s">
        <v>563</v>
      </c>
      <c r="F8976" s="11" t="str">
        <f t="shared" si="381"/>
        <v>EINTRENEWMF</v>
      </c>
      <c r="G8976" s="11" t="str">
        <f t="shared" si="382"/>
        <v>EINTRENEWMF!</v>
      </c>
      <c r="H8976" s="11" t="str">
        <f t="shared" si="382"/>
        <v>EINTRENEWMF$</v>
      </c>
      <c r="I8976" s="8" t="str">
        <f t="shared" si="382"/>
        <v>EINTRENEWMF$!</v>
      </c>
    </row>
    <row r="8977" spans="1:9" x14ac:dyDescent="0.25">
      <c r="A8977" t="s">
        <v>1199</v>
      </c>
      <c r="B8977" t="s">
        <v>1200</v>
      </c>
      <c r="C8977" s="8">
        <v>312</v>
      </c>
      <c r="D8977" s="11" t="s">
        <v>83</v>
      </c>
      <c r="E8977" s="14" t="s">
        <v>564</v>
      </c>
      <c r="F8977" s="11" t="str">
        <f t="shared" si="381"/>
        <v>EINTRENEWMB</v>
      </c>
      <c r="G8977" s="11" t="str">
        <f t="shared" si="382"/>
        <v>EINTRENEWMB!</v>
      </c>
      <c r="H8977" s="11" t="str">
        <f t="shared" si="382"/>
        <v>EINTRENEWMB$</v>
      </c>
      <c r="I8977" s="8" t="str">
        <f t="shared" si="382"/>
        <v>EINTRENEWMB$!</v>
      </c>
    </row>
    <row r="8978" spans="1:9" x14ac:dyDescent="0.25">
      <c r="A8978" t="s">
        <v>1199</v>
      </c>
      <c r="B8978" t="s">
        <v>1200</v>
      </c>
      <c r="C8978" s="8" t="s">
        <v>311</v>
      </c>
      <c r="D8978" s="11" t="s">
        <v>312</v>
      </c>
      <c r="E8978" s="14" t="s">
        <v>565</v>
      </c>
      <c r="F8978" s="11" t="str">
        <f t="shared" si="381"/>
        <v>EINTRENEWMT</v>
      </c>
      <c r="G8978" s="11" t="str">
        <f t="shared" si="382"/>
        <v>EINTRENEWMT!</v>
      </c>
      <c r="H8978" s="11" t="str">
        <f t="shared" si="382"/>
        <v>EINTRENEWMT$</v>
      </c>
      <c r="I8978" s="8" t="str">
        <f t="shared" si="382"/>
        <v>EINTRENEWMT$!</v>
      </c>
    </row>
    <row r="8979" spans="1:9" x14ac:dyDescent="0.25">
      <c r="A8979" t="s">
        <v>1199</v>
      </c>
      <c r="B8979" t="s">
        <v>1200</v>
      </c>
      <c r="C8979" s="8" t="s">
        <v>404</v>
      </c>
      <c r="D8979" s="11" t="s">
        <v>388</v>
      </c>
      <c r="E8979" s="14" t="s">
        <v>566</v>
      </c>
      <c r="F8979" s="11" t="str">
        <f t="shared" si="381"/>
        <v>EINTRENEWMC</v>
      </c>
      <c r="G8979" s="11" t="str">
        <f t="shared" si="382"/>
        <v>EINTRENEWMC!</v>
      </c>
      <c r="H8979" s="11" t="str">
        <f t="shared" si="382"/>
        <v>EINTRENEWMC$</v>
      </c>
      <c r="I8979" s="8" t="str">
        <f t="shared" si="382"/>
        <v>EINTRENEWMC$!</v>
      </c>
    </row>
    <row r="8980" spans="1:9" x14ac:dyDescent="0.25">
      <c r="A8980" t="s">
        <v>1199</v>
      </c>
      <c r="B8980" t="s">
        <v>1200</v>
      </c>
      <c r="C8980" t="s">
        <v>963</v>
      </c>
      <c r="D8980" s="11" t="s">
        <v>964</v>
      </c>
      <c r="E8980" s="15" t="s">
        <v>965</v>
      </c>
      <c r="F8980" s="11" t="str">
        <f t="shared" si="381"/>
        <v>EINTRENEWTPCO</v>
      </c>
      <c r="G8980" s="11" t="str">
        <f t="shared" si="382"/>
        <v>EINTRENEWTPCO!</v>
      </c>
      <c r="H8980" s="11" t="str">
        <f t="shared" si="382"/>
        <v>EINTRENEWTPCO$</v>
      </c>
      <c r="I8980" s="8" t="str">
        <f t="shared" si="382"/>
        <v>EINTRENEWTPCO$!</v>
      </c>
    </row>
    <row r="8981" spans="1:9" x14ac:dyDescent="0.25">
      <c r="A8981" t="s">
        <v>1199</v>
      </c>
      <c r="B8981" t="s">
        <v>1200</v>
      </c>
      <c r="C8981">
        <v>493</v>
      </c>
      <c r="D8981" s="11" t="s">
        <v>156</v>
      </c>
      <c r="E8981" s="14" t="s">
        <v>1006</v>
      </c>
      <c r="F8981" s="11" t="str">
        <f t="shared" si="381"/>
        <v>EINTRENEWTWS</v>
      </c>
      <c r="G8981" s="11" t="str">
        <f t="shared" si="382"/>
        <v>EINTRENEWTWS!</v>
      </c>
      <c r="H8981" s="11" t="str">
        <f t="shared" si="382"/>
        <v>EINTRENEWTWS$</v>
      </c>
      <c r="I8981" s="8" t="str">
        <f t="shared" si="382"/>
        <v>EINTRENEWTWS$!</v>
      </c>
    </row>
    <row r="8982" spans="1:9" x14ac:dyDescent="0.25">
      <c r="A8982" t="s">
        <v>1199</v>
      </c>
      <c r="B8982" t="s">
        <v>1200</v>
      </c>
      <c r="C8982" t="s">
        <v>1012</v>
      </c>
      <c r="D8982" s="11" t="s">
        <v>1013</v>
      </c>
      <c r="E8982" s="14" t="s">
        <v>1058</v>
      </c>
      <c r="F8982" s="11" t="str">
        <f t="shared" si="381"/>
        <v>EINTRENEWMPETAO</v>
      </c>
      <c r="G8982" s="11" t="str">
        <f t="shared" si="382"/>
        <v>EINTRENEWMPETAO!</v>
      </c>
      <c r="H8982" s="11" t="str">
        <f t="shared" si="382"/>
        <v>EINTRENEWMPETAO$</v>
      </c>
      <c r="I8982" s="8" t="str">
        <f t="shared" si="382"/>
        <v>EINTRENEWMPETAO$!</v>
      </c>
    </row>
    <row r="8983" spans="1:9" x14ac:dyDescent="0.25">
      <c r="A8983" t="s">
        <v>1199</v>
      </c>
      <c r="B8983" t="s">
        <v>1200</v>
      </c>
      <c r="C8983" t="s">
        <v>466</v>
      </c>
      <c r="D8983" s="11" t="s">
        <v>1060</v>
      </c>
      <c r="E8983" s="14" t="s">
        <v>1059</v>
      </c>
      <c r="F8983" s="11" t="str">
        <f t="shared" si="381"/>
        <v>EINTRENEWMNMAO</v>
      </c>
      <c r="G8983" s="11" t="str">
        <f t="shared" si="382"/>
        <v>EINTRENEWMNMAO!</v>
      </c>
      <c r="H8983" s="11" t="str">
        <f t="shared" si="382"/>
        <v>EINTRENEWMNMAO$</v>
      </c>
      <c r="I8983" s="8" t="str">
        <f t="shared" si="382"/>
        <v>EINTRENEWMNMAO$!</v>
      </c>
    </row>
    <row r="8984" spans="1:9" x14ac:dyDescent="0.25">
      <c r="A8984" t="s">
        <v>1199</v>
      </c>
      <c r="B8984" t="s">
        <v>1200</v>
      </c>
      <c r="C8984" s="8">
        <v>321</v>
      </c>
      <c r="D8984" s="11" t="s">
        <v>88</v>
      </c>
      <c r="E8984" s="14" t="s">
        <v>567</v>
      </c>
      <c r="F8984" s="11" t="str">
        <f t="shared" si="381"/>
        <v>EINTRENEWMW</v>
      </c>
      <c r="G8984" s="11" t="str">
        <f t="shared" si="382"/>
        <v>EINTRENEWMW!</v>
      </c>
      <c r="H8984" s="11" t="str">
        <f t="shared" si="382"/>
        <v>EINTRENEWMW$</v>
      </c>
      <c r="I8984" s="8" t="str">
        <f t="shared" si="382"/>
        <v>EINTRENEWMW$!</v>
      </c>
    </row>
    <row r="8985" spans="1:9" x14ac:dyDescent="0.25">
      <c r="A8985" t="s">
        <v>1199</v>
      </c>
      <c r="B8985" t="s">
        <v>1200</v>
      </c>
      <c r="C8985" s="8">
        <v>322</v>
      </c>
      <c r="D8985" s="11" t="s">
        <v>89</v>
      </c>
      <c r="E8985" s="14" t="s">
        <v>568</v>
      </c>
      <c r="F8985" s="11" t="str">
        <f t="shared" si="381"/>
        <v>EINTRENEWMP</v>
      </c>
      <c r="G8985" s="11" t="str">
        <f t="shared" si="382"/>
        <v>EINTRENEWMP!</v>
      </c>
      <c r="H8985" s="11" t="str">
        <f t="shared" si="382"/>
        <v>EINTRENEWMP$</v>
      </c>
      <c r="I8985" s="8" t="str">
        <f t="shared" si="382"/>
        <v>EINTRENEWMP$!</v>
      </c>
    </row>
    <row r="8986" spans="1:9" x14ac:dyDescent="0.25">
      <c r="A8986" t="s">
        <v>1199</v>
      </c>
      <c r="B8986" t="s">
        <v>1200</v>
      </c>
      <c r="C8986" s="8">
        <v>3221</v>
      </c>
      <c r="D8986" s="11" t="s">
        <v>90</v>
      </c>
      <c r="E8986" s="14" t="s">
        <v>569</v>
      </c>
      <c r="F8986" s="11" t="str">
        <f t="shared" si="381"/>
        <v>EINTRENEWMPP</v>
      </c>
      <c r="G8986" s="11" t="str">
        <f t="shared" si="382"/>
        <v>EINTRENEWMPP!</v>
      </c>
      <c r="H8986" s="11" t="str">
        <f t="shared" si="382"/>
        <v>EINTRENEWMPP$</v>
      </c>
      <c r="I8986" s="8" t="str">
        <f t="shared" si="382"/>
        <v>EINTRENEWMPP$!</v>
      </c>
    </row>
    <row r="8987" spans="1:9" x14ac:dyDescent="0.25">
      <c r="A8987" t="s">
        <v>1199</v>
      </c>
      <c r="B8987" t="s">
        <v>1200</v>
      </c>
      <c r="C8987" s="8">
        <v>3222</v>
      </c>
      <c r="D8987" s="11" t="s">
        <v>91</v>
      </c>
      <c r="E8987" s="14" t="s">
        <v>570</v>
      </c>
      <c r="F8987" s="11" t="str">
        <f t="shared" si="381"/>
        <v>EINTRENEWMPC</v>
      </c>
      <c r="G8987" s="11" t="str">
        <f t="shared" si="382"/>
        <v>EINTRENEWMPC!</v>
      </c>
      <c r="H8987" s="11" t="str">
        <f t="shared" si="382"/>
        <v>EINTRENEWMPC$</v>
      </c>
      <c r="I8987" s="8" t="str">
        <f t="shared" si="382"/>
        <v>EINTRENEWMPC$!</v>
      </c>
    </row>
    <row r="8988" spans="1:9" x14ac:dyDescent="0.25">
      <c r="A8988" t="s">
        <v>1199</v>
      </c>
      <c r="B8988" t="s">
        <v>1200</v>
      </c>
      <c r="C8988" s="8">
        <v>323</v>
      </c>
      <c r="D8988" s="11" t="s">
        <v>92</v>
      </c>
      <c r="E8988" s="14" t="s">
        <v>572</v>
      </c>
      <c r="F8988" s="11" t="str">
        <f t="shared" si="381"/>
        <v>EINTRENEWMPRIN</v>
      </c>
      <c r="G8988" s="11" t="str">
        <f t="shared" si="382"/>
        <v>EINTRENEWMPRIN!</v>
      </c>
      <c r="H8988" s="11" t="str">
        <f t="shared" si="382"/>
        <v>EINTRENEWMPRIN$</v>
      </c>
      <c r="I8988" s="8" t="str">
        <f t="shared" si="382"/>
        <v>EINTRENEWMPRIN$!</v>
      </c>
    </row>
    <row r="8989" spans="1:9" x14ac:dyDescent="0.25">
      <c r="A8989" t="s">
        <v>1199</v>
      </c>
      <c r="B8989" t="s">
        <v>1200</v>
      </c>
      <c r="C8989" s="8">
        <v>324</v>
      </c>
      <c r="D8989" s="11" t="s">
        <v>93</v>
      </c>
      <c r="E8989" s="14" t="s">
        <v>574</v>
      </c>
      <c r="F8989" s="11" t="str">
        <f t="shared" si="381"/>
        <v>EINTRENEWMPET</v>
      </c>
      <c r="G8989" s="11" t="str">
        <f t="shared" si="382"/>
        <v>EINTRENEWMPET!</v>
      </c>
      <c r="H8989" s="11" t="str">
        <f t="shared" si="382"/>
        <v>EINTRENEWMPET$</v>
      </c>
      <c r="I8989" s="8" t="str">
        <f t="shared" si="382"/>
        <v>EINTRENEWMPET$!</v>
      </c>
    </row>
    <row r="8990" spans="1:9" x14ac:dyDescent="0.25">
      <c r="A8990" t="s">
        <v>1199</v>
      </c>
      <c r="B8990" t="s">
        <v>1200</v>
      </c>
      <c r="C8990" s="8">
        <v>32411</v>
      </c>
      <c r="D8990" s="11" t="s">
        <v>94</v>
      </c>
      <c r="E8990" s="14" t="s">
        <v>573</v>
      </c>
      <c r="F8990" s="11" t="str">
        <f t="shared" si="381"/>
        <v>EINTRENEWMPETR</v>
      </c>
      <c r="G8990" s="11" t="str">
        <f t="shared" si="382"/>
        <v>EINTRENEWMPETR!</v>
      </c>
      <c r="H8990" s="11" t="str">
        <f t="shared" si="382"/>
        <v>EINTRENEWMPETR$</v>
      </c>
      <c r="I8990" s="8" t="str">
        <f t="shared" si="382"/>
        <v>EINTRENEWMPETR$!</v>
      </c>
    </row>
    <row r="8991" spans="1:9" x14ac:dyDescent="0.25">
      <c r="A8991" t="s">
        <v>1199</v>
      </c>
      <c r="B8991" t="s">
        <v>1200</v>
      </c>
      <c r="C8991" s="8">
        <v>32412</v>
      </c>
      <c r="D8991" s="11" t="s">
        <v>95</v>
      </c>
      <c r="E8991" s="14" t="s">
        <v>575</v>
      </c>
      <c r="F8991" s="11" t="str">
        <f t="shared" si="381"/>
        <v>EINTRENEWMPETA</v>
      </c>
      <c r="G8991" s="11" t="str">
        <f t="shared" si="382"/>
        <v>EINTRENEWMPETA!</v>
      </c>
      <c r="H8991" s="11" t="str">
        <f t="shared" si="382"/>
        <v>EINTRENEWMPETA$</v>
      </c>
      <c r="I8991" s="8" t="str">
        <f t="shared" si="382"/>
        <v>EINTRENEWMPETA$!</v>
      </c>
    </row>
    <row r="8992" spans="1:9" x14ac:dyDescent="0.25">
      <c r="A8992" t="s">
        <v>1199</v>
      </c>
      <c r="B8992" t="s">
        <v>1200</v>
      </c>
      <c r="C8992" s="8">
        <v>32419</v>
      </c>
      <c r="D8992" s="11" t="s">
        <v>96</v>
      </c>
      <c r="E8992" s="14" t="s">
        <v>576</v>
      </c>
      <c r="F8992" s="11" t="str">
        <f t="shared" si="381"/>
        <v>EINTRENEWMPETO</v>
      </c>
      <c r="G8992" s="11" t="str">
        <f t="shared" si="382"/>
        <v>EINTRENEWMPETO!</v>
      </c>
      <c r="H8992" s="11" t="str">
        <f t="shared" si="382"/>
        <v>EINTRENEWMPETO$</v>
      </c>
      <c r="I8992" s="8" t="str">
        <f t="shared" si="382"/>
        <v>EINTRENEWMPETO$!</v>
      </c>
    </row>
    <row r="8993" spans="1:9" x14ac:dyDescent="0.25">
      <c r="A8993" t="s">
        <v>1199</v>
      </c>
      <c r="B8993" t="s">
        <v>1200</v>
      </c>
      <c r="C8993" s="8">
        <v>325</v>
      </c>
      <c r="D8993" s="11" t="s">
        <v>97</v>
      </c>
      <c r="E8993" s="14" t="s">
        <v>571</v>
      </c>
      <c r="F8993" s="11" t="str">
        <f t="shared" si="381"/>
        <v>EINTRENEWMCHEM</v>
      </c>
      <c r="G8993" s="11" t="str">
        <f t="shared" si="382"/>
        <v>EINTRENEWMCHEM!</v>
      </c>
      <c r="H8993" s="11" t="str">
        <f t="shared" si="382"/>
        <v>EINTRENEWMCHEM$</v>
      </c>
      <c r="I8993" s="8" t="str">
        <f t="shared" si="382"/>
        <v>EINTRENEWMCHEM$!</v>
      </c>
    </row>
    <row r="8994" spans="1:9" x14ac:dyDescent="0.25">
      <c r="A8994" t="s">
        <v>1199</v>
      </c>
      <c r="B8994" t="s">
        <v>1200</v>
      </c>
      <c r="C8994" s="8">
        <v>3251</v>
      </c>
      <c r="D8994" s="11" t="s">
        <v>98</v>
      </c>
      <c r="E8994" s="14" t="s">
        <v>577</v>
      </c>
      <c r="F8994" s="11" t="str">
        <f t="shared" si="381"/>
        <v>EINTRENEWMCHEMB</v>
      </c>
      <c r="G8994" s="11" t="str">
        <f t="shared" si="382"/>
        <v>EINTRENEWMCHEMB!</v>
      </c>
      <c r="H8994" s="11" t="str">
        <f t="shared" si="382"/>
        <v>EINTRENEWMCHEMB$</v>
      </c>
      <c r="I8994" s="8" t="str">
        <f t="shared" si="382"/>
        <v>EINTRENEWMCHEMB$!</v>
      </c>
    </row>
    <row r="8995" spans="1:9" x14ac:dyDescent="0.25">
      <c r="A8995" t="s">
        <v>1199</v>
      </c>
      <c r="B8995" t="s">
        <v>1200</v>
      </c>
      <c r="C8995" s="8">
        <v>32511</v>
      </c>
      <c r="D8995" s="11" t="s">
        <v>99</v>
      </c>
      <c r="E8995" s="14" t="s">
        <v>578</v>
      </c>
      <c r="F8995" s="11" t="str">
        <f t="shared" si="381"/>
        <v>EINTRENEWMCHEMP</v>
      </c>
      <c r="G8995" s="11" t="str">
        <f t="shared" si="382"/>
        <v>EINTRENEWMCHEMP!</v>
      </c>
      <c r="H8995" s="11" t="str">
        <f t="shared" si="382"/>
        <v>EINTRENEWMCHEMP$</v>
      </c>
      <c r="I8995" s="8" t="str">
        <f t="shared" si="382"/>
        <v>EINTRENEWMCHEMP$!</v>
      </c>
    </row>
    <row r="8996" spans="1:9" x14ac:dyDescent="0.25">
      <c r="A8996" t="s">
        <v>1199</v>
      </c>
      <c r="B8996" t="s">
        <v>1200</v>
      </c>
      <c r="C8996" s="8">
        <v>32512</v>
      </c>
      <c r="D8996" s="11" t="s">
        <v>100</v>
      </c>
      <c r="E8996" s="14" t="s">
        <v>579</v>
      </c>
      <c r="F8996" s="11" t="str">
        <f t="shared" si="381"/>
        <v>EINTRENEWMCHEMG</v>
      </c>
      <c r="G8996" s="11" t="str">
        <f t="shared" si="382"/>
        <v>EINTRENEWMCHEMG!</v>
      </c>
      <c r="H8996" s="11" t="str">
        <f t="shared" si="382"/>
        <v>EINTRENEWMCHEMG$</v>
      </c>
      <c r="I8996" s="8" t="str">
        <f t="shared" si="382"/>
        <v>EINTRENEWMCHEMG$!</v>
      </c>
    </row>
    <row r="8997" spans="1:9" x14ac:dyDescent="0.25">
      <c r="A8997" t="s">
        <v>1199</v>
      </c>
      <c r="B8997" t="s">
        <v>1200</v>
      </c>
      <c r="C8997" s="8">
        <v>32513</v>
      </c>
      <c r="D8997" s="11" t="s">
        <v>101</v>
      </c>
      <c r="E8997" s="14" t="s">
        <v>580</v>
      </c>
      <c r="F8997" s="11" t="str">
        <f t="shared" si="381"/>
        <v>EINTRENEWMCHEMD</v>
      </c>
      <c r="G8997" s="11" t="str">
        <f t="shared" si="382"/>
        <v>EINTRENEWMCHEMD!</v>
      </c>
      <c r="H8997" s="11" t="str">
        <f t="shared" si="382"/>
        <v>EINTRENEWMCHEMD$</v>
      </c>
      <c r="I8997" s="8" t="str">
        <f t="shared" si="382"/>
        <v>EINTRENEWMCHEMD$!</v>
      </c>
    </row>
    <row r="8998" spans="1:9" x14ac:dyDescent="0.25">
      <c r="A8998" t="s">
        <v>1199</v>
      </c>
      <c r="B8998" t="s">
        <v>1200</v>
      </c>
      <c r="C8998" s="8" t="s">
        <v>382</v>
      </c>
      <c r="D8998" s="11" t="s">
        <v>102</v>
      </c>
      <c r="E8998" s="14" t="s">
        <v>582</v>
      </c>
      <c r="F8998" s="11" t="str">
        <f t="shared" si="381"/>
        <v>EINTRENEWMCHEMI</v>
      </c>
      <c r="G8998" s="11" t="str">
        <f t="shared" si="382"/>
        <v>EINTRENEWMCHEMI!</v>
      </c>
      <c r="H8998" s="11" t="str">
        <f t="shared" si="382"/>
        <v>EINTRENEWMCHEMI$</v>
      </c>
      <c r="I8998" s="8" t="str">
        <f t="shared" si="382"/>
        <v>EINTRENEWMCHEMI$!</v>
      </c>
    </row>
    <row r="8999" spans="1:9" x14ac:dyDescent="0.25">
      <c r="A8999" t="s">
        <v>1199</v>
      </c>
      <c r="B8999" t="s">
        <v>1200</v>
      </c>
      <c r="C8999" s="8">
        <v>3253</v>
      </c>
      <c r="D8999" s="11" t="s">
        <v>103</v>
      </c>
      <c r="E8999" s="14" t="s">
        <v>583</v>
      </c>
      <c r="F8999" s="11" t="str">
        <f t="shared" si="381"/>
        <v>EINTRENEWMCHEMF</v>
      </c>
      <c r="G8999" s="11" t="str">
        <f t="shared" si="382"/>
        <v>EINTRENEWMCHEMF!</v>
      </c>
      <c r="H8999" s="11" t="str">
        <f t="shared" si="382"/>
        <v>EINTRENEWMCHEMF$</v>
      </c>
      <c r="I8999" s="8" t="str">
        <f t="shared" si="382"/>
        <v>EINTRENEWMCHEMF$!</v>
      </c>
    </row>
    <row r="9000" spans="1:9" x14ac:dyDescent="0.25">
      <c r="A9000" t="s">
        <v>1199</v>
      </c>
      <c r="B9000" t="s">
        <v>1200</v>
      </c>
      <c r="C9000" s="8">
        <v>3254</v>
      </c>
      <c r="D9000" s="11" t="s">
        <v>104</v>
      </c>
      <c r="E9000" s="14" t="s">
        <v>584</v>
      </c>
      <c r="F9000" s="11" t="str">
        <f t="shared" si="381"/>
        <v>EINTRENEWMCHEMM</v>
      </c>
      <c r="G9000" s="11" t="str">
        <f t="shared" si="382"/>
        <v>EINTRENEWMCHEMM!</v>
      </c>
      <c r="H9000" s="11" t="str">
        <f t="shared" si="382"/>
        <v>EINTRENEWMCHEMM$</v>
      </c>
      <c r="I9000" s="8" t="str">
        <f t="shared" si="382"/>
        <v>EINTRENEWMCHEMM$!</v>
      </c>
    </row>
    <row r="9001" spans="1:9" x14ac:dyDescent="0.25">
      <c r="A9001" t="s">
        <v>1199</v>
      </c>
      <c r="B9001" t="s">
        <v>1200</v>
      </c>
      <c r="C9001" s="8" t="s">
        <v>105</v>
      </c>
      <c r="D9001" s="11" t="s">
        <v>106</v>
      </c>
      <c r="E9001" s="14" t="s">
        <v>581</v>
      </c>
      <c r="F9001" s="11" t="str">
        <f t="shared" si="381"/>
        <v>EINTRENEWMCHEMO</v>
      </c>
      <c r="G9001" s="11" t="str">
        <f t="shared" si="382"/>
        <v>EINTRENEWMCHEMO!</v>
      </c>
      <c r="H9001" s="11" t="str">
        <f t="shared" si="382"/>
        <v>EINTRENEWMCHEMO$</v>
      </c>
      <c r="I9001" s="8" t="str">
        <f t="shared" si="382"/>
        <v>EINTRENEWMCHEMO$!</v>
      </c>
    </row>
    <row r="9002" spans="1:9" x14ac:dyDescent="0.25">
      <c r="A9002" t="s">
        <v>1199</v>
      </c>
      <c r="B9002" t="s">
        <v>1200</v>
      </c>
      <c r="C9002" s="8">
        <v>326</v>
      </c>
      <c r="D9002" s="11" t="s">
        <v>107</v>
      </c>
      <c r="E9002" s="14" t="s">
        <v>585</v>
      </c>
      <c r="F9002" s="11" t="str">
        <f t="shared" si="381"/>
        <v>EINTRENEWMRUBP</v>
      </c>
      <c r="G9002" s="11" t="str">
        <f t="shared" si="382"/>
        <v>EINTRENEWMRUBP!</v>
      </c>
      <c r="H9002" s="11" t="str">
        <f t="shared" si="382"/>
        <v>EINTRENEWMRUBP$</v>
      </c>
      <c r="I9002" s="8" t="str">
        <f t="shared" si="382"/>
        <v>EINTRENEWMRUBP$!</v>
      </c>
    </row>
    <row r="9003" spans="1:9" x14ac:dyDescent="0.25">
      <c r="A9003" t="s">
        <v>1199</v>
      </c>
      <c r="B9003" t="s">
        <v>1200</v>
      </c>
      <c r="C9003" s="8">
        <v>327</v>
      </c>
      <c r="D9003" s="11" t="s">
        <v>108</v>
      </c>
      <c r="E9003" s="14" t="s">
        <v>586</v>
      </c>
      <c r="F9003" s="11" t="str">
        <f t="shared" si="381"/>
        <v>EINTRENEWMNM</v>
      </c>
      <c r="G9003" s="11" t="str">
        <f t="shared" si="382"/>
        <v>EINTRENEWMNM!</v>
      </c>
      <c r="H9003" s="11" t="str">
        <f t="shared" si="382"/>
        <v>EINTRENEWMNM$</v>
      </c>
      <c r="I9003" s="8" t="str">
        <f t="shared" si="382"/>
        <v>EINTRENEWMNM$!</v>
      </c>
    </row>
    <row r="9004" spans="1:9" x14ac:dyDescent="0.25">
      <c r="A9004" t="s">
        <v>1199</v>
      </c>
      <c r="B9004" t="s">
        <v>1200</v>
      </c>
      <c r="C9004" s="8">
        <v>3271</v>
      </c>
      <c r="D9004" s="11" t="s">
        <v>109</v>
      </c>
      <c r="E9004" s="14" t="s">
        <v>590</v>
      </c>
      <c r="F9004" s="11" t="str">
        <f t="shared" si="381"/>
        <v>EINTRENEWMNMY</v>
      </c>
      <c r="G9004" s="11" t="str">
        <f t="shared" si="382"/>
        <v>EINTRENEWMNMY!</v>
      </c>
      <c r="H9004" s="11" t="str">
        <f t="shared" si="382"/>
        <v>EINTRENEWMNMY$</v>
      </c>
      <c r="I9004" s="8" t="str">
        <f t="shared" si="382"/>
        <v>EINTRENEWMNMY$!</v>
      </c>
    </row>
    <row r="9005" spans="1:9" x14ac:dyDescent="0.25">
      <c r="A9005" t="s">
        <v>1199</v>
      </c>
      <c r="B9005" t="s">
        <v>1200</v>
      </c>
      <c r="C9005" s="8">
        <v>3272</v>
      </c>
      <c r="D9005" s="11" t="s">
        <v>110</v>
      </c>
      <c r="E9005" s="14" t="s">
        <v>588</v>
      </c>
      <c r="F9005" s="11" t="str">
        <f t="shared" si="381"/>
        <v>EINTRENEWMNMG</v>
      </c>
      <c r="G9005" s="11" t="str">
        <f t="shared" si="382"/>
        <v>EINTRENEWMNMG!</v>
      </c>
      <c r="H9005" s="11" t="str">
        <f t="shared" si="382"/>
        <v>EINTRENEWMNMG$</v>
      </c>
      <c r="I9005" s="8" t="str">
        <f t="shared" si="382"/>
        <v>EINTRENEWMNMG$!</v>
      </c>
    </row>
    <row r="9006" spans="1:9" x14ac:dyDescent="0.25">
      <c r="A9006" t="s">
        <v>1199</v>
      </c>
      <c r="B9006" t="s">
        <v>1200</v>
      </c>
      <c r="C9006" s="8">
        <v>3273</v>
      </c>
      <c r="D9006" s="11" t="s">
        <v>111</v>
      </c>
      <c r="E9006" s="14" t="s">
        <v>587</v>
      </c>
      <c r="F9006" s="11" t="str">
        <f t="shared" si="381"/>
        <v>EINTRENEWMNMC</v>
      </c>
      <c r="G9006" s="11" t="str">
        <f t="shared" si="382"/>
        <v>EINTRENEWMNMC!</v>
      </c>
      <c r="H9006" s="11" t="str">
        <f t="shared" si="382"/>
        <v>EINTRENEWMNMC$</v>
      </c>
      <c r="I9006" s="8" t="str">
        <f t="shared" si="382"/>
        <v>EINTRENEWMNMC$!</v>
      </c>
    </row>
    <row r="9007" spans="1:9" x14ac:dyDescent="0.25">
      <c r="A9007" t="s">
        <v>1199</v>
      </c>
      <c r="B9007" t="s">
        <v>1200</v>
      </c>
      <c r="C9007" s="8">
        <v>32731</v>
      </c>
      <c r="D9007" s="11" t="s">
        <v>112</v>
      </c>
      <c r="E9007" s="15" t="s">
        <v>589</v>
      </c>
      <c r="F9007" s="11" t="str">
        <f t="shared" si="381"/>
        <v>EINTRENEWMNMCC</v>
      </c>
      <c r="G9007" s="11" t="str">
        <f t="shared" si="382"/>
        <v>EINTRENEWMNMCC!</v>
      </c>
      <c r="H9007" s="11" t="str">
        <f t="shared" si="382"/>
        <v>EINTRENEWMNMCC$</v>
      </c>
      <c r="I9007" s="8" t="str">
        <f t="shared" si="382"/>
        <v>EINTRENEWMNMCC$!</v>
      </c>
    </row>
    <row r="9008" spans="1:9" x14ac:dyDescent="0.25">
      <c r="A9008" t="s">
        <v>1199</v>
      </c>
      <c r="B9008" t="s">
        <v>1200</v>
      </c>
      <c r="C9008" s="8">
        <v>32732</v>
      </c>
      <c r="D9008" s="11" t="s">
        <v>113</v>
      </c>
      <c r="E9008" s="14" t="s">
        <v>591</v>
      </c>
      <c r="F9008" s="11" t="str">
        <f t="shared" si="381"/>
        <v>EINTRENEWMNMCR</v>
      </c>
      <c r="G9008" s="11" t="str">
        <f t="shared" si="382"/>
        <v>EINTRENEWMNMCR!</v>
      </c>
      <c r="H9008" s="11" t="str">
        <f t="shared" si="382"/>
        <v>EINTRENEWMNMCR$</v>
      </c>
      <c r="I9008" s="8" t="str">
        <f t="shared" si="382"/>
        <v>EINTRENEWMNMCR$!</v>
      </c>
    </row>
    <row r="9009" spans="1:9" x14ac:dyDescent="0.25">
      <c r="A9009" t="s">
        <v>1199</v>
      </c>
      <c r="B9009" t="s">
        <v>1200</v>
      </c>
      <c r="C9009" s="8">
        <v>3273332739</v>
      </c>
      <c r="D9009" s="11" t="s">
        <v>114</v>
      </c>
      <c r="E9009" s="14" t="s">
        <v>593</v>
      </c>
      <c r="F9009" s="11" t="str">
        <f t="shared" si="381"/>
        <v>EINTRENEWMNMCO</v>
      </c>
      <c r="G9009" s="11" t="str">
        <f t="shared" si="382"/>
        <v>EINTRENEWMNMCO!</v>
      </c>
      <c r="H9009" s="11" t="str">
        <f t="shared" si="382"/>
        <v>EINTRENEWMNMCO$</v>
      </c>
      <c r="I9009" s="8" t="str">
        <f t="shared" si="382"/>
        <v>EINTRENEWMNMCO$!</v>
      </c>
    </row>
    <row r="9010" spans="1:9" x14ac:dyDescent="0.25">
      <c r="A9010" t="s">
        <v>1199</v>
      </c>
      <c r="B9010" t="s">
        <v>1200</v>
      </c>
      <c r="C9010" s="8">
        <v>3274</v>
      </c>
      <c r="D9010" s="11" t="s">
        <v>115</v>
      </c>
      <c r="E9010" s="14" t="s">
        <v>594</v>
      </c>
      <c r="F9010" s="11" t="str">
        <f t="shared" si="381"/>
        <v>EINTRENEWMNML</v>
      </c>
      <c r="G9010" s="11" t="str">
        <f t="shared" si="382"/>
        <v>EINTRENEWMNML!</v>
      </c>
      <c r="H9010" s="11" t="str">
        <f t="shared" si="382"/>
        <v>EINTRENEWMNML$</v>
      </c>
      <c r="I9010" s="8" t="str">
        <f t="shared" si="382"/>
        <v>EINTRENEWMNML$!</v>
      </c>
    </row>
    <row r="9011" spans="1:9" x14ac:dyDescent="0.25">
      <c r="A9011" t="s">
        <v>1199</v>
      </c>
      <c r="B9011" t="s">
        <v>1200</v>
      </c>
      <c r="C9011" s="8">
        <v>3279</v>
      </c>
      <c r="D9011" s="11" t="s">
        <v>116</v>
      </c>
      <c r="E9011" s="14" t="s">
        <v>595</v>
      </c>
      <c r="F9011" s="11" t="str">
        <f t="shared" si="381"/>
        <v>EINTRENEWMNMO</v>
      </c>
      <c r="G9011" s="11" t="str">
        <f t="shared" si="382"/>
        <v>EINTRENEWMNMO!</v>
      </c>
      <c r="H9011" s="11" t="str">
        <f t="shared" si="382"/>
        <v>EINTRENEWMNMO$</v>
      </c>
      <c r="I9011" s="8" t="str">
        <f t="shared" si="382"/>
        <v>EINTRENEWMNMO$!</v>
      </c>
    </row>
    <row r="9012" spans="1:9" x14ac:dyDescent="0.25">
      <c r="A9012" t="s">
        <v>1199</v>
      </c>
      <c r="B9012" t="s">
        <v>1200</v>
      </c>
      <c r="C9012" s="8">
        <v>331</v>
      </c>
      <c r="D9012" s="11" t="s">
        <v>117</v>
      </c>
      <c r="E9012" s="14" t="s">
        <v>596</v>
      </c>
      <c r="F9012" s="11" t="str">
        <f t="shared" si="381"/>
        <v>EINTRENEWMMET</v>
      </c>
      <c r="G9012" s="11" t="str">
        <f t="shared" si="382"/>
        <v>EINTRENEWMMET!</v>
      </c>
      <c r="H9012" s="11" t="str">
        <f t="shared" si="382"/>
        <v>EINTRENEWMMET$</v>
      </c>
      <c r="I9012" s="8" t="str">
        <f t="shared" si="382"/>
        <v>EINTRENEWMMET$!</v>
      </c>
    </row>
    <row r="9013" spans="1:9" x14ac:dyDescent="0.25">
      <c r="A9013" t="s">
        <v>1199</v>
      </c>
      <c r="B9013" t="s">
        <v>1200</v>
      </c>
      <c r="C9013" s="8">
        <v>3311</v>
      </c>
      <c r="D9013" s="11" t="s">
        <v>118</v>
      </c>
      <c r="E9013" s="14" t="s">
        <v>597</v>
      </c>
      <c r="F9013" s="11" t="str">
        <f t="shared" si="381"/>
        <v>EINTRENEWMMETI</v>
      </c>
      <c r="G9013" s="11" t="str">
        <f t="shared" ref="G9013:I9057" si="383">$B9013&amp;$E9013&amp;G$2</f>
        <v>EINTRENEWMMETI!</v>
      </c>
      <c r="H9013" s="11" t="str">
        <f t="shared" si="383"/>
        <v>EINTRENEWMMETI$</v>
      </c>
      <c r="I9013" s="8" t="str">
        <f t="shared" si="383"/>
        <v>EINTRENEWMMETI$!</v>
      </c>
    </row>
    <row r="9014" spans="1:9" x14ac:dyDescent="0.25">
      <c r="A9014" t="s">
        <v>1199</v>
      </c>
      <c r="B9014" t="s">
        <v>1200</v>
      </c>
      <c r="C9014" s="8">
        <v>3312</v>
      </c>
      <c r="D9014" s="11" t="s">
        <v>119</v>
      </c>
      <c r="E9014" s="14" t="s">
        <v>598</v>
      </c>
      <c r="F9014" s="11" t="str">
        <f t="shared" si="381"/>
        <v>EINTRENEWMMETS</v>
      </c>
      <c r="G9014" s="11" t="str">
        <f t="shared" si="383"/>
        <v>EINTRENEWMMETS!</v>
      </c>
      <c r="H9014" s="11" t="str">
        <f t="shared" si="383"/>
        <v>EINTRENEWMMETS$</v>
      </c>
      <c r="I9014" s="8" t="str">
        <f t="shared" si="383"/>
        <v>EINTRENEWMMETS$!</v>
      </c>
    </row>
    <row r="9015" spans="1:9" x14ac:dyDescent="0.25">
      <c r="A9015" t="s">
        <v>1199</v>
      </c>
      <c r="B9015" t="s">
        <v>1200</v>
      </c>
      <c r="C9015" s="8">
        <v>3313</v>
      </c>
      <c r="D9015" s="11" t="s">
        <v>120</v>
      </c>
      <c r="E9015" s="14" t="s">
        <v>599</v>
      </c>
      <c r="F9015" s="11" t="str">
        <f t="shared" si="381"/>
        <v>EINTRENEWMMETA</v>
      </c>
      <c r="G9015" s="11" t="str">
        <f t="shared" si="383"/>
        <v>EINTRENEWMMETA!</v>
      </c>
      <c r="H9015" s="11" t="str">
        <f t="shared" si="383"/>
        <v>EINTRENEWMMETA$</v>
      </c>
      <c r="I9015" s="8" t="str">
        <f t="shared" si="383"/>
        <v>EINTRENEWMMETA$!</v>
      </c>
    </row>
    <row r="9016" spans="1:9" x14ac:dyDescent="0.25">
      <c r="A9016" t="s">
        <v>1199</v>
      </c>
      <c r="B9016" t="s">
        <v>1200</v>
      </c>
      <c r="C9016" s="8">
        <v>331313</v>
      </c>
      <c r="D9016" s="11" t="s">
        <v>121</v>
      </c>
      <c r="E9016" s="14" t="s">
        <v>601</v>
      </c>
      <c r="F9016" s="11" t="str">
        <f t="shared" si="381"/>
        <v>EINTRENEWMMETAP</v>
      </c>
      <c r="G9016" s="11" t="str">
        <f t="shared" si="383"/>
        <v>EINTRENEWMMETAP!</v>
      </c>
      <c r="H9016" s="11" t="str">
        <f t="shared" si="383"/>
        <v>EINTRENEWMMETAP$</v>
      </c>
      <c r="I9016" s="8" t="str">
        <f t="shared" si="383"/>
        <v>EINTRENEWMMETAP$!</v>
      </c>
    </row>
    <row r="9017" spans="1:9" x14ac:dyDescent="0.25">
      <c r="A9017" t="s">
        <v>1199</v>
      </c>
      <c r="B9017" t="s">
        <v>1200</v>
      </c>
      <c r="C9017" s="8" t="s">
        <v>122</v>
      </c>
      <c r="D9017" s="11" t="s">
        <v>123</v>
      </c>
      <c r="E9017" s="14" t="s">
        <v>602</v>
      </c>
      <c r="F9017" s="11" t="str">
        <f t="shared" ref="F9017:F9057" si="384">$B9017&amp;$E9017</f>
        <v>EINTRENEWMMETAO</v>
      </c>
      <c r="G9017" s="11" t="str">
        <f t="shared" si="383"/>
        <v>EINTRENEWMMETAO!</v>
      </c>
      <c r="H9017" s="11" t="str">
        <f t="shared" si="383"/>
        <v>EINTRENEWMMETAO$</v>
      </c>
      <c r="I9017" s="8" t="str">
        <f t="shared" si="383"/>
        <v>EINTRENEWMMETAO$!</v>
      </c>
    </row>
    <row r="9018" spans="1:9" x14ac:dyDescent="0.25">
      <c r="A9018" t="s">
        <v>1199</v>
      </c>
      <c r="B9018" t="s">
        <v>1200</v>
      </c>
      <c r="C9018" s="8">
        <v>3314</v>
      </c>
      <c r="D9018" s="11" t="s">
        <v>124</v>
      </c>
      <c r="E9018" s="14" t="s">
        <v>603</v>
      </c>
      <c r="F9018" s="11" t="str">
        <f t="shared" si="384"/>
        <v>EINTRENEWMMETN</v>
      </c>
      <c r="G9018" s="11" t="str">
        <f t="shared" si="383"/>
        <v>EINTRENEWMMETN!</v>
      </c>
      <c r="H9018" s="11" t="str">
        <f t="shared" si="383"/>
        <v>EINTRENEWMMETN$</v>
      </c>
      <c r="I9018" s="8" t="str">
        <f t="shared" si="383"/>
        <v>EINTRENEWMMETN$!</v>
      </c>
    </row>
    <row r="9019" spans="1:9" x14ac:dyDescent="0.25">
      <c r="A9019" t="s">
        <v>1199</v>
      </c>
      <c r="B9019" t="s">
        <v>1200</v>
      </c>
      <c r="C9019" s="8">
        <v>33141</v>
      </c>
      <c r="D9019" s="11" t="s">
        <v>125</v>
      </c>
      <c r="E9019" s="14" t="s">
        <v>604</v>
      </c>
      <c r="F9019" s="11" t="str">
        <f t="shared" si="384"/>
        <v>EINTRENEWMMETNR</v>
      </c>
      <c r="G9019" s="11" t="str">
        <f t="shared" si="383"/>
        <v>EINTRENEWMMETNR!</v>
      </c>
      <c r="H9019" s="11" t="str">
        <f t="shared" si="383"/>
        <v>EINTRENEWMMETNR$</v>
      </c>
      <c r="I9019" s="8" t="str">
        <f t="shared" si="383"/>
        <v>EINTRENEWMMETNR$!</v>
      </c>
    </row>
    <row r="9020" spans="1:9" x14ac:dyDescent="0.25">
      <c r="A9020" t="s">
        <v>1199</v>
      </c>
      <c r="B9020" t="s">
        <v>1200</v>
      </c>
      <c r="C9020" s="8">
        <v>33142</v>
      </c>
      <c r="D9020" s="11" t="s">
        <v>126</v>
      </c>
      <c r="E9020" s="14" t="s">
        <v>605</v>
      </c>
      <c r="F9020" s="11" t="str">
        <f t="shared" si="384"/>
        <v>EINTRENEWMMETNC</v>
      </c>
      <c r="G9020" s="11" t="str">
        <f t="shared" si="383"/>
        <v>EINTRENEWMMETNC!</v>
      </c>
      <c r="H9020" s="11" t="str">
        <f t="shared" si="383"/>
        <v>EINTRENEWMMETNC$</v>
      </c>
      <c r="I9020" s="8" t="str">
        <f t="shared" si="383"/>
        <v>EINTRENEWMMETNC$!</v>
      </c>
    </row>
    <row r="9021" spans="1:9" x14ac:dyDescent="0.25">
      <c r="A9021" t="s">
        <v>1199</v>
      </c>
      <c r="B9021" t="s">
        <v>1200</v>
      </c>
      <c r="C9021" s="8">
        <v>33149</v>
      </c>
      <c r="D9021" s="11" t="s">
        <v>127</v>
      </c>
      <c r="E9021" s="14" t="s">
        <v>606</v>
      </c>
      <c r="F9021" s="11" t="str">
        <f t="shared" si="384"/>
        <v>EINTRENEWMMETNA</v>
      </c>
      <c r="G9021" s="11" t="str">
        <f t="shared" si="383"/>
        <v>EINTRENEWMMETNA!</v>
      </c>
      <c r="H9021" s="11" t="str">
        <f t="shared" si="383"/>
        <v>EINTRENEWMMETNA$</v>
      </c>
      <c r="I9021" s="8" t="str">
        <f t="shared" si="383"/>
        <v>EINTRENEWMMETNA$!</v>
      </c>
    </row>
    <row r="9022" spans="1:9" x14ac:dyDescent="0.25">
      <c r="A9022" t="s">
        <v>1199</v>
      </c>
      <c r="B9022" t="s">
        <v>1200</v>
      </c>
      <c r="C9022" s="8">
        <v>3315</v>
      </c>
      <c r="D9022" s="11" t="s">
        <v>128</v>
      </c>
      <c r="E9022" s="14" t="s">
        <v>600</v>
      </c>
      <c r="F9022" s="11" t="str">
        <f t="shared" si="384"/>
        <v>EINTRENEWMMETF</v>
      </c>
      <c r="G9022" s="11" t="str">
        <f t="shared" si="383"/>
        <v>EINTRENEWMMETF!</v>
      </c>
      <c r="H9022" s="11" t="str">
        <f t="shared" si="383"/>
        <v>EINTRENEWMMETF$</v>
      </c>
      <c r="I9022" s="8" t="str">
        <f t="shared" si="383"/>
        <v>EINTRENEWMMETF$!</v>
      </c>
    </row>
    <row r="9023" spans="1:9" x14ac:dyDescent="0.25">
      <c r="A9023" t="s">
        <v>1199</v>
      </c>
      <c r="B9023" t="s">
        <v>1200</v>
      </c>
      <c r="C9023" s="8">
        <v>33151</v>
      </c>
      <c r="D9023" s="11" t="s">
        <v>129</v>
      </c>
      <c r="E9023" s="14" t="s">
        <v>607</v>
      </c>
      <c r="F9023" s="11" t="str">
        <f t="shared" si="384"/>
        <v>EINTRENEWMMETFF</v>
      </c>
      <c r="G9023" s="11" t="str">
        <f t="shared" si="383"/>
        <v>EINTRENEWMMETFF!</v>
      </c>
      <c r="H9023" s="11" t="str">
        <f t="shared" si="383"/>
        <v>EINTRENEWMMETFF$</v>
      </c>
      <c r="I9023" s="8" t="str">
        <f t="shared" si="383"/>
        <v>EINTRENEWMMETFF$!</v>
      </c>
    </row>
    <row r="9024" spans="1:9" x14ac:dyDescent="0.25">
      <c r="A9024" t="s">
        <v>1199</v>
      </c>
      <c r="B9024" t="s">
        <v>1200</v>
      </c>
      <c r="C9024" s="8">
        <v>33152</v>
      </c>
      <c r="D9024" s="11" t="s">
        <v>130</v>
      </c>
      <c r="E9024" s="14" t="s">
        <v>608</v>
      </c>
      <c r="F9024" s="11" t="str">
        <f t="shared" si="384"/>
        <v>EINTRENEWMMETFN</v>
      </c>
      <c r="G9024" s="11" t="str">
        <f t="shared" si="383"/>
        <v>EINTRENEWMMETFN!</v>
      </c>
      <c r="H9024" s="11" t="str">
        <f t="shared" si="383"/>
        <v>EINTRENEWMMETFN$</v>
      </c>
      <c r="I9024" s="8" t="str">
        <f t="shared" si="383"/>
        <v>EINTRENEWMMETFN$!</v>
      </c>
    </row>
    <row r="9025" spans="1:9" x14ac:dyDescent="0.25">
      <c r="A9025" t="s">
        <v>1199</v>
      </c>
      <c r="B9025" t="s">
        <v>1200</v>
      </c>
      <c r="C9025" s="8">
        <v>332</v>
      </c>
      <c r="D9025" s="11" t="s">
        <v>131</v>
      </c>
      <c r="E9025" s="14" t="s">
        <v>609</v>
      </c>
      <c r="F9025" s="11" t="str">
        <f t="shared" si="384"/>
        <v>EINTRENEWMFMP</v>
      </c>
      <c r="G9025" s="11" t="str">
        <f t="shared" si="383"/>
        <v>EINTRENEWMFMP!</v>
      </c>
      <c r="H9025" s="11" t="str">
        <f t="shared" si="383"/>
        <v>EINTRENEWMFMP$</v>
      </c>
      <c r="I9025" s="8" t="str">
        <f t="shared" si="383"/>
        <v>EINTRENEWMFMP$!</v>
      </c>
    </row>
    <row r="9026" spans="1:9" x14ac:dyDescent="0.25">
      <c r="A9026" t="s">
        <v>1199</v>
      </c>
      <c r="B9026" t="s">
        <v>1200</v>
      </c>
      <c r="C9026" s="8">
        <v>333</v>
      </c>
      <c r="D9026" s="11" t="s">
        <v>132</v>
      </c>
      <c r="E9026" s="14" t="s">
        <v>610</v>
      </c>
      <c r="F9026" s="11" t="str">
        <f t="shared" si="384"/>
        <v>EINTRENEWMMAC</v>
      </c>
      <c r="G9026" s="11" t="str">
        <f t="shared" si="383"/>
        <v>EINTRENEWMMAC!</v>
      </c>
      <c r="H9026" s="11" t="str">
        <f t="shared" si="383"/>
        <v>EINTRENEWMMAC$</v>
      </c>
      <c r="I9026" s="8" t="str">
        <f t="shared" si="383"/>
        <v>EINTRENEWMMAC$!</v>
      </c>
    </row>
    <row r="9027" spans="1:9" x14ac:dyDescent="0.25">
      <c r="A9027" t="s">
        <v>1199</v>
      </c>
      <c r="B9027" t="s">
        <v>1200</v>
      </c>
      <c r="C9027" s="8">
        <v>334</v>
      </c>
      <c r="D9027" s="11" t="s">
        <v>133</v>
      </c>
      <c r="E9027" s="14" t="s">
        <v>611</v>
      </c>
      <c r="F9027" s="11" t="str">
        <f t="shared" si="384"/>
        <v>EINTRENEWMCOM</v>
      </c>
      <c r="G9027" s="11" t="str">
        <f t="shared" si="383"/>
        <v>EINTRENEWMCOM!</v>
      </c>
      <c r="H9027" s="11" t="str">
        <f t="shared" si="383"/>
        <v>EINTRENEWMCOM$</v>
      </c>
      <c r="I9027" s="8" t="str">
        <f t="shared" si="383"/>
        <v>EINTRENEWMCOM$!</v>
      </c>
    </row>
    <row r="9028" spans="1:9" x14ac:dyDescent="0.25">
      <c r="A9028" t="s">
        <v>1199</v>
      </c>
      <c r="B9028" t="s">
        <v>1200</v>
      </c>
      <c r="C9028" s="8">
        <v>335</v>
      </c>
      <c r="D9028" s="11" t="s">
        <v>134</v>
      </c>
      <c r="E9028" s="14" t="s">
        <v>614</v>
      </c>
      <c r="F9028" s="11" t="str">
        <f t="shared" si="384"/>
        <v>EINTRENEWMELC</v>
      </c>
      <c r="G9028" s="11" t="str">
        <f t="shared" si="383"/>
        <v>EINTRENEWMELC!</v>
      </c>
      <c r="H9028" s="11" t="str">
        <f t="shared" si="383"/>
        <v>EINTRENEWMELC$</v>
      </c>
      <c r="I9028" s="8" t="str">
        <f t="shared" si="383"/>
        <v>EINTRENEWMELC$!</v>
      </c>
    </row>
    <row r="9029" spans="1:9" x14ac:dyDescent="0.25">
      <c r="A9029" t="s">
        <v>1199</v>
      </c>
      <c r="B9029" t="s">
        <v>1200</v>
      </c>
      <c r="C9029" s="8">
        <v>336</v>
      </c>
      <c r="D9029" s="11" t="s">
        <v>135</v>
      </c>
      <c r="E9029" s="14" t="s">
        <v>615</v>
      </c>
      <c r="F9029" s="11" t="str">
        <f t="shared" si="384"/>
        <v>EINTRENEWMTEQ</v>
      </c>
      <c r="G9029" s="11" t="str">
        <f t="shared" si="383"/>
        <v>EINTRENEWMTEQ!</v>
      </c>
      <c r="H9029" s="11" t="str">
        <f t="shared" si="383"/>
        <v>EINTRENEWMTEQ$</v>
      </c>
      <c r="I9029" s="8" t="str">
        <f t="shared" si="383"/>
        <v>EINTRENEWMTEQ$!</v>
      </c>
    </row>
    <row r="9030" spans="1:9" x14ac:dyDescent="0.25">
      <c r="A9030" t="s">
        <v>1199</v>
      </c>
      <c r="B9030" t="s">
        <v>1200</v>
      </c>
      <c r="C9030" s="8">
        <v>337</v>
      </c>
      <c r="D9030" s="11" t="s">
        <v>136</v>
      </c>
      <c r="E9030" s="14" t="s">
        <v>612</v>
      </c>
      <c r="F9030" s="11" t="str">
        <f t="shared" si="384"/>
        <v>EINTRENEWMFUR</v>
      </c>
      <c r="G9030" s="11" t="str">
        <f t="shared" si="383"/>
        <v>EINTRENEWMFUR!</v>
      </c>
      <c r="H9030" s="11" t="str">
        <f t="shared" si="383"/>
        <v>EINTRENEWMFUR$</v>
      </c>
      <c r="I9030" s="8" t="str">
        <f t="shared" si="383"/>
        <v>EINTRENEWMFUR$!</v>
      </c>
    </row>
    <row r="9031" spans="1:9" x14ac:dyDescent="0.25">
      <c r="A9031" t="s">
        <v>1199</v>
      </c>
      <c r="B9031" t="s">
        <v>1200</v>
      </c>
      <c r="C9031" s="8">
        <v>339</v>
      </c>
      <c r="D9031" s="11" t="s">
        <v>137</v>
      </c>
      <c r="E9031" s="14" t="s">
        <v>613</v>
      </c>
      <c r="F9031" s="11" t="str">
        <f t="shared" si="384"/>
        <v>EINTRENEWMMIS</v>
      </c>
      <c r="G9031" s="11" t="str">
        <f t="shared" si="383"/>
        <v>EINTRENEWMMIS!</v>
      </c>
      <c r="H9031" s="11" t="str">
        <f t="shared" si="383"/>
        <v>EINTRENEWMMIS$</v>
      </c>
      <c r="I9031" s="8" t="str">
        <f t="shared" si="383"/>
        <v>EINTRENEWMMIS$!</v>
      </c>
    </row>
    <row r="9032" spans="1:9" x14ac:dyDescent="0.25">
      <c r="A9032" t="s">
        <v>1199</v>
      </c>
      <c r="B9032" t="s">
        <v>1200</v>
      </c>
      <c r="C9032" s="8">
        <v>42</v>
      </c>
      <c r="D9032" s="11" t="s">
        <v>138</v>
      </c>
      <c r="E9032" s="14" t="s">
        <v>616</v>
      </c>
      <c r="F9032" s="11" t="str">
        <f t="shared" si="384"/>
        <v>EINTRENEWWHT</v>
      </c>
      <c r="G9032" s="11" t="str">
        <f t="shared" si="383"/>
        <v>EINTRENEWWHT!</v>
      </c>
      <c r="H9032" s="11" t="str">
        <f t="shared" si="383"/>
        <v>EINTRENEWWHT$</v>
      </c>
      <c r="I9032" s="8" t="str">
        <f t="shared" si="383"/>
        <v>EINTRENEWWHT$!</v>
      </c>
    </row>
    <row r="9033" spans="1:9" x14ac:dyDescent="0.25">
      <c r="A9033" t="s">
        <v>1199</v>
      </c>
      <c r="B9033" t="s">
        <v>1200</v>
      </c>
      <c r="C9033" s="8" t="s">
        <v>139</v>
      </c>
      <c r="D9033" s="11" t="s">
        <v>140</v>
      </c>
      <c r="E9033" s="14" t="s">
        <v>617</v>
      </c>
      <c r="F9033" s="11" t="str">
        <f t="shared" si="384"/>
        <v>EINTRENEWRET</v>
      </c>
      <c r="G9033" s="11" t="str">
        <f t="shared" si="383"/>
        <v>EINTRENEWRET!</v>
      </c>
      <c r="H9033" s="11" t="str">
        <f t="shared" si="383"/>
        <v>EINTRENEWRET$</v>
      </c>
      <c r="I9033" s="8" t="str">
        <f t="shared" si="383"/>
        <v>EINTRENEWRET$!</v>
      </c>
    </row>
    <row r="9034" spans="1:9" x14ac:dyDescent="0.25">
      <c r="A9034" t="s">
        <v>1199</v>
      </c>
      <c r="B9034" t="s">
        <v>1200</v>
      </c>
      <c r="C9034" s="8" t="s">
        <v>141</v>
      </c>
      <c r="D9034" s="11" t="s">
        <v>142</v>
      </c>
      <c r="E9034" s="15" t="s">
        <v>618</v>
      </c>
      <c r="F9034" s="11" t="str">
        <f t="shared" si="384"/>
        <v>EINTRENEWT</v>
      </c>
      <c r="G9034" s="11" t="str">
        <f t="shared" si="383"/>
        <v>EINTRENEWT!</v>
      </c>
      <c r="H9034" s="11" t="str">
        <f t="shared" si="383"/>
        <v>EINTRENEWT$</v>
      </c>
      <c r="I9034" s="8" t="str">
        <f t="shared" si="383"/>
        <v>EINTRENEWT$!</v>
      </c>
    </row>
    <row r="9035" spans="1:9" x14ac:dyDescent="0.25">
      <c r="A9035" t="s">
        <v>1199</v>
      </c>
      <c r="B9035" t="s">
        <v>1200</v>
      </c>
      <c r="C9035" s="8">
        <v>481</v>
      </c>
      <c r="D9035" s="11" t="s">
        <v>143</v>
      </c>
      <c r="E9035" s="14" t="s">
        <v>620</v>
      </c>
      <c r="F9035" s="11" t="str">
        <f t="shared" si="384"/>
        <v>EINTRENEWTA</v>
      </c>
      <c r="G9035" s="11" t="str">
        <f t="shared" si="383"/>
        <v>EINTRENEWTA!</v>
      </c>
      <c r="H9035" s="11" t="str">
        <f t="shared" si="383"/>
        <v>EINTRENEWTA$</v>
      </c>
      <c r="I9035" s="8" t="str">
        <f t="shared" si="383"/>
        <v>EINTRENEWTA$!</v>
      </c>
    </row>
    <row r="9036" spans="1:9" x14ac:dyDescent="0.25">
      <c r="A9036" t="s">
        <v>1199</v>
      </c>
      <c r="B9036" t="s">
        <v>1200</v>
      </c>
      <c r="C9036" s="8">
        <v>482</v>
      </c>
      <c r="D9036" s="11" t="s">
        <v>144</v>
      </c>
      <c r="E9036" s="14" t="s">
        <v>621</v>
      </c>
      <c r="F9036" s="11" t="str">
        <f t="shared" si="384"/>
        <v>EINTRENEWTR</v>
      </c>
      <c r="G9036" s="11" t="str">
        <f t="shared" si="383"/>
        <v>EINTRENEWTR!</v>
      </c>
      <c r="H9036" s="11" t="str">
        <f t="shared" si="383"/>
        <v>EINTRENEWTR$</v>
      </c>
      <c r="I9036" s="8" t="str">
        <f t="shared" si="383"/>
        <v>EINTRENEWTR$!</v>
      </c>
    </row>
    <row r="9037" spans="1:9" x14ac:dyDescent="0.25">
      <c r="A9037" t="s">
        <v>1199</v>
      </c>
      <c r="B9037" t="s">
        <v>1200</v>
      </c>
      <c r="C9037" s="8">
        <v>483</v>
      </c>
      <c r="D9037" s="11" t="s">
        <v>145</v>
      </c>
      <c r="E9037" s="14" t="s">
        <v>622</v>
      </c>
      <c r="F9037" s="11" t="str">
        <f t="shared" si="384"/>
        <v>EINTRENEWTW</v>
      </c>
      <c r="G9037" s="11" t="str">
        <f t="shared" si="383"/>
        <v>EINTRENEWTW!</v>
      </c>
      <c r="H9037" s="11" t="str">
        <f t="shared" si="383"/>
        <v>EINTRENEWTW$</v>
      </c>
      <c r="I9037" s="8" t="str">
        <f t="shared" si="383"/>
        <v>EINTRENEWTW$!</v>
      </c>
    </row>
    <row r="9038" spans="1:9" x14ac:dyDescent="0.25">
      <c r="A9038" t="s">
        <v>1199</v>
      </c>
      <c r="B9038" t="s">
        <v>1200</v>
      </c>
      <c r="C9038" s="8">
        <v>484</v>
      </c>
      <c r="D9038" s="11" t="s">
        <v>146</v>
      </c>
      <c r="E9038" s="14" t="s">
        <v>623</v>
      </c>
      <c r="F9038" s="11" t="str">
        <f t="shared" si="384"/>
        <v>EINTRENEWTT</v>
      </c>
      <c r="G9038" s="11" t="str">
        <f t="shared" si="383"/>
        <v>EINTRENEWTT!</v>
      </c>
      <c r="H9038" s="11" t="str">
        <f t="shared" si="383"/>
        <v>EINTRENEWTT$</v>
      </c>
      <c r="I9038" s="8" t="str">
        <f t="shared" si="383"/>
        <v>EINTRENEWTT$!</v>
      </c>
    </row>
    <row r="9039" spans="1:9" x14ac:dyDescent="0.25">
      <c r="A9039" t="s">
        <v>1199</v>
      </c>
      <c r="B9039" t="s">
        <v>1200</v>
      </c>
      <c r="C9039" s="8" t="s">
        <v>406</v>
      </c>
      <c r="D9039" s="11" t="s">
        <v>407</v>
      </c>
      <c r="E9039" s="14" t="s">
        <v>625</v>
      </c>
      <c r="F9039" s="11" t="str">
        <f t="shared" si="384"/>
        <v>EINTRENEWTGSS</v>
      </c>
      <c r="G9039" s="11" t="str">
        <f t="shared" si="383"/>
        <v>EINTRENEWTGSS!</v>
      </c>
      <c r="H9039" s="11" t="str">
        <f t="shared" si="383"/>
        <v>EINTRENEWTGSS$</v>
      </c>
      <c r="I9039" s="8" t="str">
        <f t="shared" si="383"/>
        <v>EINTRENEWTGSS$!</v>
      </c>
    </row>
    <row r="9040" spans="1:9" x14ac:dyDescent="0.25">
      <c r="A9040" t="s">
        <v>1199</v>
      </c>
      <c r="B9040" t="s">
        <v>1200</v>
      </c>
      <c r="C9040" s="8">
        <v>486</v>
      </c>
      <c r="D9040" s="11" t="s">
        <v>148</v>
      </c>
      <c r="E9040" s="14" t="s">
        <v>624</v>
      </c>
      <c r="F9040" s="11" t="str">
        <f t="shared" si="384"/>
        <v>EINTRENEWTP</v>
      </c>
      <c r="G9040" s="11" t="str">
        <f t="shared" si="383"/>
        <v>EINTRENEWTP!</v>
      </c>
      <c r="H9040" s="11" t="str">
        <f t="shared" si="383"/>
        <v>EINTRENEWTP$</v>
      </c>
      <c r="I9040" s="8" t="str">
        <f t="shared" si="383"/>
        <v>EINTRENEWTP$!</v>
      </c>
    </row>
    <row r="9041" spans="1:9" x14ac:dyDescent="0.25">
      <c r="A9041" t="s">
        <v>1199</v>
      </c>
      <c r="B9041" t="s">
        <v>1200</v>
      </c>
      <c r="C9041" s="8">
        <v>1</v>
      </c>
      <c r="D9041" s="11" t="s">
        <v>755</v>
      </c>
      <c r="E9041" s="14"/>
      <c r="F9041" s="11" t="str">
        <f t="shared" si="384"/>
        <v>EINTRENEW</v>
      </c>
      <c r="G9041" s="11" t="str">
        <f t="shared" si="383"/>
        <v>EINTRENEW!</v>
      </c>
      <c r="H9041" s="11" t="str">
        <f t="shared" si="383"/>
        <v>EINTRENEW$</v>
      </c>
      <c r="I9041" s="8" t="str">
        <f t="shared" si="383"/>
        <v>EINTRENEW$!</v>
      </c>
    </row>
    <row r="9042" spans="1:9" x14ac:dyDescent="0.25">
      <c r="A9042" t="s">
        <v>1199</v>
      </c>
      <c r="B9042" t="s">
        <v>1200</v>
      </c>
      <c r="C9042" s="8">
        <v>4862</v>
      </c>
      <c r="D9042" s="11" t="s">
        <v>150</v>
      </c>
      <c r="E9042" s="14" t="s">
        <v>627</v>
      </c>
      <c r="F9042" s="11" t="str">
        <f t="shared" si="384"/>
        <v>EINTRENEWTPG</v>
      </c>
      <c r="G9042" s="11" t="str">
        <f t="shared" si="383"/>
        <v>EINTRENEWTPG!</v>
      </c>
      <c r="H9042" s="11" t="str">
        <f t="shared" si="383"/>
        <v>EINTRENEWTPG$</v>
      </c>
      <c r="I9042" s="8" t="str">
        <f t="shared" si="383"/>
        <v>EINTRENEWTPG$!</v>
      </c>
    </row>
    <row r="9043" spans="1:9" x14ac:dyDescent="0.25">
      <c r="A9043" t="s">
        <v>1199</v>
      </c>
      <c r="B9043" t="s">
        <v>1200</v>
      </c>
      <c r="C9043" s="8">
        <v>4869</v>
      </c>
      <c r="D9043" s="11" t="s">
        <v>151</v>
      </c>
      <c r="E9043" s="14" t="s">
        <v>626</v>
      </c>
      <c r="F9043" s="11" t="str">
        <f t="shared" si="384"/>
        <v>EINTRENEWTPO</v>
      </c>
      <c r="G9043" s="11" t="str">
        <f t="shared" si="383"/>
        <v>EINTRENEWTPO!</v>
      </c>
      <c r="H9043" s="11" t="str">
        <f t="shared" si="383"/>
        <v>EINTRENEWTPO$</v>
      </c>
      <c r="I9043" s="8" t="str">
        <f t="shared" si="383"/>
        <v>EINTRENEWTPO$!</v>
      </c>
    </row>
    <row r="9044" spans="1:9" x14ac:dyDescent="0.25">
      <c r="A9044" t="s">
        <v>1199</v>
      </c>
      <c r="B9044" t="s">
        <v>1200</v>
      </c>
      <c r="C9044" s="8">
        <v>488</v>
      </c>
      <c r="D9044" s="11" t="s">
        <v>153</v>
      </c>
      <c r="E9044" s="14" t="s">
        <v>629</v>
      </c>
      <c r="F9044" s="11" t="str">
        <f t="shared" si="384"/>
        <v>EINTRENEWTS</v>
      </c>
      <c r="G9044" s="11" t="str">
        <f t="shared" si="383"/>
        <v>EINTRENEWTS!</v>
      </c>
      <c r="H9044" s="11" t="str">
        <f t="shared" si="383"/>
        <v>EINTRENEWTS$</v>
      </c>
      <c r="I9044" s="8" t="str">
        <f t="shared" si="383"/>
        <v>EINTRENEWTS$!</v>
      </c>
    </row>
    <row r="9045" spans="1:9" x14ac:dyDescent="0.25">
      <c r="A9045" t="s">
        <v>1199</v>
      </c>
      <c r="B9045" t="s">
        <v>1200</v>
      </c>
      <c r="C9045" s="8" t="s">
        <v>313</v>
      </c>
      <c r="D9045" s="11" t="s">
        <v>314</v>
      </c>
      <c r="E9045" s="14" t="s">
        <v>630</v>
      </c>
      <c r="F9045" s="11" t="str">
        <f t="shared" si="384"/>
        <v>EINTRENEWTCMP</v>
      </c>
      <c r="G9045" s="11" t="str">
        <f t="shared" si="383"/>
        <v>EINTRENEWTCMP!</v>
      </c>
      <c r="H9045" s="11" t="str">
        <f t="shared" si="383"/>
        <v>EINTRENEWTCMP$</v>
      </c>
      <c r="I9045" s="8" t="str">
        <f t="shared" si="383"/>
        <v>EINTRENEWTCMP$!</v>
      </c>
    </row>
    <row r="9046" spans="1:9" x14ac:dyDescent="0.25">
      <c r="A9046" t="s">
        <v>1199</v>
      </c>
      <c r="B9046" t="s">
        <v>1200</v>
      </c>
      <c r="C9046" s="8">
        <v>51</v>
      </c>
      <c r="D9046" s="11" t="s">
        <v>157</v>
      </c>
      <c r="E9046" s="45" t="s">
        <v>816</v>
      </c>
      <c r="F9046" s="11" t="str">
        <f t="shared" si="384"/>
        <v>EINTRENEWINFO</v>
      </c>
      <c r="G9046" s="11" t="str">
        <f t="shared" si="383"/>
        <v>EINTRENEWINFO!</v>
      </c>
      <c r="H9046" s="11" t="str">
        <f t="shared" si="383"/>
        <v>EINTRENEWINFO$</v>
      </c>
      <c r="I9046" s="8" t="str">
        <f t="shared" si="383"/>
        <v>EINTRENEWINFO$!</v>
      </c>
    </row>
    <row r="9047" spans="1:9" x14ac:dyDescent="0.25">
      <c r="A9047" t="s">
        <v>1199</v>
      </c>
      <c r="B9047" t="s">
        <v>1200</v>
      </c>
      <c r="C9047" s="8">
        <v>52</v>
      </c>
      <c r="D9047" s="11" t="s">
        <v>158</v>
      </c>
      <c r="E9047" s="45" t="s">
        <v>813</v>
      </c>
      <c r="F9047" s="11" t="str">
        <f t="shared" si="384"/>
        <v>EINTRENEWFIN</v>
      </c>
      <c r="G9047" s="11" t="str">
        <f t="shared" si="383"/>
        <v>EINTRENEWFIN!</v>
      </c>
      <c r="H9047" s="11" t="str">
        <f t="shared" si="383"/>
        <v>EINTRENEWFIN$</v>
      </c>
      <c r="I9047" s="8" t="str">
        <f t="shared" si="383"/>
        <v>EINTRENEWFIN$!</v>
      </c>
    </row>
    <row r="9048" spans="1:9" x14ac:dyDescent="0.25">
      <c r="A9048" t="s">
        <v>1199</v>
      </c>
      <c r="B9048" t="s">
        <v>1200</v>
      </c>
      <c r="C9048" s="8">
        <v>53</v>
      </c>
      <c r="D9048" s="11" t="s">
        <v>159</v>
      </c>
      <c r="E9048" s="45" t="s">
        <v>814</v>
      </c>
      <c r="F9048" s="11" t="str">
        <f t="shared" si="384"/>
        <v>EINTRENEWRE</v>
      </c>
      <c r="G9048" s="11" t="str">
        <f t="shared" si="383"/>
        <v>EINTRENEWRE!</v>
      </c>
      <c r="H9048" s="11" t="str">
        <f t="shared" si="383"/>
        <v>EINTRENEWRE$</v>
      </c>
      <c r="I9048" s="8" t="str">
        <f t="shared" si="383"/>
        <v>EINTRENEWRE$!</v>
      </c>
    </row>
    <row r="9049" spans="1:9" x14ac:dyDescent="0.25">
      <c r="A9049" t="s">
        <v>1199</v>
      </c>
      <c r="B9049" t="s">
        <v>1200</v>
      </c>
      <c r="C9049" s="8">
        <v>54</v>
      </c>
      <c r="D9049" s="11" t="s">
        <v>160</v>
      </c>
      <c r="E9049" s="45" t="s">
        <v>812</v>
      </c>
      <c r="F9049" s="11" t="str">
        <f t="shared" si="384"/>
        <v>EINTRENEWPROF</v>
      </c>
      <c r="G9049" s="11" t="str">
        <f t="shared" si="383"/>
        <v>EINTRENEWPROF!</v>
      </c>
      <c r="H9049" s="11" t="str">
        <f t="shared" si="383"/>
        <v>EINTRENEWPROF$</v>
      </c>
      <c r="I9049" s="8" t="str">
        <f t="shared" si="383"/>
        <v>EINTRENEWPROF$!</v>
      </c>
    </row>
    <row r="9050" spans="1:9" x14ac:dyDescent="0.25">
      <c r="A9050" t="s">
        <v>1199</v>
      </c>
      <c r="B9050" t="s">
        <v>1200</v>
      </c>
      <c r="C9050" s="8">
        <v>55</v>
      </c>
      <c r="D9050" s="11" t="s">
        <v>161</v>
      </c>
      <c r="E9050" s="14" t="s">
        <v>1031</v>
      </c>
      <c r="F9050" s="11" t="str">
        <f t="shared" si="384"/>
        <v>EINTRENEWENT</v>
      </c>
      <c r="G9050" s="11" t="str">
        <f t="shared" si="383"/>
        <v>EINTRENEWENT!</v>
      </c>
      <c r="H9050" s="11" t="str">
        <f t="shared" si="383"/>
        <v>EINTRENEWENT$</v>
      </c>
      <c r="I9050" s="8" t="str">
        <f t="shared" si="383"/>
        <v>EINTRENEWENT$!</v>
      </c>
    </row>
    <row r="9051" spans="1:9" x14ac:dyDescent="0.25">
      <c r="A9051" t="s">
        <v>1199</v>
      </c>
      <c r="B9051" t="s">
        <v>1200</v>
      </c>
      <c r="C9051" s="8">
        <v>56</v>
      </c>
      <c r="D9051" s="11" t="s">
        <v>162</v>
      </c>
      <c r="E9051" s="45" t="s">
        <v>817</v>
      </c>
      <c r="F9051" s="11" t="str">
        <f t="shared" si="384"/>
        <v>EINTRENEWAWMS</v>
      </c>
      <c r="G9051" s="11" t="str">
        <f t="shared" si="383"/>
        <v>EINTRENEWAWMS!</v>
      </c>
      <c r="H9051" s="11" t="str">
        <f t="shared" si="383"/>
        <v>EINTRENEWAWMS$</v>
      </c>
      <c r="I9051" s="8" t="str">
        <f t="shared" si="383"/>
        <v>EINTRENEWAWMS$!</v>
      </c>
    </row>
    <row r="9052" spans="1:9" x14ac:dyDescent="0.25">
      <c r="A9052" t="s">
        <v>1199</v>
      </c>
      <c r="B9052" t="s">
        <v>1200</v>
      </c>
      <c r="C9052" s="8">
        <v>61</v>
      </c>
      <c r="D9052" s="11" t="s">
        <v>163</v>
      </c>
      <c r="E9052" s="14" t="s">
        <v>634</v>
      </c>
      <c r="F9052" s="11" t="str">
        <f t="shared" si="384"/>
        <v>EINTRENEWEDU</v>
      </c>
      <c r="G9052" s="11" t="str">
        <f t="shared" si="383"/>
        <v>EINTRENEWEDU!</v>
      </c>
      <c r="H9052" s="11" t="str">
        <f t="shared" si="383"/>
        <v>EINTRENEWEDU$</v>
      </c>
      <c r="I9052" s="8" t="str">
        <f t="shared" si="383"/>
        <v>EINTRENEWEDU$!</v>
      </c>
    </row>
    <row r="9053" spans="1:9" x14ac:dyDescent="0.25">
      <c r="A9053" t="s">
        <v>1199</v>
      </c>
      <c r="B9053" t="s">
        <v>1200</v>
      </c>
      <c r="C9053" s="8">
        <v>62</v>
      </c>
      <c r="D9053" s="11" t="s">
        <v>164</v>
      </c>
      <c r="E9053" s="45" t="s">
        <v>815</v>
      </c>
      <c r="F9053" s="11" t="str">
        <f t="shared" si="384"/>
        <v>EINTRENEWHEAL</v>
      </c>
      <c r="G9053" s="11" t="str">
        <f t="shared" si="383"/>
        <v>EINTRENEWHEAL!</v>
      </c>
      <c r="H9053" s="11" t="str">
        <f t="shared" si="383"/>
        <v>EINTRENEWHEAL$</v>
      </c>
      <c r="I9053" s="8" t="str">
        <f t="shared" si="383"/>
        <v>EINTRENEWHEAL$!</v>
      </c>
    </row>
    <row r="9054" spans="1:9" x14ac:dyDescent="0.25">
      <c r="A9054" t="s">
        <v>1199</v>
      </c>
      <c r="B9054" t="s">
        <v>1200</v>
      </c>
      <c r="C9054" s="8">
        <v>71</v>
      </c>
      <c r="D9054" s="11" t="s">
        <v>165</v>
      </c>
      <c r="E9054" s="14" t="s">
        <v>631</v>
      </c>
      <c r="F9054" s="11" t="str">
        <f t="shared" si="384"/>
        <v>EINTRENEWART</v>
      </c>
      <c r="G9054" s="11" t="str">
        <f t="shared" si="383"/>
        <v>EINTRENEWART!</v>
      </c>
      <c r="H9054" s="11" t="str">
        <f t="shared" si="383"/>
        <v>EINTRENEWART$</v>
      </c>
      <c r="I9054" s="8" t="str">
        <f t="shared" si="383"/>
        <v>EINTRENEWART$!</v>
      </c>
    </row>
    <row r="9055" spans="1:9" x14ac:dyDescent="0.25">
      <c r="A9055" t="s">
        <v>1199</v>
      </c>
      <c r="B9055" t="s">
        <v>1200</v>
      </c>
      <c r="C9055" s="8">
        <v>72</v>
      </c>
      <c r="D9055" s="11" t="s">
        <v>166</v>
      </c>
      <c r="E9055" s="14" t="s">
        <v>632</v>
      </c>
      <c r="F9055" s="11" t="str">
        <f t="shared" si="384"/>
        <v>EINTRENEWACC</v>
      </c>
      <c r="G9055" s="11" t="str">
        <f t="shared" si="383"/>
        <v>EINTRENEWACC!</v>
      </c>
      <c r="H9055" s="11" t="str">
        <f t="shared" si="383"/>
        <v>EINTRENEWACC$</v>
      </c>
      <c r="I9055" s="8" t="str">
        <f t="shared" si="383"/>
        <v>EINTRENEWACC$!</v>
      </c>
    </row>
    <row r="9056" spans="1:9" x14ac:dyDescent="0.25">
      <c r="A9056" t="s">
        <v>1199</v>
      </c>
      <c r="B9056" t="s">
        <v>1200</v>
      </c>
      <c r="C9056" s="8">
        <v>81</v>
      </c>
      <c r="D9056" s="11" t="s">
        <v>167</v>
      </c>
      <c r="E9056" s="45" t="s">
        <v>811</v>
      </c>
      <c r="F9056" s="11" t="str">
        <f t="shared" si="384"/>
        <v>EINTRENEWOTHS</v>
      </c>
      <c r="G9056" s="11" t="str">
        <f t="shared" si="383"/>
        <v>EINTRENEWOTHS!</v>
      </c>
      <c r="H9056" s="11" t="str">
        <f t="shared" si="383"/>
        <v>EINTRENEWOTHS$</v>
      </c>
      <c r="I9056" s="8" t="str">
        <f t="shared" si="383"/>
        <v>EINTRENEWOTHS$!</v>
      </c>
    </row>
    <row r="9057" spans="1:9" ht="15.75" thickBot="1" x14ac:dyDescent="0.3">
      <c r="A9057" t="s">
        <v>1199</v>
      </c>
      <c r="B9057" t="s">
        <v>1200</v>
      </c>
      <c r="C9057" s="27">
        <v>92</v>
      </c>
      <c r="D9057" s="21" t="s">
        <v>168</v>
      </c>
      <c r="E9057" s="26" t="s">
        <v>633</v>
      </c>
      <c r="F9057" s="21" t="str">
        <f t="shared" si="384"/>
        <v>EINTRENEWPUB</v>
      </c>
      <c r="G9057" s="21" t="str">
        <f t="shared" si="383"/>
        <v>EINTRENEWPUB!</v>
      </c>
      <c r="H9057" s="21" t="str">
        <f t="shared" si="383"/>
        <v>EINTRENEWPUB$</v>
      </c>
      <c r="I9057" s="10" t="str">
        <f t="shared" si="383"/>
        <v>EINTRENEWPUB$!</v>
      </c>
    </row>
    <row r="9058" spans="1:9" ht="15.75" thickBot="1" x14ac:dyDescent="0.3"/>
    <row r="9059" spans="1:9" x14ac:dyDescent="0.25">
      <c r="A9059" t="s">
        <v>1201</v>
      </c>
      <c r="B9059" t="s">
        <v>1202</v>
      </c>
      <c r="C9059" s="24">
        <v>11</v>
      </c>
      <c r="D9059" s="23" t="s">
        <v>58</v>
      </c>
      <c r="E9059" s="25" t="s">
        <v>540</v>
      </c>
      <c r="F9059" s="23" t="str">
        <f t="shared" ref="F9059:F9122" si="385">$B9059&amp;$E9059</f>
        <v>ENRENEWA</v>
      </c>
      <c r="G9059" s="23" t="str">
        <f t="shared" ref="G9059:I9118" si="386">$B9059&amp;$E9059&amp;G$2</f>
        <v>ENRENEWA!</v>
      </c>
      <c r="H9059" s="23" t="str">
        <f t="shared" si="386"/>
        <v>ENRENEWA$</v>
      </c>
      <c r="I9059" s="24" t="str">
        <f t="shared" si="386"/>
        <v>ENRENEWA$!</v>
      </c>
    </row>
    <row r="9060" spans="1:9" x14ac:dyDescent="0.25">
      <c r="A9060" t="s">
        <v>1201</v>
      </c>
      <c r="B9060" t="s">
        <v>1202</v>
      </c>
      <c r="C9060" s="8">
        <v>111</v>
      </c>
      <c r="D9060" s="11" t="s">
        <v>59</v>
      </c>
      <c r="E9060" s="14" t="s">
        <v>541</v>
      </c>
      <c r="F9060" s="11" t="str">
        <f t="shared" si="385"/>
        <v>ENRENEWAC</v>
      </c>
      <c r="G9060" s="11" t="str">
        <f t="shared" si="386"/>
        <v>ENRENEWAC!</v>
      </c>
      <c r="H9060" s="11" t="str">
        <f t="shared" si="386"/>
        <v>ENRENEWAC$</v>
      </c>
      <c r="I9060" s="8" t="str">
        <f t="shared" si="386"/>
        <v>ENRENEWAC$!</v>
      </c>
    </row>
    <row r="9061" spans="1:9" x14ac:dyDescent="0.25">
      <c r="A9061" t="s">
        <v>1201</v>
      </c>
      <c r="B9061" t="s">
        <v>1202</v>
      </c>
      <c r="C9061" s="8">
        <v>112</v>
      </c>
      <c r="D9061" s="11" t="s">
        <v>60</v>
      </c>
      <c r="E9061" s="14" t="s">
        <v>543</v>
      </c>
      <c r="F9061" s="11" t="str">
        <f t="shared" si="385"/>
        <v>ENRENEWAA</v>
      </c>
      <c r="G9061" s="11" t="str">
        <f t="shared" si="386"/>
        <v>ENRENEWAA!</v>
      </c>
      <c r="H9061" s="11" t="str">
        <f t="shared" si="386"/>
        <v>ENRENEWAA$</v>
      </c>
      <c r="I9061" s="8" t="str">
        <f t="shared" si="386"/>
        <v>ENRENEWAA$!</v>
      </c>
    </row>
    <row r="9062" spans="1:9" x14ac:dyDescent="0.25">
      <c r="A9062" t="s">
        <v>1201</v>
      </c>
      <c r="B9062" t="s">
        <v>1202</v>
      </c>
      <c r="C9062" s="8">
        <v>113</v>
      </c>
      <c r="D9062" s="11" t="s">
        <v>61</v>
      </c>
      <c r="E9062" s="14" t="s">
        <v>542</v>
      </c>
      <c r="F9062" s="11" t="str">
        <f t="shared" si="385"/>
        <v>ENRENEWAF</v>
      </c>
      <c r="G9062" s="11" t="str">
        <f t="shared" si="386"/>
        <v>ENRENEWAF!</v>
      </c>
      <c r="H9062" s="11" t="str">
        <f t="shared" si="386"/>
        <v>ENRENEWAF$</v>
      </c>
      <c r="I9062" s="8" t="str">
        <f t="shared" si="386"/>
        <v>ENRENEWAF$!</v>
      </c>
    </row>
    <row r="9063" spans="1:9" x14ac:dyDescent="0.25">
      <c r="A9063" t="s">
        <v>1201</v>
      </c>
      <c r="B9063" t="s">
        <v>1202</v>
      </c>
      <c r="C9063" s="8">
        <v>114</v>
      </c>
      <c r="D9063" s="11" t="s">
        <v>62</v>
      </c>
      <c r="E9063" s="14" t="s">
        <v>545</v>
      </c>
      <c r="F9063" s="11" t="str">
        <f t="shared" si="385"/>
        <v>ENRENEWAH</v>
      </c>
      <c r="G9063" s="11" t="str">
        <f t="shared" si="386"/>
        <v>ENRENEWAH!</v>
      </c>
      <c r="H9063" s="11" t="str">
        <f t="shared" si="386"/>
        <v>ENRENEWAH$</v>
      </c>
      <c r="I9063" s="8" t="str">
        <f t="shared" si="386"/>
        <v>ENRENEWAH$!</v>
      </c>
    </row>
    <row r="9064" spans="1:9" x14ac:dyDescent="0.25">
      <c r="A9064" t="s">
        <v>1201</v>
      </c>
      <c r="B9064" t="s">
        <v>1202</v>
      </c>
      <c r="C9064" s="8">
        <v>115</v>
      </c>
      <c r="D9064" s="11" t="s">
        <v>63</v>
      </c>
      <c r="E9064" s="14" t="s">
        <v>544</v>
      </c>
      <c r="F9064" s="11" t="str">
        <f t="shared" si="385"/>
        <v>ENRENEWAS</v>
      </c>
      <c r="G9064" s="11" t="str">
        <f t="shared" si="386"/>
        <v>ENRENEWAS!</v>
      </c>
      <c r="H9064" s="11" t="str">
        <f t="shared" si="386"/>
        <v>ENRENEWAS$</v>
      </c>
      <c r="I9064" s="8" t="str">
        <f t="shared" si="386"/>
        <v>ENRENEWAS$!</v>
      </c>
    </row>
    <row r="9065" spans="1:9" x14ac:dyDescent="0.25">
      <c r="A9065" t="s">
        <v>1201</v>
      </c>
      <c r="B9065" t="s">
        <v>1202</v>
      </c>
      <c r="C9065" s="8">
        <v>21</v>
      </c>
      <c r="D9065" s="11" t="s">
        <v>64</v>
      </c>
      <c r="E9065" s="14" t="s">
        <v>546</v>
      </c>
      <c r="F9065" s="11" t="str">
        <f t="shared" si="385"/>
        <v>ENRENEWE</v>
      </c>
      <c r="G9065" s="11" t="str">
        <f t="shared" si="386"/>
        <v>ENRENEWE!</v>
      </c>
      <c r="H9065" s="11" t="str">
        <f t="shared" si="386"/>
        <v>ENRENEWE$</v>
      </c>
      <c r="I9065" s="8" t="str">
        <f t="shared" si="386"/>
        <v>ENRENEWE$!</v>
      </c>
    </row>
    <row r="9066" spans="1:9" x14ac:dyDescent="0.25">
      <c r="A9066" t="s">
        <v>1201</v>
      </c>
      <c r="B9066" t="s">
        <v>1202</v>
      </c>
      <c r="C9066" s="8">
        <v>211</v>
      </c>
      <c r="D9066" s="11" t="s">
        <v>65</v>
      </c>
      <c r="E9066" s="14" t="s">
        <v>547</v>
      </c>
      <c r="F9066" s="11" t="str">
        <f t="shared" si="385"/>
        <v>ENRENEWEO</v>
      </c>
      <c r="G9066" s="11" t="str">
        <f t="shared" si="386"/>
        <v>ENRENEWEO!</v>
      </c>
      <c r="H9066" s="11" t="str">
        <f t="shared" si="386"/>
        <v>ENRENEWEO$</v>
      </c>
      <c r="I9066" s="8" t="str">
        <f t="shared" si="386"/>
        <v>ENRENEWEO$!</v>
      </c>
    </row>
    <row r="9067" spans="1:9" x14ac:dyDescent="0.25">
      <c r="A9067" t="s">
        <v>1201</v>
      </c>
      <c r="B9067" t="s">
        <v>1202</v>
      </c>
      <c r="C9067" s="8">
        <v>212</v>
      </c>
      <c r="D9067" s="11" t="s">
        <v>66</v>
      </c>
      <c r="E9067" s="14" t="s">
        <v>548</v>
      </c>
      <c r="F9067" s="11" t="str">
        <f t="shared" si="385"/>
        <v>ENRENEWEM</v>
      </c>
      <c r="G9067" s="11" t="str">
        <f t="shared" si="386"/>
        <v>ENRENEWEM!</v>
      </c>
      <c r="H9067" s="11" t="str">
        <f t="shared" si="386"/>
        <v>ENRENEWEM$</v>
      </c>
      <c r="I9067" s="8" t="str">
        <f t="shared" si="386"/>
        <v>ENRENEWEM$!</v>
      </c>
    </row>
    <row r="9068" spans="1:9" x14ac:dyDescent="0.25">
      <c r="A9068" t="s">
        <v>1201</v>
      </c>
      <c r="B9068" t="s">
        <v>1202</v>
      </c>
      <c r="C9068" s="8">
        <v>2121</v>
      </c>
      <c r="D9068" s="11" t="s">
        <v>67</v>
      </c>
      <c r="E9068" s="14" t="s">
        <v>549</v>
      </c>
      <c r="F9068" s="11" t="str">
        <f t="shared" si="385"/>
        <v>ENRENEWEMC</v>
      </c>
      <c r="G9068" s="11" t="str">
        <f t="shared" si="386"/>
        <v>ENRENEWEMC!</v>
      </c>
      <c r="H9068" s="11" t="str">
        <f t="shared" si="386"/>
        <v>ENRENEWEMC$</v>
      </c>
      <c r="I9068" s="8" t="str">
        <f t="shared" si="386"/>
        <v>ENRENEWEMC$!</v>
      </c>
    </row>
    <row r="9069" spans="1:9" x14ac:dyDescent="0.25">
      <c r="A9069" t="s">
        <v>1201</v>
      </c>
      <c r="B9069" t="s">
        <v>1202</v>
      </c>
      <c r="C9069" s="8">
        <v>2122</v>
      </c>
      <c r="D9069" s="11" t="s">
        <v>68</v>
      </c>
      <c r="E9069" s="14" t="s">
        <v>550</v>
      </c>
      <c r="F9069" s="11" t="str">
        <f t="shared" si="385"/>
        <v>ENRENEWEMM</v>
      </c>
      <c r="G9069" s="11" t="str">
        <f t="shared" si="386"/>
        <v>ENRENEWEMM!</v>
      </c>
      <c r="H9069" s="11" t="str">
        <f t="shared" si="386"/>
        <v>ENRENEWEMM$</v>
      </c>
      <c r="I9069" s="8" t="str">
        <f t="shared" si="386"/>
        <v>ENRENEWEMM$!</v>
      </c>
    </row>
    <row r="9070" spans="1:9" x14ac:dyDescent="0.25">
      <c r="A9070" t="s">
        <v>1201</v>
      </c>
      <c r="B9070" t="s">
        <v>1202</v>
      </c>
      <c r="C9070" s="8">
        <v>21221</v>
      </c>
      <c r="D9070" s="11" t="s">
        <v>69</v>
      </c>
      <c r="E9070" s="14" t="s">
        <v>551</v>
      </c>
      <c r="F9070" s="11" t="str">
        <f t="shared" si="385"/>
        <v>ENRENEWEMMI</v>
      </c>
      <c r="G9070" s="11" t="str">
        <f t="shared" si="386"/>
        <v>ENRENEWEMMI!</v>
      </c>
      <c r="H9070" s="11" t="str">
        <f t="shared" si="386"/>
        <v>ENRENEWEMMI$</v>
      </c>
      <c r="I9070" s="8" t="str">
        <f t="shared" si="386"/>
        <v>ENRENEWEMMI$!</v>
      </c>
    </row>
    <row r="9071" spans="1:9" x14ac:dyDescent="0.25">
      <c r="A9071" t="s">
        <v>1201</v>
      </c>
      <c r="B9071" t="s">
        <v>1202</v>
      </c>
      <c r="C9071" s="8">
        <v>21222</v>
      </c>
      <c r="D9071" s="11" t="s">
        <v>70</v>
      </c>
      <c r="E9071" s="14" t="s">
        <v>552</v>
      </c>
      <c r="F9071" s="11" t="str">
        <f t="shared" si="385"/>
        <v>ENRENEWEMMG</v>
      </c>
      <c r="G9071" s="11" t="str">
        <f t="shared" si="386"/>
        <v>ENRENEWEMMG!</v>
      </c>
      <c r="H9071" s="11" t="str">
        <f t="shared" si="386"/>
        <v>ENRENEWEMMG$</v>
      </c>
      <c r="I9071" s="8" t="str">
        <f t="shared" si="386"/>
        <v>ENRENEWEMMG$!</v>
      </c>
    </row>
    <row r="9072" spans="1:9" x14ac:dyDescent="0.25">
      <c r="A9072" t="s">
        <v>1201</v>
      </c>
      <c r="B9072" t="s">
        <v>1202</v>
      </c>
      <c r="C9072" s="8">
        <v>21223</v>
      </c>
      <c r="D9072" s="11" t="s">
        <v>71</v>
      </c>
      <c r="E9072" s="14" t="s">
        <v>553</v>
      </c>
      <c r="F9072" s="11" t="str">
        <f t="shared" si="385"/>
        <v>ENRENEWEMMC</v>
      </c>
      <c r="G9072" s="11" t="str">
        <f t="shared" si="386"/>
        <v>ENRENEWEMMC!</v>
      </c>
      <c r="H9072" s="11" t="str">
        <f t="shared" si="386"/>
        <v>ENRENEWEMMC$</v>
      </c>
      <c r="I9072" s="8" t="str">
        <f t="shared" si="386"/>
        <v>ENRENEWEMMC$!</v>
      </c>
    </row>
    <row r="9073" spans="1:9" x14ac:dyDescent="0.25">
      <c r="A9073" t="s">
        <v>1201</v>
      </c>
      <c r="B9073" t="s">
        <v>1202</v>
      </c>
      <c r="C9073" s="8">
        <v>21229</v>
      </c>
      <c r="D9073" s="11" t="s">
        <v>72</v>
      </c>
      <c r="E9073" s="14" t="s">
        <v>554</v>
      </c>
      <c r="F9073" s="11" t="str">
        <f t="shared" si="385"/>
        <v>ENRENEWEMMO</v>
      </c>
      <c r="G9073" s="11" t="str">
        <f t="shared" si="386"/>
        <v>ENRENEWEMMO!</v>
      </c>
      <c r="H9073" s="11" t="str">
        <f t="shared" si="386"/>
        <v>ENRENEWEMMO$</v>
      </c>
      <c r="I9073" s="8" t="str">
        <f t="shared" si="386"/>
        <v>ENRENEWEMMO$!</v>
      </c>
    </row>
    <row r="9074" spans="1:9" x14ac:dyDescent="0.25">
      <c r="A9074" t="s">
        <v>1201</v>
      </c>
      <c r="B9074" t="s">
        <v>1202</v>
      </c>
      <c r="C9074" s="8">
        <v>2123</v>
      </c>
      <c r="D9074" s="11" t="s">
        <v>73</v>
      </c>
      <c r="E9074" s="14" t="s">
        <v>555</v>
      </c>
      <c r="F9074" s="11" t="str">
        <f t="shared" si="385"/>
        <v>ENRENEWEMN</v>
      </c>
      <c r="G9074" s="11" t="str">
        <f t="shared" si="386"/>
        <v>ENRENEWEMN!</v>
      </c>
      <c r="H9074" s="11" t="str">
        <f t="shared" si="386"/>
        <v>ENRENEWEMN$</v>
      </c>
      <c r="I9074" s="8" t="str">
        <f t="shared" si="386"/>
        <v>ENRENEWEMN$!</v>
      </c>
    </row>
    <row r="9075" spans="1:9" x14ac:dyDescent="0.25">
      <c r="A9075" t="s">
        <v>1201</v>
      </c>
      <c r="B9075" t="s">
        <v>1202</v>
      </c>
      <c r="C9075" s="8">
        <v>213</v>
      </c>
      <c r="D9075" s="11" t="s">
        <v>74</v>
      </c>
      <c r="E9075" s="14" t="s">
        <v>556</v>
      </c>
      <c r="F9075" s="11" t="str">
        <f t="shared" si="385"/>
        <v>ENRENEWES</v>
      </c>
      <c r="G9075" s="11" t="str">
        <f t="shared" si="386"/>
        <v>ENRENEWES!</v>
      </c>
      <c r="H9075" s="11" t="str">
        <f t="shared" si="386"/>
        <v>ENRENEWES$</v>
      </c>
      <c r="I9075" s="8" t="str">
        <f t="shared" si="386"/>
        <v>ENRENEWES$!</v>
      </c>
    </row>
    <row r="9076" spans="1:9" x14ac:dyDescent="0.25">
      <c r="A9076" t="s">
        <v>1201</v>
      </c>
      <c r="B9076" t="s">
        <v>1202</v>
      </c>
      <c r="C9076" s="8">
        <v>22</v>
      </c>
      <c r="D9076" s="11" t="s">
        <v>75</v>
      </c>
      <c r="E9076" s="14" t="s">
        <v>557</v>
      </c>
      <c r="F9076" s="11" t="str">
        <f t="shared" si="385"/>
        <v>ENRENEWU</v>
      </c>
      <c r="G9076" s="11" t="str">
        <f t="shared" si="386"/>
        <v>ENRENEWU!</v>
      </c>
      <c r="H9076" s="11" t="str">
        <f t="shared" si="386"/>
        <v>ENRENEWU$</v>
      </c>
      <c r="I9076" s="8" t="str">
        <f t="shared" si="386"/>
        <v>ENRENEWU$!</v>
      </c>
    </row>
    <row r="9077" spans="1:9" x14ac:dyDescent="0.25">
      <c r="A9077" t="s">
        <v>1201</v>
      </c>
      <c r="B9077" t="s">
        <v>1202</v>
      </c>
      <c r="C9077" s="8">
        <v>2211</v>
      </c>
      <c r="D9077" s="11" t="s">
        <v>76</v>
      </c>
      <c r="E9077" s="14" t="s">
        <v>558</v>
      </c>
      <c r="F9077" s="11" t="str">
        <f t="shared" si="385"/>
        <v>ENRENEWUE</v>
      </c>
      <c r="G9077" s="11" t="str">
        <f t="shared" si="386"/>
        <v>ENRENEWUE!</v>
      </c>
      <c r="H9077" s="11" t="str">
        <f t="shared" si="386"/>
        <v>ENRENEWUE$</v>
      </c>
      <c r="I9077" s="8" t="str">
        <f t="shared" si="386"/>
        <v>ENRENEWUE$!</v>
      </c>
    </row>
    <row r="9078" spans="1:9" x14ac:dyDescent="0.25">
      <c r="A9078" t="s">
        <v>1201</v>
      </c>
      <c r="B9078" t="s">
        <v>1202</v>
      </c>
      <c r="C9078" s="8">
        <v>2212</v>
      </c>
      <c r="D9078" s="11" t="s">
        <v>77</v>
      </c>
      <c r="E9078" s="14" t="s">
        <v>559</v>
      </c>
      <c r="F9078" s="11" t="str">
        <f t="shared" si="385"/>
        <v>ENRENEWUG</v>
      </c>
      <c r="G9078" s="11" t="str">
        <f t="shared" si="386"/>
        <v>ENRENEWUG!</v>
      </c>
      <c r="H9078" s="11" t="str">
        <f t="shared" si="386"/>
        <v>ENRENEWUG$</v>
      </c>
      <c r="I9078" s="8" t="str">
        <f t="shared" si="386"/>
        <v>ENRENEWUG$!</v>
      </c>
    </row>
    <row r="9079" spans="1:9" x14ac:dyDescent="0.25">
      <c r="A9079" t="s">
        <v>1201</v>
      </c>
      <c r="B9079" t="s">
        <v>1202</v>
      </c>
      <c r="C9079" s="8">
        <v>2213</v>
      </c>
      <c r="D9079" s="11" t="s">
        <v>78</v>
      </c>
      <c r="E9079" s="14" t="s">
        <v>560</v>
      </c>
      <c r="F9079" s="11" t="str">
        <f t="shared" si="385"/>
        <v>ENRENEWUW</v>
      </c>
      <c r="G9079" s="11" t="str">
        <f t="shared" si="386"/>
        <v>ENRENEWUW!</v>
      </c>
      <c r="H9079" s="11" t="str">
        <f t="shared" si="386"/>
        <v>ENRENEWUW$</v>
      </c>
      <c r="I9079" s="8" t="str">
        <f t="shared" si="386"/>
        <v>ENRENEWUW$!</v>
      </c>
    </row>
    <row r="9080" spans="1:9" x14ac:dyDescent="0.25">
      <c r="A9080" t="s">
        <v>1201</v>
      </c>
      <c r="B9080" t="s">
        <v>1202</v>
      </c>
      <c r="C9080" s="8">
        <v>23</v>
      </c>
      <c r="D9080" s="11" t="s">
        <v>79</v>
      </c>
      <c r="E9080" s="45" t="s">
        <v>819</v>
      </c>
      <c r="F9080" s="11" t="str">
        <f t="shared" si="385"/>
        <v>ENRENEWCON</v>
      </c>
      <c r="G9080" s="11" t="str">
        <f t="shared" si="386"/>
        <v>ENRENEWCON!</v>
      </c>
      <c r="H9080" s="11" t="str">
        <f t="shared" si="386"/>
        <v>ENRENEWCON$</v>
      </c>
      <c r="I9080" s="8" t="str">
        <f t="shared" si="386"/>
        <v>ENRENEWCON$!</v>
      </c>
    </row>
    <row r="9081" spans="1:9" x14ac:dyDescent="0.25">
      <c r="A9081" t="s">
        <v>1201</v>
      </c>
      <c r="B9081" t="s">
        <v>1202</v>
      </c>
      <c r="C9081" s="8" t="s">
        <v>80</v>
      </c>
      <c r="D9081" s="11" t="s">
        <v>81</v>
      </c>
      <c r="E9081" s="45" t="s">
        <v>818</v>
      </c>
      <c r="F9081" s="11" t="str">
        <f t="shared" si="385"/>
        <v>ENRENEWMAN</v>
      </c>
      <c r="G9081" s="11" t="str">
        <f t="shared" si="386"/>
        <v>ENRENEWMAN!</v>
      </c>
      <c r="H9081" s="11" t="str">
        <f t="shared" si="386"/>
        <v>ENRENEWMAN$</v>
      </c>
      <c r="I9081" s="8" t="str">
        <f t="shared" si="386"/>
        <v>ENRENEWMAN$!</v>
      </c>
    </row>
    <row r="9082" spans="1:9" x14ac:dyDescent="0.25">
      <c r="A9082" t="s">
        <v>1201</v>
      </c>
      <c r="B9082" t="s">
        <v>1202</v>
      </c>
      <c r="C9082" s="8">
        <v>311</v>
      </c>
      <c r="D9082" s="11" t="s">
        <v>82</v>
      </c>
      <c r="E9082" s="14" t="s">
        <v>563</v>
      </c>
      <c r="F9082" s="11" t="str">
        <f t="shared" si="385"/>
        <v>ENRENEWMF</v>
      </c>
      <c r="G9082" s="11" t="str">
        <f t="shared" si="386"/>
        <v>ENRENEWMF!</v>
      </c>
      <c r="H9082" s="11" t="str">
        <f t="shared" si="386"/>
        <v>ENRENEWMF$</v>
      </c>
      <c r="I9082" s="8" t="str">
        <f t="shared" si="386"/>
        <v>ENRENEWMF$!</v>
      </c>
    </row>
    <row r="9083" spans="1:9" x14ac:dyDescent="0.25">
      <c r="A9083" t="s">
        <v>1201</v>
      </c>
      <c r="B9083" t="s">
        <v>1202</v>
      </c>
      <c r="C9083" s="8">
        <v>312</v>
      </c>
      <c r="D9083" s="11" t="s">
        <v>83</v>
      </c>
      <c r="E9083" s="14" t="s">
        <v>564</v>
      </c>
      <c r="F9083" s="11" t="str">
        <f t="shared" si="385"/>
        <v>ENRENEWMB</v>
      </c>
      <c r="G9083" s="11" t="str">
        <f t="shared" si="386"/>
        <v>ENRENEWMB!</v>
      </c>
      <c r="H9083" s="11" t="str">
        <f t="shared" si="386"/>
        <v>ENRENEWMB$</v>
      </c>
      <c r="I9083" s="8" t="str">
        <f t="shared" si="386"/>
        <v>ENRENEWMB$!</v>
      </c>
    </row>
    <row r="9084" spans="1:9" x14ac:dyDescent="0.25">
      <c r="A9084" t="s">
        <v>1201</v>
      </c>
      <c r="B9084" t="s">
        <v>1202</v>
      </c>
      <c r="C9084" s="8" t="s">
        <v>311</v>
      </c>
      <c r="D9084" s="11" t="s">
        <v>312</v>
      </c>
      <c r="E9084" s="14" t="s">
        <v>565</v>
      </c>
      <c r="F9084" s="11" t="str">
        <f t="shared" si="385"/>
        <v>ENRENEWMT</v>
      </c>
      <c r="G9084" s="11" t="str">
        <f t="shared" si="386"/>
        <v>ENRENEWMT!</v>
      </c>
      <c r="H9084" s="11" t="str">
        <f t="shared" si="386"/>
        <v>ENRENEWMT$</v>
      </c>
      <c r="I9084" s="8" t="str">
        <f t="shared" si="386"/>
        <v>ENRENEWMT$!</v>
      </c>
    </row>
    <row r="9085" spans="1:9" x14ac:dyDescent="0.25">
      <c r="A9085" t="s">
        <v>1201</v>
      </c>
      <c r="B9085" t="s">
        <v>1202</v>
      </c>
      <c r="C9085" s="8" t="s">
        <v>404</v>
      </c>
      <c r="D9085" s="11" t="s">
        <v>388</v>
      </c>
      <c r="E9085" s="14" t="s">
        <v>566</v>
      </c>
      <c r="F9085" s="11" t="str">
        <f t="shared" si="385"/>
        <v>ENRENEWMC</v>
      </c>
      <c r="G9085" s="11" t="str">
        <f t="shared" si="386"/>
        <v>ENRENEWMC!</v>
      </c>
      <c r="H9085" s="11" t="str">
        <f t="shared" si="386"/>
        <v>ENRENEWMC$</v>
      </c>
      <c r="I9085" s="8" t="str">
        <f t="shared" si="386"/>
        <v>ENRENEWMC$!</v>
      </c>
    </row>
    <row r="9086" spans="1:9" x14ac:dyDescent="0.25">
      <c r="A9086" t="s">
        <v>1201</v>
      </c>
      <c r="B9086" t="s">
        <v>1202</v>
      </c>
      <c r="C9086" t="s">
        <v>963</v>
      </c>
      <c r="D9086" s="11" t="s">
        <v>964</v>
      </c>
      <c r="E9086" s="15" t="s">
        <v>965</v>
      </c>
      <c r="F9086" s="11" t="str">
        <f t="shared" si="385"/>
        <v>ENRENEWTPCO</v>
      </c>
      <c r="G9086" s="11" t="str">
        <f t="shared" si="386"/>
        <v>ENRENEWTPCO!</v>
      </c>
      <c r="H9086" s="11" t="str">
        <f t="shared" si="386"/>
        <v>ENRENEWTPCO$</v>
      </c>
      <c r="I9086" s="8" t="str">
        <f t="shared" si="386"/>
        <v>ENRENEWTPCO$!</v>
      </c>
    </row>
    <row r="9087" spans="1:9" x14ac:dyDescent="0.25">
      <c r="A9087" t="s">
        <v>1201</v>
      </c>
      <c r="B9087" t="s">
        <v>1202</v>
      </c>
      <c r="C9087">
        <v>493</v>
      </c>
      <c r="D9087" s="11" t="s">
        <v>156</v>
      </c>
      <c r="E9087" s="14" t="s">
        <v>1006</v>
      </c>
      <c r="F9087" s="11" t="str">
        <f t="shared" si="385"/>
        <v>ENRENEWTWS</v>
      </c>
      <c r="G9087" s="11" t="str">
        <f t="shared" si="386"/>
        <v>ENRENEWTWS!</v>
      </c>
      <c r="H9087" s="11" t="str">
        <f t="shared" si="386"/>
        <v>ENRENEWTWS$</v>
      </c>
      <c r="I9087" s="8" t="str">
        <f t="shared" si="386"/>
        <v>ENRENEWTWS$!</v>
      </c>
    </row>
    <row r="9088" spans="1:9" x14ac:dyDescent="0.25">
      <c r="A9088" t="s">
        <v>1201</v>
      </c>
      <c r="B9088" t="s">
        <v>1202</v>
      </c>
      <c r="C9088" t="s">
        <v>1012</v>
      </c>
      <c r="D9088" s="11" t="s">
        <v>1013</v>
      </c>
      <c r="E9088" s="14" t="s">
        <v>1058</v>
      </c>
      <c r="F9088" s="11" t="str">
        <f t="shared" si="385"/>
        <v>ENRENEWMPETAO</v>
      </c>
      <c r="G9088" s="11" t="str">
        <f t="shared" si="386"/>
        <v>ENRENEWMPETAO!</v>
      </c>
      <c r="H9088" s="11" t="str">
        <f t="shared" si="386"/>
        <v>ENRENEWMPETAO$</v>
      </c>
      <c r="I9088" s="8" t="str">
        <f t="shared" si="386"/>
        <v>ENRENEWMPETAO$!</v>
      </c>
    </row>
    <row r="9089" spans="1:9" x14ac:dyDescent="0.25">
      <c r="A9089" t="s">
        <v>1201</v>
      </c>
      <c r="B9089" t="s">
        <v>1202</v>
      </c>
      <c r="C9089" t="s">
        <v>466</v>
      </c>
      <c r="D9089" s="11" t="s">
        <v>1060</v>
      </c>
      <c r="E9089" s="14" t="s">
        <v>1059</v>
      </c>
      <c r="F9089" s="11" t="str">
        <f t="shared" si="385"/>
        <v>ENRENEWMNMAO</v>
      </c>
      <c r="G9089" s="11" t="str">
        <f t="shared" si="386"/>
        <v>ENRENEWMNMAO!</v>
      </c>
      <c r="H9089" s="11" t="str">
        <f t="shared" si="386"/>
        <v>ENRENEWMNMAO$</v>
      </c>
      <c r="I9089" s="8" t="str">
        <f t="shared" si="386"/>
        <v>ENRENEWMNMAO$!</v>
      </c>
    </row>
    <row r="9090" spans="1:9" x14ac:dyDescent="0.25">
      <c r="A9090" t="s">
        <v>1201</v>
      </c>
      <c r="B9090" t="s">
        <v>1202</v>
      </c>
      <c r="C9090" s="8">
        <v>321</v>
      </c>
      <c r="D9090" s="11" t="s">
        <v>88</v>
      </c>
      <c r="E9090" s="14" t="s">
        <v>567</v>
      </c>
      <c r="F9090" s="11" t="str">
        <f t="shared" si="385"/>
        <v>ENRENEWMW</v>
      </c>
      <c r="G9090" s="11" t="str">
        <f t="shared" si="386"/>
        <v>ENRENEWMW!</v>
      </c>
      <c r="H9090" s="11" t="str">
        <f t="shared" si="386"/>
        <v>ENRENEWMW$</v>
      </c>
      <c r="I9090" s="8" t="str">
        <f t="shared" si="386"/>
        <v>ENRENEWMW$!</v>
      </c>
    </row>
    <row r="9091" spans="1:9" x14ac:dyDescent="0.25">
      <c r="A9091" t="s">
        <v>1201</v>
      </c>
      <c r="B9091" t="s">
        <v>1202</v>
      </c>
      <c r="C9091" s="8">
        <v>322</v>
      </c>
      <c r="D9091" s="11" t="s">
        <v>89</v>
      </c>
      <c r="E9091" s="14" t="s">
        <v>568</v>
      </c>
      <c r="F9091" s="11" t="str">
        <f t="shared" si="385"/>
        <v>ENRENEWMP</v>
      </c>
      <c r="G9091" s="11" t="str">
        <f t="shared" si="386"/>
        <v>ENRENEWMP!</v>
      </c>
      <c r="H9091" s="11" t="str">
        <f t="shared" si="386"/>
        <v>ENRENEWMP$</v>
      </c>
      <c r="I9091" s="8" t="str">
        <f t="shared" si="386"/>
        <v>ENRENEWMP$!</v>
      </c>
    </row>
    <row r="9092" spans="1:9" x14ac:dyDescent="0.25">
      <c r="A9092" t="s">
        <v>1201</v>
      </c>
      <c r="B9092" t="s">
        <v>1202</v>
      </c>
      <c r="C9092" s="8">
        <v>3221</v>
      </c>
      <c r="D9092" s="11" t="s">
        <v>90</v>
      </c>
      <c r="E9092" s="14" t="s">
        <v>569</v>
      </c>
      <c r="F9092" s="11" t="str">
        <f t="shared" si="385"/>
        <v>ENRENEWMPP</v>
      </c>
      <c r="G9092" s="11" t="str">
        <f t="shared" si="386"/>
        <v>ENRENEWMPP!</v>
      </c>
      <c r="H9092" s="11" t="str">
        <f t="shared" si="386"/>
        <v>ENRENEWMPP$</v>
      </c>
      <c r="I9092" s="8" t="str">
        <f t="shared" si="386"/>
        <v>ENRENEWMPP$!</v>
      </c>
    </row>
    <row r="9093" spans="1:9" x14ac:dyDescent="0.25">
      <c r="A9093" t="s">
        <v>1201</v>
      </c>
      <c r="B9093" t="s">
        <v>1202</v>
      </c>
      <c r="C9093" s="8">
        <v>3222</v>
      </c>
      <c r="D9093" s="11" t="s">
        <v>91</v>
      </c>
      <c r="E9093" s="14" t="s">
        <v>570</v>
      </c>
      <c r="F9093" s="11" t="str">
        <f t="shared" si="385"/>
        <v>ENRENEWMPC</v>
      </c>
      <c r="G9093" s="11" t="str">
        <f t="shared" si="386"/>
        <v>ENRENEWMPC!</v>
      </c>
      <c r="H9093" s="11" t="str">
        <f t="shared" si="386"/>
        <v>ENRENEWMPC$</v>
      </c>
      <c r="I9093" s="8" t="str">
        <f t="shared" si="386"/>
        <v>ENRENEWMPC$!</v>
      </c>
    </row>
    <row r="9094" spans="1:9" x14ac:dyDescent="0.25">
      <c r="A9094" t="s">
        <v>1201</v>
      </c>
      <c r="B9094" t="s">
        <v>1202</v>
      </c>
      <c r="C9094" s="8">
        <v>323</v>
      </c>
      <c r="D9094" s="11" t="s">
        <v>92</v>
      </c>
      <c r="E9094" s="14" t="s">
        <v>572</v>
      </c>
      <c r="F9094" s="11" t="str">
        <f t="shared" si="385"/>
        <v>ENRENEWMPRIN</v>
      </c>
      <c r="G9094" s="11" t="str">
        <f t="shared" si="386"/>
        <v>ENRENEWMPRIN!</v>
      </c>
      <c r="H9094" s="11" t="str">
        <f t="shared" si="386"/>
        <v>ENRENEWMPRIN$</v>
      </c>
      <c r="I9094" s="8" t="str">
        <f t="shared" si="386"/>
        <v>ENRENEWMPRIN$!</v>
      </c>
    </row>
    <row r="9095" spans="1:9" x14ac:dyDescent="0.25">
      <c r="A9095" t="s">
        <v>1201</v>
      </c>
      <c r="B9095" t="s">
        <v>1202</v>
      </c>
      <c r="C9095" s="8">
        <v>324</v>
      </c>
      <c r="D9095" s="11" t="s">
        <v>93</v>
      </c>
      <c r="E9095" s="14" t="s">
        <v>574</v>
      </c>
      <c r="F9095" s="11" t="str">
        <f t="shared" si="385"/>
        <v>ENRENEWMPET</v>
      </c>
      <c r="G9095" s="11" t="str">
        <f t="shared" si="386"/>
        <v>ENRENEWMPET!</v>
      </c>
      <c r="H9095" s="11" t="str">
        <f t="shared" si="386"/>
        <v>ENRENEWMPET$</v>
      </c>
      <c r="I9095" s="8" t="str">
        <f t="shared" si="386"/>
        <v>ENRENEWMPET$!</v>
      </c>
    </row>
    <row r="9096" spans="1:9" x14ac:dyDescent="0.25">
      <c r="A9096" t="s">
        <v>1201</v>
      </c>
      <c r="B9096" t="s">
        <v>1202</v>
      </c>
      <c r="C9096" s="8">
        <v>32411</v>
      </c>
      <c r="D9096" s="11" t="s">
        <v>94</v>
      </c>
      <c r="E9096" s="14" t="s">
        <v>573</v>
      </c>
      <c r="F9096" s="11" t="str">
        <f t="shared" si="385"/>
        <v>ENRENEWMPETR</v>
      </c>
      <c r="G9096" s="11" t="str">
        <f t="shared" si="386"/>
        <v>ENRENEWMPETR!</v>
      </c>
      <c r="H9096" s="11" t="str">
        <f t="shared" si="386"/>
        <v>ENRENEWMPETR$</v>
      </c>
      <c r="I9096" s="8" t="str">
        <f t="shared" si="386"/>
        <v>ENRENEWMPETR$!</v>
      </c>
    </row>
    <row r="9097" spans="1:9" x14ac:dyDescent="0.25">
      <c r="A9097" t="s">
        <v>1201</v>
      </c>
      <c r="B9097" t="s">
        <v>1202</v>
      </c>
      <c r="C9097" s="8">
        <v>32412</v>
      </c>
      <c r="D9097" s="11" t="s">
        <v>95</v>
      </c>
      <c r="E9097" s="14" t="s">
        <v>575</v>
      </c>
      <c r="F9097" s="11" t="str">
        <f t="shared" si="385"/>
        <v>ENRENEWMPETA</v>
      </c>
      <c r="G9097" s="11" t="str">
        <f t="shared" si="386"/>
        <v>ENRENEWMPETA!</v>
      </c>
      <c r="H9097" s="11" t="str">
        <f t="shared" si="386"/>
        <v>ENRENEWMPETA$</v>
      </c>
      <c r="I9097" s="8" t="str">
        <f t="shared" si="386"/>
        <v>ENRENEWMPETA$!</v>
      </c>
    </row>
    <row r="9098" spans="1:9" x14ac:dyDescent="0.25">
      <c r="A9098" t="s">
        <v>1201</v>
      </c>
      <c r="B9098" t="s">
        <v>1202</v>
      </c>
      <c r="C9098" s="8">
        <v>32419</v>
      </c>
      <c r="D9098" s="11" t="s">
        <v>96</v>
      </c>
      <c r="E9098" s="14" t="s">
        <v>576</v>
      </c>
      <c r="F9098" s="11" t="str">
        <f t="shared" si="385"/>
        <v>ENRENEWMPETO</v>
      </c>
      <c r="G9098" s="11" t="str">
        <f t="shared" si="386"/>
        <v>ENRENEWMPETO!</v>
      </c>
      <c r="H9098" s="11" t="str">
        <f t="shared" si="386"/>
        <v>ENRENEWMPETO$</v>
      </c>
      <c r="I9098" s="8" t="str">
        <f t="shared" si="386"/>
        <v>ENRENEWMPETO$!</v>
      </c>
    </row>
    <row r="9099" spans="1:9" x14ac:dyDescent="0.25">
      <c r="A9099" t="s">
        <v>1201</v>
      </c>
      <c r="B9099" t="s">
        <v>1202</v>
      </c>
      <c r="C9099" s="8">
        <v>325</v>
      </c>
      <c r="D9099" s="11" t="s">
        <v>97</v>
      </c>
      <c r="E9099" s="14" t="s">
        <v>571</v>
      </c>
      <c r="F9099" s="11" t="str">
        <f t="shared" si="385"/>
        <v>ENRENEWMCHEM</v>
      </c>
      <c r="G9099" s="11" t="str">
        <f t="shared" si="386"/>
        <v>ENRENEWMCHEM!</v>
      </c>
      <c r="H9099" s="11" t="str">
        <f t="shared" si="386"/>
        <v>ENRENEWMCHEM$</v>
      </c>
      <c r="I9099" s="8" t="str">
        <f t="shared" si="386"/>
        <v>ENRENEWMCHEM$!</v>
      </c>
    </row>
    <row r="9100" spans="1:9" x14ac:dyDescent="0.25">
      <c r="A9100" t="s">
        <v>1201</v>
      </c>
      <c r="B9100" t="s">
        <v>1202</v>
      </c>
      <c r="C9100" s="8">
        <v>3251</v>
      </c>
      <c r="D9100" s="11" t="s">
        <v>98</v>
      </c>
      <c r="E9100" s="14" t="s">
        <v>577</v>
      </c>
      <c r="F9100" s="11" t="str">
        <f t="shared" si="385"/>
        <v>ENRENEWMCHEMB</v>
      </c>
      <c r="G9100" s="11" t="str">
        <f t="shared" si="386"/>
        <v>ENRENEWMCHEMB!</v>
      </c>
      <c r="H9100" s="11" t="str">
        <f t="shared" si="386"/>
        <v>ENRENEWMCHEMB$</v>
      </c>
      <c r="I9100" s="8" t="str">
        <f t="shared" si="386"/>
        <v>ENRENEWMCHEMB$!</v>
      </c>
    </row>
    <row r="9101" spans="1:9" x14ac:dyDescent="0.25">
      <c r="A9101" t="s">
        <v>1201</v>
      </c>
      <c r="B9101" t="s">
        <v>1202</v>
      </c>
      <c r="C9101" s="8">
        <v>32511</v>
      </c>
      <c r="D9101" s="11" t="s">
        <v>99</v>
      </c>
      <c r="E9101" s="14" t="s">
        <v>578</v>
      </c>
      <c r="F9101" s="11" t="str">
        <f t="shared" si="385"/>
        <v>ENRENEWMCHEMP</v>
      </c>
      <c r="G9101" s="11" t="str">
        <f t="shared" si="386"/>
        <v>ENRENEWMCHEMP!</v>
      </c>
      <c r="H9101" s="11" t="str">
        <f t="shared" si="386"/>
        <v>ENRENEWMCHEMP$</v>
      </c>
      <c r="I9101" s="8" t="str">
        <f t="shared" si="386"/>
        <v>ENRENEWMCHEMP$!</v>
      </c>
    </row>
    <row r="9102" spans="1:9" x14ac:dyDescent="0.25">
      <c r="A9102" t="s">
        <v>1201</v>
      </c>
      <c r="B9102" t="s">
        <v>1202</v>
      </c>
      <c r="C9102" s="8">
        <v>32512</v>
      </c>
      <c r="D9102" s="11" t="s">
        <v>100</v>
      </c>
      <c r="E9102" s="14" t="s">
        <v>579</v>
      </c>
      <c r="F9102" s="11" t="str">
        <f t="shared" si="385"/>
        <v>ENRENEWMCHEMG</v>
      </c>
      <c r="G9102" s="11" t="str">
        <f t="shared" si="386"/>
        <v>ENRENEWMCHEMG!</v>
      </c>
      <c r="H9102" s="11" t="str">
        <f t="shared" si="386"/>
        <v>ENRENEWMCHEMG$</v>
      </c>
      <c r="I9102" s="8" t="str">
        <f t="shared" si="386"/>
        <v>ENRENEWMCHEMG$!</v>
      </c>
    </row>
    <row r="9103" spans="1:9" x14ac:dyDescent="0.25">
      <c r="A9103" t="s">
        <v>1201</v>
      </c>
      <c r="B9103" t="s">
        <v>1202</v>
      </c>
      <c r="C9103" s="8">
        <v>32513</v>
      </c>
      <c r="D9103" s="11" t="s">
        <v>101</v>
      </c>
      <c r="E9103" s="14" t="s">
        <v>580</v>
      </c>
      <c r="F9103" s="11" t="str">
        <f t="shared" si="385"/>
        <v>ENRENEWMCHEMD</v>
      </c>
      <c r="G9103" s="11" t="str">
        <f t="shared" si="386"/>
        <v>ENRENEWMCHEMD!</v>
      </c>
      <c r="H9103" s="11" t="str">
        <f t="shared" si="386"/>
        <v>ENRENEWMCHEMD$</v>
      </c>
      <c r="I9103" s="8" t="str">
        <f t="shared" si="386"/>
        <v>ENRENEWMCHEMD$!</v>
      </c>
    </row>
    <row r="9104" spans="1:9" x14ac:dyDescent="0.25">
      <c r="A9104" t="s">
        <v>1201</v>
      </c>
      <c r="B9104" t="s">
        <v>1202</v>
      </c>
      <c r="C9104" s="8" t="s">
        <v>382</v>
      </c>
      <c r="D9104" s="11" t="s">
        <v>102</v>
      </c>
      <c r="E9104" s="14" t="s">
        <v>582</v>
      </c>
      <c r="F9104" s="11" t="str">
        <f t="shared" si="385"/>
        <v>ENRENEWMCHEMI</v>
      </c>
      <c r="G9104" s="11" t="str">
        <f t="shared" si="386"/>
        <v>ENRENEWMCHEMI!</v>
      </c>
      <c r="H9104" s="11" t="str">
        <f t="shared" si="386"/>
        <v>ENRENEWMCHEMI$</v>
      </c>
      <c r="I9104" s="8" t="str">
        <f t="shared" si="386"/>
        <v>ENRENEWMCHEMI$!</v>
      </c>
    </row>
    <row r="9105" spans="1:9" x14ac:dyDescent="0.25">
      <c r="A9105" t="s">
        <v>1201</v>
      </c>
      <c r="B9105" t="s">
        <v>1202</v>
      </c>
      <c r="C9105" s="8">
        <v>3253</v>
      </c>
      <c r="D9105" s="11" t="s">
        <v>103</v>
      </c>
      <c r="E9105" s="14" t="s">
        <v>583</v>
      </c>
      <c r="F9105" s="11" t="str">
        <f t="shared" si="385"/>
        <v>ENRENEWMCHEMF</v>
      </c>
      <c r="G9105" s="11" t="str">
        <f t="shared" si="386"/>
        <v>ENRENEWMCHEMF!</v>
      </c>
      <c r="H9105" s="11" t="str">
        <f t="shared" si="386"/>
        <v>ENRENEWMCHEMF$</v>
      </c>
      <c r="I9105" s="8" t="str">
        <f t="shared" si="386"/>
        <v>ENRENEWMCHEMF$!</v>
      </c>
    </row>
    <row r="9106" spans="1:9" x14ac:dyDescent="0.25">
      <c r="A9106" t="s">
        <v>1201</v>
      </c>
      <c r="B9106" t="s">
        <v>1202</v>
      </c>
      <c r="C9106" s="8">
        <v>3254</v>
      </c>
      <c r="D9106" s="11" t="s">
        <v>104</v>
      </c>
      <c r="E9106" s="14" t="s">
        <v>584</v>
      </c>
      <c r="F9106" s="11" t="str">
        <f t="shared" si="385"/>
        <v>ENRENEWMCHEMM</v>
      </c>
      <c r="G9106" s="11" t="str">
        <f t="shared" si="386"/>
        <v>ENRENEWMCHEMM!</v>
      </c>
      <c r="H9106" s="11" t="str">
        <f t="shared" si="386"/>
        <v>ENRENEWMCHEMM$</v>
      </c>
      <c r="I9106" s="8" t="str">
        <f t="shared" si="386"/>
        <v>ENRENEWMCHEMM$!</v>
      </c>
    </row>
    <row r="9107" spans="1:9" x14ac:dyDescent="0.25">
      <c r="A9107" t="s">
        <v>1201</v>
      </c>
      <c r="B9107" t="s">
        <v>1202</v>
      </c>
      <c r="C9107" s="8" t="s">
        <v>105</v>
      </c>
      <c r="D9107" s="11" t="s">
        <v>106</v>
      </c>
      <c r="E9107" s="14" t="s">
        <v>581</v>
      </c>
      <c r="F9107" s="11" t="str">
        <f t="shared" si="385"/>
        <v>ENRENEWMCHEMO</v>
      </c>
      <c r="G9107" s="11" t="str">
        <f t="shared" si="386"/>
        <v>ENRENEWMCHEMO!</v>
      </c>
      <c r="H9107" s="11" t="str">
        <f t="shared" si="386"/>
        <v>ENRENEWMCHEMO$</v>
      </c>
      <c r="I9107" s="8" t="str">
        <f t="shared" si="386"/>
        <v>ENRENEWMCHEMO$!</v>
      </c>
    </row>
    <row r="9108" spans="1:9" x14ac:dyDescent="0.25">
      <c r="A9108" t="s">
        <v>1201</v>
      </c>
      <c r="B9108" t="s">
        <v>1202</v>
      </c>
      <c r="C9108" s="8">
        <v>326</v>
      </c>
      <c r="D9108" s="11" t="s">
        <v>107</v>
      </c>
      <c r="E9108" s="14" t="s">
        <v>585</v>
      </c>
      <c r="F9108" s="11" t="str">
        <f t="shared" si="385"/>
        <v>ENRENEWMRUBP</v>
      </c>
      <c r="G9108" s="11" t="str">
        <f t="shared" si="386"/>
        <v>ENRENEWMRUBP!</v>
      </c>
      <c r="H9108" s="11" t="str">
        <f t="shared" si="386"/>
        <v>ENRENEWMRUBP$</v>
      </c>
      <c r="I9108" s="8" t="str">
        <f t="shared" si="386"/>
        <v>ENRENEWMRUBP$!</v>
      </c>
    </row>
    <row r="9109" spans="1:9" x14ac:dyDescent="0.25">
      <c r="A9109" t="s">
        <v>1201</v>
      </c>
      <c r="B9109" t="s">
        <v>1202</v>
      </c>
      <c r="C9109" s="8">
        <v>327</v>
      </c>
      <c r="D9109" s="11" t="s">
        <v>108</v>
      </c>
      <c r="E9109" s="14" t="s">
        <v>586</v>
      </c>
      <c r="F9109" s="11" t="str">
        <f t="shared" si="385"/>
        <v>ENRENEWMNM</v>
      </c>
      <c r="G9109" s="11" t="str">
        <f t="shared" si="386"/>
        <v>ENRENEWMNM!</v>
      </c>
      <c r="H9109" s="11" t="str">
        <f t="shared" si="386"/>
        <v>ENRENEWMNM$</v>
      </c>
      <c r="I9109" s="8" t="str">
        <f t="shared" si="386"/>
        <v>ENRENEWMNM$!</v>
      </c>
    </row>
    <row r="9110" spans="1:9" x14ac:dyDescent="0.25">
      <c r="A9110" t="s">
        <v>1201</v>
      </c>
      <c r="B9110" t="s">
        <v>1202</v>
      </c>
      <c r="C9110" s="8">
        <v>3271</v>
      </c>
      <c r="D9110" s="11" t="s">
        <v>109</v>
      </c>
      <c r="E9110" s="14" t="s">
        <v>590</v>
      </c>
      <c r="F9110" s="11" t="str">
        <f t="shared" si="385"/>
        <v>ENRENEWMNMY</v>
      </c>
      <c r="G9110" s="11" t="str">
        <f t="shared" si="386"/>
        <v>ENRENEWMNMY!</v>
      </c>
      <c r="H9110" s="11" t="str">
        <f t="shared" si="386"/>
        <v>ENRENEWMNMY$</v>
      </c>
      <c r="I9110" s="8" t="str">
        <f t="shared" si="386"/>
        <v>ENRENEWMNMY$!</v>
      </c>
    </row>
    <row r="9111" spans="1:9" x14ac:dyDescent="0.25">
      <c r="A9111" t="s">
        <v>1201</v>
      </c>
      <c r="B9111" t="s">
        <v>1202</v>
      </c>
      <c r="C9111" s="8">
        <v>3272</v>
      </c>
      <c r="D9111" s="11" t="s">
        <v>110</v>
      </c>
      <c r="E9111" s="14" t="s">
        <v>588</v>
      </c>
      <c r="F9111" s="11" t="str">
        <f t="shared" si="385"/>
        <v>ENRENEWMNMG</v>
      </c>
      <c r="G9111" s="11" t="str">
        <f t="shared" si="386"/>
        <v>ENRENEWMNMG!</v>
      </c>
      <c r="H9111" s="11" t="str">
        <f t="shared" si="386"/>
        <v>ENRENEWMNMG$</v>
      </c>
      <c r="I9111" s="8" t="str">
        <f t="shared" si="386"/>
        <v>ENRENEWMNMG$!</v>
      </c>
    </row>
    <row r="9112" spans="1:9" x14ac:dyDescent="0.25">
      <c r="A9112" t="s">
        <v>1201</v>
      </c>
      <c r="B9112" t="s">
        <v>1202</v>
      </c>
      <c r="C9112" s="8">
        <v>3273</v>
      </c>
      <c r="D9112" s="11" t="s">
        <v>111</v>
      </c>
      <c r="E9112" s="14" t="s">
        <v>587</v>
      </c>
      <c r="F9112" s="11" t="str">
        <f t="shared" si="385"/>
        <v>ENRENEWMNMC</v>
      </c>
      <c r="G9112" s="11" t="str">
        <f t="shared" si="386"/>
        <v>ENRENEWMNMC!</v>
      </c>
      <c r="H9112" s="11" t="str">
        <f t="shared" si="386"/>
        <v>ENRENEWMNMC$</v>
      </c>
      <c r="I9112" s="8" t="str">
        <f t="shared" si="386"/>
        <v>ENRENEWMNMC$!</v>
      </c>
    </row>
    <row r="9113" spans="1:9" x14ac:dyDescent="0.25">
      <c r="A9113" t="s">
        <v>1201</v>
      </c>
      <c r="B9113" t="s">
        <v>1202</v>
      </c>
      <c r="C9113" s="8">
        <v>32731</v>
      </c>
      <c r="D9113" s="11" t="s">
        <v>112</v>
      </c>
      <c r="E9113" s="15" t="s">
        <v>589</v>
      </c>
      <c r="F9113" s="11" t="str">
        <f t="shared" si="385"/>
        <v>ENRENEWMNMCC</v>
      </c>
      <c r="G9113" s="11" t="str">
        <f t="shared" si="386"/>
        <v>ENRENEWMNMCC!</v>
      </c>
      <c r="H9113" s="11" t="str">
        <f t="shared" si="386"/>
        <v>ENRENEWMNMCC$</v>
      </c>
      <c r="I9113" s="8" t="str">
        <f t="shared" si="386"/>
        <v>ENRENEWMNMCC$!</v>
      </c>
    </row>
    <row r="9114" spans="1:9" x14ac:dyDescent="0.25">
      <c r="A9114" t="s">
        <v>1201</v>
      </c>
      <c r="B9114" t="s">
        <v>1202</v>
      </c>
      <c r="C9114" s="8">
        <v>32732</v>
      </c>
      <c r="D9114" s="11" t="s">
        <v>113</v>
      </c>
      <c r="E9114" s="14" t="s">
        <v>591</v>
      </c>
      <c r="F9114" s="11" t="str">
        <f t="shared" si="385"/>
        <v>ENRENEWMNMCR</v>
      </c>
      <c r="G9114" s="11" t="str">
        <f t="shared" si="386"/>
        <v>ENRENEWMNMCR!</v>
      </c>
      <c r="H9114" s="11" t="str">
        <f t="shared" si="386"/>
        <v>ENRENEWMNMCR$</v>
      </c>
      <c r="I9114" s="8" t="str">
        <f t="shared" si="386"/>
        <v>ENRENEWMNMCR$!</v>
      </c>
    </row>
    <row r="9115" spans="1:9" x14ac:dyDescent="0.25">
      <c r="A9115" t="s">
        <v>1201</v>
      </c>
      <c r="B9115" t="s">
        <v>1202</v>
      </c>
      <c r="C9115" s="8">
        <v>3273332739</v>
      </c>
      <c r="D9115" s="11" t="s">
        <v>114</v>
      </c>
      <c r="E9115" s="14" t="s">
        <v>593</v>
      </c>
      <c r="F9115" s="11" t="str">
        <f t="shared" si="385"/>
        <v>ENRENEWMNMCO</v>
      </c>
      <c r="G9115" s="11" t="str">
        <f t="shared" si="386"/>
        <v>ENRENEWMNMCO!</v>
      </c>
      <c r="H9115" s="11" t="str">
        <f t="shared" si="386"/>
        <v>ENRENEWMNMCO$</v>
      </c>
      <c r="I9115" s="8" t="str">
        <f t="shared" si="386"/>
        <v>ENRENEWMNMCO$!</v>
      </c>
    </row>
    <row r="9116" spans="1:9" x14ac:dyDescent="0.25">
      <c r="A9116" t="s">
        <v>1201</v>
      </c>
      <c r="B9116" t="s">
        <v>1202</v>
      </c>
      <c r="C9116" s="8">
        <v>3274</v>
      </c>
      <c r="D9116" s="11" t="s">
        <v>115</v>
      </c>
      <c r="E9116" s="14" t="s">
        <v>594</v>
      </c>
      <c r="F9116" s="11" t="str">
        <f t="shared" si="385"/>
        <v>ENRENEWMNML</v>
      </c>
      <c r="G9116" s="11" t="str">
        <f t="shared" si="386"/>
        <v>ENRENEWMNML!</v>
      </c>
      <c r="H9116" s="11" t="str">
        <f t="shared" si="386"/>
        <v>ENRENEWMNML$</v>
      </c>
      <c r="I9116" s="8" t="str">
        <f t="shared" si="386"/>
        <v>ENRENEWMNML$!</v>
      </c>
    </row>
    <row r="9117" spans="1:9" x14ac:dyDescent="0.25">
      <c r="A9117" t="s">
        <v>1201</v>
      </c>
      <c r="B9117" t="s">
        <v>1202</v>
      </c>
      <c r="C9117" s="8">
        <v>3279</v>
      </c>
      <c r="D9117" s="11" t="s">
        <v>116</v>
      </c>
      <c r="E9117" s="14" t="s">
        <v>595</v>
      </c>
      <c r="F9117" s="11" t="str">
        <f t="shared" si="385"/>
        <v>ENRENEWMNMO</v>
      </c>
      <c r="G9117" s="11" t="str">
        <f t="shared" si="386"/>
        <v>ENRENEWMNMO!</v>
      </c>
      <c r="H9117" s="11" t="str">
        <f t="shared" si="386"/>
        <v>ENRENEWMNMO$</v>
      </c>
      <c r="I9117" s="8" t="str">
        <f t="shared" si="386"/>
        <v>ENRENEWMNMO$!</v>
      </c>
    </row>
    <row r="9118" spans="1:9" x14ac:dyDescent="0.25">
      <c r="A9118" t="s">
        <v>1201</v>
      </c>
      <c r="B9118" t="s">
        <v>1202</v>
      </c>
      <c r="C9118" s="8">
        <v>331</v>
      </c>
      <c r="D9118" s="11" t="s">
        <v>117</v>
      </c>
      <c r="E9118" s="14" t="s">
        <v>596</v>
      </c>
      <c r="F9118" s="11" t="str">
        <f t="shared" si="385"/>
        <v>ENRENEWMMET</v>
      </c>
      <c r="G9118" s="11" t="str">
        <f t="shared" si="386"/>
        <v>ENRENEWMMET!</v>
      </c>
      <c r="H9118" s="11" t="str">
        <f t="shared" si="386"/>
        <v>ENRENEWMMET$</v>
      </c>
      <c r="I9118" s="8" t="str">
        <f t="shared" si="386"/>
        <v>ENRENEWMMET$!</v>
      </c>
    </row>
    <row r="9119" spans="1:9" x14ac:dyDescent="0.25">
      <c r="A9119" t="s">
        <v>1201</v>
      </c>
      <c r="B9119" t="s">
        <v>1202</v>
      </c>
      <c r="C9119" s="8">
        <v>3311</v>
      </c>
      <c r="D9119" s="11" t="s">
        <v>118</v>
      </c>
      <c r="E9119" s="14" t="s">
        <v>597</v>
      </c>
      <c r="F9119" s="11" t="str">
        <f t="shared" si="385"/>
        <v>ENRENEWMMETI</v>
      </c>
      <c r="G9119" s="11" t="str">
        <f t="shared" ref="G9119:I9163" si="387">$B9119&amp;$E9119&amp;G$2</f>
        <v>ENRENEWMMETI!</v>
      </c>
      <c r="H9119" s="11" t="str">
        <f t="shared" si="387"/>
        <v>ENRENEWMMETI$</v>
      </c>
      <c r="I9119" s="8" t="str">
        <f t="shared" si="387"/>
        <v>ENRENEWMMETI$!</v>
      </c>
    </row>
    <row r="9120" spans="1:9" x14ac:dyDescent="0.25">
      <c r="A9120" t="s">
        <v>1201</v>
      </c>
      <c r="B9120" t="s">
        <v>1202</v>
      </c>
      <c r="C9120" s="8">
        <v>3312</v>
      </c>
      <c r="D9120" s="11" t="s">
        <v>119</v>
      </c>
      <c r="E9120" s="14" t="s">
        <v>598</v>
      </c>
      <c r="F9120" s="11" t="str">
        <f t="shared" si="385"/>
        <v>ENRENEWMMETS</v>
      </c>
      <c r="G9120" s="11" t="str">
        <f t="shared" si="387"/>
        <v>ENRENEWMMETS!</v>
      </c>
      <c r="H9120" s="11" t="str">
        <f t="shared" si="387"/>
        <v>ENRENEWMMETS$</v>
      </c>
      <c r="I9120" s="8" t="str">
        <f t="shared" si="387"/>
        <v>ENRENEWMMETS$!</v>
      </c>
    </row>
    <row r="9121" spans="1:9" x14ac:dyDescent="0.25">
      <c r="A9121" t="s">
        <v>1201</v>
      </c>
      <c r="B9121" t="s">
        <v>1202</v>
      </c>
      <c r="C9121" s="8">
        <v>3313</v>
      </c>
      <c r="D9121" s="11" t="s">
        <v>120</v>
      </c>
      <c r="E9121" s="14" t="s">
        <v>599</v>
      </c>
      <c r="F9121" s="11" t="str">
        <f t="shared" si="385"/>
        <v>ENRENEWMMETA</v>
      </c>
      <c r="G9121" s="11" t="str">
        <f t="shared" si="387"/>
        <v>ENRENEWMMETA!</v>
      </c>
      <c r="H9121" s="11" t="str">
        <f t="shared" si="387"/>
        <v>ENRENEWMMETA$</v>
      </c>
      <c r="I9121" s="8" t="str">
        <f t="shared" si="387"/>
        <v>ENRENEWMMETA$!</v>
      </c>
    </row>
    <row r="9122" spans="1:9" x14ac:dyDescent="0.25">
      <c r="A9122" t="s">
        <v>1201</v>
      </c>
      <c r="B9122" t="s">
        <v>1202</v>
      </c>
      <c r="C9122" s="8">
        <v>331313</v>
      </c>
      <c r="D9122" s="11" t="s">
        <v>121</v>
      </c>
      <c r="E9122" s="14" t="s">
        <v>601</v>
      </c>
      <c r="F9122" s="11" t="str">
        <f t="shared" si="385"/>
        <v>ENRENEWMMETAP</v>
      </c>
      <c r="G9122" s="11" t="str">
        <f t="shared" si="387"/>
        <v>ENRENEWMMETAP!</v>
      </c>
      <c r="H9122" s="11" t="str">
        <f t="shared" si="387"/>
        <v>ENRENEWMMETAP$</v>
      </c>
      <c r="I9122" s="8" t="str">
        <f t="shared" si="387"/>
        <v>ENRENEWMMETAP$!</v>
      </c>
    </row>
    <row r="9123" spans="1:9" x14ac:dyDescent="0.25">
      <c r="A9123" t="s">
        <v>1201</v>
      </c>
      <c r="B9123" t="s">
        <v>1202</v>
      </c>
      <c r="C9123" s="8" t="s">
        <v>122</v>
      </c>
      <c r="D9123" s="11" t="s">
        <v>123</v>
      </c>
      <c r="E9123" s="14" t="s">
        <v>602</v>
      </c>
      <c r="F9123" s="11" t="str">
        <f t="shared" ref="F9123:F9163" si="388">$B9123&amp;$E9123</f>
        <v>ENRENEWMMETAO</v>
      </c>
      <c r="G9123" s="11" t="str">
        <f t="shared" si="387"/>
        <v>ENRENEWMMETAO!</v>
      </c>
      <c r="H9123" s="11" t="str">
        <f t="shared" si="387"/>
        <v>ENRENEWMMETAO$</v>
      </c>
      <c r="I9123" s="8" t="str">
        <f t="shared" si="387"/>
        <v>ENRENEWMMETAO$!</v>
      </c>
    </row>
    <row r="9124" spans="1:9" x14ac:dyDescent="0.25">
      <c r="A9124" t="s">
        <v>1201</v>
      </c>
      <c r="B9124" t="s">
        <v>1202</v>
      </c>
      <c r="C9124" s="8">
        <v>3314</v>
      </c>
      <c r="D9124" s="11" t="s">
        <v>124</v>
      </c>
      <c r="E9124" s="14" t="s">
        <v>603</v>
      </c>
      <c r="F9124" s="11" t="str">
        <f t="shared" si="388"/>
        <v>ENRENEWMMETN</v>
      </c>
      <c r="G9124" s="11" t="str">
        <f t="shared" si="387"/>
        <v>ENRENEWMMETN!</v>
      </c>
      <c r="H9124" s="11" t="str">
        <f t="shared" si="387"/>
        <v>ENRENEWMMETN$</v>
      </c>
      <c r="I9124" s="8" t="str">
        <f t="shared" si="387"/>
        <v>ENRENEWMMETN$!</v>
      </c>
    </row>
    <row r="9125" spans="1:9" x14ac:dyDescent="0.25">
      <c r="A9125" t="s">
        <v>1201</v>
      </c>
      <c r="B9125" t="s">
        <v>1202</v>
      </c>
      <c r="C9125" s="8">
        <v>33141</v>
      </c>
      <c r="D9125" s="11" t="s">
        <v>125</v>
      </c>
      <c r="E9125" s="14" t="s">
        <v>604</v>
      </c>
      <c r="F9125" s="11" t="str">
        <f t="shared" si="388"/>
        <v>ENRENEWMMETNR</v>
      </c>
      <c r="G9125" s="11" t="str">
        <f t="shared" si="387"/>
        <v>ENRENEWMMETNR!</v>
      </c>
      <c r="H9125" s="11" t="str">
        <f t="shared" si="387"/>
        <v>ENRENEWMMETNR$</v>
      </c>
      <c r="I9125" s="8" t="str">
        <f t="shared" si="387"/>
        <v>ENRENEWMMETNR$!</v>
      </c>
    </row>
    <row r="9126" spans="1:9" x14ac:dyDescent="0.25">
      <c r="A9126" t="s">
        <v>1201</v>
      </c>
      <c r="B9126" t="s">
        <v>1202</v>
      </c>
      <c r="C9126" s="8">
        <v>33142</v>
      </c>
      <c r="D9126" s="11" t="s">
        <v>126</v>
      </c>
      <c r="E9126" s="14" t="s">
        <v>605</v>
      </c>
      <c r="F9126" s="11" t="str">
        <f t="shared" si="388"/>
        <v>ENRENEWMMETNC</v>
      </c>
      <c r="G9126" s="11" t="str">
        <f t="shared" si="387"/>
        <v>ENRENEWMMETNC!</v>
      </c>
      <c r="H9126" s="11" t="str">
        <f t="shared" si="387"/>
        <v>ENRENEWMMETNC$</v>
      </c>
      <c r="I9126" s="8" t="str">
        <f t="shared" si="387"/>
        <v>ENRENEWMMETNC$!</v>
      </c>
    </row>
    <row r="9127" spans="1:9" x14ac:dyDescent="0.25">
      <c r="A9127" t="s">
        <v>1201</v>
      </c>
      <c r="B9127" t="s">
        <v>1202</v>
      </c>
      <c r="C9127" s="8">
        <v>33149</v>
      </c>
      <c r="D9127" s="11" t="s">
        <v>127</v>
      </c>
      <c r="E9127" s="14" t="s">
        <v>606</v>
      </c>
      <c r="F9127" s="11" t="str">
        <f t="shared" si="388"/>
        <v>ENRENEWMMETNA</v>
      </c>
      <c r="G9127" s="11" t="str">
        <f t="shared" si="387"/>
        <v>ENRENEWMMETNA!</v>
      </c>
      <c r="H9127" s="11" t="str">
        <f t="shared" si="387"/>
        <v>ENRENEWMMETNA$</v>
      </c>
      <c r="I9127" s="8" t="str">
        <f t="shared" si="387"/>
        <v>ENRENEWMMETNA$!</v>
      </c>
    </row>
    <row r="9128" spans="1:9" x14ac:dyDescent="0.25">
      <c r="A9128" t="s">
        <v>1201</v>
      </c>
      <c r="B9128" t="s">
        <v>1202</v>
      </c>
      <c r="C9128" s="8">
        <v>3315</v>
      </c>
      <c r="D9128" s="11" t="s">
        <v>128</v>
      </c>
      <c r="E9128" s="14" t="s">
        <v>600</v>
      </c>
      <c r="F9128" s="11" t="str">
        <f t="shared" si="388"/>
        <v>ENRENEWMMETF</v>
      </c>
      <c r="G9128" s="11" t="str">
        <f t="shared" si="387"/>
        <v>ENRENEWMMETF!</v>
      </c>
      <c r="H9128" s="11" t="str">
        <f t="shared" si="387"/>
        <v>ENRENEWMMETF$</v>
      </c>
      <c r="I9128" s="8" t="str">
        <f t="shared" si="387"/>
        <v>ENRENEWMMETF$!</v>
      </c>
    </row>
    <row r="9129" spans="1:9" x14ac:dyDescent="0.25">
      <c r="A9129" t="s">
        <v>1201</v>
      </c>
      <c r="B9129" t="s">
        <v>1202</v>
      </c>
      <c r="C9129" s="8">
        <v>33151</v>
      </c>
      <c r="D9129" s="11" t="s">
        <v>129</v>
      </c>
      <c r="E9129" s="14" t="s">
        <v>607</v>
      </c>
      <c r="F9129" s="11" t="str">
        <f t="shared" si="388"/>
        <v>ENRENEWMMETFF</v>
      </c>
      <c r="G9129" s="11" t="str">
        <f t="shared" si="387"/>
        <v>ENRENEWMMETFF!</v>
      </c>
      <c r="H9129" s="11" t="str">
        <f t="shared" si="387"/>
        <v>ENRENEWMMETFF$</v>
      </c>
      <c r="I9129" s="8" t="str">
        <f t="shared" si="387"/>
        <v>ENRENEWMMETFF$!</v>
      </c>
    </row>
    <row r="9130" spans="1:9" x14ac:dyDescent="0.25">
      <c r="A9130" t="s">
        <v>1201</v>
      </c>
      <c r="B9130" t="s">
        <v>1202</v>
      </c>
      <c r="C9130" s="8">
        <v>33152</v>
      </c>
      <c r="D9130" s="11" t="s">
        <v>130</v>
      </c>
      <c r="E9130" s="14" t="s">
        <v>608</v>
      </c>
      <c r="F9130" s="11" t="str">
        <f t="shared" si="388"/>
        <v>ENRENEWMMETFN</v>
      </c>
      <c r="G9130" s="11" t="str">
        <f t="shared" si="387"/>
        <v>ENRENEWMMETFN!</v>
      </c>
      <c r="H9130" s="11" t="str">
        <f t="shared" si="387"/>
        <v>ENRENEWMMETFN$</v>
      </c>
      <c r="I9130" s="8" t="str">
        <f t="shared" si="387"/>
        <v>ENRENEWMMETFN$!</v>
      </c>
    </row>
    <row r="9131" spans="1:9" x14ac:dyDescent="0.25">
      <c r="A9131" t="s">
        <v>1201</v>
      </c>
      <c r="B9131" t="s">
        <v>1202</v>
      </c>
      <c r="C9131" s="8">
        <v>332</v>
      </c>
      <c r="D9131" s="11" t="s">
        <v>131</v>
      </c>
      <c r="E9131" s="14" t="s">
        <v>609</v>
      </c>
      <c r="F9131" s="11" t="str">
        <f t="shared" si="388"/>
        <v>ENRENEWMFMP</v>
      </c>
      <c r="G9131" s="11" t="str">
        <f t="shared" si="387"/>
        <v>ENRENEWMFMP!</v>
      </c>
      <c r="H9131" s="11" t="str">
        <f t="shared" si="387"/>
        <v>ENRENEWMFMP$</v>
      </c>
      <c r="I9131" s="8" t="str">
        <f t="shared" si="387"/>
        <v>ENRENEWMFMP$!</v>
      </c>
    </row>
    <row r="9132" spans="1:9" x14ac:dyDescent="0.25">
      <c r="A9132" t="s">
        <v>1201</v>
      </c>
      <c r="B9132" t="s">
        <v>1202</v>
      </c>
      <c r="C9132" s="8">
        <v>333</v>
      </c>
      <c r="D9132" s="11" t="s">
        <v>132</v>
      </c>
      <c r="E9132" s="14" t="s">
        <v>610</v>
      </c>
      <c r="F9132" s="11" t="str">
        <f t="shared" si="388"/>
        <v>ENRENEWMMAC</v>
      </c>
      <c r="G9132" s="11" t="str">
        <f t="shared" si="387"/>
        <v>ENRENEWMMAC!</v>
      </c>
      <c r="H9132" s="11" t="str">
        <f t="shared" si="387"/>
        <v>ENRENEWMMAC$</v>
      </c>
      <c r="I9132" s="8" t="str">
        <f t="shared" si="387"/>
        <v>ENRENEWMMAC$!</v>
      </c>
    </row>
    <row r="9133" spans="1:9" x14ac:dyDescent="0.25">
      <c r="A9133" t="s">
        <v>1201</v>
      </c>
      <c r="B9133" t="s">
        <v>1202</v>
      </c>
      <c r="C9133" s="8">
        <v>334</v>
      </c>
      <c r="D9133" s="11" t="s">
        <v>133</v>
      </c>
      <c r="E9133" s="14" t="s">
        <v>611</v>
      </c>
      <c r="F9133" s="11" t="str">
        <f t="shared" si="388"/>
        <v>ENRENEWMCOM</v>
      </c>
      <c r="G9133" s="11" t="str">
        <f t="shared" si="387"/>
        <v>ENRENEWMCOM!</v>
      </c>
      <c r="H9133" s="11" t="str">
        <f t="shared" si="387"/>
        <v>ENRENEWMCOM$</v>
      </c>
      <c r="I9133" s="8" t="str">
        <f t="shared" si="387"/>
        <v>ENRENEWMCOM$!</v>
      </c>
    </row>
    <row r="9134" spans="1:9" x14ac:dyDescent="0.25">
      <c r="A9134" t="s">
        <v>1201</v>
      </c>
      <c r="B9134" t="s">
        <v>1202</v>
      </c>
      <c r="C9134" s="8">
        <v>335</v>
      </c>
      <c r="D9134" s="11" t="s">
        <v>134</v>
      </c>
      <c r="E9134" s="14" t="s">
        <v>614</v>
      </c>
      <c r="F9134" s="11" t="str">
        <f t="shared" si="388"/>
        <v>ENRENEWMELC</v>
      </c>
      <c r="G9134" s="11" t="str">
        <f t="shared" si="387"/>
        <v>ENRENEWMELC!</v>
      </c>
      <c r="H9134" s="11" t="str">
        <f t="shared" si="387"/>
        <v>ENRENEWMELC$</v>
      </c>
      <c r="I9134" s="8" t="str">
        <f t="shared" si="387"/>
        <v>ENRENEWMELC$!</v>
      </c>
    </row>
    <row r="9135" spans="1:9" x14ac:dyDescent="0.25">
      <c r="A9135" t="s">
        <v>1201</v>
      </c>
      <c r="B9135" t="s">
        <v>1202</v>
      </c>
      <c r="C9135" s="8">
        <v>336</v>
      </c>
      <c r="D9135" s="11" t="s">
        <v>135</v>
      </c>
      <c r="E9135" s="14" t="s">
        <v>615</v>
      </c>
      <c r="F9135" s="11" t="str">
        <f t="shared" si="388"/>
        <v>ENRENEWMTEQ</v>
      </c>
      <c r="G9135" s="11" t="str">
        <f t="shared" si="387"/>
        <v>ENRENEWMTEQ!</v>
      </c>
      <c r="H9135" s="11" t="str">
        <f t="shared" si="387"/>
        <v>ENRENEWMTEQ$</v>
      </c>
      <c r="I9135" s="8" t="str">
        <f t="shared" si="387"/>
        <v>ENRENEWMTEQ$!</v>
      </c>
    </row>
    <row r="9136" spans="1:9" x14ac:dyDescent="0.25">
      <c r="A9136" t="s">
        <v>1201</v>
      </c>
      <c r="B9136" t="s">
        <v>1202</v>
      </c>
      <c r="C9136" s="8">
        <v>337</v>
      </c>
      <c r="D9136" s="11" t="s">
        <v>136</v>
      </c>
      <c r="E9136" s="14" t="s">
        <v>612</v>
      </c>
      <c r="F9136" s="11" t="str">
        <f t="shared" si="388"/>
        <v>ENRENEWMFUR</v>
      </c>
      <c r="G9136" s="11" t="str">
        <f t="shared" si="387"/>
        <v>ENRENEWMFUR!</v>
      </c>
      <c r="H9136" s="11" t="str">
        <f t="shared" si="387"/>
        <v>ENRENEWMFUR$</v>
      </c>
      <c r="I9136" s="8" t="str">
        <f t="shared" si="387"/>
        <v>ENRENEWMFUR$!</v>
      </c>
    </row>
    <row r="9137" spans="1:9" x14ac:dyDescent="0.25">
      <c r="A9137" t="s">
        <v>1201</v>
      </c>
      <c r="B9137" t="s">
        <v>1202</v>
      </c>
      <c r="C9137" s="8">
        <v>339</v>
      </c>
      <c r="D9137" s="11" t="s">
        <v>137</v>
      </c>
      <c r="E9137" s="14" t="s">
        <v>613</v>
      </c>
      <c r="F9137" s="11" t="str">
        <f t="shared" si="388"/>
        <v>ENRENEWMMIS</v>
      </c>
      <c r="G9137" s="11" t="str">
        <f t="shared" si="387"/>
        <v>ENRENEWMMIS!</v>
      </c>
      <c r="H9137" s="11" t="str">
        <f t="shared" si="387"/>
        <v>ENRENEWMMIS$</v>
      </c>
      <c r="I9137" s="8" t="str">
        <f t="shared" si="387"/>
        <v>ENRENEWMMIS$!</v>
      </c>
    </row>
    <row r="9138" spans="1:9" x14ac:dyDescent="0.25">
      <c r="A9138" t="s">
        <v>1201</v>
      </c>
      <c r="B9138" t="s">
        <v>1202</v>
      </c>
      <c r="C9138" s="8">
        <v>42</v>
      </c>
      <c r="D9138" s="11" t="s">
        <v>138</v>
      </c>
      <c r="E9138" s="14" t="s">
        <v>616</v>
      </c>
      <c r="F9138" s="11" t="str">
        <f t="shared" si="388"/>
        <v>ENRENEWWHT</v>
      </c>
      <c r="G9138" s="11" t="str">
        <f t="shared" si="387"/>
        <v>ENRENEWWHT!</v>
      </c>
      <c r="H9138" s="11" t="str">
        <f t="shared" si="387"/>
        <v>ENRENEWWHT$</v>
      </c>
      <c r="I9138" s="8" t="str">
        <f t="shared" si="387"/>
        <v>ENRENEWWHT$!</v>
      </c>
    </row>
    <row r="9139" spans="1:9" x14ac:dyDescent="0.25">
      <c r="A9139" t="s">
        <v>1201</v>
      </c>
      <c r="B9139" t="s">
        <v>1202</v>
      </c>
      <c r="C9139" s="8" t="s">
        <v>139</v>
      </c>
      <c r="D9139" s="11" t="s">
        <v>140</v>
      </c>
      <c r="E9139" s="14" t="s">
        <v>617</v>
      </c>
      <c r="F9139" s="11" t="str">
        <f t="shared" si="388"/>
        <v>ENRENEWRET</v>
      </c>
      <c r="G9139" s="11" t="str">
        <f t="shared" si="387"/>
        <v>ENRENEWRET!</v>
      </c>
      <c r="H9139" s="11" t="str">
        <f t="shared" si="387"/>
        <v>ENRENEWRET$</v>
      </c>
      <c r="I9139" s="8" t="str">
        <f t="shared" si="387"/>
        <v>ENRENEWRET$!</v>
      </c>
    </row>
    <row r="9140" spans="1:9" x14ac:dyDescent="0.25">
      <c r="A9140" t="s">
        <v>1201</v>
      </c>
      <c r="B9140" t="s">
        <v>1202</v>
      </c>
      <c r="C9140" s="8" t="s">
        <v>141</v>
      </c>
      <c r="D9140" s="11" t="s">
        <v>142</v>
      </c>
      <c r="E9140" s="15" t="s">
        <v>618</v>
      </c>
      <c r="F9140" s="11" t="str">
        <f t="shared" si="388"/>
        <v>ENRENEWT</v>
      </c>
      <c r="G9140" s="11" t="str">
        <f t="shared" si="387"/>
        <v>ENRENEWT!</v>
      </c>
      <c r="H9140" s="11" t="str">
        <f t="shared" si="387"/>
        <v>ENRENEWT$</v>
      </c>
      <c r="I9140" s="8" t="str">
        <f t="shared" si="387"/>
        <v>ENRENEWT$!</v>
      </c>
    </row>
    <row r="9141" spans="1:9" x14ac:dyDescent="0.25">
      <c r="A9141" t="s">
        <v>1201</v>
      </c>
      <c r="B9141" t="s">
        <v>1202</v>
      </c>
      <c r="C9141" s="8">
        <v>481</v>
      </c>
      <c r="D9141" s="11" t="s">
        <v>143</v>
      </c>
      <c r="E9141" s="14" t="s">
        <v>620</v>
      </c>
      <c r="F9141" s="11" t="str">
        <f t="shared" si="388"/>
        <v>ENRENEWTA</v>
      </c>
      <c r="G9141" s="11" t="str">
        <f t="shared" si="387"/>
        <v>ENRENEWTA!</v>
      </c>
      <c r="H9141" s="11" t="str">
        <f t="shared" si="387"/>
        <v>ENRENEWTA$</v>
      </c>
      <c r="I9141" s="8" t="str">
        <f t="shared" si="387"/>
        <v>ENRENEWTA$!</v>
      </c>
    </row>
    <row r="9142" spans="1:9" x14ac:dyDescent="0.25">
      <c r="A9142" t="s">
        <v>1201</v>
      </c>
      <c r="B9142" t="s">
        <v>1202</v>
      </c>
      <c r="C9142" s="8">
        <v>482</v>
      </c>
      <c r="D9142" s="11" t="s">
        <v>144</v>
      </c>
      <c r="E9142" s="14" t="s">
        <v>621</v>
      </c>
      <c r="F9142" s="11" t="str">
        <f t="shared" si="388"/>
        <v>ENRENEWTR</v>
      </c>
      <c r="G9142" s="11" t="str">
        <f t="shared" si="387"/>
        <v>ENRENEWTR!</v>
      </c>
      <c r="H9142" s="11" t="str">
        <f t="shared" si="387"/>
        <v>ENRENEWTR$</v>
      </c>
      <c r="I9142" s="8" t="str">
        <f t="shared" si="387"/>
        <v>ENRENEWTR$!</v>
      </c>
    </row>
    <row r="9143" spans="1:9" x14ac:dyDescent="0.25">
      <c r="A9143" t="s">
        <v>1201</v>
      </c>
      <c r="B9143" t="s">
        <v>1202</v>
      </c>
      <c r="C9143" s="8">
        <v>483</v>
      </c>
      <c r="D9143" s="11" t="s">
        <v>145</v>
      </c>
      <c r="E9143" s="14" t="s">
        <v>622</v>
      </c>
      <c r="F9143" s="11" t="str">
        <f t="shared" si="388"/>
        <v>ENRENEWTW</v>
      </c>
      <c r="G9143" s="11" t="str">
        <f t="shared" si="387"/>
        <v>ENRENEWTW!</v>
      </c>
      <c r="H9143" s="11" t="str">
        <f t="shared" si="387"/>
        <v>ENRENEWTW$</v>
      </c>
      <c r="I9143" s="8" t="str">
        <f t="shared" si="387"/>
        <v>ENRENEWTW$!</v>
      </c>
    </row>
    <row r="9144" spans="1:9" x14ac:dyDescent="0.25">
      <c r="A9144" t="s">
        <v>1201</v>
      </c>
      <c r="B9144" t="s">
        <v>1202</v>
      </c>
      <c r="C9144" s="8">
        <v>484</v>
      </c>
      <c r="D9144" s="11" t="s">
        <v>146</v>
      </c>
      <c r="E9144" s="14" t="s">
        <v>623</v>
      </c>
      <c r="F9144" s="11" t="str">
        <f t="shared" si="388"/>
        <v>ENRENEWTT</v>
      </c>
      <c r="G9144" s="11" t="str">
        <f t="shared" si="387"/>
        <v>ENRENEWTT!</v>
      </c>
      <c r="H9144" s="11" t="str">
        <f t="shared" si="387"/>
        <v>ENRENEWTT$</v>
      </c>
      <c r="I9144" s="8" t="str">
        <f t="shared" si="387"/>
        <v>ENRENEWTT$!</v>
      </c>
    </row>
    <row r="9145" spans="1:9" x14ac:dyDescent="0.25">
      <c r="A9145" t="s">
        <v>1201</v>
      </c>
      <c r="B9145" t="s">
        <v>1202</v>
      </c>
      <c r="C9145" s="8" t="s">
        <v>406</v>
      </c>
      <c r="D9145" s="11" t="s">
        <v>407</v>
      </c>
      <c r="E9145" s="14" t="s">
        <v>625</v>
      </c>
      <c r="F9145" s="11" t="str">
        <f t="shared" si="388"/>
        <v>ENRENEWTGSS</v>
      </c>
      <c r="G9145" s="11" t="str">
        <f t="shared" si="387"/>
        <v>ENRENEWTGSS!</v>
      </c>
      <c r="H9145" s="11" t="str">
        <f t="shared" si="387"/>
        <v>ENRENEWTGSS$</v>
      </c>
      <c r="I9145" s="8" t="str">
        <f t="shared" si="387"/>
        <v>ENRENEWTGSS$!</v>
      </c>
    </row>
    <row r="9146" spans="1:9" x14ac:dyDescent="0.25">
      <c r="A9146" t="s">
        <v>1201</v>
      </c>
      <c r="B9146" t="s">
        <v>1202</v>
      </c>
      <c r="C9146" s="8">
        <v>486</v>
      </c>
      <c r="D9146" s="11" t="s">
        <v>148</v>
      </c>
      <c r="E9146" s="14" t="s">
        <v>624</v>
      </c>
      <c r="F9146" s="11" t="str">
        <f t="shared" si="388"/>
        <v>ENRENEWTP</v>
      </c>
      <c r="G9146" s="11" t="str">
        <f t="shared" si="387"/>
        <v>ENRENEWTP!</v>
      </c>
      <c r="H9146" s="11" t="str">
        <f t="shared" si="387"/>
        <v>ENRENEWTP$</v>
      </c>
      <c r="I9146" s="8" t="str">
        <f t="shared" si="387"/>
        <v>ENRENEWTP$!</v>
      </c>
    </row>
    <row r="9147" spans="1:9" x14ac:dyDescent="0.25">
      <c r="A9147" t="s">
        <v>1201</v>
      </c>
      <c r="B9147" t="s">
        <v>1202</v>
      </c>
      <c r="C9147" s="8">
        <v>1</v>
      </c>
      <c r="D9147" s="11" t="s">
        <v>755</v>
      </c>
      <c r="E9147" s="14"/>
      <c r="F9147" s="11" t="str">
        <f t="shared" si="388"/>
        <v>ENRENEW</v>
      </c>
      <c r="G9147" s="11" t="str">
        <f t="shared" si="387"/>
        <v>ENRENEW!</v>
      </c>
      <c r="H9147" s="11" t="str">
        <f t="shared" si="387"/>
        <v>ENRENEW$</v>
      </c>
      <c r="I9147" s="8" t="str">
        <f t="shared" si="387"/>
        <v>ENRENEW$!</v>
      </c>
    </row>
    <row r="9148" spans="1:9" x14ac:dyDescent="0.25">
      <c r="A9148" t="s">
        <v>1201</v>
      </c>
      <c r="B9148" t="s">
        <v>1202</v>
      </c>
      <c r="C9148" s="8">
        <v>4862</v>
      </c>
      <c r="D9148" s="11" t="s">
        <v>150</v>
      </c>
      <c r="E9148" s="14" t="s">
        <v>627</v>
      </c>
      <c r="F9148" s="11" t="str">
        <f t="shared" si="388"/>
        <v>ENRENEWTPG</v>
      </c>
      <c r="G9148" s="11" t="str">
        <f t="shared" si="387"/>
        <v>ENRENEWTPG!</v>
      </c>
      <c r="H9148" s="11" t="str">
        <f t="shared" si="387"/>
        <v>ENRENEWTPG$</v>
      </c>
      <c r="I9148" s="8" t="str">
        <f t="shared" si="387"/>
        <v>ENRENEWTPG$!</v>
      </c>
    </row>
    <row r="9149" spans="1:9" x14ac:dyDescent="0.25">
      <c r="A9149" t="s">
        <v>1201</v>
      </c>
      <c r="B9149" t="s">
        <v>1202</v>
      </c>
      <c r="C9149" s="8">
        <v>4869</v>
      </c>
      <c r="D9149" s="11" t="s">
        <v>151</v>
      </c>
      <c r="E9149" s="14" t="s">
        <v>626</v>
      </c>
      <c r="F9149" s="11" t="str">
        <f t="shared" si="388"/>
        <v>ENRENEWTPO</v>
      </c>
      <c r="G9149" s="11" t="str">
        <f t="shared" si="387"/>
        <v>ENRENEWTPO!</v>
      </c>
      <c r="H9149" s="11" t="str">
        <f t="shared" si="387"/>
        <v>ENRENEWTPO$</v>
      </c>
      <c r="I9149" s="8" t="str">
        <f t="shared" si="387"/>
        <v>ENRENEWTPO$!</v>
      </c>
    </row>
    <row r="9150" spans="1:9" x14ac:dyDescent="0.25">
      <c r="A9150" t="s">
        <v>1201</v>
      </c>
      <c r="B9150" t="s">
        <v>1202</v>
      </c>
      <c r="C9150" s="8">
        <v>488</v>
      </c>
      <c r="D9150" s="11" t="s">
        <v>153</v>
      </c>
      <c r="E9150" s="14" t="s">
        <v>629</v>
      </c>
      <c r="F9150" s="11" t="str">
        <f t="shared" si="388"/>
        <v>ENRENEWTS</v>
      </c>
      <c r="G9150" s="11" t="str">
        <f t="shared" si="387"/>
        <v>ENRENEWTS!</v>
      </c>
      <c r="H9150" s="11" t="str">
        <f t="shared" si="387"/>
        <v>ENRENEWTS$</v>
      </c>
      <c r="I9150" s="8" t="str">
        <f t="shared" si="387"/>
        <v>ENRENEWTS$!</v>
      </c>
    </row>
    <row r="9151" spans="1:9" x14ac:dyDescent="0.25">
      <c r="A9151" t="s">
        <v>1201</v>
      </c>
      <c r="B9151" t="s">
        <v>1202</v>
      </c>
      <c r="C9151" s="8" t="s">
        <v>313</v>
      </c>
      <c r="D9151" s="11" t="s">
        <v>314</v>
      </c>
      <c r="E9151" s="14" t="s">
        <v>630</v>
      </c>
      <c r="F9151" s="11" t="str">
        <f t="shared" si="388"/>
        <v>ENRENEWTCMP</v>
      </c>
      <c r="G9151" s="11" t="str">
        <f t="shared" si="387"/>
        <v>ENRENEWTCMP!</v>
      </c>
      <c r="H9151" s="11" t="str">
        <f t="shared" si="387"/>
        <v>ENRENEWTCMP$</v>
      </c>
      <c r="I9151" s="8" t="str">
        <f t="shared" si="387"/>
        <v>ENRENEWTCMP$!</v>
      </c>
    </row>
    <row r="9152" spans="1:9" x14ac:dyDescent="0.25">
      <c r="A9152" t="s">
        <v>1201</v>
      </c>
      <c r="B9152" t="s">
        <v>1202</v>
      </c>
      <c r="C9152" s="8">
        <v>51</v>
      </c>
      <c r="D9152" s="11" t="s">
        <v>157</v>
      </c>
      <c r="E9152" s="45" t="s">
        <v>816</v>
      </c>
      <c r="F9152" s="11" t="str">
        <f t="shared" si="388"/>
        <v>ENRENEWINFO</v>
      </c>
      <c r="G9152" s="11" t="str">
        <f t="shared" si="387"/>
        <v>ENRENEWINFO!</v>
      </c>
      <c r="H9152" s="11" t="str">
        <f t="shared" si="387"/>
        <v>ENRENEWINFO$</v>
      </c>
      <c r="I9152" s="8" t="str">
        <f t="shared" si="387"/>
        <v>ENRENEWINFO$!</v>
      </c>
    </row>
    <row r="9153" spans="1:9" x14ac:dyDescent="0.25">
      <c r="A9153" t="s">
        <v>1201</v>
      </c>
      <c r="B9153" t="s">
        <v>1202</v>
      </c>
      <c r="C9153" s="8">
        <v>52</v>
      </c>
      <c r="D9153" s="11" t="s">
        <v>158</v>
      </c>
      <c r="E9153" s="45" t="s">
        <v>813</v>
      </c>
      <c r="F9153" s="11" t="str">
        <f t="shared" si="388"/>
        <v>ENRENEWFIN</v>
      </c>
      <c r="G9153" s="11" t="str">
        <f t="shared" si="387"/>
        <v>ENRENEWFIN!</v>
      </c>
      <c r="H9153" s="11" t="str">
        <f t="shared" si="387"/>
        <v>ENRENEWFIN$</v>
      </c>
      <c r="I9153" s="8" t="str">
        <f t="shared" si="387"/>
        <v>ENRENEWFIN$!</v>
      </c>
    </row>
    <row r="9154" spans="1:9" x14ac:dyDescent="0.25">
      <c r="A9154" t="s">
        <v>1201</v>
      </c>
      <c r="B9154" t="s">
        <v>1202</v>
      </c>
      <c r="C9154" s="8">
        <v>53</v>
      </c>
      <c r="D9154" s="11" t="s">
        <v>159</v>
      </c>
      <c r="E9154" s="45" t="s">
        <v>814</v>
      </c>
      <c r="F9154" s="11" t="str">
        <f t="shared" si="388"/>
        <v>ENRENEWRE</v>
      </c>
      <c r="G9154" s="11" t="str">
        <f t="shared" si="387"/>
        <v>ENRENEWRE!</v>
      </c>
      <c r="H9154" s="11" t="str">
        <f t="shared" si="387"/>
        <v>ENRENEWRE$</v>
      </c>
      <c r="I9154" s="8" t="str">
        <f t="shared" si="387"/>
        <v>ENRENEWRE$!</v>
      </c>
    </row>
    <row r="9155" spans="1:9" x14ac:dyDescent="0.25">
      <c r="A9155" t="s">
        <v>1201</v>
      </c>
      <c r="B9155" t="s">
        <v>1202</v>
      </c>
      <c r="C9155" s="8">
        <v>54</v>
      </c>
      <c r="D9155" s="11" t="s">
        <v>160</v>
      </c>
      <c r="E9155" s="45" t="s">
        <v>812</v>
      </c>
      <c r="F9155" s="11" t="str">
        <f t="shared" si="388"/>
        <v>ENRENEWPROF</v>
      </c>
      <c r="G9155" s="11" t="str">
        <f t="shared" si="387"/>
        <v>ENRENEWPROF!</v>
      </c>
      <c r="H9155" s="11" t="str">
        <f t="shared" si="387"/>
        <v>ENRENEWPROF$</v>
      </c>
      <c r="I9155" s="8" t="str">
        <f t="shared" si="387"/>
        <v>ENRENEWPROF$!</v>
      </c>
    </row>
    <row r="9156" spans="1:9" x14ac:dyDescent="0.25">
      <c r="A9156" t="s">
        <v>1201</v>
      </c>
      <c r="B9156" t="s">
        <v>1202</v>
      </c>
      <c r="C9156" s="8">
        <v>55</v>
      </c>
      <c r="D9156" s="11" t="s">
        <v>161</v>
      </c>
      <c r="E9156" s="14" t="s">
        <v>1031</v>
      </c>
      <c r="F9156" s="11" t="str">
        <f t="shared" si="388"/>
        <v>ENRENEWENT</v>
      </c>
      <c r="G9156" s="11" t="str">
        <f t="shared" si="387"/>
        <v>ENRENEWENT!</v>
      </c>
      <c r="H9156" s="11" t="str">
        <f t="shared" si="387"/>
        <v>ENRENEWENT$</v>
      </c>
      <c r="I9156" s="8" t="str">
        <f t="shared" si="387"/>
        <v>ENRENEWENT$!</v>
      </c>
    </row>
    <row r="9157" spans="1:9" x14ac:dyDescent="0.25">
      <c r="A9157" t="s">
        <v>1201</v>
      </c>
      <c r="B9157" t="s">
        <v>1202</v>
      </c>
      <c r="C9157" s="8">
        <v>56</v>
      </c>
      <c r="D9157" s="11" t="s">
        <v>162</v>
      </c>
      <c r="E9157" s="45" t="s">
        <v>817</v>
      </c>
      <c r="F9157" s="11" t="str">
        <f t="shared" si="388"/>
        <v>ENRENEWAWMS</v>
      </c>
      <c r="G9157" s="11" t="str">
        <f t="shared" si="387"/>
        <v>ENRENEWAWMS!</v>
      </c>
      <c r="H9157" s="11" t="str">
        <f t="shared" si="387"/>
        <v>ENRENEWAWMS$</v>
      </c>
      <c r="I9157" s="8" t="str">
        <f t="shared" si="387"/>
        <v>ENRENEWAWMS$!</v>
      </c>
    </row>
    <row r="9158" spans="1:9" x14ac:dyDescent="0.25">
      <c r="A9158" t="s">
        <v>1201</v>
      </c>
      <c r="B9158" t="s">
        <v>1202</v>
      </c>
      <c r="C9158" s="8">
        <v>61</v>
      </c>
      <c r="D9158" s="11" t="s">
        <v>163</v>
      </c>
      <c r="E9158" s="14" t="s">
        <v>634</v>
      </c>
      <c r="F9158" s="11" t="str">
        <f t="shared" si="388"/>
        <v>ENRENEWEDU</v>
      </c>
      <c r="G9158" s="11" t="str">
        <f t="shared" si="387"/>
        <v>ENRENEWEDU!</v>
      </c>
      <c r="H9158" s="11" t="str">
        <f t="shared" si="387"/>
        <v>ENRENEWEDU$</v>
      </c>
      <c r="I9158" s="8" t="str">
        <f t="shared" si="387"/>
        <v>ENRENEWEDU$!</v>
      </c>
    </row>
    <row r="9159" spans="1:9" x14ac:dyDescent="0.25">
      <c r="A9159" t="s">
        <v>1201</v>
      </c>
      <c r="B9159" t="s">
        <v>1202</v>
      </c>
      <c r="C9159" s="8">
        <v>62</v>
      </c>
      <c r="D9159" s="11" t="s">
        <v>164</v>
      </c>
      <c r="E9159" s="45" t="s">
        <v>815</v>
      </c>
      <c r="F9159" s="11" t="str">
        <f t="shared" si="388"/>
        <v>ENRENEWHEAL</v>
      </c>
      <c r="G9159" s="11" t="str">
        <f t="shared" si="387"/>
        <v>ENRENEWHEAL!</v>
      </c>
      <c r="H9159" s="11" t="str">
        <f t="shared" si="387"/>
        <v>ENRENEWHEAL$</v>
      </c>
      <c r="I9159" s="8" t="str">
        <f t="shared" si="387"/>
        <v>ENRENEWHEAL$!</v>
      </c>
    </row>
    <row r="9160" spans="1:9" x14ac:dyDescent="0.25">
      <c r="A9160" t="s">
        <v>1201</v>
      </c>
      <c r="B9160" t="s">
        <v>1202</v>
      </c>
      <c r="C9160" s="8">
        <v>71</v>
      </c>
      <c r="D9160" s="11" t="s">
        <v>165</v>
      </c>
      <c r="E9160" s="14" t="s">
        <v>631</v>
      </c>
      <c r="F9160" s="11" t="str">
        <f t="shared" si="388"/>
        <v>ENRENEWART</v>
      </c>
      <c r="G9160" s="11" t="str">
        <f t="shared" si="387"/>
        <v>ENRENEWART!</v>
      </c>
      <c r="H9160" s="11" t="str">
        <f t="shared" si="387"/>
        <v>ENRENEWART$</v>
      </c>
      <c r="I9160" s="8" t="str">
        <f t="shared" si="387"/>
        <v>ENRENEWART$!</v>
      </c>
    </row>
    <row r="9161" spans="1:9" x14ac:dyDescent="0.25">
      <c r="A9161" t="s">
        <v>1201</v>
      </c>
      <c r="B9161" t="s">
        <v>1202</v>
      </c>
      <c r="C9161" s="8">
        <v>72</v>
      </c>
      <c r="D9161" s="11" t="s">
        <v>166</v>
      </c>
      <c r="E9161" s="14" t="s">
        <v>632</v>
      </c>
      <c r="F9161" s="11" t="str">
        <f t="shared" si="388"/>
        <v>ENRENEWACC</v>
      </c>
      <c r="G9161" s="11" t="str">
        <f t="shared" si="387"/>
        <v>ENRENEWACC!</v>
      </c>
      <c r="H9161" s="11" t="str">
        <f t="shared" si="387"/>
        <v>ENRENEWACC$</v>
      </c>
      <c r="I9161" s="8" t="str">
        <f t="shared" si="387"/>
        <v>ENRENEWACC$!</v>
      </c>
    </row>
    <row r="9162" spans="1:9" x14ac:dyDescent="0.25">
      <c r="A9162" t="s">
        <v>1201</v>
      </c>
      <c r="B9162" t="s">
        <v>1202</v>
      </c>
      <c r="C9162" s="8">
        <v>81</v>
      </c>
      <c r="D9162" s="11" t="s">
        <v>167</v>
      </c>
      <c r="E9162" s="45" t="s">
        <v>811</v>
      </c>
      <c r="F9162" s="11" t="str">
        <f t="shared" si="388"/>
        <v>ENRENEWOTHS</v>
      </c>
      <c r="G9162" s="11" t="str">
        <f t="shared" si="387"/>
        <v>ENRENEWOTHS!</v>
      </c>
      <c r="H9162" s="11" t="str">
        <f t="shared" si="387"/>
        <v>ENRENEWOTHS$</v>
      </c>
      <c r="I9162" s="8" t="str">
        <f t="shared" si="387"/>
        <v>ENRENEWOTHS$!</v>
      </c>
    </row>
    <row r="9163" spans="1:9" ht="15.75" thickBot="1" x14ac:dyDescent="0.3">
      <c r="A9163" t="s">
        <v>1201</v>
      </c>
      <c r="B9163" t="s">
        <v>1202</v>
      </c>
      <c r="C9163" s="27">
        <v>92</v>
      </c>
      <c r="D9163" s="21" t="s">
        <v>168</v>
      </c>
      <c r="E9163" s="26" t="s">
        <v>633</v>
      </c>
      <c r="F9163" s="21" t="str">
        <f t="shared" si="388"/>
        <v>ENRENEWPUB</v>
      </c>
      <c r="G9163" s="21" t="str">
        <f t="shared" si="387"/>
        <v>ENRENEWPUB!</v>
      </c>
      <c r="H9163" s="21" t="str">
        <f t="shared" si="387"/>
        <v>ENRENEWPUB$</v>
      </c>
      <c r="I9163" s="10" t="str">
        <f t="shared" si="387"/>
        <v>ENRENEWPUB$!</v>
      </c>
    </row>
    <row r="9164" spans="1:9" ht="15.75" thickBot="1" x14ac:dyDescent="0.3"/>
    <row r="9165" spans="1:9" x14ac:dyDescent="0.25">
      <c r="A9165" t="s">
        <v>1203</v>
      </c>
      <c r="B9165" t="s">
        <v>840</v>
      </c>
      <c r="C9165" s="24">
        <v>11</v>
      </c>
      <c r="D9165" s="23" t="s">
        <v>58</v>
      </c>
      <c r="E9165" s="25" t="s">
        <v>540</v>
      </c>
      <c r="F9165" s="23" t="str">
        <f t="shared" ref="F9165:F9228" si="389">$B9165&amp;$E9165</f>
        <v>PMXA</v>
      </c>
      <c r="G9165" s="23" t="str">
        <f t="shared" ref="G9165:I9224" si="390">$B9165&amp;$E9165&amp;G$2</f>
        <v>PMXA!</v>
      </c>
      <c r="H9165" s="23" t="str">
        <f t="shared" si="390"/>
        <v>PMXA$</v>
      </c>
      <c r="I9165" s="24" t="str">
        <f t="shared" si="390"/>
        <v>PMXA$!</v>
      </c>
    </row>
    <row r="9166" spans="1:9" x14ac:dyDescent="0.25">
      <c r="A9166" t="s">
        <v>1203</v>
      </c>
      <c r="B9166" t="s">
        <v>840</v>
      </c>
      <c r="C9166" s="8">
        <v>111</v>
      </c>
      <c r="D9166" s="11" t="s">
        <v>59</v>
      </c>
      <c r="E9166" s="14" t="s">
        <v>541</v>
      </c>
      <c r="F9166" s="11" t="str">
        <f t="shared" si="389"/>
        <v>PMXAC</v>
      </c>
      <c r="G9166" s="11" t="str">
        <f t="shared" si="390"/>
        <v>PMXAC!</v>
      </c>
      <c r="H9166" s="11" t="str">
        <f t="shared" si="390"/>
        <v>PMXAC$</v>
      </c>
      <c r="I9166" s="8" t="str">
        <f t="shared" si="390"/>
        <v>PMXAC$!</v>
      </c>
    </row>
    <row r="9167" spans="1:9" x14ac:dyDescent="0.25">
      <c r="A9167" t="s">
        <v>1203</v>
      </c>
      <c r="B9167" t="s">
        <v>840</v>
      </c>
      <c r="C9167" s="8">
        <v>112</v>
      </c>
      <c r="D9167" s="11" t="s">
        <v>60</v>
      </c>
      <c r="E9167" s="14" t="s">
        <v>543</v>
      </c>
      <c r="F9167" s="11" t="str">
        <f t="shared" si="389"/>
        <v>PMXAA</v>
      </c>
      <c r="G9167" s="11" t="str">
        <f t="shared" si="390"/>
        <v>PMXAA!</v>
      </c>
      <c r="H9167" s="11" t="str">
        <f t="shared" si="390"/>
        <v>PMXAA$</v>
      </c>
      <c r="I9167" s="8" t="str">
        <f t="shared" si="390"/>
        <v>PMXAA$!</v>
      </c>
    </row>
    <row r="9168" spans="1:9" x14ac:dyDescent="0.25">
      <c r="A9168" t="s">
        <v>1203</v>
      </c>
      <c r="B9168" t="s">
        <v>840</v>
      </c>
      <c r="C9168" s="8">
        <v>113</v>
      </c>
      <c r="D9168" s="11" t="s">
        <v>61</v>
      </c>
      <c r="E9168" s="14" t="s">
        <v>542</v>
      </c>
      <c r="F9168" s="11" t="str">
        <f t="shared" si="389"/>
        <v>PMXAF</v>
      </c>
      <c r="G9168" s="11" t="str">
        <f t="shared" si="390"/>
        <v>PMXAF!</v>
      </c>
      <c r="H9168" s="11" t="str">
        <f t="shared" si="390"/>
        <v>PMXAF$</v>
      </c>
      <c r="I9168" s="8" t="str">
        <f t="shared" si="390"/>
        <v>PMXAF$!</v>
      </c>
    </row>
    <row r="9169" spans="1:9" x14ac:dyDescent="0.25">
      <c r="A9169" t="s">
        <v>1203</v>
      </c>
      <c r="B9169" t="s">
        <v>840</v>
      </c>
      <c r="C9169" s="8">
        <v>114</v>
      </c>
      <c r="D9169" s="11" t="s">
        <v>62</v>
      </c>
      <c r="E9169" s="14" t="s">
        <v>545</v>
      </c>
      <c r="F9169" s="11" t="str">
        <f t="shared" si="389"/>
        <v>PMXAH</v>
      </c>
      <c r="G9169" s="11" t="str">
        <f t="shared" si="390"/>
        <v>PMXAH!</v>
      </c>
      <c r="H9169" s="11" t="str">
        <f t="shared" si="390"/>
        <v>PMXAH$</v>
      </c>
      <c r="I9169" s="8" t="str">
        <f t="shared" si="390"/>
        <v>PMXAH$!</v>
      </c>
    </row>
    <row r="9170" spans="1:9" x14ac:dyDescent="0.25">
      <c r="A9170" t="s">
        <v>1203</v>
      </c>
      <c r="B9170" t="s">
        <v>840</v>
      </c>
      <c r="C9170" s="8">
        <v>115</v>
      </c>
      <c r="D9170" s="11" t="s">
        <v>63</v>
      </c>
      <c r="E9170" s="14" t="s">
        <v>544</v>
      </c>
      <c r="F9170" s="11" t="str">
        <f t="shared" si="389"/>
        <v>PMXAS</v>
      </c>
      <c r="G9170" s="11" t="str">
        <f t="shared" si="390"/>
        <v>PMXAS!</v>
      </c>
      <c r="H9170" s="11" t="str">
        <f t="shared" si="390"/>
        <v>PMXAS$</v>
      </c>
      <c r="I9170" s="8" t="str">
        <f t="shared" si="390"/>
        <v>PMXAS$!</v>
      </c>
    </row>
    <row r="9171" spans="1:9" x14ac:dyDescent="0.25">
      <c r="A9171" t="s">
        <v>1203</v>
      </c>
      <c r="B9171" t="s">
        <v>840</v>
      </c>
      <c r="C9171" s="8">
        <v>21</v>
      </c>
      <c r="D9171" s="11" t="s">
        <v>64</v>
      </c>
      <c r="E9171" s="14" t="s">
        <v>546</v>
      </c>
      <c r="F9171" s="11" t="str">
        <f t="shared" si="389"/>
        <v>PMXE</v>
      </c>
      <c r="G9171" s="11" t="str">
        <f t="shared" si="390"/>
        <v>PMXE!</v>
      </c>
      <c r="H9171" s="11" t="str">
        <f t="shared" si="390"/>
        <v>PMXE$</v>
      </c>
      <c r="I9171" s="8" t="str">
        <f t="shared" si="390"/>
        <v>PMXE$!</v>
      </c>
    </row>
    <row r="9172" spans="1:9" x14ac:dyDescent="0.25">
      <c r="A9172" t="s">
        <v>1203</v>
      </c>
      <c r="B9172" t="s">
        <v>840</v>
      </c>
      <c r="C9172" s="8">
        <v>211</v>
      </c>
      <c r="D9172" s="11" t="s">
        <v>65</v>
      </c>
      <c r="E9172" s="14" t="s">
        <v>547</v>
      </c>
      <c r="F9172" s="11" t="str">
        <f t="shared" si="389"/>
        <v>PMXEO</v>
      </c>
      <c r="G9172" s="11" t="str">
        <f t="shared" si="390"/>
        <v>PMXEO!</v>
      </c>
      <c r="H9172" s="11" t="str">
        <f t="shared" si="390"/>
        <v>PMXEO$</v>
      </c>
      <c r="I9172" s="8" t="str">
        <f t="shared" si="390"/>
        <v>PMXEO$!</v>
      </c>
    </row>
    <row r="9173" spans="1:9" x14ac:dyDescent="0.25">
      <c r="A9173" t="s">
        <v>1203</v>
      </c>
      <c r="B9173" t="s">
        <v>840</v>
      </c>
      <c r="C9173" s="8">
        <v>212</v>
      </c>
      <c r="D9173" s="11" t="s">
        <v>66</v>
      </c>
      <c r="E9173" s="14" t="s">
        <v>548</v>
      </c>
      <c r="F9173" s="11" t="str">
        <f t="shared" si="389"/>
        <v>PMXEM</v>
      </c>
      <c r="G9173" s="11" t="str">
        <f t="shared" si="390"/>
        <v>PMXEM!</v>
      </c>
      <c r="H9173" s="11" t="str">
        <f t="shared" si="390"/>
        <v>PMXEM$</v>
      </c>
      <c r="I9173" s="8" t="str">
        <f t="shared" si="390"/>
        <v>PMXEM$!</v>
      </c>
    </row>
    <row r="9174" spans="1:9" x14ac:dyDescent="0.25">
      <c r="A9174" t="s">
        <v>1203</v>
      </c>
      <c r="B9174" t="s">
        <v>840</v>
      </c>
      <c r="C9174" s="8">
        <v>2121</v>
      </c>
      <c r="D9174" s="11" t="s">
        <v>67</v>
      </c>
      <c r="E9174" s="14" t="s">
        <v>549</v>
      </c>
      <c r="F9174" s="11" t="str">
        <f t="shared" si="389"/>
        <v>PMXEMC</v>
      </c>
      <c r="G9174" s="11" t="str">
        <f t="shared" si="390"/>
        <v>PMXEMC!</v>
      </c>
      <c r="H9174" s="11" t="str">
        <f t="shared" si="390"/>
        <v>PMXEMC$</v>
      </c>
      <c r="I9174" s="8" t="str">
        <f t="shared" si="390"/>
        <v>PMXEMC$!</v>
      </c>
    </row>
    <row r="9175" spans="1:9" x14ac:dyDescent="0.25">
      <c r="A9175" t="s">
        <v>1203</v>
      </c>
      <c r="B9175" t="s">
        <v>840</v>
      </c>
      <c r="C9175" s="8">
        <v>2122</v>
      </c>
      <c r="D9175" s="11" t="s">
        <v>68</v>
      </c>
      <c r="E9175" s="14" t="s">
        <v>550</v>
      </c>
      <c r="F9175" s="11" t="str">
        <f t="shared" si="389"/>
        <v>PMXEMM</v>
      </c>
      <c r="G9175" s="11" t="str">
        <f t="shared" si="390"/>
        <v>PMXEMM!</v>
      </c>
      <c r="H9175" s="11" t="str">
        <f t="shared" si="390"/>
        <v>PMXEMM$</v>
      </c>
      <c r="I9175" s="8" t="str">
        <f t="shared" si="390"/>
        <v>PMXEMM$!</v>
      </c>
    </row>
    <row r="9176" spans="1:9" x14ac:dyDescent="0.25">
      <c r="A9176" t="s">
        <v>1203</v>
      </c>
      <c r="B9176" t="s">
        <v>840</v>
      </c>
      <c r="C9176" s="8">
        <v>21221</v>
      </c>
      <c r="D9176" s="11" t="s">
        <v>69</v>
      </c>
      <c r="E9176" s="14" t="s">
        <v>551</v>
      </c>
      <c r="F9176" s="11" t="str">
        <f t="shared" si="389"/>
        <v>PMXEMMI</v>
      </c>
      <c r="G9176" s="11" t="str">
        <f t="shared" si="390"/>
        <v>PMXEMMI!</v>
      </c>
      <c r="H9176" s="11" t="str">
        <f t="shared" si="390"/>
        <v>PMXEMMI$</v>
      </c>
      <c r="I9176" s="8" t="str">
        <f t="shared" si="390"/>
        <v>PMXEMMI$!</v>
      </c>
    </row>
    <row r="9177" spans="1:9" x14ac:dyDescent="0.25">
      <c r="A9177" t="s">
        <v>1203</v>
      </c>
      <c r="B9177" t="s">
        <v>840</v>
      </c>
      <c r="C9177" s="8">
        <v>21222</v>
      </c>
      <c r="D9177" s="11" t="s">
        <v>70</v>
      </c>
      <c r="E9177" s="14" t="s">
        <v>552</v>
      </c>
      <c r="F9177" s="11" t="str">
        <f t="shared" si="389"/>
        <v>PMXEMMG</v>
      </c>
      <c r="G9177" s="11" t="str">
        <f t="shared" si="390"/>
        <v>PMXEMMG!</v>
      </c>
      <c r="H9177" s="11" t="str">
        <f t="shared" si="390"/>
        <v>PMXEMMG$</v>
      </c>
      <c r="I9177" s="8" t="str">
        <f t="shared" si="390"/>
        <v>PMXEMMG$!</v>
      </c>
    </row>
    <row r="9178" spans="1:9" x14ac:dyDescent="0.25">
      <c r="A9178" t="s">
        <v>1203</v>
      </c>
      <c r="B9178" t="s">
        <v>840</v>
      </c>
      <c r="C9178" s="8">
        <v>21223</v>
      </c>
      <c r="D9178" s="11" t="s">
        <v>71</v>
      </c>
      <c r="E9178" s="14" t="s">
        <v>553</v>
      </c>
      <c r="F9178" s="11" t="str">
        <f t="shared" si="389"/>
        <v>PMXEMMC</v>
      </c>
      <c r="G9178" s="11" t="str">
        <f t="shared" si="390"/>
        <v>PMXEMMC!</v>
      </c>
      <c r="H9178" s="11" t="str">
        <f t="shared" si="390"/>
        <v>PMXEMMC$</v>
      </c>
      <c r="I9178" s="8" t="str">
        <f t="shared" si="390"/>
        <v>PMXEMMC$!</v>
      </c>
    </row>
    <row r="9179" spans="1:9" x14ac:dyDescent="0.25">
      <c r="A9179" t="s">
        <v>1203</v>
      </c>
      <c r="B9179" t="s">
        <v>840</v>
      </c>
      <c r="C9179" s="8">
        <v>21229</v>
      </c>
      <c r="D9179" s="11" t="s">
        <v>72</v>
      </c>
      <c r="E9179" s="14" t="s">
        <v>554</v>
      </c>
      <c r="F9179" s="11" t="str">
        <f t="shared" si="389"/>
        <v>PMXEMMO</v>
      </c>
      <c r="G9179" s="11" t="str">
        <f t="shared" si="390"/>
        <v>PMXEMMO!</v>
      </c>
      <c r="H9179" s="11" t="str">
        <f t="shared" si="390"/>
        <v>PMXEMMO$</v>
      </c>
      <c r="I9179" s="8" t="str">
        <f t="shared" si="390"/>
        <v>PMXEMMO$!</v>
      </c>
    </row>
    <row r="9180" spans="1:9" x14ac:dyDescent="0.25">
      <c r="A9180" t="s">
        <v>1203</v>
      </c>
      <c r="B9180" t="s">
        <v>840</v>
      </c>
      <c r="C9180" s="8">
        <v>2123</v>
      </c>
      <c r="D9180" s="11" t="s">
        <v>73</v>
      </c>
      <c r="E9180" s="14" t="s">
        <v>555</v>
      </c>
      <c r="F9180" s="11" t="str">
        <f t="shared" si="389"/>
        <v>PMXEMN</v>
      </c>
      <c r="G9180" s="11" t="str">
        <f t="shared" si="390"/>
        <v>PMXEMN!</v>
      </c>
      <c r="H9180" s="11" t="str">
        <f t="shared" si="390"/>
        <v>PMXEMN$</v>
      </c>
      <c r="I9180" s="8" t="str">
        <f t="shared" si="390"/>
        <v>PMXEMN$!</v>
      </c>
    </row>
    <row r="9181" spans="1:9" x14ac:dyDescent="0.25">
      <c r="A9181" t="s">
        <v>1203</v>
      </c>
      <c r="B9181" t="s">
        <v>840</v>
      </c>
      <c r="C9181" s="8">
        <v>213</v>
      </c>
      <c r="D9181" s="11" t="s">
        <v>74</v>
      </c>
      <c r="E9181" s="14" t="s">
        <v>556</v>
      </c>
      <c r="F9181" s="11" t="str">
        <f t="shared" si="389"/>
        <v>PMXES</v>
      </c>
      <c r="G9181" s="11" t="str">
        <f t="shared" si="390"/>
        <v>PMXES!</v>
      </c>
      <c r="H9181" s="11" t="str">
        <f t="shared" si="390"/>
        <v>PMXES$</v>
      </c>
      <c r="I9181" s="8" t="str">
        <f t="shared" si="390"/>
        <v>PMXES$!</v>
      </c>
    </row>
    <row r="9182" spans="1:9" x14ac:dyDescent="0.25">
      <c r="A9182" t="s">
        <v>1203</v>
      </c>
      <c r="B9182" t="s">
        <v>840</v>
      </c>
      <c r="C9182" s="8">
        <v>22</v>
      </c>
      <c r="D9182" s="11" t="s">
        <v>75</v>
      </c>
      <c r="E9182" s="14" t="s">
        <v>557</v>
      </c>
      <c r="F9182" s="11" t="str">
        <f t="shared" si="389"/>
        <v>PMXU</v>
      </c>
      <c r="G9182" s="11" t="str">
        <f t="shared" si="390"/>
        <v>PMXU!</v>
      </c>
      <c r="H9182" s="11" t="str">
        <f t="shared" si="390"/>
        <v>PMXU$</v>
      </c>
      <c r="I9182" s="8" t="str">
        <f t="shared" si="390"/>
        <v>PMXU$!</v>
      </c>
    </row>
    <row r="9183" spans="1:9" x14ac:dyDescent="0.25">
      <c r="A9183" t="s">
        <v>1203</v>
      </c>
      <c r="B9183" t="s">
        <v>840</v>
      </c>
      <c r="C9183" s="8">
        <v>2211</v>
      </c>
      <c r="D9183" s="11" t="s">
        <v>76</v>
      </c>
      <c r="E9183" s="14" t="s">
        <v>558</v>
      </c>
      <c r="F9183" s="11" t="str">
        <f t="shared" si="389"/>
        <v>PMXUE</v>
      </c>
      <c r="G9183" s="11" t="str">
        <f t="shared" si="390"/>
        <v>PMXUE!</v>
      </c>
      <c r="H9183" s="11" t="str">
        <f t="shared" si="390"/>
        <v>PMXUE$</v>
      </c>
      <c r="I9183" s="8" t="str">
        <f t="shared" si="390"/>
        <v>PMXUE$!</v>
      </c>
    </row>
    <row r="9184" spans="1:9" x14ac:dyDescent="0.25">
      <c r="A9184" t="s">
        <v>1203</v>
      </c>
      <c r="B9184" t="s">
        <v>840</v>
      </c>
      <c r="C9184" s="8">
        <v>2212</v>
      </c>
      <c r="D9184" s="11" t="s">
        <v>77</v>
      </c>
      <c r="E9184" s="14" t="s">
        <v>559</v>
      </c>
      <c r="F9184" s="11" t="str">
        <f t="shared" si="389"/>
        <v>PMXUG</v>
      </c>
      <c r="G9184" s="11" t="str">
        <f t="shared" si="390"/>
        <v>PMXUG!</v>
      </c>
      <c r="H9184" s="11" t="str">
        <f t="shared" si="390"/>
        <v>PMXUG$</v>
      </c>
      <c r="I9184" s="8" t="str">
        <f t="shared" si="390"/>
        <v>PMXUG$!</v>
      </c>
    </row>
    <row r="9185" spans="1:9" x14ac:dyDescent="0.25">
      <c r="A9185" t="s">
        <v>1203</v>
      </c>
      <c r="B9185" t="s">
        <v>840</v>
      </c>
      <c r="C9185" s="8">
        <v>2213</v>
      </c>
      <c r="D9185" s="11" t="s">
        <v>78</v>
      </c>
      <c r="E9185" s="14" t="s">
        <v>560</v>
      </c>
      <c r="F9185" s="11" t="str">
        <f t="shared" si="389"/>
        <v>PMXUW</v>
      </c>
      <c r="G9185" s="11" t="str">
        <f t="shared" si="390"/>
        <v>PMXUW!</v>
      </c>
      <c r="H9185" s="11" t="str">
        <f t="shared" si="390"/>
        <v>PMXUW$</v>
      </c>
      <c r="I9185" s="8" t="str">
        <f t="shared" si="390"/>
        <v>PMXUW$!</v>
      </c>
    </row>
    <row r="9186" spans="1:9" x14ac:dyDescent="0.25">
      <c r="A9186" t="s">
        <v>1203</v>
      </c>
      <c r="B9186" t="s">
        <v>840</v>
      </c>
      <c r="C9186" s="8">
        <v>23</v>
      </c>
      <c r="D9186" s="11" t="s">
        <v>79</v>
      </c>
      <c r="E9186" s="45" t="s">
        <v>819</v>
      </c>
      <c r="F9186" s="11" t="str">
        <f t="shared" si="389"/>
        <v>PMXCON</v>
      </c>
      <c r="G9186" s="11" t="str">
        <f t="shared" si="390"/>
        <v>PMXCON!</v>
      </c>
      <c r="H9186" s="11" t="str">
        <f t="shared" si="390"/>
        <v>PMXCON$</v>
      </c>
      <c r="I9186" s="8" t="str">
        <f t="shared" si="390"/>
        <v>PMXCON$!</v>
      </c>
    </row>
    <row r="9187" spans="1:9" x14ac:dyDescent="0.25">
      <c r="A9187" t="s">
        <v>1203</v>
      </c>
      <c r="B9187" t="s">
        <v>840</v>
      </c>
      <c r="C9187" s="8" t="s">
        <v>80</v>
      </c>
      <c r="D9187" s="11" t="s">
        <v>81</v>
      </c>
      <c r="E9187" s="45" t="s">
        <v>818</v>
      </c>
      <c r="F9187" s="11" t="str">
        <f t="shared" si="389"/>
        <v>PMXMAN</v>
      </c>
      <c r="G9187" s="11" t="str">
        <f t="shared" si="390"/>
        <v>PMXMAN!</v>
      </c>
      <c r="H9187" s="11" t="str">
        <f t="shared" si="390"/>
        <v>PMXMAN$</v>
      </c>
      <c r="I9187" s="8" t="str">
        <f t="shared" si="390"/>
        <v>PMXMAN$!</v>
      </c>
    </row>
    <row r="9188" spans="1:9" x14ac:dyDescent="0.25">
      <c r="A9188" t="s">
        <v>1203</v>
      </c>
      <c r="B9188" t="s">
        <v>840</v>
      </c>
      <c r="C9188" s="8">
        <v>311</v>
      </c>
      <c r="D9188" s="11" t="s">
        <v>82</v>
      </c>
      <c r="E9188" s="14" t="s">
        <v>563</v>
      </c>
      <c r="F9188" s="11" t="str">
        <f t="shared" si="389"/>
        <v>PMXMF</v>
      </c>
      <c r="G9188" s="11" t="str">
        <f t="shared" si="390"/>
        <v>PMXMF!</v>
      </c>
      <c r="H9188" s="11" t="str">
        <f t="shared" si="390"/>
        <v>PMXMF$</v>
      </c>
      <c r="I9188" s="8" t="str">
        <f t="shared" si="390"/>
        <v>PMXMF$!</v>
      </c>
    </row>
    <row r="9189" spans="1:9" x14ac:dyDescent="0.25">
      <c r="A9189" t="s">
        <v>1203</v>
      </c>
      <c r="B9189" t="s">
        <v>840</v>
      </c>
      <c r="C9189" s="8">
        <v>312</v>
      </c>
      <c r="D9189" s="11" t="s">
        <v>83</v>
      </c>
      <c r="E9189" s="14" t="s">
        <v>564</v>
      </c>
      <c r="F9189" s="11" t="str">
        <f t="shared" si="389"/>
        <v>PMXMB</v>
      </c>
      <c r="G9189" s="11" t="str">
        <f t="shared" si="390"/>
        <v>PMXMB!</v>
      </c>
      <c r="H9189" s="11" t="str">
        <f t="shared" si="390"/>
        <v>PMXMB$</v>
      </c>
      <c r="I9189" s="8" t="str">
        <f t="shared" si="390"/>
        <v>PMXMB$!</v>
      </c>
    </row>
    <row r="9190" spans="1:9" x14ac:dyDescent="0.25">
      <c r="A9190" t="s">
        <v>1203</v>
      </c>
      <c r="B9190" t="s">
        <v>840</v>
      </c>
      <c r="C9190" s="8" t="s">
        <v>311</v>
      </c>
      <c r="D9190" s="11" t="s">
        <v>312</v>
      </c>
      <c r="E9190" s="14" t="s">
        <v>565</v>
      </c>
      <c r="F9190" s="11" t="str">
        <f t="shared" si="389"/>
        <v>PMXMT</v>
      </c>
      <c r="G9190" s="11" t="str">
        <f t="shared" si="390"/>
        <v>PMXMT!</v>
      </c>
      <c r="H9190" s="11" t="str">
        <f t="shared" si="390"/>
        <v>PMXMT$</v>
      </c>
      <c r="I9190" s="8" t="str">
        <f t="shared" si="390"/>
        <v>PMXMT$!</v>
      </c>
    </row>
    <row r="9191" spans="1:9" x14ac:dyDescent="0.25">
      <c r="A9191" t="s">
        <v>1203</v>
      </c>
      <c r="B9191" t="s">
        <v>840</v>
      </c>
      <c r="C9191" s="8" t="s">
        <v>404</v>
      </c>
      <c r="D9191" s="11" t="s">
        <v>388</v>
      </c>
      <c r="E9191" s="14" t="s">
        <v>566</v>
      </c>
      <c r="F9191" s="11" t="str">
        <f t="shared" si="389"/>
        <v>PMXMC</v>
      </c>
      <c r="G9191" s="11" t="str">
        <f t="shared" si="390"/>
        <v>PMXMC!</v>
      </c>
      <c r="H9191" s="11" t="str">
        <f t="shared" si="390"/>
        <v>PMXMC$</v>
      </c>
      <c r="I9191" s="8" t="str">
        <f t="shared" si="390"/>
        <v>PMXMC$!</v>
      </c>
    </row>
    <row r="9192" spans="1:9" x14ac:dyDescent="0.25">
      <c r="A9192" t="s">
        <v>1203</v>
      </c>
      <c r="B9192" t="s">
        <v>840</v>
      </c>
      <c r="C9192" t="s">
        <v>963</v>
      </c>
      <c r="D9192" s="11" t="s">
        <v>964</v>
      </c>
      <c r="E9192" s="15" t="s">
        <v>965</v>
      </c>
      <c r="F9192" s="11" t="str">
        <f t="shared" si="389"/>
        <v>PMXTPCO</v>
      </c>
      <c r="G9192" s="11" t="str">
        <f t="shared" si="390"/>
        <v>PMXTPCO!</v>
      </c>
      <c r="H9192" s="11" t="str">
        <f t="shared" si="390"/>
        <v>PMXTPCO$</v>
      </c>
      <c r="I9192" s="8" t="str">
        <f t="shared" si="390"/>
        <v>PMXTPCO$!</v>
      </c>
    </row>
    <row r="9193" spans="1:9" x14ac:dyDescent="0.25">
      <c r="A9193" t="s">
        <v>1203</v>
      </c>
      <c r="B9193" t="s">
        <v>840</v>
      </c>
      <c r="C9193">
        <v>493</v>
      </c>
      <c r="D9193" s="11" t="s">
        <v>156</v>
      </c>
      <c r="E9193" s="14" t="s">
        <v>1006</v>
      </c>
      <c r="F9193" s="11" t="str">
        <f t="shared" si="389"/>
        <v>PMXTWS</v>
      </c>
      <c r="G9193" s="11" t="str">
        <f t="shared" si="390"/>
        <v>PMXTWS!</v>
      </c>
      <c r="H9193" s="11" t="str">
        <f t="shared" si="390"/>
        <v>PMXTWS$</v>
      </c>
      <c r="I9193" s="8" t="str">
        <f t="shared" si="390"/>
        <v>PMXTWS$!</v>
      </c>
    </row>
    <row r="9194" spans="1:9" x14ac:dyDescent="0.25">
      <c r="A9194" t="s">
        <v>1203</v>
      </c>
      <c r="B9194" t="s">
        <v>840</v>
      </c>
      <c r="C9194" t="s">
        <v>1012</v>
      </c>
      <c r="D9194" s="11" t="s">
        <v>1013</v>
      </c>
      <c r="E9194" s="14" t="s">
        <v>1058</v>
      </c>
      <c r="F9194" s="11" t="str">
        <f t="shared" si="389"/>
        <v>PMXMPETAO</v>
      </c>
      <c r="G9194" s="11" t="str">
        <f t="shared" si="390"/>
        <v>PMXMPETAO!</v>
      </c>
      <c r="H9194" s="11" t="str">
        <f t="shared" si="390"/>
        <v>PMXMPETAO$</v>
      </c>
      <c r="I9194" s="8" t="str">
        <f t="shared" si="390"/>
        <v>PMXMPETAO$!</v>
      </c>
    </row>
    <row r="9195" spans="1:9" x14ac:dyDescent="0.25">
      <c r="A9195" t="s">
        <v>1203</v>
      </c>
      <c r="B9195" t="s">
        <v>840</v>
      </c>
      <c r="C9195" t="s">
        <v>466</v>
      </c>
      <c r="D9195" s="11" t="s">
        <v>1060</v>
      </c>
      <c r="E9195" s="14" t="s">
        <v>1059</v>
      </c>
      <c r="F9195" s="11" t="str">
        <f t="shared" si="389"/>
        <v>PMXMNMAO</v>
      </c>
      <c r="G9195" s="11" t="str">
        <f t="shared" si="390"/>
        <v>PMXMNMAO!</v>
      </c>
      <c r="H9195" s="11" t="str">
        <f t="shared" si="390"/>
        <v>PMXMNMAO$</v>
      </c>
      <c r="I9195" s="8" t="str">
        <f t="shared" si="390"/>
        <v>PMXMNMAO$!</v>
      </c>
    </row>
    <row r="9196" spans="1:9" x14ac:dyDescent="0.25">
      <c r="A9196" t="s">
        <v>1203</v>
      </c>
      <c r="B9196" t="s">
        <v>840</v>
      </c>
      <c r="C9196" s="8">
        <v>321</v>
      </c>
      <c r="D9196" s="11" t="s">
        <v>88</v>
      </c>
      <c r="E9196" s="14" t="s">
        <v>567</v>
      </c>
      <c r="F9196" s="11" t="str">
        <f t="shared" si="389"/>
        <v>PMXMW</v>
      </c>
      <c r="G9196" s="11" t="str">
        <f t="shared" si="390"/>
        <v>PMXMW!</v>
      </c>
      <c r="H9196" s="11" t="str">
        <f t="shared" si="390"/>
        <v>PMXMW$</v>
      </c>
      <c r="I9196" s="8" t="str">
        <f t="shared" si="390"/>
        <v>PMXMW$!</v>
      </c>
    </row>
    <row r="9197" spans="1:9" x14ac:dyDescent="0.25">
      <c r="A9197" t="s">
        <v>1203</v>
      </c>
      <c r="B9197" t="s">
        <v>840</v>
      </c>
      <c r="C9197" s="8">
        <v>322</v>
      </c>
      <c r="D9197" s="11" t="s">
        <v>89</v>
      </c>
      <c r="E9197" s="14" t="s">
        <v>568</v>
      </c>
      <c r="F9197" s="11" t="str">
        <f t="shared" si="389"/>
        <v>PMXMP</v>
      </c>
      <c r="G9197" s="11" t="str">
        <f t="shared" si="390"/>
        <v>PMXMP!</v>
      </c>
      <c r="H9197" s="11" t="str">
        <f t="shared" si="390"/>
        <v>PMXMP$</v>
      </c>
      <c r="I9197" s="8" t="str">
        <f t="shared" si="390"/>
        <v>PMXMP$!</v>
      </c>
    </row>
    <row r="9198" spans="1:9" x14ac:dyDescent="0.25">
      <c r="A9198" t="s">
        <v>1203</v>
      </c>
      <c r="B9198" t="s">
        <v>840</v>
      </c>
      <c r="C9198" s="8">
        <v>3221</v>
      </c>
      <c r="D9198" s="11" t="s">
        <v>90</v>
      </c>
      <c r="E9198" s="14" t="s">
        <v>569</v>
      </c>
      <c r="F9198" s="11" t="str">
        <f t="shared" si="389"/>
        <v>PMXMPP</v>
      </c>
      <c r="G9198" s="11" t="str">
        <f t="shared" si="390"/>
        <v>PMXMPP!</v>
      </c>
      <c r="H9198" s="11" t="str">
        <f t="shared" si="390"/>
        <v>PMXMPP$</v>
      </c>
      <c r="I9198" s="8" t="str">
        <f t="shared" si="390"/>
        <v>PMXMPP$!</v>
      </c>
    </row>
    <row r="9199" spans="1:9" x14ac:dyDescent="0.25">
      <c r="A9199" t="s">
        <v>1203</v>
      </c>
      <c r="B9199" t="s">
        <v>840</v>
      </c>
      <c r="C9199" s="8">
        <v>3222</v>
      </c>
      <c r="D9199" s="11" t="s">
        <v>91</v>
      </c>
      <c r="E9199" s="14" t="s">
        <v>570</v>
      </c>
      <c r="F9199" s="11" t="str">
        <f t="shared" si="389"/>
        <v>PMXMPC</v>
      </c>
      <c r="G9199" s="11" t="str">
        <f t="shared" si="390"/>
        <v>PMXMPC!</v>
      </c>
      <c r="H9199" s="11" t="str">
        <f t="shared" si="390"/>
        <v>PMXMPC$</v>
      </c>
      <c r="I9199" s="8" t="str">
        <f t="shared" si="390"/>
        <v>PMXMPC$!</v>
      </c>
    </row>
    <row r="9200" spans="1:9" x14ac:dyDescent="0.25">
      <c r="A9200" t="s">
        <v>1203</v>
      </c>
      <c r="B9200" t="s">
        <v>840</v>
      </c>
      <c r="C9200" s="8">
        <v>323</v>
      </c>
      <c r="D9200" s="11" t="s">
        <v>92</v>
      </c>
      <c r="E9200" s="14" t="s">
        <v>572</v>
      </c>
      <c r="F9200" s="11" t="str">
        <f t="shared" si="389"/>
        <v>PMXMPRIN</v>
      </c>
      <c r="G9200" s="11" t="str">
        <f t="shared" si="390"/>
        <v>PMXMPRIN!</v>
      </c>
      <c r="H9200" s="11" t="str">
        <f t="shared" si="390"/>
        <v>PMXMPRIN$</v>
      </c>
      <c r="I9200" s="8" t="str">
        <f t="shared" si="390"/>
        <v>PMXMPRIN$!</v>
      </c>
    </row>
    <row r="9201" spans="1:9" x14ac:dyDescent="0.25">
      <c r="A9201" t="s">
        <v>1203</v>
      </c>
      <c r="B9201" t="s">
        <v>840</v>
      </c>
      <c r="C9201" s="8">
        <v>324</v>
      </c>
      <c r="D9201" s="11" t="s">
        <v>93</v>
      </c>
      <c r="E9201" s="14" t="s">
        <v>574</v>
      </c>
      <c r="F9201" s="11" t="str">
        <f t="shared" si="389"/>
        <v>PMXMPET</v>
      </c>
      <c r="G9201" s="11" t="str">
        <f t="shared" si="390"/>
        <v>PMXMPET!</v>
      </c>
      <c r="H9201" s="11" t="str">
        <f t="shared" si="390"/>
        <v>PMXMPET$</v>
      </c>
      <c r="I9201" s="8" t="str">
        <f t="shared" si="390"/>
        <v>PMXMPET$!</v>
      </c>
    </row>
    <row r="9202" spans="1:9" x14ac:dyDescent="0.25">
      <c r="A9202" t="s">
        <v>1203</v>
      </c>
      <c r="B9202" t="s">
        <v>840</v>
      </c>
      <c r="C9202" s="8">
        <v>32411</v>
      </c>
      <c r="D9202" s="11" t="s">
        <v>94</v>
      </c>
      <c r="E9202" s="14" t="s">
        <v>573</v>
      </c>
      <c r="F9202" s="11" t="str">
        <f t="shared" si="389"/>
        <v>PMXMPETR</v>
      </c>
      <c r="G9202" s="11" t="str">
        <f t="shared" si="390"/>
        <v>PMXMPETR!</v>
      </c>
      <c r="H9202" s="11" t="str">
        <f t="shared" si="390"/>
        <v>PMXMPETR$</v>
      </c>
      <c r="I9202" s="8" t="str">
        <f t="shared" si="390"/>
        <v>PMXMPETR$!</v>
      </c>
    </row>
    <row r="9203" spans="1:9" x14ac:dyDescent="0.25">
      <c r="A9203" t="s">
        <v>1203</v>
      </c>
      <c r="B9203" t="s">
        <v>840</v>
      </c>
      <c r="C9203" s="8">
        <v>32412</v>
      </c>
      <c r="D9203" s="11" t="s">
        <v>95</v>
      </c>
      <c r="E9203" s="14" t="s">
        <v>575</v>
      </c>
      <c r="F9203" s="11" t="str">
        <f t="shared" si="389"/>
        <v>PMXMPETA</v>
      </c>
      <c r="G9203" s="11" t="str">
        <f t="shared" si="390"/>
        <v>PMXMPETA!</v>
      </c>
      <c r="H9203" s="11" t="str">
        <f t="shared" si="390"/>
        <v>PMXMPETA$</v>
      </c>
      <c r="I9203" s="8" t="str">
        <f t="shared" si="390"/>
        <v>PMXMPETA$!</v>
      </c>
    </row>
    <row r="9204" spans="1:9" x14ac:dyDescent="0.25">
      <c r="A9204" t="s">
        <v>1203</v>
      </c>
      <c r="B9204" t="s">
        <v>840</v>
      </c>
      <c r="C9204" s="8">
        <v>32419</v>
      </c>
      <c r="D9204" s="11" t="s">
        <v>96</v>
      </c>
      <c r="E9204" s="14" t="s">
        <v>576</v>
      </c>
      <c r="F9204" s="11" t="str">
        <f t="shared" si="389"/>
        <v>PMXMPETO</v>
      </c>
      <c r="G9204" s="11" t="str">
        <f t="shared" si="390"/>
        <v>PMXMPETO!</v>
      </c>
      <c r="H9204" s="11" t="str">
        <f t="shared" si="390"/>
        <v>PMXMPETO$</v>
      </c>
      <c r="I9204" s="8" t="str">
        <f t="shared" si="390"/>
        <v>PMXMPETO$!</v>
      </c>
    </row>
    <row r="9205" spans="1:9" x14ac:dyDescent="0.25">
      <c r="A9205" t="s">
        <v>1203</v>
      </c>
      <c r="B9205" t="s">
        <v>840</v>
      </c>
      <c r="C9205" s="8">
        <v>325</v>
      </c>
      <c r="D9205" s="11" t="s">
        <v>97</v>
      </c>
      <c r="E9205" s="14" t="s">
        <v>571</v>
      </c>
      <c r="F9205" s="11" t="str">
        <f t="shared" si="389"/>
        <v>PMXMCHEM</v>
      </c>
      <c r="G9205" s="11" t="str">
        <f t="shared" si="390"/>
        <v>PMXMCHEM!</v>
      </c>
      <c r="H9205" s="11" t="str">
        <f t="shared" si="390"/>
        <v>PMXMCHEM$</v>
      </c>
      <c r="I9205" s="8" t="str">
        <f t="shared" si="390"/>
        <v>PMXMCHEM$!</v>
      </c>
    </row>
    <row r="9206" spans="1:9" x14ac:dyDescent="0.25">
      <c r="A9206" t="s">
        <v>1203</v>
      </c>
      <c r="B9206" t="s">
        <v>840</v>
      </c>
      <c r="C9206" s="8">
        <v>3251</v>
      </c>
      <c r="D9206" s="11" t="s">
        <v>98</v>
      </c>
      <c r="E9206" s="14" t="s">
        <v>577</v>
      </c>
      <c r="F9206" s="11" t="str">
        <f t="shared" si="389"/>
        <v>PMXMCHEMB</v>
      </c>
      <c r="G9206" s="11" t="str">
        <f t="shared" si="390"/>
        <v>PMXMCHEMB!</v>
      </c>
      <c r="H9206" s="11" t="str">
        <f t="shared" si="390"/>
        <v>PMXMCHEMB$</v>
      </c>
      <c r="I9206" s="8" t="str">
        <f t="shared" si="390"/>
        <v>PMXMCHEMB$!</v>
      </c>
    </row>
    <row r="9207" spans="1:9" x14ac:dyDescent="0.25">
      <c r="A9207" t="s">
        <v>1203</v>
      </c>
      <c r="B9207" t="s">
        <v>840</v>
      </c>
      <c r="C9207" s="8">
        <v>32511</v>
      </c>
      <c r="D9207" s="11" t="s">
        <v>99</v>
      </c>
      <c r="E9207" s="14" t="s">
        <v>578</v>
      </c>
      <c r="F9207" s="11" t="str">
        <f t="shared" si="389"/>
        <v>PMXMCHEMP</v>
      </c>
      <c r="G9207" s="11" t="str">
        <f t="shared" si="390"/>
        <v>PMXMCHEMP!</v>
      </c>
      <c r="H9207" s="11" t="str">
        <f t="shared" si="390"/>
        <v>PMXMCHEMP$</v>
      </c>
      <c r="I9207" s="8" t="str">
        <f t="shared" si="390"/>
        <v>PMXMCHEMP$!</v>
      </c>
    </row>
    <row r="9208" spans="1:9" x14ac:dyDescent="0.25">
      <c r="A9208" t="s">
        <v>1203</v>
      </c>
      <c r="B9208" t="s">
        <v>840</v>
      </c>
      <c r="C9208" s="8">
        <v>32512</v>
      </c>
      <c r="D9208" s="11" t="s">
        <v>100</v>
      </c>
      <c r="E9208" s="14" t="s">
        <v>579</v>
      </c>
      <c r="F9208" s="11" t="str">
        <f t="shared" si="389"/>
        <v>PMXMCHEMG</v>
      </c>
      <c r="G9208" s="11" t="str">
        <f t="shared" si="390"/>
        <v>PMXMCHEMG!</v>
      </c>
      <c r="H9208" s="11" t="str">
        <f t="shared" si="390"/>
        <v>PMXMCHEMG$</v>
      </c>
      <c r="I9208" s="8" t="str">
        <f t="shared" si="390"/>
        <v>PMXMCHEMG$!</v>
      </c>
    </row>
    <row r="9209" spans="1:9" x14ac:dyDescent="0.25">
      <c r="A9209" t="s">
        <v>1203</v>
      </c>
      <c r="B9209" t="s">
        <v>840</v>
      </c>
      <c r="C9209" s="8">
        <v>32513</v>
      </c>
      <c r="D9209" s="11" t="s">
        <v>101</v>
      </c>
      <c r="E9209" s="14" t="s">
        <v>580</v>
      </c>
      <c r="F9209" s="11" t="str">
        <f t="shared" si="389"/>
        <v>PMXMCHEMD</v>
      </c>
      <c r="G9209" s="11" t="str">
        <f t="shared" si="390"/>
        <v>PMXMCHEMD!</v>
      </c>
      <c r="H9209" s="11" t="str">
        <f t="shared" si="390"/>
        <v>PMXMCHEMD$</v>
      </c>
      <c r="I9209" s="8" t="str">
        <f t="shared" si="390"/>
        <v>PMXMCHEMD$!</v>
      </c>
    </row>
    <row r="9210" spans="1:9" x14ac:dyDescent="0.25">
      <c r="A9210" t="s">
        <v>1203</v>
      </c>
      <c r="B9210" t="s">
        <v>840</v>
      </c>
      <c r="C9210" s="8" t="s">
        <v>382</v>
      </c>
      <c r="D9210" s="11" t="s">
        <v>102</v>
      </c>
      <c r="E9210" s="14" t="s">
        <v>582</v>
      </c>
      <c r="F9210" s="11" t="str">
        <f t="shared" si="389"/>
        <v>PMXMCHEMI</v>
      </c>
      <c r="G9210" s="11" t="str">
        <f t="shared" si="390"/>
        <v>PMXMCHEMI!</v>
      </c>
      <c r="H9210" s="11" t="str">
        <f t="shared" si="390"/>
        <v>PMXMCHEMI$</v>
      </c>
      <c r="I9210" s="8" t="str">
        <f t="shared" si="390"/>
        <v>PMXMCHEMI$!</v>
      </c>
    </row>
    <row r="9211" spans="1:9" x14ac:dyDescent="0.25">
      <c r="A9211" t="s">
        <v>1203</v>
      </c>
      <c r="B9211" t="s">
        <v>840</v>
      </c>
      <c r="C9211" s="8">
        <v>3253</v>
      </c>
      <c r="D9211" s="11" t="s">
        <v>103</v>
      </c>
      <c r="E9211" s="14" t="s">
        <v>583</v>
      </c>
      <c r="F9211" s="11" t="str">
        <f t="shared" si="389"/>
        <v>PMXMCHEMF</v>
      </c>
      <c r="G9211" s="11" t="str">
        <f t="shared" si="390"/>
        <v>PMXMCHEMF!</v>
      </c>
      <c r="H9211" s="11" t="str">
        <f t="shared" si="390"/>
        <v>PMXMCHEMF$</v>
      </c>
      <c r="I9211" s="8" t="str">
        <f t="shared" si="390"/>
        <v>PMXMCHEMF$!</v>
      </c>
    </row>
    <row r="9212" spans="1:9" x14ac:dyDescent="0.25">
      <c r="A9212" t="s">
        <v>1203</v>
      </c>
      <c r="B9212" t="s">
        <v>840</v>
      </c>
      <c r="C9212" s="8">
        <v>3254</v>
      </c>
      <c r="D9212" s="11" t="s">
        <v>104</v>
      </c>
      <c r="E9212" s="14" t="s">
        <v>584</v>
      </c>
      <c r="F9212" s="11" t="str">
        <f t="shared" si="389"/>
        <v>PMXMCHEMM</v>
      </c>
      <c r="G9212" s="11" t="str">
        <f t="shared" si="390"/>
        <v>PMXMCHEMM!</v>
      </c>
      <c r="H9212" s="11" t="str">
        <f t="shared" si="390"/>
        <v>PMXMCHEMM$</v>
      </c>
      <c r="I9212" s="8" t="str">
        <f t="shared" si="390"/>
        <v>PMXMCHEMM$!</v>
      </c>
    </row>
    <row r="9213" spans="1:9" x14ac:dyDescent="0.25">
      <c r="A9213" t="s">
        <v>1203</v>
      </c>
      <c r="B9213" t="s">
        <v>840</v>
      </c>
      <c r="C9213" s="8" t="s">
        <v>105</v>
      </c>
      <c r="D9213" s="11" t="s">
        <v>106</v>
      </c>
      <c r="E9213" s="14" t="s">
        <v>581</v>
      </c>
      <c r="F9213" s="11" t="str">
        <f t="shared" si="389"/>
        <v>PMXMCHEMO</v>
      </c>
      <c r="G9213" s="11" t="str">
        <f t="shared" si="390"/>
        <v>PMXMCHEMO!</v>
      </c>
      <c r="H9213" s="11" t="str">
        <f t="shared" si="390"/>
        <v>PMXMCHEMO$</v>
      </c>
      <c r="I9213" s="8" t="str">
        <f t="shared" si="390"/>
        <v>PMXMCHEMO$!</v>
      </c>
    </row>
    <row r="9214" spans="1:9" x14ac:dyDescent="0.25">
      <c r="A9214" t="s">
        <v>1203</v>
      </c>
      <c r="B9214" t="s">
        <v>840</v>
      </c>
      <c r="C9214" s="8">
        <v>326</v>
      </c>
      <c r="D9214" s="11" t="s">
        <v>107</v>
      </c>
      <c r="E9214" s="14" t="s">
        <v>585</v>
      </c>
      <c r="F9214" s="11" t="str">
        <f t="shared" si="389"/>
        <v>PMXMRUBP</v>
      </c>
      <c r="G9214" s="11" t="str">
        <f t="shared" si="390"/>
        <v>PMXMRUBP!</v>
      </c>
      <c r="H9214" s="11" t="str">
        <f t="shared" si="390"/>
        <v>PMXMRUBP$</v>
      </c>
      <c r="I9214" s="8" t="str">
        <f t="shared" si="390"/>
        <v>PMXMRUBP$!</v>
      </c>
    </row>
    <row r="9215" spans="1:9" x14ac:dyDescent="0.25">
      <c r="A9215" t="s">
        <v>1203</v>
      </c>
      <c r="B9215" t="s">
        <v>840</v>
      </c>
      <c r="C9215" s="8">
        <v>327</v>
      </c>
      <c r="D9215" s="11" t="s">
        <v>108</v>
      </c>
      <c r="E9215" s="14" t="s">
        <v>586</v>
      </c>
      <c r="F9215" s="11" t="str">
        <f t="shared" si="389"/>
        <v>PMXMNM</v>
      </c>
      <c r="G9215" s="11" t="str">
        <f t="shared" si="390"/>
        <v>PMXMNM!</v>
      </c>
      <c r="H9215" s="11" t="str">
        <f t="shared" si="390"/>
        <v>PMXMNM$</v>
      </c>
      <c r="I9215" s="8" t="str">
        <f t="shared" si="390"/>
        <v>PMXMNM$!</v>
      </c>
    </row>
    <row r="9216" spans="1:9" x14ac:dyDescent="0.25">
      <c r="A9216" t="s">
        <v>1203</v>
      </c>
      <c r="B9216" t="s">
        <v>840</v>
      </c>
      <c r="C9216" s="8">
        <v>3271</v>
      </c>
      <c r="D9216" s="11" t="s">
        <v>109</v>
      </c>
      <c r="E9216" s="14" t="s">
        <v>590</v>
      </c>
      <c r="F9216" s="11" t="str">
        <f t="shared" si="389"/>
        <v>PMXMNMY</v>
      </c>
      <c r="G9216" s="11" t="str">
        <f t="shared" si="390"/>
        <v>PMXMNMY!</v>
      </c>
      <c r="H9216" s="11" t="str">
        <f t="shared" si="390"/>
        <v>PMXMNMY$</v>
      </c>
      <c r="I9216" s="8" t="str">
        <f t="shared" si="390"/>
        <v>PMXMNMY$!</v>
      </c>
    </row>
    <row r="9217" spans="1:9" x14ac:dyDescent="0.25">
      <c r="A9217" t="s">
        <v>1203</v>
      </c>
      <c r="B9217" t="s">
        <v>840</v>
      </c>
      <c r="C9217" s="8">
        <v>3272</v>
      </c>
      <c r="D9217" s="11" t="s">
        <v>110</v>
      </c>
      <c r="E9217" s="14" t="s">
        <v>588</v>
      </c>
      <c r="F9217" s="11" t="str">
        <f t="shared" si="389"/>
        <v>PMXMNMG</v>
      </c>
      <c r="G9217" s="11" t="str">
        <f t="shared" si="390"/>
        <v>PMXMNMG!</v>
      </c>
      <c r="H9217" s="11" t="str">
        <f t="shared" si="390"/>
        <v>PMXMNMG$</v>
      </c>
      <c r="I9217" s="8" t="str">
        <f t="shared" si="390"/>
        <v>PMXMNMG$!</v>
      </c>
    </row>
    <row r="9218" spans="1:9" x14ac:dyDescent="0.25">
      <c r="A9218" t="s">
        <v>1203</v>
      </c>
      <c r="B9218" t="s">
        <v>840</v>
      </c>
      <c r="C9218" s="8">
        <v>3273</v>
      </c>
      <c r="D9218" s="11" t="s">
        <v>111</v>
      </c>
      <c r="E9218" s="14" t="s">
        <v>587</v>
      </c>
      <c r="F9218" s="11" t="str">
        <f t="shared" si="389"/>
        <v>PMXMNMC</v>
      </c>
      <c r="G9218" s="11" t="str">
        <f t="shared" si="390"/>
        <v>PMXMNMC!</v>
      </c>
      <c r="H9218" s="11" t="str">
        <f t="shared" si="390"/>
        <v>PMXMNMC$</v>
      </c>
      <c r="I9218" s="8" t="str">
        <f t="shared" si="390"/>
        <v>PMXMNMC$!</v>
      </c>
    </row>
    <row r="9219" spans="1:9" x14ac:dyDescent="0.25">
      <c r="A9219" t="s">
        <v>1203</v>
      </c>
      <c r="B9219" t="s">
        <v>840</v>
      </c>
      <c r="C9219" s="8">
        <v>32731</v>
      </c>
      <c r="D9219" s="11" t="s">
        <v>112</v>
      </c>
      <c r="E9219" s="15" t="s">
        <v>589</v>
      </c>
      <c r="F9219" s="11" t="str">
        <f t="shared" si="389"/>
        <v>PMXMNMCC</v>
      </c>
      <c r="G9219" s="11" t="str">
        <f t="shared" si="390"/>
        <v>PMXMNMCC!</v>
      </c>
      <c r="H9219" s="11" t="str">
        <f t="shared" si="390"/>
        <v>PMXMNMCC$</v>
      </c>
      <c r="I9219" s="8" t="str">
        <f t="shared" si="390"/>
        <v>PMXMNMCC$!</v>
      </c>
    </row>
    <row r="9220" spans="1:9" x14ac:dyDescent="0.25">
      <c r="A9220" t="s">
        <v>1203</v>
      </c>
      <c r="B9220" t="s">
        <v>840</v>
      </c>
      <c r="C9220" s="8">
        <v>32732</v>
      </c>
      <c r="D9220" s="11" t="s">
        <v>113</v>
      </c>
      <c r="E9220" s="14" t="s">
        <v>591</v>
      </c>
      <c r="F9220" s="11" t="str">
        <f t="shared" si="389"/>
        <v>PMXMNMCR</v>
      </c>
      <c r="G9220" s="11" t="str">
        <f t="shared" si="390"/>
        <v>PMXMNMCR!</v>
      </c>
      <c r="H9220" s="11" t="str">
        <f t="shared" si="390"/>
        <v>PMXMNMCR$</v>
      </c>
      <c r="I9220" s="8" t="str">
        <f t="shared" si="390"/>
        <v>PMXMNMCR$!</v>
      </c>
    </row>
    <row r="9221" spans="1:9" x14ac:dyDescent="0.25">
      <c r="A9221" t="s">
        <v>1203</v>
      </c>
      <c r="B9221" t="s">
        <v>840</v>
      </c>
      <c r="C9221" s="8">
        <v>3273332739</v>
      </c>
      <c r="D9221" s="11" t="s">
        <v>114</v>
      </c>
      <c r="E9221" s="14" t="s">
        <v>593</v>
      </c>
      <c r="F9221" s="11" t="str">
        <f t="shared" si="389"/>
        <v>PMXMNMCO</v>
      </c>
      <c r="G9221" s="11" t="str">
        <f t="shared" si="390"/>
        <v>PMXMNMCO!</v>
      </c>
      <c r="H9221" s="11" t="str">
        <f t="shared" si="390"/>
        <v>PMXMNMCO$</v>
      </c>
      <c r="I9221" s="8" t="str">
        <f t="shared" si="390"/>
        <v>PMXMNMCO$!</v>
      </c>
    </row>
    <row r="9222" spans="1:9" x14ac:dyDescent="0.25">
      <c r="A9222" t="s">
        <v>1203</v>
      </c>
      <c r="B9222" t="s">
        <v>840</v>
      </c>
      <c r="C9222" s="8">
        <v>3274</v>
      </c>
      <c r="D9222" s="11" t="s">
        <v>115</v>
      </c>
      <c r="E9222" s="14" t="s">
        <v>594</v>
      </c>
      <c r="F9222" s="11" t="str">
        <f t="shared" si="389"/>
        <v>PMXMNML</v>
      </c>
      <c r="G9222" s="11" t="str">
        <f t="shared" si="390"/>
        <v>PMXMNML!</v>
      </c>
      <c r="H9222" s="11" t="str">
        <f t="shared" si="390"/>
        <v>PMXMNML$</v>
      </c>
      <c r="I9222" s="8" t="str">
        <f t="shared" si="390"/>
        <v>PMXMNML$!</v>
      </c>
    </row>
    <row r="9223" spans="1:9" x14ac:dyDescent="0.25">
      <c r="A9223" t="s">
        <v>1203</v>
      </c>
      <c r="B9223" t="s">
        <v>840</v>
      </c>
      <c r="C9223" s="8">
        <v>3279</v>
      </c>
      <c r="D9223" s="11" t="s">
        <v>116</v>
      </c>
      <c r="E9223" s="14" t="s">
        <v>595</v>
      </c>
      <c r="F9223" s="11" t="str">
        <f t="shared" si="389"/>
        <v>PMXMNMO</v>
      </c>
      <c r="G9223" s="11" t="str">
        <f t="shared" si="390"/>
        <v>PMXMNMO!</v>
      </c>
      <c r="H9223" s="11" t="str">
        <f t="shared" si="390"/>
        <v>PMXMNMO$</v>
      </c>
      <c r="I9223" s="8" t="str">
        <f t="shared" si="390"/>
        <v>PMXMNMO$!</v>
      </c>
    </row>
    <row r="9224" spans="1:9" x14ac:dyDescent="0.25">
      <c r="A9224" t="s">
        <v>1203</v>
      </c>
      <c r="B9224" t="s">
        <v>840</v>
      </c>
      <c r="C9224" s="8">
        <v>331</v>
      </c>
      <c r="D9224" s="11" t="s">
        <v>117</v>
      </c>
      <c r="E9224" s="14" t="s">
        <v>596</v>
      </c>
      <c r="F9224" s="11" t="str">
        <f t="shared" si="389"/>
        <v>PMXMMET</v>
      </c>
      <c r="G9224" s="11" t="str">
        <f t="shared" si="390"/>
        <v>PMXMMET!</v>
      </c>
      <c r="H9224" s="11" t="str">
        <f t="shared" si="390"/>
        <v>PMXMMET$</v>
      </c>
      <c r="I9224" s="8" t="str">
        <f t="shared" si="390"/>
        <v>PMXMMET$!</v>
      </c>
    </row>
    <row r="9225" spans="1:9" x14ac:dyDescent="0.25">
      <c r="A9225" t="s">
        <v>1203</v>
      </c>
      <c r="B9225" t="s">
        <v>840</v>
      </c>
      <c r="C9225" s="8">
        <v>3311</v>
      </c>
      <c r="D9225" s="11" t="s">
        <v>118</v>
      </c>
      <c r="E9225" s="14" t="s">
        <v>597</v>
      </c>
      <c r="F9225" s="11" t="str">
        <f t="shared" si="389"/>
        <v>PMXMMETI</v>
      </c>
      <c r="G9225" s="11" t="str">
        <f t="shared" ref="G9225:I9269" si="391">$B9225&amp;$E9225&amp;G$2</f>
        <v>PMXMMETI!</v>
      </c>
      <c r="H9225" s="11" t="str">
        <f t="shared" si="391"/>
        <v>PMXMMETI$</v>
      </c>
      <c r="I9225" s="8" t="str">
        <f t="shared" si="391"/>
        <v>PMXMMETI$!</v>
      </c>
    </row>
    <row r="9226" spans="1:9" x14ac:dyDescent="0.25">
      <c r="A9226" t="s">
        <v>1203</v>
      </c>
      <c r="B9226" t="s">
        <v>840</v>
      </c>
      <c r="C9226" s="8">
        <v>3312</v>
      </c>
      <c r="D9226" s="11" t="s">
        <v>119</v>
      </c>
      <c r="E9226" s="14" t="s">
        <v>598</v>
      </c>
      <c r="F9226" s="11" t="str">
        <f t="shared" si="389"/>
        <v>PMXMMETS</v>
      </c>
      <c r="G9226" s="11" t="str">
        <f t="shared" si="391"/>
        <v>PMXMMETS!</v>
      </c>
      <c r="H9226" s="11" t="str">
        <f t="shared" si="391"/>
        <v>PMXMMETS$</v>
      </c>
      <c r="I9226" s="8" t="str">
        <f t="shared" si="391"/>
        <v>PMXMMETS$!</v>
      </c>
    </row>
    <row r="9227" spans="1:9" x14ac:dyDescent="0.25">
      <c r="A9227" t="s">
        <v>1203</v>
      </c>
      <c r="B9227" t="s">
        <v>840</v>
      </c>
      <c r="C9227" s="8">
        <v>3313</v>
      </c>
      <c r="D9227" s="11" t="s">
        <v>120</v>
      </c>
      <c r="E9227" s="14" t="s">
        <v>599</v>
      </c>
      <c r="F9227" s="11" t="str">
        <f t="shared" si="389"/>
        <v>PMXMMETA</v>
      </c>
      <c r="G9227" s="11" t="str">
        <f t="shared" si="391"/>
        <v>PMXMMETA!</v>
      </c>
      <c r="H9227" s="11" t="str">
        <f t="shared" si="391"/>
        <v>PMXMMETA$</v>
      </c>
      <c r="I9227" s="8" t="str">
        <f t="shared" si="391"/>
        <v>PMXMMETA$!</v>
      </c>
    </row>
    <row r="9228" spans="1:9" x14ac:dyDescent="0.25">
      <c r="A9228" t="s">
        <v>1203</v>
      </c>
      <c r="B9228" t="s">
        <v>840</v>
      </c>
      <c r="C9228" s="8">
        <v>331313</v>
      </c>
      <c r="D9228" s="11" t="s">
        <v>121</v>
      </c>
      <c r="E9228" s="14" t="s">
        <v>601</v>
      </c>
      <c r="F9228" s="11" t="str">
        <f t="shared" si="389"/>
        <v>PMXMMETAP</v>
      </c>
      <c r="G9228" s="11" t="str">
        <f t="shared" si="391"/>
        <v>PMXMMETAP!</v>
      </c>
      <c r="H9228" s="11" t="str">
        <f t="shared" si="391"/>
        <v>PMXMMETAP$</v>
      </c>
      <c r="I9228" s="8" t="str">
        <f t="shared" si="391"/>
        <v>PMXMMETAP$!</v>
      </c>
    </row>
    <row r="9229" spans="1:9" x14ac:dyDescent="0.25">
      <c r="A9229" t="s">
        <v>1203</v>
      </c>
      <c r="B9229" t="s">
        <v>840</v>
      </c>
      <c r="C9229" s="8" t="s">
        <v>122</v>
      </c>
      <c r="D9229" s="11" t="s">
        <v>123</v>
      </c>
      <c r="E9229" s="14" t="s">
        <v>602</v>
      </c>
      <c r="F9229" s="11" t="str">
        <f t="shared" ref="F9229:F9292" si="392">$B9229&amp;$E9229</f>
        <v>PMXMMETAO</v>
      </c>
      <c r="G9229" s="11" t="str">
        <f t="shared" si="391"/>
        <v>PMXMMETAO!</v>
      </c>
      <c r="H9229" s="11" t="str">
        <f t="shared" si="391"/>
        <v>PMXMMETAO$</v>
      </c>
      <c r="I9229" s="8" t="str">
        <f t="shared" si="391"/>
        <v>PMXMMETAO$!</v>
      </c>
    </row>
    <row r="9230" spans="1:9" x14ac:dyDescent="0.25">
      <c r="A9230" t="s">
        <v>1203</v>
      </c>
      <c r="B9230" t="s">
        <v>840</v>
      </c>
      <c r="C9230" s="8">
        <v>3314</v>
      </c>
      <c r="D9230" s="11" t="s">
        <v>124</v>
      </c>
      <c r="E9230" s="14" t="s">
        <v>603</v>
      </c>
      <c r="F9230" s="11" t="str">
        <f t="shared" si="392"/>
        <v>PMXMMETN</v>
      </c>
      <c r="G9230" s="11" t="str">
        <f t="shared" si="391"/>
        <v>PMXMMETN!</v>
      </c>
      <c r="H9230" s="11" t="str">
        <f t="shared" si="391"/>
        <v>PMXMMETN$</v>
      </c>
      <c r="I9230" s="8" t="str">
        <f t="shared" si="391"/>
        <v>PMXMMETN$!</v>
      </c>
    </row>
    <row r="9231" spans="1:9" x14ac:dyDescent="0.25">
      <c r="A9231" t="s">
        <v>1203</v>
      </c>
      <c r="B9231" t="s">
        <v>840</v>
      </c>
      <c r="C9231" s="8">
        <v>33141</v>
      </c>
      <c r="D9231" s="11" t="s">
        <v>125</v>
      </c>
      <c r="E9231" s="14" t="s">
        <v>604</v>
      </c>
      <c r="F9231" s="11" t="str">
        <f t="shared" si="392"/>
        <v>PMXMMETNR</v>
      </c>
      <c r="G9231" s="11" t="str">
        <f t="shared" si="391"/>
        <v>PMXMMETNR!</v>
      </c>
      <c r="H9231" s="11" t="str">
        <f t="shared" si="391"/>
        <v>PMXMMETNR$</v>
      </c>
      <c r="I9231" s="8" t="str">
        <f t="shared" si="391"/>
        <v>PMXMMETNR$!</v>
      </c>
    </row>
    <row r="9232" spans="1:9" x14ac:dyDescent="0.25">
      <c r="A9232" t="s">
        <v>1203</v>
      </c>
      <c r="B9232" t="s">
        <v>840</v>
      </c>
      <c r="C9232" s="8">
        <v>33142</v>
      </c>
      <c r="D9232" s="11" t="s">
        <v>126</v>
      </c>
      <c r="E9232" s="14" t="s">
        <v>605</v>
      </c>
      <c r="F9232" s="11" t="str">
        <f t="shared" si="392"/>
        <v>PMXMMETNC</v>
      </c>
      <c r="G9232" s="11" t="str">
        <f t="shared" si="391"/>
        <v>PMXMMETNC!</v>
      </c>
      <c r="H9232" s="11" t="str">
        <f t="shared" si="391"/>
        <v>PMXMMETNC$</v>
      </c>
      <c r="I9232" s="8" t="str">
        <f t="shared" si="391"/>
        <v>PMXMMETNC$!</v>
      </c>
    </row>
    <row r="9233" spans="1:9" x14ac:dyDescent="0.25">
      <c r="A9233" t="s">
        <v>1203</v>
      </c>
      <c r="B9233" t="s">
        <v>840</v>
      </c>
      <c r="C9233" s="8">
        <v>33149</v>
      </c>
      <c r="D9233" s="11" t="s">
        <v>127</v>
      </c>
      <c r="E9233" s="14" t="s">
        <v>606</v>
      </c>
      <c r="F9233" s="11" t="str">
        <f t="shared" si="392"/>
        <v>PMXMMETNA</v>
      </c>
      <c r="G9233" s="11" t="str">
        <f t="shared" si="391"/>
        <v>PMXMMETNA!</v>
      </c>
      <c r="H9233" s="11" t="str">
        <f t="shared" si="391"/>
        <v>PMXMMETNA$</v>
      </c>
      <c r="I9233" s="8" t="str">
        <f t="shared" si="391"/>
        <v>PMXMMETNA$!</v>
      </c>
    </row>
    <row r="9234" spans="1:9" x14ac:dyDescent="0.25">
      <c r="A9234" t="s">
        <v>1203</v>
      </c>
      <c r="B9234" t="s">
        <v>840</v>
      </c>
      <c r="C9234" s="8">
        <v>3315</v>
      </c>
      <c r="D9234" s="11" t="s">
        <v>128</v>
      </c>
      <c r="E9234" s="14" t="s">
        <v>600</v>
      </c>
      <c r="F9234" s="11" t="str">
        <f t="shared" si="392"/>
        <v>PMXMMETF</v>
      </c>
      <c r="G9234" s="11" t="str">
        <f t="shared" si="391"/>
        <v>PMXMMETF!</v>
      </c>
      <c r="H9234" s="11" t="str">
        <f t="shared" si="391"/>
        <v>PMXMMETF$</v>
      </c>
      <c r="I9234" s="8" t="str">
        <f t="shared" si="391"/>
        <v>PMXMMETF$!</v>
      </c>
    </row>
    <row r="9235" spans="1:9" x14ac:dyDescent="0.25">
      <c r="A9235" t="s">
        <v>1203</v>
      </c>
      <c r="B9235" t="s">
        <v>840</v>
      </c>
      <c r="C9235" s="8">
        <v>33151</v>
      </c>
      <c r="D9235" s="11" t="s">
        <v>129</v>
      </c>
      <c r="E9235" s="14" t="s">
        <v>607</v>
      </c>
      <c r="F9235" s="11" t="str">
        <f t="shared" si="392"/>
        <v>PMXMMETFF</v>
      </c>
      <c r="G9235" s="11" t="str">
        <f t="shared" si="391"/>
        <v>PMXMMETFF!</v>
      </c>
      <c r="H9235" s="11" t="str">
        <f t="shared" si="391"/>
        <v>PMXMMETFF$</v>
      </c>
      <c r="I9235" s="8" t="str">
        <f t="shared" si="391"/>
        <v>PMXMMETFF$!</v>
      </c>
    </row>
    <row r="9236" spans="1:9" x14ac:dyDescent="0.25">
      <c r="A9236" t="s">
        <v>1203</v>
      </c>
      <c r="B9236" t="s">
        <v>840</v>
      </c>
      <c r="C9236" s="8">
        <v>33152</v>
      </c>
      <c r="D9236" s="11" t="s">
        <v>130</v>
      </c>
      <c r="E9236" s="14" t="s">
        <v>608</v>
      </c>
      <c r="F9236" s="11" t="str">
        <f t="shared" si="392"/>
        <v>PMXMMETFN</v>
      </c>
      <c r="G9236" s="11" t="str">
        <f t="shared" si="391"/>
        <v>PMXMMETFN!</v>
      </c>
      <c r="H9236" s="11" t="str">
        <f t="shared" si="391"/>
        <v>PMXMMETFN$</v>
      </c>
      <c r="I9236" s="8" t="str">
        <f t="shared" si="391"/>
        <v>PMXMMETFN$!</v>
      </c>
    </row>
    <row r="9237" spans="1:9" x14ac:dyDescent="0.25">
      <c r="A9237" t="s">
        <v>1203</v>
      </c>
      <c r="B9237" t="s">
        <v>840</v>
      </c>
      <c r="C9237" s="8">
        <v>332</v>
      </c>
      <c r="D9237" s="11" t="s">
        <v>131</v>
      </c>
      <c r="E9237" s="14" t="s">
        <v>609</v>
      </c>
      <c r="F9237" s="11" t="str">
        <f t="shared" si="392"/>
        <v>PMXMFMP</v>
      </c>
      <c r="G9237" s="11" t="str">
        <f t="shared" si="391"/>
        <v>PMXMFMP!</v>
      </c>
      <c r="H9237" s="11" t="str">
        <f t="shared" si="391"/>
        <v>PMXMFMP$</v>
      </c>
      <c r="I9237" s="8" t="str">
        <f t="shared" si="391"/>
        <v>PMXMFMP$!</v>
      </c>
    </row>
    <row r="9238" spans="1:9" x14ac:dyDescent="0.25">
      <c r="A9238" t="s">
        <v>1203</v>
      </c>
      <c r="B9238" t="s">
        <v>840</v>
      </c>
      <c r="C9238" s="8">
        <v>333</v>
      </c>
      <c r="D9238" s="11" t="s">
        <v>132</v>
      </c>
      <c r="E9238" s="14" t="s">
        <v>610</v>
      </c>
      <c r="F9238" s="11" t="str">
        <f t="shared" si="392"/>
        <v>PMXMMAC</v>
      </c>
      <c r="G9238" s="11" t="str">
        <f t="shared" si="391"/>
        <v>PMXMMAC!</v>
      </c>
      <c r="H9238" s="11" t="str">
        <f t="shared" si="391"/>
        <v>PMXMMAC$</v>
      </c>
      <c r="I9238" s="8" t="str">
        <f t="shared" si="391"/>
        <v>PMXMMAC$!</v>
      </c>
    </row>
    <row r="9239" spans="1:9" x14ac:dyDescent="0.25">
      <c r="A9239" t="s">
        <v>1203</v>
      </c>
      <c r="B9239" t="s">
        <v>840</v>
      </c>
      <c r="C9239" s="8">
        <v>334</v>
      </c>
      <c r="D9239" s="11" t="s">
        <v>133</v>
      </c>
      <c r="E9239" s="14" t="s">
        <v>611</v>
      </c>
      <c r="F9239" s="11" t="str">
        <f t="shared" si="392"/>
        <v>PMXMCOM</v>
      </c>
      <c r="G9239" s="11" t="str">
        <f t="shared" si="391"/>
        <v>PMXMCOM!</v>
      </c>
      <c r="H9239" s="11" t="str">
        <f t="shared" si="391"/>
        <v>PMXMCOM$</v>
      </c>
      <c r="I9239" s="8" t="str">
        <f t="shared" si="391"/>
        <v>PMXMCOM$!</v>
      </c>
    </row>
    <row r="9240" spans="1:9" x14ac:dyDescent="0.25">
      <c r="A9240" t="s">
        <v>1203</v>
      </c>
      <c r="B9240" t="s">
        <v>840</v>
      </c>
      <c r="C9240" s="8">
        <v>335</v>
      </c>
      <c r="D9240" s="11" t="s">
        <v>134</v>
      </c>
      <c r="E9240" s="14" t="s">
        <v>614</v>
      </c>
      <c r="F9240" s="11" t="str">
        <f t="shared" si="392"/>
        <v>PMXMELC</v>
      </c>
      <c r="G9240" s="11" t="str">
        <f t="shared" si="391"/>
        <v>PMXMELC!</v>
      </c>
      <c r="H9240" s="11" t="str">
        <f t="shared" si="391"/>
        <v>PMXMELC$</v>
      </c>
      <c r="I9240" s="8" t="str">
        <f t="shared" si="391"/>
        <v>PMXMELC$!</v>
      </c>
    </row>
    <row r="9241" spans="1:9" x14ac:dyDescent="0.25">
      <c r="A9241" t="s">
        <v>1203</v>
      </c>
      <c r="B9241" t="s">
        <v>840</v>
      </c>
      <c r="C9241" s="8">
        <v>336</v>
      </c>
      <c r="D9241" s="11" t="s">
        <v>135</v>
      </c>
      <c r="E9241" s="14" t="s">
        <v>615</v>
      </c>
      <c r="F9241" s="11" t="str">
        <f t="shared" si="392"/>
        <v>PMXMTEQ</v>
      </c>
      <c r="G9241" s="11" t="str">
        <f t="shared" si="391"/>
        <v>PMXMTEQ!</v>
      </c>
      <c r="H9241" s="11" t="str">
        <f t="shared" si="391"/>
        <v>PMXMTEQ$</v>
      </c>
      <c r="I9241" s="8" t="str">
        <f t="shared" si="391"/>
        <v>PMXMTEQ$!</v>
      </c>
    </row>
    <row r="9242" spans="1:9" x14ac:dyDescent="0.25">
      <c r="A9242" t="s">
        <v>1203</v>
      </c>
      <c r="B9242" t="s">
        <v>840</v>
      </c>
      <c r="C9242" s="8">
        <v>337</v>
      </c>
      <c r="D9242" s="11" t="s">
        <v>136</v>
      </c>
      <c r="E9242" s="14" t="s">
        <v>612</v>
      </c>
      <c r="F9242" s="11" t="str">
        <f t="shared" si="392"/>
        <v>PMXMFUR</v>
      </c>
      <c r="G9242" s="11" t="str">
        <f t="shared" si="391"/>
        <v>PMXMFUR!</v>
      </c>
      <c r="H9242" s="11" t="str">
        <f t="shared" si="391"/>
        <v>PMXMFUR$</v>
      </c>
      <c r="I9242" s="8" t="str">
        <f t="shared" si="391"/>
        <v>PMXMFUR$!</v>
      </c>
    </row>
    <row r="9243" spans="1:9" x14ac:dyDescent="0.25">
      <c r="A9243" t="s">
        <v>1203</v>
      </c>
      <c r="B9243" t="s">
        <v>840</v>
      </c>
      <c r="C9243" s="8">
        <v>339</v>
      </c>
      <c r="D9243" s="11" t="s">
        <v>137</v>
      </c>
      <c r="E9243" s="14" t="s">
        <v>613</v>
      </c>
      <c r="F9243" s="11" t="str">
        <f t="shared" si="392"/>
        <v>PMXMMIS</v>
      </c>
      <c r="G9243" s="11" t="str">
        <f t="shared" si="391"/>
        <v>PMXMMIS!</v>
      </c>
      <c r="H9243" s="11" t="str">
        <f t="shared" si="391"/>
        <v>PMXMMIS$</v>
      </c>
      <c r="I9243" s="8" t="str">
        <f t="shared" si="391"/>
        <v>PMXMMIS$!</v>
      </c>
    </row>
    <row r="9244" spans="1:9" x14ac:dyDescent="0.25">
      <c r="A9244" t="s">
        <v>1203</v>
      </c>
      <c r="B9244" t="s">
        <v>840</v>
      </c>
      <c r="C9244" s="8">
        <v>42</v>
      </c>
      <c r="D9244" s="11" t="s">
        <v>138</v>
      </c>
      <c r="E9244" s="14" t="s">
        <v>616</v>
      </c>
      <c r="F9244" s="11" t="str">
        <f t="shared" si="392"/>
        <v>PMXWHT</v>
      </c>
      <c r="G9244" s="11" t="str">
        <f t="shared" si="391"/>
        <v>PMXWHT!</v>
      </c>
      <c r="H9244" s="11" t="str">
        <f t="shared" si="391"/>
        <v>PMXWHT$</v>
      </c>
      <c r="I9244" s="8" t="str">
        <f t="shared" si="391"/>
        <v>PMXWHT$!</v>
      </c>
    </row>
    <row r="9245" spans="1:9" x14ac:dyDescent="0.25">
      <c r="A9245" t="s">
        <v>1203</v>
      </c>
      <c r="B9245" t="s">
        <v>840</v>
      </c>
      <c r="C9245" s="8" t="s">
        <v>139</v>
      </c>
      <c r="D9245" s="11" t="s">
        <v>140</v>
      </c>
      <c r="E9245" s="14" t="s">
        <v>617</v>
      </c>
      <c r="F9245" s="11" t="str">
        <f t="shared" si="392"/>
        <v>PMXRET</v>
      </c>
      <c r="G9245" s="11" t="str">
        <f t="shared" si="391"/>
        <v>PMXRET!</v>
      </c>
      <c r="H9245" s="11" t="str">
        <f t="shared" si="391"/>
        <v>PMXRET$</v>
      </c>
      <c r="I9245" s="8" t="str">
        <f t="shared" si="391"/>
        <v>PMXRET$!</v>
      </c>
    </row>
    <row r="9246" spans="1:9" x14ac:dyDescent="0.25">
      <c r="A9246" t="s">
        <v>1203</v>
      </c>
      <c r="B9246" t="s">
        <v>840</v>
      </c>
      <c r="C9246" s="8" t="s">
        <v>141</v>
      </c>
      <c r="D9246" s="11" t="s">
        <v>142</v>
      </c>
      <c r="E9246" s="15" t="s">
        <v>618</v>
      </c>
      <c r="F9246" s="11" t="str">
        <f t="shared" si="392"/>
        <v>PMXT</v>
      </c>
      <c r="G9246" s="11" t="str">
        <f t="shared" si="391"/>
        <v>PMXT!</v>
      </c>
      <c r="H9246" s="11" t="str">
        <f t="shared" si="391"/>
        <v>PMXT$</v>
      </c>
      <c r="I9246" s="8" t="str">
        <f t="shared" si="391"/>
        <v>PMXT$!</v>
      </c>
    </row>
    <row r="9247" spans="1:9" x14ac:dyDescent="0.25">
      <c r="A9247" t="s">
        <v>1203</v>
      </c>
      <c r="B9247" t="s">
        <v>840</v>
      </c>
      <c r="C9247" s="8">
        <v>481</v>
      </c>
      <c r="D9247" s="11" t="s">
        <v>143</v>
      </c>
      <c r="E9247" s="14" t="s">
        <v>620</v>
      </c>
      <c r="F9247" s="11" t="str">
        <f t="shared" si="392"/>
        <v>PMXTA</v>
      </c>
      <c r="G9247" s="11" t="str">
        <f t="shared" si="391"/>
        <v>PMXTA!</v>
      </c>
      <c r="H9247" s="11" t="str">
        <f t="shared" si="391"/>
        <v>PMXTA$</v>
      </c>
      <c r="I9247" s="8" t="str">
        <f t="shared" si="391"/>
        <v>PMXTA$!</v>
      </c>
    </row>
    <row r="9248" spans="1:9" x14ac:dyDescent="0.25">
      <c r="A9248" t="s">
        <v>1203</v>
      </c>
      <c r="B9248" t="s">
        <v>840</v>
      </c>
      <c r="C9248" s="8">
        <v>482</v>
      </c>
      <c r="D9248" s="11" t="s">
        <v>144</v>
      </c>
      <c r="E9248" s="14" t="s">
        <v>621</v>
      </c>
      <c r="F9248" s="11" t="str">
        <f t="shared" si="392"/>
        <v>PMXTR</v>
      </c>
      <c r="G9248" s="11" t="str">
        <f t="shared" si="391"/>
        <v>PMXTR!</v>
      </c>
      <c r="H9248" s="11" t="str">
        <f t="shared" si="391"/>
        <v>PMXTR$</v>
      </c>
      <c r="I9248" s="8" t="str">
        <f t="shared" si="391"/>
        <v>PMXTR$!</v>
      </c>
    </row>
    <row r="9249" spans="1:9" x14ac:dyDescent="0.25">
      <c r="A9249" t="s">
        <v>1203</v>
      </c>
      <c r="B9249" t="s">
        <v>840</v>
      </c>
      <c r="C9249" s="8">
        <v>483</v>
      </c>
      <c r="D9249" s="11" t="s">
        <v>145</v>
      </c>
      <c r="E9249" s="14" t="s">
        <v>622</v>
      </c>
      <c r="F9249" s="11" t="str">
        <f t="shared" si="392"/>
        <v>PMXTW</v>
      </c>
      <c r="G9249" s="11" t="str">
        <f t="shared" si="391"/>
        <v>PMXTW!</v>
      </c>
      <c r="H9249" s="11" t="str">
        <f t="shared" si="391"/>
        <v>PMXTW$</v>
      </c>
      <c r="I9249" s="8" t="str">
        <f t="shared" si="391"/>
        <v>PMXTW$!</v>
      </c>
    </row>
    <row r="9250" spans="1:9" x14ac:dyDescent="0.25">
      <c r="A9250" t="s">
        <v>1203</v>
      </c>
      <c r="B9250" t="s">
        <v>840</v>
      </c>
      <c r="C9250" s="8">
        <v>484</v>
      </c>
      <c r="D9250" s="11" t="s">
        <v>146</v>
      </c>
      <c r="E9250" s="14" t="s">
        <v>623</v>
      </c>
      <c r="F9250" s="11" t="str">
        <f t="shared" si="392"/>
        <v>PMXTT</v>
      </c>
      <c r="G9250" s="11" t="str">
        <f t="shared" si="391"/>
        <v>PMXTT!</v>
      </c>
      <c r="H9250" s="11" t="str">
        <f t="shared" si="391"/>
        <v>PMXTT$</v>
      </c>
      <c r="I9250" s="8" t="str">
        <f t="shared" si="391"/>
        <v>PMXTT$!</v>
      </c>
    </row>
    <row r="9251" spans="1:9" x14ac:dyDescent="0.25">
      <c r="A9251" t="s">
        <v>1203</v>
      </c>
      <c r="B9251" t="s">
        <v>840</v>
      </c>
      <c r="C9251" s="8" t="s">
        <v>406</v>
      </c>
      <c r="D9251" s="11" t="s">
        <v>407</v>
      </c>
      <c r="E9251" s="14" t="s">
        <v>625</v>
      </c>
      <c r="F9251" s="11" t="str">
        <f t="shared" si="392"/>
        <v>PMXTGSS</v>
      </c>
      <c r="G9251" s="11" t="str">
        <f t="shared" si="391"/>
        <v>PMXTGSS!</v>
      </c>
      <c r="H9251" s="11" t="str">
        <f t="shared" si="391"/>
        <v>PMXTGSS$</v>
      </c>
      <c r="I9251" s="8" t="str">
        <f t="shared" si="391"/>
        <v>PMXTGSS$!</v>
      </c>
    </row>
    <row r="9252" spans="1:9" x14ac:dyDescent="0.25">
      <c r="A9252" t="s">
        <v>1203</v>
      </c>
      <c r="B9252" t="s">
        <v>840</v>
      </c>
      <c r="C9252" s="8">
        <v>486</v>
      </c>
      <c r="D9252" s="11" t="s">
        <v>148</v>
      </c>
      <c r="E9252" s="14" t="s">
        <v>624</v>
      </c>
      <c r="F9252" s="11" t="str">
        <f t="shared" si="392"/>
        <v>PMXTP</v>
      </c>
      <c r="G9252" s="11" t="str">
        <f t="shared" si="391"/>
        <v>PMXTP!</v>
      </c>
      <c r="H9252" s="11" t="str">
        <f t="shared" si="391"/>
        <v>PMXTP$</v>
      </c>
      <c r="I9252" s="8" t="str">
        <f t="shared" si="391"/>
        <v>PMXTP$!</v>
      </c>
    </row>
    <row r="9253" spans="1:9" x14ac:dyDescent="0.25">
      <c r="A9253" t="s">
        <v>1203</v>
      </c>
      <c r="B9253" t="s">
        <v>840</v>
      </c>
      <c r="C9253" s="8">
        <v>1</v>
      </c>
      <c r="D9253" s="11" t="s">
        <v>755</v>
      </c>
      <c r="E9253" s="14"/>
      <c r="F9253" s="11" t="str">
        <f t="shared" si="392"/>
        <v>PMX</v>
      </c>
      <c r="G9253" s="11" t="str">
        <f t="shared" si="391"/>
        <v>PMX!</v>
      </c>
      <c r="H9253" s="11" t="str">
        <f t="shared" si="391"/>
        <v>PMX$</v>
      </c>
      <c r="I9253" s="8" t="str">
        <f t="shared" si="391"/>
        <v>PMX$!</v>
      </c>
    </row>
    <row r="9254" spans="1:9" x14ac:dyDescent="0.25">
      <c r="A9254" t="s">
        <v>1203</v>
      </c>
      <c r="B9254" t="s">
        <v>840</v>
      </c>
      <c r="C9254" s="8">
        <v>4862</v>
      </c>
      <c r="D9254" s="11" t="s">
        <v>150</v>
      </c>
      <c r="E9254" s="14" t="s">
        <v>627</v>
      </c>
      <c r="F9254" s="11" t="str">
        <f t="shared" si="392"/>
        <v>PMXTPG</v>
      </c>
      <c r="G9254" s="11" t="str">
        <f t="shared" si="391"/>
        <v>PMXTPG!</v>
      </c>
      <c r="H9254" s="11" t="str">
        <f t="shared" si="391"/>
        <v>PMXTPG$</v>
      </c>
      <c r="I9254" s="8" t="str">
        <f t="shared" si="391"/>
        <v>PMXTPG$!</v>
      </c>
    </row>
    <row r="9255" spans="1:9" x14ac:dyDescent="0.25">
      <c r="A9255" t="s">
        <v>1203</v>
      </c>
      <c r="B9255" t="s">
        <v>840</v>
      </c>
      <c r="C9255" s="8">
        <v>4869</v>
      </c>
      <c r="D9255" s="11" t="s">
        <v>151</v>
      </c>
      <c r="E9255" s="14" t="s">
        <v>626</v>
      </c>
      <c r="F9255" s="11" t="str">
        <f t="shared" si="392"/>
        <v>PMXTPO</v>
      </c>
      <c r="G9255" s="11" t="str">
        <f t="shared" si="391"/>
        <v>PMXTPO!</v>
      </c>
      <c r="H9255" s="11" t="str">
        <f t="shared" si="391"/>
        <v>PMXTPO$</v>
      </c>
      <c r="I9255" s="8" t="str">
        <f t="shared" si="391"/>
        <v>PMXTPO$!</v>
      </c>
    </row>
    <row r="9256" spans="1:9" x14ac:dyDescent="0.25">
      <c r="A9256" t="s">
        <v>1203</v>
      </c>
      <c r="B9256" t="s">
        <v>840</v>
      </c>
      <c r="C9256" s="8">
        <v>488</v>
      </c>
      <c r="D9256" s="11" t="s">
        <v>153</v>
      </c>
      <c r="E9256" s="14" t="s">
        <v>629</v>
      </c>
      <c r="F9256" s="11" t="str">
        <f t="shared" si="392"/>
        <v>PMXTS</v>
      </c>
      <c r="G9256" s="11" t="str">
        <f t="shared" si="391"/>
        <v>PMXTS!</v>
      </c>
      <c r="H9256" s="11" t="str">
        <f t="shared" si="391"/>
        <v>PMXTS$</v>
      </c>
      <c r="I9256" s="8" t="str">
        <f t="shared" si="391"/>
        <v>PMXTS$!</v>
      </c>
    </row>
    <row r="9257" spans="1:9" x14ac:dyDescent="0.25">
      <c r="A9257" t="s">
        <v>1203</v>
      </c>
      <c r="B9257" t="s">
        <v>840</v>
      </c>
      <c r="C9257" s="8" t="s">
        <v>313</v>
      </c>
      <c r="D9257" s="11" t="s">
        <v>314</v>
      </c>
      <c r="E9257" s="14" t="s">
        <v>630</v>
      </c>
      <c r="F9257" s="11" t="str">
        <f t="shared" si="392"/>
        <v>PMXTCMP</v>
      </c>
      <c r="G9257" s="11" t="str">
        <f t="shared" si="391"/>
        <v>PMXTCMP!</v>
      </c>
      <c r="H9257" s="11" t="str">
        <f t="shared" si="391"/>
        <v>PMXTCMP$</v>
      </c>
      <c r="I9257" s="8" t="str">
        <f t="shared" si="391"/>
        <v>PMXTCMP$!</v>
      </c>
    </row>
    <row r="9258" spans="1:9" x14ac:dyDescent="0.25">
      <c r="A9258" t="s">
        <v>1203</v>
      </c>
      <c r="B9258" t="s">
        <v>840</v>
      </c>
      <c r="C9258" s="8">
        <v>51</v>
      </c>
      <c r="D9258" s="11" t="s">
        <v>157</v>
      </c>
      <c r="E9258" s="45" t="s">
        <v>816</v>
      </c>
      <c r="F9258" s="11" t="str">
        <f t="shared" si="392"/>
        <v>PMXINFO</v>
      </c>
      <c r="G9258" s="11" t="str">
        <f t="shared" si="391"/>
        <v>PMXINFO!</v>
      </c>
      <c r="H9258" s="11" t="str">
        <f t="shared" si="391"/>
        <v>PMXINFO$</v>
      </c>
      <c r="I9258" s="8" t="str">
        <f t="shared" si="391"/>
        <v>PMXINFO$!</v>
      </c>
    </row>
    <row r="9259" spans="1:9" x14ac:dyDescent="0.25">
      <c r="A9259" t="s">
        <v>1203</v>
      </c>
      <c r="B9259" t="s">
        <v>840</v>
      </c>
      <c r="C9259" s="8">
        <v>52</v>
      </c>
      <c r="D9259" s="11" t="s">
        <v>158</v>
      </c>
      <c r="E9259" s="45" t="s">
        <v>813</v>
      </c>
      <c r="F9259" s="11" t="str">
        <f t="shared" si="392"/>
        <v>PMXFIN</v>
      </c>
      <c r="G9259" s="11" t="str">
        <f t="shared" si="391"/>
        <v>PMXFIN!</v>
      </c>
      <c r="H9259" s="11" t="str">
        <f t="shared" si="391"/>
        <v>PMXFIN$</v>
      </c>
      <c r="I9259" s="8" t="str">
        <f t="shared" si="391"/>
        <v>PMXFIN$!</v>
      </c>
    </row>
    <row r="9260" spans="1:9" x14ac:dyDescent="0.25">
      <c r="A9260" t="s">
        <v>1203</v>
      </c>
      <c r="B9260" t="s">
        <v>840</v>
      </c>
      <c r="C9260" s="8">
        <v>53</v>
      </c>
      <c r="D9260" s="11" t="s">
        <v>159</v>
      </c>
      <c r="E9260" s="45" t="s">
        <v>814</v>
      </c>
      <c r="F9260" s="11" t="str">
        <f t="shared" si="392"/>
        <v>PMXRE</v>
      </c>
      <c r="G9260" s="11" t="str">
        <f t="shared" si="391"/>
        <v>PMXRE!</v>
      </c>
      <c r="H9260" s="11" t="str">
        <f t="shared" si="391"/>
        <v>PMXRE$</v>
      </c>
      <c r="I9260" s="8" t="str">
        <f t="shared" si="391"/>
        <v>PMXRE$!</v>
      </c>
    </row>
    <row r="9261" spans="1:9" x14ac:dyDescent="0.25">
      <c r="A9261" t="s">
        <v>1203</v>
      </c>
      <c r="B9261" t="s">
        <v>840</v>
      </c>
      <c r="C9261" s="8">
        <v>54</v>
      </c>
      <c r="D9261" s="11" t="s">
        <v>160</v>
      </c>
      <c r="E9261" s="45" t="s">
        <v>812</v>
      </c>
      <c r="F9261" s="11" t="str">
        <f t="shared" si="392"/>
        <v>PMXPROF</v>
      </c>
      <c r="G9261" s="11" t="str">
        <f t="shared" si="391"/>
        <v>PMXPROF!</v>
      </c>
      <c r="H9261" s="11" t="str">
        <f t="shared" si="391"/>
        <v>PMXPROF$</v>
      </c>
      <c r="I9261" s="8" t="str">
        <f t="shared" si="391"/>
        <v>PMXPROF$!</v>
      </c>
    </row>
    <row r="9262" spans="1:9" x14ac:dyDescent="0.25">
      <c r="A9262" t="s">
        <v>1203</v>
      </c>
      <c r="B9262" t="s">
        <v>840</v>
      </c>
      <c r="C9262" s="8">
        <v>55</v>
      </c>
      <c r="D9262" s="11" t="s">
        <v>161</v>
      </c>
      <c r="E9262" s="14" t="s">
        <v>1031</v>
      </c>
      <c r="F9262" s="11" t="str">
        <f t="shared" si="392"/>
        <v>PMXENT</v>
      </c>
      <c r="G9262" s="11" t="str">
        <f t="shared" si="391"/>
        <v>PMXENT!</v>
      </c>
      <c r="H9262" s="11" t="str">
        <f t="shared" si="391"/>
        <v>PMXENT$</v>
      </c>
      <c r="I9262" s="8" t="str">
        <f t="shared" si="391"/>
        <v>PMXENT$!</v>
      </c>
    </row>
    <row r="9263" spans="1:9" x14ac:dyDescent="0.25">
      <c r="A9263" t="s">
        <v>1203</v>
      </c>
      <c r="B9263" t="s">
        <v>840</v>
      </c>
      <c r="C9263" s="8">
        <v>56</v>
      </c>
      <c r="D9263" s="11" t="s">
        <v>162</v>
      </c>
      <c r="E9263" s="45" t="s">
        <v>817</v>
      </c>
      <c r="F9263" s="11" t="str">
        <f t="shared" si="392"/>
        <v>PMXAWMS</v>
      </c>
      <c r="G9263" s="11" t="str">
        <f t="shared" si="391"/>
        <v>PMXAWMS!</v>
      </c>
      <c r="H9263" s="11" t="str">
        <f t="shared" si="391"/>
        <v>PMXAWMS$</v>
      </c>
      <c r="I9263" s="8" t="str">
        <f t="shared" si="391"/>
        <v>PMXAWMS$!</v>
      </c>
    </row>
    <row r="9264" spans="1:9" x14ac:dyDescent="0.25">
      <c r="A9264" t="s">
        <v>1203</v>
      </c>
      <c r="B9264" t="s">
        <v>840</v>
      </c>
      <c r="C9264" s="8">
        <v>61</v>
      </c>
      <c r="D9264" s="11" t="s">
        <v>163</v>
      </c>
      <c r="E9264" s="14" t="s">
        <v>634</v>
      </c>
      <c r="F9264" s="11" t="str">
        <f t="shared" si="392"/>
        <v>PMXEDU</v>
      </c>
      <c r="G9264" s="11" t="str">
        <f t="shared" si="391"/>
        <v>PMXEDU!</v>
      </c>
      <c r="H9264" s="11" t="str">
        <f t="shared" si="391"/>
        <v>PMXEDU$</v>
      </c>
      <c r="I9264" s="8" t="str">
        <f t="shared" si="391"/>
        <v>PMXEDU$!</v>
      </c>
    </row>
    <row r="9265" spans="1:9" x14ac:dyDescent="0.25">
      <c r="A9265" t="s">
        <v>1203</v>
      </c>
      <c r="B9265" t="s">
        <v>840</v>
      </c>
      <c r="C9265" s="8">
        <v>62</v>
      </c>
      <c r="D9265" s="11" t="s">
        <v>164</v>
      </c>
      <c r="E9265" s="45" t="s">
        <v>815</v>
      </c>
      <c r="F9265" s="11" t="str">
        <f t="shared" si="392"/>
        <v>PMXHEAL</v>
      </c>
      <c r="G9265" s="11" t="str">
        <f t="shared" si="391"/>
        <v>PMXHEAL!</v>
      </c>
      <c r="H9265" s="11" t="str">
        <f t="shared" si="391"/>
        <v>PMXHEAL$</v>
      </c>
      <c r="I9265" s="8" t="str">
        <f t="shared" si="391"/>
        <v>PMXHEAL$!</v>
      </c>
    </row>
    <row r="9266" spans="1:9" x14ac:dyDescent="0.25">
      <c r="A9266" t="s">
        <v>1203</v>
      </c>
      <c r="B9266" t="s">
        <v>840</v>
      </c>
      <c r="C9266" s="8">
        <v>71</v>
      </c>
      <c r="D9266" s="11" t="s">
        <v>165</v>
      </c>
      <c r="E9266" s="14" t="s">
        <v>631</v>
      </c>
      <c r="F9266" s="11" t="str">
        <f t="shared" si="392"/>
        <v>PMXART</v>
      </c>
      <c r="G9266" s="11" t="str">
        <f t="shared" si="391"/>
        <v>PMXART!</v>
      </c>
      <c r="H9266" s="11" t="str">
        <f t="shared" si="391"/>
        <v>PMXART$</v>
      </c>
      <c r="I9266" s="8" t="str">
        <f t="shared" si="391"/>
        <v>PMXART$!</v>
      </c>
    </row>
    <row r="9267" spans="1:9" x14ac:dyDescent="0.25">
      <c r="A9267" t="s">
        <v>1203</v>
      </c>
      <c r="B9267" t="s">
        <v>840</v>
      </c>
      <c r="C9267" s="8">
        <v>72</v>
      </c>
      <c r="D9267" s="11" t="s">
        <v>166</v>
      </c>
      <c r="E9267" s="14" t="s">
        <v>632</v>
      </c>
      <c r="F9267" s="11" t="str">
        <f t="shared" si="392"/>
        <v>PMXACC</v>
      </c>
      <c r="G9267" s="11" t="str">
        <f t="shared" si="391"/>
        <v>PMXACC!</v>
      </c>
      <c r="H9267" s="11" t="str">
        <f t="shared" si="391"/>
        <v>PMXACC$</v>
      </c>
      <c r="I9267" s="8" t="str">
        <f t="shared" si="391"/>
        <v>PMXACC$!</v>
      </c>
    </row>
    <row r="9268" spans="1:9" x14ac:dyDescent="0.25">
      <c r="A9268" t="s">
        <v>1203</v>
      </c>
      <c r="B9268" t="s">
        <v>840</v>
      </c>
      <c r="C9268" s="8">
        <v>81</v>
      </c>
      <c r="D9268" s="11" t="s">
        <v>167</v>
      </c>
      <c r="E9268" s="45" t="s">
        <v>811</v>
      </c>
      <c r="F9268" s="11" t="str">
        <f t="shared" si="392"/>
        <v>PMXOTHS</v>
      </c>
      <c r="G9268" s="11" t="str">
        <f t="shared" si="391"/>
        <v>PMXOTHS!</v>
      </c>
      <c r="H9268" s="11" t="str">
        <f t="shared" si="391"/>
        <v>PMXOTHS$</v>
      </c>
      <c r="I9268" s="8" t="str">
        <f t="shared" si="391"/>
        <v>PMXOTHS$!</v>
      </c>
    </row>
    <row r="9269" spans="1:9" ht="15.75" thickBot="1" x14ac:dyDescent="0.3">
      <c r="A9269" t="s">
        <v>1203</v>
      </c>
      <c r="B9269" t="s">
        <v>840</v>
      </c>
      <c r="C9269" s="27">
        <v>92</v>
      </c>
      <c r="D9269" s="21" t="s">
        <v>168</v>
      </c>
      <c r="E9269" s="26" t="s">
        <v>633</v>
      </c>
      <c r="F9269" s="21" t="str">
        <f t="shared" si="392"/>
        <v>PMXPUB</v>
      </c>
      <c r="G9269" s="21" t="str">
        <f t="shared" si="391"/>
        <v>PMXPUB!</v>
      </c>
      <c r="H9269" s="21" t="str">
        <f t="shared" si="391"/>
        <v>PMXPUB$</v>
      </c>
      <c r="I9269" s="10" t="str">
        <f t="shared" si="391"/>
        <v>PMXPUB$!</v>
      </c>
    </row>
    <row r="9270" spans="1:9" ht="15.75" thickBot="1" x14ac:dyDescent="0.3">
      <c r="C9270" s="48"/>
      <c r="D9270" s="11"/>
      <c r="E9270" s="14"/>
      <c r="F9270" s="11"/>
      <c r="G9270" s="11"/>
      <c r="H9270" s="11"/>
      <c r="I9270" s="11"/>
    </row>
    <row r="9271" spans="1:9" ht="15.75" thickBot="1" x14ac:dyDescent="0.3">
      <c r="A9271" s="7" t="s">
        <v>528</v>
      </c>
      <c r="B9271" s="23" t="s">
        <v>648</v>
      </c>
      <c r="C9271" s="8"/>
      <c r="D9271" s="11" t="s">
        <v>1204</v>
      </c>
      <c r="E9271" s="14" t="s">
        <v>1205</v>
      </c>
      <c r="F9271" s="21" t="str">
        <f t="shared" si="392"/>
        <v>YSER</v>
      </c>
      <c r="G9271" s="11" t="str">
        <f>$B9271&amp;$E9271&amp;G$2</f>
        <v>YSER!</v>
      </c>
    </row>
    <row r="9272" spans="1:9" ht="15.75" thickBot="1" x14ac:dyDescent="0.3">
      <c r="A9272" s="22" t="s">
        <v>650</v>
      </c>
      <c r="B9272" s="23" t="s">
        <v>649</v>
      </c>
      <c r="C9272" s="8"/>
      <c r="D9272" s="11" t="s">
        <v>1204</v>
      </c>
      <c r="E9272" s="14" t="s">
        <v>1205</v>
      </c>
      <c r="F9272" s="21" t="str">
        <f t="shared" si="392"/>
        <v>GYSER</v>
      </c>
      <c r="G9272" s="11" t="str">
        <f t="shared" ref="G9272:G9335" si="393">$B9272&amp;$E9272&amp;G$2</f>
        <v>GYSER!</v>
      </c>
    </row>
    <row r="9273" spans="1:9" ht="15.75" thickBot="1" x14ac:dyDescent="0.3">
      <c r="A9273" s="7" t="s">
        <v>529</v>
      </c>
      <c r="B9273" s="11" t="s">
        <v>539</v>
      </c>
      <c r="C9273" s="8"/>
      <c r="D9273" s="11" t="s">
        <v>1204</v>
      </c>
      <c r="E9273" s="14" t="s">
        <v>1205</v>
      </c>
      <c r="F9273" s="21" t="str">
        <f t="shared" si="392"/>
        <v>EMPSER</v>
      </c>
      <c r="G9273" s="11" t="str">
        <f t="shared" si="393"/>
        <v>EMPSER!</v>
      </c>
    </row>
    <row r="9274" spans="1:9" ht="15.75" thickBot="1" x14ac:dyDescent="0.3">
      <c r="A9274" s="7" t="s">
        <v>530</v>
      </c>
      <c r="B9274" s="28" t="s">
        <v>809</v>
      </c>
      <c r="C9274" s="8"/>
      <c r="D9274" s="11" t="s">
        <v>1204</v>
      </c>
      <c r="E9274" s="14" t="s">
        <v>1205</v>
      </c>
      <c r="F9274" s="21" t="str">
        <f t="shared" si="392"/>
        <v>ERSER</v>
      </c>
      <c r="G9274" s="11" t="str">
        <f t="shared" si="393"/>
        <v>ERSER!</v>
      </c>
    </row>
    <row r="9275" spans="1:9" ht="15.75" thickBot="1" x14ac:dyDescent="0.3">
      <c r="A9275" s="7" t="s">
        <v>531</v>
      </c>
      <c r="B9275" s="29" t="s">
        <v>808</v>
      </c>
      <c r="C9275" s="8"/>
      <c r="D9275" s="11" t="s">
        <v>1204</v>
      </c>
      <c r="E9275" s="14" t="s">
        <v>1205</v>
      </c>
      <c r="F9275" s="21" t="str">
        <f t="shared" si="392"/>
        <v>KDSER</v>
      </c>
      <c r="G9275" s="11" t="str">
        <f t="shared" si="393"/>
        <v>KDSER!</v>
      </c>
    </row>
    <row r="9276" spans="1:9" ht="15.75" thickBot="1" x14ac:dyDescent="0.3">
      <c r="A9276" s="7" t="s">
        <v>532</v>
      </c>
      <c r="B9276" s="28" t="s">
        <v>661</v>
      </c>
      <c r="C9276" s="8"/>
      <c r="D9276" s="11" t="s">
        <v>1204</v>
      </c>
      <c r="E9276" s="14" t="s">
        <v>1205</v>
      </c>
      <c r="F9276" s="21" t="str">
        <f t="shared" si="392"/>
        <v>KSER</v>
      </c>
      <c r="G9276" s="11" t="str">
        <f t="shared" si="393"/>
        <v>KSER!</v>
      </c>
    </row>
    <row r="9277" spans="1:9" ht="15.75" thickBot="1" x14ac:dyDescent="0.3">
      <c r="A9277" s="7" t="s">
        <v>536</v>
      </c>
      <c r="B9277" s="11" t="s">
        <v>810</v>
      </c>
      <c r="C9277" s="8"/>
      <c r="D9277" s="11" t="s">
        <v>1204</v>
      </c>
      <c r="E9277" s="14" t="s">
        <v>1205</v>
      </c>
      <c r="F9277" s="21" t="str">
        <f t="shared" si="392"/>
        <v>IFSER</v>
      </c>
      <c r="G9277" s="11" t="str">
        <f t="shared" si="393"/>
        <v>IFSER!</v>
      </c>
    </row>
    <row r="9278" spans="1:9" ht="15.75" thickBot="1" x14ac:dyDescent="0.3">
      <c r="A9278" s="22" t="s">
        <v>655</v>
      </c>
      <c r="B9278" s="11" t="s">
        <v>619</v>
      </c>
      <c r="C9278" s="8"/>
      <c r="D9278" s="11" t="s">
        <v>1204</v>
      </c>
      <c r="E9278" s="14" t="s">
        <v>1205</v>
      </c>
      <c r="F9278" s="21" t="str">
        <f t="shared" si="392"/>
        <v>PSER</v>
      </c>
      <c r="G9278" s="11" t="str">
        <f t="shared" si="393"/>
        <v>PSER!</v>
      </c>
    </row>
    <row r="9279" spans="1:9" ht="15.75" thickBot="1" x14ac:dyDescent="0.3">
      <c r="A9279" s="22" t="s">
        <v>1070</v>
      </c>
      <c r="B9279" s="21" t="s">
        <v>821</v>
      </c>
      <c r="C9279" s="8"/>
      <c r="D9279" s="11" t="s">
        <v>1204</v>
      </c>
      <c r="E9279" s="14" t="s">
        <v>1205</v>
      </c>
      <c r="F9279" s="21" t="str">
        <f t="shared" si="392"/>
        <v>IFIPSER</v>
      </c>
      <c r="G9279" s="11" t="str">
        <f t="shared" si="393"/>
        <v>IFIPSER!</v>
      </c>
    </row>
    <row r="9280" spans="1:9" ht="15.75" thickBot="1" x14ac:dyDescent="0.3">
      <c r="A9280" s="22" t="s">
        <v>1101</v>
      </c>
      <c r="B9280" s="21" t="s">
        <v>820</v>
      </c>
      <c r="C9280" s="8"/>
      <c r="D9280" s="11" t="s">
        <v>1204</v>
      </c>
      <c r="E9280" s="14" t="s">
        <v>1205</v>
      </c>
      <c r="F9280" s="21" t="str">
        <f t="shared" si="392"/>
        <v>IFMESER</v>
      </c>
      <c r="G9280" s="11" t="str">
        <f t="shared" si="393"/>
        <v>IFMESER!</v>
      </c>
    </row>
    <row r="9281" spans="1:7" ht="15.75" thickBot="1" x14ac:dyDescent="0.3">
      <c r="A9281" s="22" t="s">
        <v>1102</v>
      </c>
      <c r="B9281" s="21" t="s">
        <v>1028</v>
      </c>
      <c r="C9281" s="8"/>
      <c r="D9281" s="11" t="s">
        <v>1204</v>
      </c>
      <c r="E9281" s="14" t="s">
        <v>1205</v>
      </c>
      <c r="F9281" s="21" t="str">
        <f t="shared" si="392"/>
        <v>IFCSER</v>
      </c>
      <c r="G9281" s="11" t="str">
        <f t="shared" si="393"/>
        <v>IFCSER!</v>
      </c>
    </row>
    <row r="9282" spans="1:7" ht="15.75" thickBot="1" x14ac:dyDescent="0.3">
      <c r="A9282" s="56" t="s">
        <v>531</v>
      </c>
      <c r="B9282" t="s">
        <v>1071</v>
      </c>
      <c r="C9282" s="8"/>
      <c r="D9282" s="11" t="s">
        <v>1204</v>
      </c>
      <c r="E9282" s="14" t="s">
        <v>1205</v>
      </c>
      <c r="F9282" s="21" t="str">
        <f t="shared" si="392"/>
        <v>DELTASER</v>
      </c>
      <c r="G9282" s="11" t="str">
        <f t="shared" si="393"/>
        <v>DELTASER!</v>
      </c>
    </row>
    <row r="9283" spans="1:7" ht="15.75" thickBot="1" x14ac:dyDescent="0.3">
      <c r="A9283" t="s">
        <v>1103</v>
      </c>
      <c r="B9283" t="s">
        <v>1075</v>
      </c>
      <c r="C9283" s="8"/>
      <c r="D9283" s="11" t="s">
        <v>1204</v>
      </c>
      <c r="E9283" s="14" t="s">
        <v>1205</v>
      </c>
      <c r="F9283" s="21" t="str">
        <f t="shared" si="392"/>
        <v>DELTACSER</v>
      </c>
      <c r="G9283" s="11" t="str">
        <f t="shared" si="393"/>
        <v>DELTACSER!</v>
      </c>
    </row>
    <row r="9284" spans="1:7" ht="15.75" thickBot="1" x14ac:dyDescent="0.3">
      <c r="A9284" t="s">
        <v>1104</v>
      </c>
      <c r="B9284" t="s">
        <v>1072</v>
      </c>
      <c r="C9284" s="8"/>
      <c r="D9284" s="11" t="s">
        <v>1204</v>
      </c>
      <c r="E9284" s="14" t="s">
        <v>1205</v>
      </c>
      <c r="F9284" s="21" t="str">
        <f t="shared" si="392"/>
        <v>DELTAIPSER</v>
      </c>
      <c r="G9284" s="11" t="str">
        <f t="shared" si="393"/>
        <v>DELTAIPSER!</v>
      </c>
    </row>
    <row r="9285" spans="1:7" ht="15.75" thickBot="1" x14ac:dyDescent="0.3">
      <c r="A9285" t="s">
        <v>1105</v>
      </c>
      <c r="B9285" t="s">
        <v>1073</v>
      </c>
      <c r="C9285" s="8"/>
      <c r="D9285" s="11" t="s">
        <v>1204</v>
      </c>
      <c r="E9285" s="14" t="s">
        <v>1205</v>
      </c>
      <c r="F9285" s="21" t="str">
        <f t="shared" si="392"/>
        <v>DELTAMESER</v>
      </c>
      <c r="G9285" s="11" t="str">
        <f t="shared" si="393"/>
        <v>DELTAMESER!</v>
      </c>
    </row>
    <row r="9286" spans="1:7" ht="15.75" thickBot="1" x14ac:dyDescent="0.3">
      <c r="A9286" t="s">
        <v>1106</v>
      </c>
      <c r="B9286" t="s">
        <v>1027</v>
      </c>
      <c r="C9286" s="8"/>
      <c r="D9286" s="11" t="s">
        <v>1204</v>
      </c>
      <c r="E9286" s="14" t="s">
        <v>1205</v>
      </c>
      <c r="F9286" s="21" t="str">
        <f t="shared" si="392"/>
        <v>KCSER</v>
      </c>
      <c r="G9286" s="11" t="str">
        <f t="shared" si="393"/>
        <v>KCSER!</v>
      </c>
    </row>
    <row r="9287" spans="1:7" ht="15.75" thickBot="1" x14ac:dyDescent="0.3">
      <c r="A9287" t="s">
        <v>1107</v>
      </c>
      <c r="B9287" t="s">
        <v>935</v>
      </c>
      <c r="C9287" s="8"/>
      <c r="D9287" s="11" t="s">
        <v>1204</v>
      </c>
      <c r="E9287" s="14" t="s">
        <v>1205</v>
      </c>
      <c r="F9287" s="21" t="str">
        <f t="shared" si="392"/>
        <v>KIPSER</v>
      </c>
      <c r="G9287" s="11" t="str">
        <f t="shared" si="393"/>
        <v>KIPSER!</v>
      </c>
    </row>
    <row r="9288" spans="1:7" ht="15.75" thickBot="1" x14ac:dyDescent="0.3">
      <c r="A9288" t="s">
        <v>1108</v>
      </c>
      <c r="B9288" t="s">
        <v>934</v>
      </c>
      <c r="C9288" s="8"/>
      <c r="D9288" s="11" t="s">
        <v>1204</v>
      </c>
      <c r="E9288" s="14" t="s">
        <v>1205</v>
      </c>
      <c r="F9288" s="21" t="str">
        <f t="shared" si="392"/>
        <v>KMESER</v>
      </c>
      <c r="G9288" s="11" t="str">
        <f t="shared" si="393"/>
        <v>KMESER!</v>
      </c>
    </row>
    <row r="9289" spans="1:7" ht="15.75" thickBot="1" x14ac:dyDescent="0.3">
      <c r="A9289" t="s">
        <v>1109</v>
      </c>
      <c r="B9289" t="s">
        <v>1005</v>
      </c>
      <c r="C9289" s="8"/>
      <c r="D9289" s="11" t="s">
        <v>1204</v>
      </c>
      <c r="E9289" s="14" t="s">
        <v>1205</v>
      </c>
      <c r="F9289" s="21" t="str">
        <f t="shared" si="392"/>
        <v>AVHRSER</v>
      </c>
      <c r="G9289" s="11" t="str">
        <f t="shared" si="393"/>
        <v>AVHRSER!</v>
      </c>
    </row>
    <row r="9290" spans="1:7" ht="15.75" thickBot="1" x14ac:dyDescent="0.3">
      <c r="A9290" t="s">
        <v>1110</v>
      </c>
      <c r="B9290" t="s">
        <v>1028</v>
      </c>
      <c r="C9290" s="8"/>
      <c r="D9290" s="11" t="s">
        <v>1204</v>
      </c>
      <c r="E9290" s="14" t="s">
        <v>1205</v>
      </c>
      <c r="F9290" s="21" t="str">
        <f t="shared" si="392"/>
        <v>IFCSER</v>
      </c>
      <c r="G9290" s="11" t="str">
        <f t="shared" si="393"/>
        <v>IFCSER!</v>
      </c>
    </row>
    <row r="9291" spans="1:7" ht="15.75" thickBot="1" x14ac:dyDescent="0.3">
      <c r="A9291" t="s">
        <v>1111</v>
      </c>
      <c r="B9291" t="s">
        <v>821</v>
      </c>
      <c r="C9291" s="8"/>
      <c r="D9291" s="11" t="s">
        <v>1204</v>
      </c>
      <c r="E9291" s="14" t="s">
        <v>1205</v>
      </c>
      <c r="F9291" s="21" t="str">
        <f t="shared" si="392"/>
        <v>IFIPSER</v>
      </c>
      <c r="G9291" s="11" t="str">
        <f t="shared" si="393"/>
        <v>IFIPSER!</v>
      </c>
    </row>
    <row r="9292" spans="1:7" ht="15.75" thickBot="1" x14ac:dyDescent="0.3">
      <c r="A9292" t="s">
        <v>1112</v>
      </c>
      <c r="B9292" t="s">
        <v>820</v>
      </c>
      <c r="C9292" s="8"/>
      <c r="D9292" s="11" t="s">
        <v>1204</v>
      </c>
      <c r="E9292" s="14" t="s">
        <v>1205</v>
      </c>
      <c r="F9292" s="21" t="str">
        <f t="shared" si="392"/>
        <v>IFMESER</v>
      </c>
      <c r="G9292" s="11" t="str">
        <f t="shared" si="393"/>
        <v>IFMESER!</v>
      </c>
    </row>
    <row r="9293" spans="1:7" ht="15.75" thickBot="1" x14ac:dyDescent="0.3">
      <c r="A9293" t="s">
        <v>1113</v>
      </c>
      <c r="B9293" t="s">
        <v>1026</v>
      </c>
      <c r="C9293" s="8"/>
      <c r="D9293" s="11" t="s">
        <v>1204</v>
      </c>
      <c r="E9293" s="14" t="s">
        <v>1205</v>
      </c>
      <c r="F9293" s="21" t="str">
        <f t="shared" ref="F9293:F9356" si="394">$B9293&amp;$E9293</f>
        <v>PEWFPSER</v>
      </c>
      <c r="G9293" s="11" t="str">
        <f t="shared" si="393"/>
        <v>PEWFPSER!</v>
      </c>
    </row>
    <row r="9294" spans="1:7" ht="15.75" thickBot="1" x14ac:dyDescent="0.3">
      <c r="A9294" t="s">
        <v>1136</v>
      </c>
      <c r="B9294" t="s">
        <v>1074</v>
      </c>
      <c r="C9294" s="8"/>
      <c r="D9294" s="11" t="s">
        <v>1204</v>
      </c>
      <c r="E9294" s="14" t="s">
        <v>1205</v>
      </c>
      <c r="F9294" s="21" t="str">
        <f t="shared" si="394"/>
        <v>YHATSER</v>
      </c>
      <c r="G9294" s="11" t="str">
        <f t="shared" si="393"/>
        <v>YHATSER!</v>
      </c>
    </row>
    <row r="9295" spans="1:7" ht="15.75" thickBot="1" x14ac:dyDescent="0.3">
      <c r="A9295" t="s">
        <v>1135</v>
      </c>
      <c r="B9295" t="s">
        <v>1076</v>
      </c>
      <c r="C9295" s="8"/>
      <c r="D9295" s="11" t="s">
        <v>1204</v>
      </c>
      <c r="E9295" s="14" t="s">
        <v>1205</v>
      </c>
      <c r="F9295" s="21" t="str">
        <f t="shared" si="394"/>
        <v>CUMODSER</v>
      </c>
      <c r="G9295" s="11" t="str">
        <f t="shared" si="393"/>
        <v>CUMODSER!</v>
      </c>
    </row>
    <row r="9296" spans="1:7" ht="15.75" thickBot="1" x14ac:dyDescent="0.3">
      <c r="A9296" t="s">
        <v>1134</v>
      </c>
      <c r="B9296" t="s">
        <v>1077</v>
      </c>
      <c r="C9296" s="8"/>
      <c r="D9296" s="11" t="s">
        <v>1204</v>
      </c>
      <c r="E9296" s="14" t="s">
        <v>1205</v>
      </c>
      <c r="F9296" s="21" t="str">
        <f t="shared" si="394"/>
        <v>TRENDSER</v>
      </c>
      <c r="G9296" s="11" t="str">
        <f t="shared" si="393"/>
        <v>TRENDSER!</v>
      </c>
    </row>
    <row r="9297" spans="1:7" ht="15.75" thickBot="1" x14ac:dyDescent="0.3">
      <c r="A9297" t="s">
        <v>1141</v>
      </c>
      <c r="B9297" t="s">
        <v>1080</v>
      </c>
      <c r="C9297" s="8"/>
      <c r="D9297" s="11" t="s">
        <v>1204</v>
      </c>
      <c r="E9297" s="14" t="s">
        <v>1205</v>
      </c>
      <c r="F9297" s="21" t="str">
        <f t="shared" si="394"/>
        <v>ROISER</v>
      </c>
      <c r="G9297" s="11" t="str">
        <f t="shared" si="393"/>
        <v>ROISER!</v>
      </c>
    </row>
    <row r="9298" spans="1:7" ht="15.75" thickBot="1" x14ac:dyDescent="0.3">
      <c r="A9298" t="s">
        <v>1114</v>
      </c>
      <c r="B9298" t="s">
        <v>1081</v>
      </c>
      <c r="C9298" s="8"/>
      <c r="D9298" s="11" t="s">
        <v>1204</v>
      </c>
      <c r="E9298" s="14" t="s">
        <v>1205</v>
      </c>
      <c r="F9298" s="21" t="str">
        <f t="shared" si="394"/>
        <v>FDSER</v>
      </c>
      <c r="G9298" s="11" t="str">
        <f t="shared" si="393"/>
        <v>FDSER!</v>
      </c>
    </row>
    <row r="9299" spans="1:7" ht="15.75" thickBot="1" x14ac:dyDescent="0.3">
      <c r="A9299" t="s">
        <v>1115</v>
      </c>
      <c r="B9299" t="s">
        <v>1082</v>
      </c>
      <c r="C9299" s="8"/>
      <c r="D9299" s="11" t="s">
        <v>1204</v>
      </c>
      <c r="E9299" s="14" t="s">
        <v>1205</v>
      </c>
      <c r="F9299" s="21" t="str">
        <f t="shared" si="394"/>
        <v>IDSER</v>
      </c>
      <c r="G9299" s="11" t="str">
        <f t="shared" si="393"/>
        <v>IDSER!</v>
      </c>
    </row>
    <row r="9300" spans="1:7" ht="15.75" thickBot="1" x14ac:dyDescent="0.3">
      <c r="A9300" t="s">
        <v>1116</v>
      </c>
      <c r="B9300" t="s">
        <v>838</v>
      </c>
      <c r="C9300" s="8"/>
      <c r="D9300" s="11" t="s">
        <v>1204</v>
      </c>
      <c r="E9300" s="14" t="s">
        <v>1205</v>
      </c>
      <c r="F9300" s="21" t="str">
        <f t="shared" si="394"/>
        <v>PGDPSER</v>
      </c>
      <c r="G9300" s="11" t="str">
        <f t="shared" si="393"/>
        <v>PGDPSER!</v>
      </c>
    </row>
    <row r="9301" spans="1:7" ht="15.75" thickBot="1" x14ac:dyDescent="0.3">
      <c r="A9301" t="s">
        <v>1137</v>
      </c>
      <c r="B9301" t="s">
        <v>664</v>
      </c>
      <c r="C9301" s="8"/>
      <c r="D9301" s="11" t="s">
        <v>1204</v>
      </c>
      <c r="E9301" s="14" t="s">
        <v>1205</v>
      </c>
      <c r="F9301" s="21" t="str">
        <f t="shared" si="394"/>
        <v>TCSER</v>
      </c>
      <c r="G9301" s="11" t="str">
        <f t="shared" si="393"/>
        <v>TCSER!</v>
      </c>
    </row>
    <row r="9302" spans="1:7" ht="15.75" thickBot="1" x14ac:dyDescent="0.3">
      <c r="A9302" t="s">
        <v>1117</v>
      </c>
      <c r="B9302" t="s">
        <v>853</v>
      </c>
      <c r="C9302" s="8"/>
      <c r="D9302" s="11" t="s">
        <v>1204</v>
      </c>
      <c r="E9302" s="14" t="s">
        <v>1205</v>
      </c>
      <c r="F9302" s="21" t="str">
        <f t="shared" si="394"/>
        <v>MNSER</v>
      </c>
      <c r="G9302" s="11" t="str">
        <f t="shared" si="393"/>
        <v>MNSER!</v>
      </c>
    </row>
    <row r="9303" spans="1:7" ht="15.75" thickBot="1" x14ac:dyDescent="0.3">
      <c r="A9303" t="s">
        <v>1118</v>
      </c>
      <c r="B9303" t="s">
        <v>852</v>
      </c>
      <c r="C9303" s="8"/>
      <c r="D9303" s="11" t="s">
        <v>1204</v>
      </c>
      <c r="E9303" s="14" t="s">
        <v>1205</v>
      </c>
      <c r="F9303" s="21" t="str">
        <f t="shared" si="394"/>
        <v>MXSER</v>
      </c>
      <c r="G9303" s="11" t="str">
        <f t="shared" si="393"/>
        <v>MXSER!</v>
      </c>
    </row>
    <row r="9304" spans="1:7" ht="15.75" thickBot="1" x14ac:dyDescent="0.3">
      <c r="A9304" t="s">
        <v>1119</v>
      </c>
      <c r="B9304" t="s">
        <v>693</v>
      </c>
      <c r="C9304" s="8"/>
      <c r="D9304" s="11" t="s">
        <v>1204</v>
      </c>
      <c r="E9304" s="14" t="s">
        <v>1205</v>
      </c>
      <c r="F9304" s="21" t="str">
        <f t="shared" si="394"/>
        <v>XNSER</v>
      </c>
      <c r="G9304" s="11" t="str">
        <f t="shared" si="393"/>
        <v>XNSER!</v>
      </c>
    </row>
    <row r="9305" spans="1:7" ht="15.75" thickBot="1" x14ac:dyDescent="0.3">
      <c r="A9305" t="s">
        <v>1120</v>
      </c>
      <c r="B9305" t="s">
        <v>692</v>
      </c>
      <c r="C9305" s="8"/>
      <c r="D9305" s="11" t="s">
        <v>1204</v>
      </c>
      <c r="E9305" s="14" t="s">
        <v>1205</v>
      </c>
      <c r="F9305" s="21" t="str">
        <f t="shared" si="394"/>
        <v>XXSER</v>
      </c>
      <c r="G9305" s="11" t="str">
        <f t="shared" si="393"/>
        <v>XXSER!</v>
      </c>
    </row>
    <row r="9306" spans="1:7" ht="15.75" thickBot="1" x14ac:dyDescent="0.3">
      <c r="A9306" t="s">
        <v>1133</v>
      </c>
      <c r="B9306" t="s">
        <v>1083</v>
      </c>
      <c r="C9306" s="8"/>
      <c r="D9306" s="11" t="s">
        <v>1204</v>
      </c>
      <c r="E9306" s="14" t="s">
        <v>1205</v>
      </c>
      <c r="F9306" s="21" t="str">
        <f t="shared" si="394"/>
        <v>ADSER</v>
      </c>
      <c r="G9306" s="11" t="str">
        <f t="shared" si="393"/>
        <v>ADSER!</v>
      </c>
    </row>
    <row r="9307" spans="1:7" ht="15.75" thickBot="1" x14ac:dyDescent="0.3">
      <c r="A9307" t="s">
        <v>1138</v>
      </c>
      <c r="B9307" t="s">
        <v>1084</v>
      </c>
      <c r="C9307" s="8"/>
      <c r="D9307" s="11" t="s">
        <v>1204</v>
      </c>
      <c r="E9307" s="14" t="s">
        <v>1205</v>
      </c>
      <c r="F9307" s="21" t="str">
        <f t="shared" si="394"/>
        <v>NTSER</v>
      </c>
      <c r="G9307" s="11" t="str">
        <f t="shared" si="393"/>
        <v>NTSER!</v>
      </c>
    </row>
    <row r="9308" spans="1:7" ht="15.75" thickBot="1" x14ac:dyDescent="0.3">
      <c r="A9308" t="s">
        <v>1121</v>
      </c>
      <c r="B9308" t="s">
        <v>1085</v>
      </c>
      <c r="C9308" s="8"/>
      <c r="D9308" s="11" t="s">
        <v>1204</v>
      </c>
      <c r="E9308" s="14" t="s">
        <v>1205</v>
      </c>
      <c r="F9308" s="21" t="str">
        <f t="shared" si="394"/>
        <v>KMESHSER</v>
      </c>
      <c r="G9308" s="11" t="str">
        <f t="shared" si="393"/>
        <v>KMESHSER!</v>
      </c>
    </row>
    <row r="9309" spans="1:7" ht="15.75" thickBot="1" x14ac:dyDescent="0.3">
      <c r="A9309" t="s">
        <v>1122</v>
      </c>
      <c r="B9309" t="s">
        <v>1086</v>
      </c>
      <c r="C9309" s="8"/>
      <c r="D9309" s="11" t="s">
        <v>1204</v>
      </c>
      <c r="E9309" s="14" t="s">
        <v>1205</v>
      </c>
      <c r="F9309" s="21" t="str">
        <f t="shared" si="394"/>
        <v>KRMESER</v>
      </c>
      <c r="G9309" s="11" t="str">
        <f t="shared" si="393"/>
        <v>KRMESER!</v>
      </c>
    </row>
    <row r="9310" spans="1:7" ht="15.75" thickBot="1" x14ac:dyDescent="0.3">
      <c r="A9310" t="s">
        <v>1123</v>
      </c>
      <c r="B9310" t="s">
        <v>1078</v>
      </c>
      <c r="C9310" s="8"/>
      <c r="D9310" s="11" t="s">
        <v>1204</v>
      </c>
      <c r="E9310" s="14" t="s">
        <v>1205</v>
      </c>
      <c r="F9310" s="21" t="str">
        <f t="shared" si="394"/>
        <v>UCCMESER</v>
      </c>
      <c r="G9310" s="11" t="str">
        <f t="shared" si="393"/>
        <v>UCCMESER!</v>
      </c>
    </row>
    <row r="9311" spans="1:7" ht="15.75" thickBot="1" x14ac:dyDescent="0.3">
      <c r="A9311" t="s">
        <v>1124</v>
      </c>
      <c r="B9311" t="s">
        <v>1087</v>
      </c>
      <c r="C9311" s="8"/>
      <c r="D9311" s="11" t="s">
        <v>1204</v>
      </c>
      <c r="E9311" s="14" t="s">
        <v>1205</v>
      </c>
      <c r="F9311" s="21" t="str">
        <f t="shared" si="394"/>
        <v>KCSHSER</v>
      </c>
      <c r="G9311" s="11" t="str">
        <f t="shared" si="393"/>
        <v>KCSHSER!</v>
      </c>
    </row>
    <row r="9312" spans="1:7" ht="15.75" thickBot="1" x14ac:dyDescent="0.3">
      <c r="A9312" t="s">
        <v>1125</v>
      </c>
      <c r="B9312" t="s">
        <v>1088</v>
      </c>
      <c r="C9312" s="8"/>
      <c r="D9312" s="11" t="s">
        <v>1204</v>
      </c>
      <c r="E9312" s="14" t="s">
        <v>1205</v>
      </c>
      <c r="F9312" s="21" t="str">
        <f t="shared" si="394"/>
        <v>KRCSER</v>
      </c>
      <c r="G9312" s="11" t="str">
        <f t="shared" si="393"/>
        <v>KRCSER!</v>
      </c>
    </row>
    <row r="9313" spans="1:7" ht="15.75" thickBot="1" x14ac:dyDescent="0.3">
      <c r="A9313" t="s">
        <v>1126</v>
      </c>
      <c r="B9313" t="s">
        <v>1079</v>
      </c>
      <c r="C9313" s="8"/>
      <c r="D9313" s="11" t="s">
        <v>1204</v>
      </c>
      <c r="E9313" s="14" t="s">
        <v>1205</v>
      </c>
      <c r="F9313" s="21" t="str">
        <f t="shared" si="394"/>
        <v>UCCCSER</v>
      </c>
      <c r="G9313" s="11" t="str">
        <f t="shared" si="393"/>
        <v>UCCCSER!</v>
      </c>
    </row>
    <row r="9314" spans="1:7" ht="15.75" thickBot="1" x14ac:dyDescent="0.3">
      <c r="A9314" t="s">
        <v>1127</v>
      </c>
      <c r="B9314" t="s">
        <v>1089</v>
      </c>
      <c r="C9314" s="8"/>
      <c r="D9314" s="11" t="s">
        <v>1204</v>
      </c>
      <c r="E9314" s="14" t="s">
        <v>1205</v>
      </c>
      <c r="F9314" s="21" t="str">
        <f t="shared" si="394"/>
        <v>KIPSHSER</v>
      </c>
      <c r="G9314" s="11" t="str">
        <f t="shared" si="393"/>
        <v>KIPSHSER!</v>
      </c>
    </row>
    <row r="9315" spans="1:7" ht="15.75" thickBot="1" x14ac:dyDescent="0.3">
      <c r="A9315" t="s">
        <v>1128</v>
      </c>
      <c r="B9315" t="s">
        <v>1090</v>
      </c>
      <c r="C9315" s="8"/>
      <c r="D9315" s="11" t="s">
        <v>1204</v>
      </c>
      <c r="E9315" s="14" t="s">
        <v>1205</v>
      </c>
      <c r="F9315" s="21" t="str">
        <f t="shared" si="394"/>
        <v>KRIPSER</v>
      </c>
      <c r="G9315" s="11" t="str">
        <f t="shared" si="393"/>
        <v>KRIPSER!</v>
      </c>
    </row>
    <row r="9316" spans="1:7" ht="15.75" thickBot="1" x14ac:dyDescent="0.3">
      <c r="A9316" t="s">
        <v>1129</v>
      </c>
      <c r="B9316" t="s">
        <v>1091</v>
      </c>
      <c r="C9316" s="8"/>
      <c r="D9316" s="11" t="s">
        <v>1204</v>
      </c>
      <c r="E9316" s="14" t="s">
        <v>1205</v>
      </c>
      <c r="F9316" s="21" t="str">
        <f t="shared" si="394"/>
        <v>UCCIPSER</v>
      </c>
      <c r="G9316" s="11" t="str">
        <f t="shared" si="393"/>
        <v>UCCIPSER!</v>
      </c>
    </row>
    <row r="9317" spans="1:7" ht="15.75" thickBot="1" x14ac:dyDescent="0.3">
      <c r="A9317" t="s">
        <v>1139</v>
      </c>
      <c r="B9317" t="s">
        <v>1092</v>
      </c>
      <c r="C9317" s="8"/>
      <c r="D9317" s="11" t="s">
        <v>1204</v>
      </c>
      <c r="E9317" s="14" t="s">
        <v>1205</v>
      </c>
      <c r="F9317" s="21" t="str">
        <f t="shared" si="394"/>
        <v>ENSER</v>
      </c>
      <c r="G9317" s="11" t="str">
        <f t="shared" si="393"/>
        <v>ENSER!</v>
      </c>
    </row>
    <row r="9318" spans="1:7" ht="15.75" thickBot="1" x14ac:dyDescent="0.3">
      <c r="A9318" t="s">
        <v>1198</v>
      </c>
      <c r="B9318" t="s">
        <v>853</v>
      </c>
      <c r="C9318" s="8"/>
      <c r="D9318" s="11" t="s">
        <v>1204</v>
      </c>
      <c r="E9318" s="14" t="s">
        <v>1205</v>
      </c>
      <c r="F9318" s="21" t="str">
        <f t="shared" si="394"/>
        <v>MNSER</v>
      </c>
      <c r="G9318" s="11" t="str">
        <f t="shared" si="393"/>
        <v>MNSER!</v>
      </c>
    </row>
    <row r="9319" spans="1:7" ht="15.75" thickBot="1" x14ac:dyDescent="0.3">
      <c r="A9319" t="s">
        <v>1196</v>
      </c>
      <c r="B9319" t="s">
        <v>561</v>
      </c>
      <c r="C9319" s="8"/>
      <c r="D9319" s="11" t="s">
        <v>1204</v>
      </c>
      <c r="E9319" s="14" t="s">
        <v>1205</v>
      </c>
      <c r="F9319" s="21" t="str">
        <f t="shared" si="394"/>
        <v>MSER</v>
      </c>
      <c r="G9319" s="11" t="str">
        <f t="shared" si="393"/>
        <v>MSER!</v>
      </c>
    </row>
    <row r="9320" spans="1:7" ht="15.75" thickBot="1" x14ac:dyDescent="0.3">
      <c r="A9320" t="s">
        <v>1197</v>
      </c>
      <c r="B9320" t="s">
        <v>852</v>
      </c>
      <c r="C9320" s="8"/>
      <c r="D9320" s="11" t="s">
        <v>1204</v>
      </c>
      <c r="E9320" s="14" t="s">
        <v>1205</v>
      </c>
      <c r="F9320" s="21" t="str">
        <f t="shared" si="394"/>
        <v>MXSER</v>
      </c>
      <c r="G9320" s="11" t="str">
        <f t="shared" si="393"/>
        <v>MXSER!</v>
      </c>
    </row>
    <row r="9321" spans="1:7" ht="15.75" thickBot="1" x14ac:dyDescent="0.3">
      <c r="A9321" t="s">
        <v>1140</v>
      </c>
      <c r="B9321" t="s">
        <v>629</v>
      </c>
      <c r="C9321" s="8"/>
      <c r="D9321" s="11" t="s">
        <v>1204</v>
      </c>
      <c r="E9321" s="14" t="s">
        <v>1205</v>
      </c>
      <c r="F9321" s="21" t="str">
        <f t="shared" si="394"/>
        <v>TSSER</v>
      </c>
      <c r="G9321" s="11" t="str">
        <f t="shared" si="393"/>
        <v>TSSER!</v>
      </c>
    </row>
    <row r="9322" spans="1:7" ht="15.75" thickBot="1" x14ac:dyDescent="0.3">
      <c r="A9322" t="s">
        <v>1130</v>
      </c>
      <c r="B9322" t="s">
        <v>1093</v>
      </c>
      <c r="C9322" s="8"/>
      <c r="D9322" s="11" t="s">
        <v>1204</v>
      </c>
      <c r="E9322" s="14" t="s">
        <v>1205</v>
      </c>
      <c r="F9322" s="21" t="str">
        <f t="shared" si="394"/>
        <v>POISER</v>
      </c>
      <c r="G9322" s="11" t="str">
        <f t="shared" si="393"/>
        <v>POISER!</v>
      </c>
    </row>
    <row r="9323" spans="1:7" ht="15.75" thickBot="1" x14ac:dyDescent="0.3">
      <c r="A9323" t="s">
        <v>1143</v>
      </c>
      <c r="B9323" t="s">
        <v>1094</v>
      </c>
      <c r="C9323" s="8"/>
      <c r="D9323" s="11" t="s">
        <v>1204</v>
      </c>
      <c r="E9323" s="14" t="s">
        <v>1205</v>
      </c>
      <c r="F9323" s="21" t="str">
        <f t="shared" si="394"/>
        <v>WTMGNSER</v>
      </c>
      <c r="G9323" s="11" t="str">
        <f t="shared" si="393"/>
        <v>WTMGNSER!</v>
      </c>
    </row>
    <row r="9324" spans="1:7" ht="15.75" thickBot="1" x14ac:dyDescent="0.3">
      <c r="A9324" t="s">
        <v>1144</v>
      </c>
      <c r="B9324" t="s">
        <v>1095</v>
      </c>
      <c r="C9324" s="8"/>
      <c r="D9324" s="11" t="s">
        <v>1204</v>
      </c>
      <c r="E9324" s="14" t="s">
        <v>1205</v>
      </c>
      <c r="F9324" s="21" t="str">
        <f t="shared" si="394"/>
        <v>WTMGXSER</v>
      </c>
      <c r="G9324" s="11" t="str">
        <f t="shared" si="393"/>
        <v>WTMGXSER!</v>
      </c>
    </row>
    <row r="9325" spans="1:7" ht="15.75" thickBot="1" x14ac:dyDescent="0.3">
      <c r="A9325" t="s">
        <v>1145</v>
      </c>
      <c r="B9325" t="s">
        <v>1096</v>
      </c>
      <c r="C9325" s="8"/>
      <c r="D9325" s="11" t="s">
        <v>1204</v>
      </c>
      <c r="E9325" s="14" t="s">
        <v>1205</v>
      </c>
      <c r="F9325" s="21" t="str">
        <f t="shared" si="394"/>
        <v>WTMSNSER</v>
      </c>
      <c r="G9325" s="11" t="str">
        <f t="shared" si="393"/>
        <v>WTMSNSER!</v>
      </c>
    </row>
    <row r="9326" spans="1:7" ht="15.75" thickBot="1" x14ac:dyDescent="0.3">
      <c r="A9326" t="s">
        <v>1146</v>
      </c>
      <c r="B9326" t="s">
        <v>1097</v>
      </c>
      <c r="C9326" s="8"/>
      <c r="D9326" s="11" t="s">
        <v>1204</v>
      </c>
      <c r="E9326" s="14" t="s">
        <v>1205</v>
      </c>
      <c r="F9326" s="21" t="str">
        <f t="shared" si="394"/>
        <v>WTMSXSER</v>
      </c>
      <c r="G9326" s="11" t="str">
        <f t="shared" si="393"/>
        <v>WTMSXSER!</v>
      </c>
    </row>
    <row r="9327" spans="1:7" ht="15.75" thickBot="1" x14ac:dyDescent="0.3">
      <c r="A9327" t="s">
        <v>1131</v>
      </c>
      <c r="B9327" t="s">
        <v>1098</v>
      </c>
      <c r="C9327" s="8"/>
      <c r="D9327" s="11" t="s">
        <v>1204</v>
      </c>
      <c r="E9327" s="14" t="s">
        <v>1205</v>
      </c>
      <c r="F9327" s="21" t="str">
        <f t="shared" si="394"/>
        <v>AMORTSER</v>
      </c>
      <c r="G9327" s="11" t="str">
        <f t="shared" si="393"/>
        <v>AMORTSER!</v>
      </c>
    </row>
    <row r="9328" spans="1:7" ht="15.75" thickBot="1" x14ac:dyDescent="0.3">
      <c r="A9328" t="s">
        <v>1142</v>
      </c>
      <c r="B9328" t="s">
        <v>1099</v>
      </c>
      <c r="C9328" s="8"/>
      <c r="D9328" s="11" t="s">
        <v>1204</v>
      </c>
      <c r="E9328" s="14" t="s">
        <v>1205</v>
      </c>
      <c r="F9328" s="21" t="str">
        <f t="shared" si="394"/>
        <v>EPERMITSER</v>
      </c>
      <c r="G9328" s="11" t="str">
        <f t="shared" si="393"/>
        <v>EPERMITSER!</v>
      </c>
    </row>
    <row r="9329" spans="1:7" ht="15.75" thickBot="1" x14ac:dyDescent="0.3">
      <c r="A9329" t="s">
        <v>1132</v>
      </c>
      <c r="B9329" t="s">
        <v>1100</v>
      </c>
      <c r="C9329" s="8"/>
      <c r="D9329" s="11" t="s">
        <v>1204</v>
      </c>
      <c r="E9329" s="14" t="s">
        <v>1205</v>
      </c>
      <c r="F9329" s="21" t="str">
        <f t="shared" si="394"/>
        <v>LCSER</v>
      </c>
      <c r="G9329" s="11" t="str">
        <f t="shared" si="393"/>
        <v>LCSER!</v>
      </c>
    </row>
    <row r="9330" spans="1:7" ht="15.75" thickBot="1" x14ac:dyDescent="0.3">
      <c r="A9330" t="s">
        <v>1148</v>
      </c>
      <c r="B9330" t="s">
        <v>1147</v>
      </c>
      <c r="C9330" s="8"/>
      <c r="D9330" s="11" t="s">
        <v>1204</v>
      </c>
      <c r="E9330" s="14" t="s">
        <v>1205</v>
      </c>
      <c r="F9330" s="21" t="str">
        <f t="shared" si="394"/>
        <v>ENBIOFSER</v>
      </c>
      <c r="G9330" s="11" t="str">
        <f t="shared" si="393"/>
        <v>ENBIOFSER!</v>
      </c>
    </row>
    <row r="9331" spans="1:7" ht="15.75" thickBot="1" x14ac:dyDescent="0.3">
      <c r="A9331" t="s">
        <v>1150</v>
      </c>
      <c r="B9331" t="s">
        <v>1149</v>
      </c>
      <c r="C9331" s="8"/>
      <c r="D9331" s="11" t="s">
        <v>1204</v>
      </c>
      <c r="E9331" s="14" t="s">
        <v>1205</v>
      </c>
      <c r="F9331" s="21" t="str">
        <f t="shared" si="394"/>
        <v>ENBIOMSER</v>
      </c>
      <c r="G9331" s="11" t="str">
        <f t="shared" si="393"/>
        <v>ENBIOMSER!</v>
      </c>
    </row>
    <row r="9332" spans="1:7" ht="15.75" thickBot="1" x14ac:dyDescent="0.3">
      <c r="A9332" t="s">
        <v>1151</v>
      </c>
      <c r="B9332" t="s">
        <v>1152</v>
      </c>
      <c r="C9332" s="8"/>
      <c r="D9332" s="11" t="s">
        <v>1204</v>
      </c>
      <c r="E9332" s="14" t="s">
        <v>1205</v>
      </c>
      <c r="F9332" s="21" t="str">
        <f t="shared" si="394"/>
        <v>ENCOALSER</v>
      </c>
      <c r="G9332" s="11" t="str">
        <f t="shared" si="393"/>
        <v>ENCOALSER!</v>
      </c>
    </row>
    <row r="9333" spans="1:7" ht="15.75" thickBot="1" x14ac:dyDescent="0.3">
      <c r="A9333" t="s">
        <v>1153</v>
      </c>
      <c r="B9333" t="s">
        <v>1154</v>
      </c>
      <c r="C9333" s="8"/>
      <c r="D9333" s="11" t="s">
        <v>1204</v>
      </c>
      <c r="E9333" s="14" t="s">
        <v>1205</v>
      </c>
      <c r="F9333" s="21" t="str">
        <f t="shared" si="394"/>
        <v>ENDIESLSER</v>
      </c>
      <c r="G9333" s="11" t="str">
        <f t="shared" si="393"/>
        <v>ENDIESLSER!</v>
      </c>
    </row>
    <row r="9334" spans="1:7" ht="15.75" thickBot="1" x14ac:dyDescent="0.3">
      <c r="A9334" t="s">
        <v>1155</v>
      </c>
      <c r="B9334" t="s">
        <v>1156</v>
      </c>
      <c r="C9334" s="8"/>
      <c r="D9334" s="11" t="s">
        <v>1204</v>
      </c>
      <c r="E9334" s="14" t="s">
        <v>1205</v>
      </c>
      <c r="F9334" s="21" t="str">
        <f t="shared" si="394"/>
        <v>ENELECSER</v>
      </c>
      <c r="G9334" s="11" t="str">
        <f t="shared" si="393"/>
        <v>ENELECSER!</v>
      </c>
    </row>
    <row r="9335" spans="1:7" ht="15.75" thickBot="1" x14ac:dyDescent="0.3">
      <c r="A9335" t="s">
        <v>1157</v>
      </c>
      <c r="B9335" t="s">
        <v>1158</v>
      </c>
      <c r="C9335" s="8"/>
      <c r="D9335" s="11" t="s">
        <v>1204</v>
      </c>
      <c r="E9335" s="14" t="s">
        <v>1205</v>
      </c>
      <c r="F9335" s="21" t="str">
        <f t="shared" si="394"/>
        <v>ENFUELSER</v>
      </c>
      <c r="G9335" s="11" t="str">
        <f t="shared" si="393"/>
        <v>ENFUELSER!</v>
      </c>
    </row>
    <row r="9336" spans="1:7" ht="15.75" thickBot="1" x14ac:dyDescent="0.3">
      <c r="A9336" t="s">
        <v>1159</v>
      </c>
      <c r="B9336" t="s">
        <v>1160</v>
      </c>
      <c r="C9336" s="8"/>
      <c r="D9336" s="11" t="s">
        <v>1204</v>
      </c>
      <c r="E9336" s="14" t="s">
        <v>1205</v>
      </c>
      <c r="F9336" s="21" t="str">
        <f t="shared" si="394"/>
        <v>ENGASSER</v>
      </c>
      <c r="G9336" s="11" t="str">
        <f t="shared" ref="G9336:G9357" si="395">$B9336&amp;$E9336&amp;G$2</f>
        <v>ENGASSER!</v>
      </c>
    </row>
    <row r="9337" spans="1:7" ht="15.75" thickBot="1" x14ac:dyDescent="0.3">
      <c r="A9337" t="s">
        <v>1162</v>
      </c>
      <c r="B9337" t="s">
        <v>1161</v>
      </c>
      <c r="C9337" s="8"/>
      <c r="D9337" s="11" t="s">
        <v>1204</v>
      </c>
      <c r="E9337" s="14" t="s">
        <v>1205</v>
      </c>
      <c r="F9337" s="21" t="str">
        <f t="shared" si="394"/>
        <v>ENH2SER</v>
      </c>
      <c r="G9337" s="11" t="str">
        <f t="shared" si="395"/>
        <v>ENH2SER!</v>
      </c>
    </row>
    <row r="9338" spans="1:7" ht="15.75" thickBot="1" x14ac:dyDescent="0.3">
      <c r="A9338" t="s">
        <v>1163</v>
      </c>
      <c r="B9338" t="s">
        <v>1164</v>
      </c>
      <c r="C9338" s="8"/>
      <c r="D9338" s="11" t="s">
        <v>1204</v>
      </c>
      <c r="E9338" s="14" t="s">
        <v>1205</v>
      </c>
      <c r="F9338" s="21" t="str">
        <f t="shared" si="394"/>
        <v>ENJETSER</v>
      </c>
      <c r="G9338" s="11" t="str">
        <f t="shared" si="395"/>
        <v>ENJETSER!</v>
      </c>
    </row>
    <row r="9339" spans="1:7" ht="15.75" thickBot="1" x14ac:dyDescent="0.3">
      <c r="A9339" t="s">
        <v>1166</v>
      </c>
      <c r="B9339" t="s">
        <v>1165</v>
      </c>
      <c r="C9339" s="8"/>
      <c r="D9339" s="11" t="s">
        <v>1204</v>
      </c>
      <c r="E9339" s="14" t="s">
        <v>1205</v>
      </c>
      <c r="F9339" s="21" t="str">
        <f t="shared" si="394"/>
        <v>ENLPGSER</v>
      </c>
      <c r="G9339" s="11" t="str">
        <f t="shared" si="395"/>
        <v>ENLPGSER!</v>
      </c>
    </row>
    <row r="9340" spans="1:7" ht="15.75" thickBot="1" x14ac:dyDescent="0.3">
      <c r="A9340" t="s">
        <v>1167</v>
      </c>
      <c r="B9340" t="s">
        <v>1168</v>
      </c>
      <c r="C9340" s="8"/>
      <c r="D9340" s="11" t="s">
        <v>1204</v>
      </c>
      <c r="E9340" s="14" t="s">
        <v>1205</v>
      </c>
      <c r="F9340" s="21" t="str">
        <f t="shared" si="394"/>
        <v>ENNGSER</v>
      </c>
      <c r="G9340" s="11" t="str">
        <f t="shared" si="395"/>
        <v>ENNGSER!</v>
      </c>
    </row>
    <row r="9341" spans="1:7" ht="15.75" thickBot="1" x14ac:dyDescent="0.3">
      <c r="A9341" t="s">
        <v>1169</v>
      </c>
      <c r="B9341" t="s">
        <v>1170</v>
      </c>
      <c r="C9341" s="8"/>
      <c r="D9341" s="11" t="s">
        <v>1204</v>
      </c>
      <c r="E9341" s="14" t="s">
        <v>1205</v>
      </c>
      <c r="F9341" s="21" t="str">
        <f t="shared" si="394"/>
        <v>ENSTEAMSER</v>
      </c>
      <c r="G9341" s="11" t="str">
        <f t="shared" si="395"/>
        <v>ENSTEAMSER!</v>
      </c>
    </row>
    <row r="9342" spans="1:7" ht="15.75" thickBot="1" x14ac:dyDescent="0.3">
      <c r="A9342" t="s">
        <v>1183</v>
      </c>
      <c r="B9342" t="s">
        <v>1171</v>
      </c>
      <c r="C9342" s="8"/>
      <c r="D9342" s="11" t="s">
        <v>1204</v>
      </c>
      <c r="E9342" s="14" t="s">
        <v>1205</v>
      </c>
      <c r="F9342" s="21" t="str">
        <f t="shared" si="394"/>
        <v>EINTBIOFSER</v>
      </c>
      <c r="G9342" s="11" t="str">
        <f t="shared" si="395"/>
        <v>EINTBIOFSER!</v>
      </c>
    </row>
    <row r="9343" spans="1:7" ht="15.75" thickBot="1" x14ac:dyDescent="0.3">
      <c r="A9343" t="s">
        <v>1184</v>
      </c>
      <c r="B9343" t="s">
        <v>1172</v>
      </c>
      <c r="C9343" s="8"/>
      <c r="D9343" s="11" t="s">
        <v>1204</v>
      </c>
      <c r="E9343" s="14" t="s">
        <v>1205</v>
      </c>
      <c r="F9343" s="21" t="str">
        <f t="shared" si="394"/>
        <v>EINTBIOMSER</v>
      </c>
      <c r="G9343" s="11" t="str">
        <f t="shared" si="395"/>
        <v>EINTBIOMSER!</v>
      </c>
    </row>
    <row r="9344" spans="1:7" ht="15.75" thickBot="1" x14ac:dyDescent="0.3">
      <c r="A9344" t="s">
        <v>1185</v>
      </c>
      <c r="B9344" t="s">
        <v>1173</v>
      </c>
      <c r="C9344" s="8"/>
      <c r="D9344" s="11" t="s">
        <v>1204</v>
      </c>
      <c r="E9344" s="14" t="s">
        <v>1205</v>
      </c>
      <c r="F9344" s="21" t="str">
        <f t="shared" si="394"/>
        <v>EINTCOALSER</v>
      </c>
      <c r="G9344" s="11" t="str">
        <f t="shared" si="395"/>
        <v>EINTCOALSER!</v>
      </c>
    </row>
    <row r="9345" spans="1:7" ht="15.75" thickBot="1" x14ac:dyDescent="0.3">
      <c r="A9345" t="s">
        <v>1186</v>
      </c>
      <c r="B9345" t="s">
        <v>1174</v>
      </c>
      <c r="C9345" s="8"/>
      <c r="D9345" s="11" t="s">
        <v>1204</v>
      </c>
      <c r="E9345" s="14" t="s">
        <v>1205</v>
      </c>
      <c r="F9345" s="21" t="str">
        <f t="shared" si="394"/>
        <v>EINTDIESLSER</v>
      </c>
      <c r="G9345" s="11" t="str">
        <f t="shared" si="395"/>
        <v>EINTDIESLSER!</v>
      </c>
    </row>
    <row r="9346" spans="1:7" ht="15.75" thickBot="1" x14ac:dyDescent="0.3">
      <c r="A9346" t="s">
        <v>1187</v>
      </c>
      <c r="B9346" t="s">
        <v>1175</v>
      </c>
      <c r="C9346" s="8"/>
      <c r="D9346" s="11" t="s">
        <v>1204</v>
      </c>
      <c r="E9346" s="14" t="s">
        <v>1205</v>
      </c>
      <c r="F9346" s="21" t="str">
        <f t="shared" si="394"/>
        <v>EINTELECSER</v>
      </c>
      <c r="G9346" s="11" t="str">
        <f t="shared" si="395"/>
        <v>EINTELECSER!</v>
      </c>
    </row>
    <row r="9347" spans="1:7" ht="15.75" thickBot="1" x14ac:dyDescent="0.3">
      <c r="A9347" t="s">
        <v>1188</v>
      </c>
      <c r="B9347" t="s">
        <v>1176</v>
      </c>
      <c r="C9347" s="8"/>
      <c r="D9347" s="11" t="s">
        <v>1204</v>
      </c>
      <c r="E9347" s="14" t="s">
        <v>1205</v>
      </c>
      <c r="F9347" s="21" t="str">
        <f t="shared" si="394"/>
        <v>EINTFUELSER</v>
      </c>
      <c r="G9347" s="11" t="str">
        <f t="shared" si="395"/>
        <v>EINTFUELSER!</v>
      </c>
    </row>
    <row r="9348" spans="1:7" ht="15.75" thickBot="1" x14ac:dyDescent="0.3">
      <c r="A9348" t="s">
        <v>1189</v>
      </c>
      <c r="B9348" t="s">
        <v>1177</v>
      </c>
      <c r="C9348" s="8"/>
      <c r="D9348" s="11" t="s">
        <v>1204</v>
      </c>
      <c r="E9348" s="14" t="s">
        <v>1205</v>
      </c>
      <c r="F9348" s="21" t="str">
        <f t="shared" si="394"/>
        <v>EINTGASSER</v>
      </c>
      <c r="G9348" s="11" t="str">
        <f t="shared" si="395"/>
        <v>EINTGASSER!</v>
      </c>
    </row>
    <row r="9349" spans="1:7" ht="15.75" thickBot="1" x14ac:dyDescent="0.3">
      <c r="A9349" t="s">
        <v>1190</v>
      </c>
      <c r="B9349" t="s">
        <v>1178</v>
      </c>
      <c r="C9349" s="8"/>
      <c r="D9349" s="11" t="s">
        <v>1204</v>
      </c>
      <c r="E9349" s="14" t="s">
        <v>1205</v>
      </c>
      <c r="F9349" s="21" t="str">
        <f t="shared" si="394"/>
        <v>EINTH2SER</v>
      </c>
      <c r="G9349" s="11" t="str">
        <f t="shared" si="395"/>
        <v>EINTH2SER!</v>
      </c>
    </row>
    <row r="9350" spans="1:7" ht="15.75" thickBot="1" x14ac:dyDescent="0.3">
      <c r="A9350" t="s">
        <v>1191</v>
      </c>
      <c r="B9350" t="s">
        <v>1179</v>
      </c>
      <c r="C9350" s="8"/>
      <c r="D9350" s="11" t="s">
        <v>1204</v>
      </c>
      <c r="E9350" s="14" t="s">
        <v>1205</v>
      </c>
      <c r="F9350" s="21" t="str">
        <f t="shared" si="394"/>
        <v>EINTJETSER</v>
      </c>
      <c r="G9350" s="11" t="str">
        <f t="shared" si="395"/>
        <v>EINTJETSER!</v>
      </c>
    </row>
    <row r="9351" spans="1:7" ht="15.75" thickBot="1" x14ac:dyDescent="0.3">
      <c r="A9351" t="s">
        <v>1192</v>
      </c>
      <c r="B9351" t="s">
        <v>1180</v>
      </c>
      <c r="C9351" s="8"/>
      <c r="D9351" s="11" t="s">
        <v>1204</v>
      </c>
      <c r="E9351" s="14" t="s">
        <v>1205</v>
      </c>
      <c r="F9351" s="21" t="str">
        <f t="shared" si="394"/>
        <v>EINTLPGSER</v>
      </c>
      <c r="G9351" s="11" t="str">
        <f t="shared" si="395"/>
        <v>EINTLPGSER!</v>
      </c>
    </row>
    <row r="9352" spans="1:7" ht="15.75" thickBot="1" x14ac:dyDescent="0.3">
      <c r="A9352" t="s">
        <v>1193</v>
      </c>
      <c r="B9352" t="s">
        <v>1181</v>
      </c>
      <c r="C9352" s="8"/>
      <c r="D9352" s="11" t="s">
        <v>1204</v>
      </c>
      <c r="E9352" s="14" t="s">
        <v>1205</v>
      </c>
      <c r="F9352" s="21" t="str">
        <f t="shared" si="394"/>
        <v>EINTNGSER</v>
      </c>
      <c r="G9352" s="11" t="str">
        <f t="shared" si="395"/>
        <v>EINTNGSER!</v>
      </c>
    </row>
    <row r="9353" spans="1:7" ht="15.75" thickBot="1" x14ac:dyDescent="0.3">
      <c r="A9353" t="s">
        <v>1194</v>
      </c>
      <c r="B9353" t="s">
        <v>1182</v>
      </c>
      <c r="C9353" s="8"/>
      <c r="D9353" s="11" t="s">
        <v>1204</v>
      </c>
      <c r="E9353" s="14" t="s">
        <v>1205</v>
      </c>
      <c r="F9353" s="21" t="str">
        <f t="shared" si="394"/>
        <v>EINTSTEAMSER</v>
      </c>
      <c r="G9353" s="11" t="str">
        <f t="shared" si="395"/>
        <v>EINTSTEAMSER!</v>
      </c>
    </row>
    <row r="9354" spans="1:7" ht="15.75" thickBot="1" x14ac:dyDescent="0.3">
      <c r="A9354" t="s">
        <v>1195</v>
      </c>
      <c r="B9354" t="s">
        <v>928</v>
      </c>
      <c r="C9354" s="8"/>
      <c r="D9354" s="11" t="s">
        <v>1204</v>
      </c>
      <c r="E9354" s="14" t="s">
        <v>1205</v>
      </c>
      <c r="F9354" s="21" t="str">
        <f t="shared" si="394"/>
        <v>XSER</v>
      </c>
      <c r="G9354" s="11" t="str">
        <f t="shared" si="395"/>
        <v>XSER!</v>
      </c>
    </row>
    <row r="9355" spans="1:7" ht="15.75" thickBot="1" x14ac:dyDescent="0.3">
      <c r="A9355" t="s">
        <v>1199</v>
      </c>
      <c r="B9355" t="s">
        <v>1200</v>
      </c>
      <c r="C9355" s="8"/>
      <c r="D9355" s="11" t="s">
        <v>1204</v>
      </c>
      <c r="E9355" s="14" t="s">
        <v>1205</v>
      </c>
      <c r="F9355" s="21" t="str">
        <f t="shared" si="394"/>
        <v>EINTRENEWSER</v>
      </c>
      <c r="G9355" s="11" t="str">
        <f t="shared" si="395"/>
        <v>EINTRENEWSER!</v>
      </c>
    </row>
    <row r="9356" spans="1:7" ht="15.75" thickBot="1" x14ac:dyDescent="0.3">
      <c r="A9356" t="s">
        <v>1201</v>
      </c>
      <c r="B9356" t="s">
        <v>1202</v>
      </c>
      <c r="C9356" s="8"/>
      <c r="D9356" s="11" t="s">
        <v>1204</v>
      </c>
      <c r="E9356" s="14" t="s">
        <v>1205</v>
      </c>
      <c r="F9356" s="21" t="str">
        <f t="shared" si="394"/>
        <v>ENRENEWSER</v>
      </c>
      <c r="G9356" s="11" t="str">
        <f t="shared" si="395"/>
        <v>ENRENEWSER!</v>
      </c>
    </row>
    <row r="9357" spans="1:7" ht="15.75" thickBot="1" x14ac:dyDescent="0.3">
      <c r="A9357" t="s">
        <v>1203</v>
      </c>
      <c r="B9357" t="s">
        <v>840</v>
      </c>
      <c r="C9357" s="8"/>
      <c r="D9357" s="11" t="s">
        <v>1204</v>
      </c>
      <c r="E9357" s="14" t="s">
        <v>1205</v>
      </c>
      <c r="F9357" s="21" t="str">
        <f>$B9357&amp;$E9357</f>
        <v>PMXSER</v>
      </c>
      <c r="G9357" s="11" t="str">
        <f t="shared" si="395"/>
        <v>PMXSER!</v>
      </c>
    </row>
  </sheetData>
  <mergeCells count="1">
    <mergeCell ref="G226:I335"/>
  </mergeCells>
  <conditionalFormatting sqref="E4:E30">
    <cfRule type="duplicateValues" dxfId="491" priority="536"/>
  </conditionalFormatting>
  <conditionalFormatting sqref="E35:E92">
    <cfRule type="duplicateValues" dxfId="490" priority="535"/>
  </conditionalFormatting>
  <conditionalFormatting sqref="E4:E30 E35:E92 E94:E114">
    <cfRule type="duplicateValues" dxfId="489" priority="534"/>
  </conditionalFormatting>
  <conditionalFormatting sqref="E115:E141">
    <cfRule type="duplicateValues" dxfId="488" priority="533"/>
  </conditionalFormatting>
  <conditionalFormatting sqref="E146:E203">
    <cfRule type="duplicateValues" dxfId="487" priority="532"/>
  </conditionalFormatting>
  <conditionalFormatting sqref="E115:E141 E224:E225 E221:E222 E146:E203 E205:E212">
    <cfRule type="duplicateValues" dxfId="486" priority="531"/>
  </conditionalFormatting>
  <conditionalFormatting sqref="E226:E252">
    <cfRule type="duplicateValues" dxfId="485" priority="530"/>
  </conditionalFormatting>
  <conditionalFormatting sqref="E257:E314">
    <cfRule type="duplicateValues" dxfId="484" priority="529"/>
  </conditionalFormatting>
  <conditionalFormatting sqref="E226:E252 E335:E337 E332:E333 E257:E314 E316:E323">
    <cfRule type="duplicateValues" dxfId="483" priority="528"/>
  </conditionalFormatting>
  <conditionalFormatting sqref="E338:E364">
    <cfRule type="duplicateValues" dxfId="482" priority="527"/>
  </conditionalFormatting>
  <conditionalFormatting sqref="E369:E426">
    <cfRule type="duplicateValues" dxfId="481" priority="526"/>
  </conditionalFormatting>
  <conditionalFormatting sqref="E338:E364 E447:E448 E369:E426 E428:E435">
    <cfRule type="duplicateValues" dxfId="480" priority="525"/>
  </conditionalFormatting>
  <conditionalFormatting sqref="E449:E475">
    <cfRule type="duplicateValues" dxfId="479" priority="524"/>
  </conditionalFormatting>
  <conditionalFormatting sqref="E480:E537">
    <cfRule type="duplicateValues" dxfId="478" priority="523"/>
  </conditionalFormatting>
  <conditionalFormatting sqref="E449:E475 E558:E559 E480:E537 E539:E546">
    <cfRule type="duplicateValues" dxfId="477" priority="522"/>
  </conditionalFormatting>
  <conditionalFormatting sqref="E560:E586">
    <cfRule type="duplicateValues" dxfId="476" priority="521"/>
  </conditionalFormatting>
  <conditionalFormatting sqref="E591:E648">
    <cfRule type="duplicateValues" dxfId="475" priority="520"/>
  </conditionalFormatting>
  <conditionalFormatting sqref="E560:E586 E669:E670 E591:E648 E650:E657">
    <cfRule type="duplicateValues" dxfId="474" priority="519"/>
  </conditionalFormatting>
  <conditionalFormatting sqref="E671:E697">
    <cfRule type="duplicateValues" dxfId="473" priority="518"/>
  </conditionalFormatting>
  <conditionalFormatting sqref="E702:E759">
    <cfRule type="duplicateValues" dxfId="472" priority="517"/>
  </conditionalFormatting>
  <conditionalFormatting sqref="E671:E697 E780:E781 E702:E759 E761:E768">
    <cfRule type="duplicateValues" dxfId="471" priority="516"/>
  </conditionalFormatting>
  <conditionalFormatting sqref="E782:E808">
    <cfRule type="duplicateValues" dxfId="470" priority="515"/>
  </conditionalFormatting>
  <conditionalFormatting sqref="E813:E870">
    <cfRule type="duplicateValues" dxfId="469" priority="514"/>
  </conditionalFormatting>
  <conditionalFormatting sqref="E782:E808 E891:E892 E813:E870 E872:E879">
    <cfRule type="duplicateValues" dxfId="468" priority="513"/>
  </conditionalFormatting>
  <conditionalFormatting sqref="E223">
    <cfRule type="duplicateValues" dxfId="467" priority="512"/>
  </conditionalFormatting>
  <conditionalFormatting sqref="E334">
    <cfRule type="duplicateValues" dxfId="466" priority="511"/>
  </conditionalFormatting>
  <conditionalFormatting sqref="E213:E220">
    <cfRule type="duplicateValues" dxfId="465" priority="498"/>
  </conditionalFormatting>
  <conditionalFormatting sqref="E324:E331">
    <cfRule type="duplicateValues" dxfId="464" priority="497"/>
  </conditionalFormatting>
  <conditionalFormatting sqref="E444:E445">
    <cfRule type="duplicateValues" dxfId="463" priority="496"/>
  </conditionalFormatting>
  <conditionalFormatting sqref="E446">
    <cfRule type="duplicateValues" dxfId="462" priority="495"/>
  </conditionalFormatting>
  <conditionalFormatting sqref="E436:E443">
    <cfRule type="duplicateValues" dxfId="461" priority="494"/>
  </conditionalFormatting>
  <conditionalFormatting sqref="E555:E556">
    <cfRule type="duplicateValues" dxfId="460" priority="493"/>
  </conditionalFormatting>
  <conditionalFormatting sqref="E557">
    <cfRule type="duplicateValues" dxfId="459" priority="492"/>
  </conditionalFormatting>
  <conditionalFormatting sqref="E547:E554">
    <cfRule type="duplicateValues" dxfId="458" priority="491"/>
  </conditionalFormatting>
  <conditionalFormatting sqref="E666:E667">
    <cfRule type="duplicateValues" dxfId="457" priority="490"/>
  </conditionalFormatting>
  <conditionalFormatting sqref="E668">
    <cfRule type="duplicateValues" dxfId="456" priority="489"/>
  </conditionalFormatting>
  <conditionalFormatting sqref="E658:E665">
    <cfRule type="duplicateValues" dxfId="455" priority="488"/>
  </conditionalFormatting>
  <conditionalFormatting sqref="E777:E778">
    <cfRule type="duplicateValues" dxfId="454" priority="487"/>
  </conditionalFormatting>
  <conditionalFormatting sqref="E779">
    <cfRule type="duplicateValues" dxfId="453" priority="486"/>
  </conditionalFormatting>
  <conditionalFormatting sqref="E769:E776">
    <cfRule type="duplicateValues" dxfId="452" priority="485"/>
  </conditionalFormatting>
  <conditionalFormatting sqref="E888:E889">
    <cfRule type="duplicateValues" dxfId="451" priority="484"/>
  </conditionalFormatting>
  <conditionalFormatting sqref="E890">
    <cfRule type="duplicateValues" dxfId="450" priority="483"/>
  </conditionalFormatting>
  <conditionalFormatting sqref="E880:E887">
    <cfRule type="duplicateValues" dxfId="449" priority="482"/>
  </conditionalFormatting>
  <conditionalFormatting sqref="E1002:E1003">
    <cfRule type="duplicateValues" dxfId="448" priority="479"/>
  </conditionalFormatting>
  <conditionalFormatting sqref="E893:E919">
    <cfRule type="duplicateValues" dxfId="447" priority="478"/>
  </conditionalFormatting>
  <conditionalFormatting sqref="E924:E981">
    <cfRule type="duplicateValues" dxfId="446" priority="477"/>
  </conditionalFormatting>
  <conditionalFormatting sqref="E893:E919 E924:E981 E983:E990">
    <cfRule type="duplicateValues" dxfId="445" priority="476"/>
  </conditionalFormatting>
  <conditionalFormatting sqref="E999:E1000">
    <cfRule type="duplicateValues" dxfId="444" priority="472"/>
  </conditionalFormatting>
  <conditionalFormatting sqref="E1001">
    <cfRule type="duplicateValues" dxfId="443" priority="471"/>
  </conditionalFormatting>
  <conditionalFormatting sqref="E991:E998">
    <cfRule type="duplicateValues" dxfId="442" priority="470"/>
  </conditionalFormatting>
  <conditionalFormatting sqref="E1108:E1109">
    <cfRule type="duplicateValues" dxfId="441" priority="469"/>
  </conditionalFormatting>
  <conditionalFormatting sqref="E1004:E1030">
    <cfRule type="duplicateValues" dxfId="440" priority="468"/>
  </conditionalFormatting>
  <conditionalFormatting sqref="E1105:E1106">
    <cfRule type="duplicateValues" dxfId="439" priority="465"/>
  </conditionalFormatting>
  <conditionalFormatting sqref="E1107">
    <cfRule type="duplicateValues" dxfId="438" priority="464"/>
  </conditionalFormatting>
  <conditionalFormatting sqref="E1097:E1104">
    <cfRule type="duplicateValues" dxfId="437" priority="463"/>
  </conditionalFormatting>
  <conditionalFormatting sqref="E6197:E6198 E1214:E1215 E1320:E1321 E1426:E1427 E1532:E1533 E1638:E1639 E1744:E1745 E1850:E1851 E1956:E1958 E2063:E2064 E2169:E2170 E2275:E2276 E2381:E2382 E2487:E2488 E2593:E2594 E2699:E2700 E2805:E2806 E2911:E2912 E3017:E3018 E3123:E3124 E3229:E3230 E3335:E3336 E3441:E3442 E3547:E3548 E3653:E3654 E3759:E3760 E3865:E3866 E3971:E3972 E4077:E4078 E4183:E4184 E4289:E4290 E4395:E4396 E4501:E4502 E4607:E4608 E4713:E4714 E4819:E4820 E4925:E4926 E5031:E5032 E5137:E5138 E5243:E5244 E5349:E5350 E5455:E5456 E5561:E5562 E5667:E5668 E5773:E5774 E5879:E5880 E5985:E5986 E6091:E6092">
    <cfRule type="duplicateValues" dxfId="436" priority="462"/>
  </conditionalFormatting>
  <conditionalFormatting sqref="E6199:E6225 E1110:E1136 E1216:E1242 E1322:E1348 E1428:E1454 E1534:E1560 E1640:E1666 E1746:E1772 E1852:E1878 E1959:E1985 E2065:E2091 E2171:E2197 E2277:E2303 E2383:E2409 E2489:E2515 E2595:E2621 E2701:E2727 E2807:E2833 E2913:E2939 E3019:E3045 E3125:E3151 E3231:E3257 E3337:E3363 E3443:E3469 E3549:E3575 E3655:E3681 E3761:E3787 E3867:E3893 E3973:E3999 E4079:E4105 E4185:E4211 E4291:E4317 E4397:E4423 E4503:E4529 E4609:E4635 E4715:E4741 E4821:E4847 E4927:E4953 E5033:E5059 E5139:E5165 E5245:E5271 E5351:E5377 E5457:E5483 E5563:E5589 E5669:E5695 E5775:E5801 E5881:E5907 E5987:E6013 E6093:E6119">
    <cfRule type="duplicateValues" dxfId="435" priority="461"/>
  </conditionalFormatting>
  <conditionalFormatting sqref="E6300:E6301 E3226:E3227 E1211:E1212 E1317:E1318 E1423:E1424 E1529:E1530 E1635:E1636 E1741:E1742 E1847:E1848 E1953:E1954 E2060:E2061 E2166:E2167 E2272:E2273 E2378:E2379 E2484:E2485 E2590:E2591 E2696:E2697 E2802:E2803 E2908:E2909 E3014:E3015 E3120:E3121 E3332:E3333 E3438:E3439 E3544:E3545 E3650:E3651 E3756:E3757 E3862:E3863 E3968:E3969 E4074:E4075 E4180:E4181 E4286:E4287 E4392:E4393 E4498:E4499 E4604:E4605 E4710:E4711 E4816:E4817 E4922:E4923 E5028:E5029 E5134:E5135 E5240:E5241 E5346:E5347 E5452:E5453 E5558:E5559 E5664:E5665 E5770:E5771 E5876:E5877 E5982:E5983 E6088:E6089 E6194:E6195">
    <cfRule type="duplicateValues" dxfId="434" priority="458"/>
  </conditionalFormatting>
  <conditionalFormatting sqref="E6196 E3228 E1213 E1319 E1425 E1531 E1637 E1743 E1849 E1955 E2062 E2168 E2274 E2380 E2486 E2592 E2698 E2804 E2910 E3016 E3122 E3334 E3440 E3546 E3652 E3758 E3864 E3970 E4076 E4182 E4288 E4394 E4500 E4606 E4712 E4818 E4924 E5030 E5136 E5242 E5348 E5454 E5560 E5666 E5772 E5878 E5984 E6090">
    <cfRule type="duplicateValues" dxfId="433" priority="457"/>
  </conditionalFormatting>
  <conditionalFormatting sqref="E6292:E6299 E3218:E3225 E1203:E1210 E1309:E1316 E1415:E1422 E1521:E1528 E1627:E1634 E1733:E1740 E1839:E1846 E1945:E1952 E2052:E2059 E2158:E2165 E2264:E2271 E2370:E2377 E2476:E2483 E2582:E2589 E2688:E2695 E2794:E2801 E2900:E2907 E3006:E3013 E3112:E3119 E3324:E3331 E3430:E3437 E3536:E3543 E3642:E3649 E3748:E3755 E3854:E3861 E3960:E3967 E4066:E4073 E4172:E4179 E4278:E4285 E4384:E4391 E4490:E4497 E4596:E4603 E4702:E4709 E4808:E4815 E4914:E4921 E5020:E5027 E5126:E5133 E5232:E5239 E5338:E5345 E5444:E5451 E5550:E5557 E5656:E5663 E5762:E5769 E5868:E5875 E5974:E5981 E6080:E6087 E6186:E6193">
    <cfRule type="duplicateValues" dxfId="432" priority="456"/>
  </conditionalFormatting>
  <conditionalFormatting sqref="E1035:E1091">
    <cfRule type="duplicateValues" dxfId="431" priority="887"/>
  </conditionalFormatting>
  <conditionalFormatting sqref="E1004:E1030 E1035:E1091 E1093:E1096">
    <cfRule type="duplicateValues" dxfId="430" priority="1237"/>
  </conditionalFormatting>
  <conditionalFormatting sqref="E6230:E6286 E1141:E1197 E1247:E1303 E1459:E1515 E1565:E1621 E1671:E1727 E1777:E1833 E1883:E1939 E1990:E2046 E2096:E2152 E2202:E2258 E2308:E2364 E2414:E2470 E2520:E2576 E2626:E2682 E2732:E2788 E2838:E2894 E2944:E3000 E3050:E3106 E3156:E3212 E3262:E3318 E3368:E3424 E3474:E3530 E3580:E3636 E3686:E3742 E3792:E3848 E3898:E3954 E4004:E4060 E4110:E4166 E4216:E4272 E4322:E4378 E4428:E4484 E4534:E4590 E4640:E4696 E4746:E4802 E4852:E4908 E4958:E5014 E5064:E5120 E5170:E5226 E5276:E5332 E5382:E5438 E5488:E5544 E5594:E5650 E5700:E5756 E5806:E5862 E5912:E5968 E6018:E6074 E6124:E6180 E1349:E1409">
    <cfRule type="duplicateValues" dxfId="429" priority="1340"/>
  </conditionalFormatting>
  <conditionalFormatting sqref="E6199:E6225 E1110:E1136 E1216:E1242 E1428:E1454 E1534:E1560 E1640:E1666 E1746:E1772 E1852:E1878 E1959:E1985 E2065:E2091 E2171:E2197 E2277:E2303 E2383:E2409 E2489:E2515 E2595:E2621 E2701:E2727 E2807:E2833 E2913:E2939 E3019:E3045 E3125:E3151 E3231:E3257 E3337:E3363 E3443:E3469 E3549:E3575 E3655:E3681 E3761:E3787 E3867:E3893 E3973:E3999 E4079:E4105 E4185:E4211 E4291:E4317 E4397:E4423 E4503:E4529 E4609:E4635 E4715:E4741 E4821:E4847 E4927:E4953 E5033:E5059 E5139:E5165 E5245:E5271 E5351:E5377 E5457:E5483 E5563:E5589 E5669:E5695 E5775:E5801 E5881:E5907 E5987:E6013 E6093:E6119 E1322:E1414 E1141:E1197 E1247:E1303 E1459:E1515 E1565:E1621 E1671:E1727 E1777:E1833 E1883:E1939 E1990:E2046 E2096:E2152 E2202:E2258 E2308:E2364 E2414:E2470 E2520:E2576 E2626:E2682 E2732:E2788 E2838:E2894 E2944:E3000 E3050:E3106 E3156:E3212 E3262:E3318 E3368:E3424 E3474:E3530 E3580:E3636 E3686:E3742 E3792:E3848 E3898:E3954 E4004:E4060 E4110:E4166 E4216:E4272 E4322:E4378 E4428:E4484 E4534:E4590 E4640:E4696 E4746:E4802 E4852:E4908 E4958:E5014 E5064:E5120 E5170:E5226 E5276:E5332 E5382:E5438 E5488:E5544 E5594:E5650 E5700:E5756 E5806:E5862 E5912:E5968 E6018:E6074 E6124:E6180 E6230:E6286 E1199:E1202 E1305:E1308 E1517:E1520 E1623:E1626 E1729:E1732 E1835:E1838 E1941:E1944 E2048:E2051 E2154:E2157 E2260:E2263 E2366:E2369 E2472:E2475 E2578:E2581 E2684:E2687 E2790:E2793 E2896:E2899 E3002:E3005 E3108:E3111 E3214:E3217 E3320:E3323 E3426:E3429 E3532:E3535 E3638:E3641 E3744:E3747 E3850:E3853 E3956:E3959 E4062:E4065 E4168:E4171 E4274:E4277 E4380:E4383 E4486:E4489 E4592:E4595 E4698:E4701 E4804:E4807 E4910:E4913 E5016:E5019 E5122:E5125 E5228:E5231 E5334:E5337 E5440:E5443 E5546:E5549 E5652:E5655 E5758:E5761 E5864:E5867 E5970:E5973 E6076:E6079 E6182:E6185 E6288:E6291">
    <cfRule type="duplicateValues" dxfId="428" priority="1492"/>
  </conditionalFormatting>
  <conditionalFormatting sqref="E31:E34">
    <cfRule type="duplicateValues" dxfId="427" priority="438"/>
  </conditionalFormatting>
  <conditionalFormatting sqref="E31:E34">
    <cfRule type="duplicateValues" dxfId="426" priority="439"/>
  </conditionalFormatting>
  <conditionalFormatting sqref="E142:E145">
    <cfRule type="duplicateValues" dxfId="425" priority="436"/>
  </conditionalFormatting>
  <conditionalFormatting sqref="E142:E145">
    <cfRule type="duplicateValues" dxfId="424" priority="437"/>
  </conditionalFormatting>
  <conditionalFormatting sqref="E253:E256">
    <cfRule type="duplicateValues" dxfId="423" priority="434"/>
  </conditionalFormatting>
  <conditionalFormatting sqref="E253:E256">
    <cfRule type="duplicateValues" dxfId="422" priority="435"/>
  </conditionalFormatting>
  <conditionalFormatting sqref="E365:E368">
    <cfRule type="duplicateValues" dxfId="421" priority="432"/>
  </conditionalFormatting>
  <conditionalFormatting sqref="E365:E368">
    <cfRule type="duplicateValues" dxfId="420" priority="433"/>
  </conditionalFormatting>
  <conditionalFormatting sqref="E476:E479">
    <cfRule type="duplicateValues" dxfId="419" priority="430"/>
  </conditionalFormatting>
  <conditionalFormatting sqref="E476:E479">
    <cfRule type="duplicateValues" dxfId="418" priority="431"/>
  </conditionalFormatting>
  <conditionalFormatting sqref="E587:E590">
    <cfRule type="duplicateValues" dxfId="417" priority="428"/>
  </conditionalFormatting>
  <conditionalFormatting sqref="E587:E590">
    <cfRule type="duplicateValues" dxfId="416" priority="429"/>
  </conditionalFormatting>
  <conditionalFormatting sqref="E698:E701">
    <cfRule type="duplicateValues" dxfId="415" priority="426"/>
  </conditionalFormatting>
  <conditionalFormatting sqref="E698:E701">
    <cfRule type="duplicateValues" dxfId="414" priority="427"/>
  </conditionalFormatting>
  <conditionalFormatting sqref="E809:E812">
    <cfRule type="duplicateValues" dxfId="413" priority="424"/>
  </conditionalFormatting>
  <conditionalFormatting sqref="E809:E812">
    <cfRule type="duplicateValues" dxfId="412" priority="425"/>
  </conditionalFormatting>
  <conditionalFormatting sqref="E920:E923">
    <cfRule type="duplicateValues" dxfId="411" priority="422"/>
  </conditionalFormatting>
  <conditionalFormatting sqref="E920:E923">
    <cfRule type="duplicateValues" dxfId="410" priority="423"/>
  </conditionalFormatting>
  <conditionalFormatting sqref="E1031:E1034">
    <cfRule type="duplicateValues" dxfId="409" priority="420"/>
  </conditionalFormatting>
  <conditionalFormatting sqref="E1031:E1034">
    <cfRule type="duplicateValues" dxfId="408" priority="421"/>
  </conditionalFormatting>
  <conditionalFormatting sqref="E1137:E1140">
    <cfRule type="duplicateValues" dxfId="407" priority="418"/>
  </conditionalFormatting>
  <conditionalFormatting sqref="E1137:E1140">
    <cfRule type="duplicateValues" dxfId="406" priority="419"/>
  </conditionalFormatting>
  <conditionalFormatting sqref="E1243:E1246">
    <cfRule type="duplicateValues" dxfId="405" priority="416"/>
  </conditionalFormatting>
  <conditionalFormatting sqref="E1243:E1246">
    <cfRule type="duplicateValues" dxfId="404" priority="417"/>
  </conditionalFormatting>
  <conditionalFormatting sqref="E1455:E1458">
    <cfRule type="duplicateValues" dxfId="403" priority="414"/>
  </conditionalFormatting>
  <conditionalFormatting sqref="E1455:E1458">
    <cfRule type="duplicateValues" dxfId="402" priority="415"/>
  </conditionalFormatting>
  <conditionalFormatting sqref="E1561:E1564">
    <cfRule type="duplicateValues" dxfId="401" priority="412"/>
  </conditionalFormatting>
  <conditionalFormatting sqref="E1561:E1564">
    <cfRule type="duplicateValues" dxfId="400" priority="413"/>
  </conditionalFormatting>
  <conditionalFormatting sqref="E1667:E1670">
    <cfRule type="duplicateValues" dxfId="399" priority="410"/>
  </conditionalFormatting>
  <conditionalFormatting sqref="E1667:E1670">
    <cfRule type="duplicateValues" dxfId="398" priority="411"/>
  </conditionalFormatting>
  <conditionalFormatting sqref="E1773:E1776">
    <cfRule type="duplicateValues" dxfId="397" priority="408"/>
  </conditionalFormatting>
  <conditionalFormatting sqref="E1773:E1776">
    <cfRule type="duplicateValues" dxfId="396" priority="409"/>
  </conditionalFormatting>
  <conditionalFormatting sqref="E1879:E1882">
    <cfRule type="duplicateValues" dxfId="395" priority="406"/>
  </conditionalFormatting>
  <conditionalFormatting sqref="E1879:E1882">
    <cfRule type="duplicateValues" dxfId="394" priority="407"/>
  </conditionalFormatting>
  <conditionalFormatting sqref="E1986:E1989">
    <cfRule type="duplicateValues" dxfId="393" priority="404"/>
  </conditionalFormatting>
  <conditionalFormatting sqref="E1986:E1989">
    <cfRule type="duplicateValues" dxfId="392" priority="405"/>
  </conditionalFormatting>
  <conditionalFormatting sqref="E2092:E2095">
    <cfRule type="duplicateValues" dxfId="391" priority="402"/>
  </conditionalFormatting>
  <conditionalFormatting sqref="E2092:E2095">
    <cfRule type="duplicateValues" dxfId="390" priority="403"/>
  </conditionalFormatting>
  <conditionalFormatting sqref="E2198:E2201">
    <cfRule type="duplicateValues" dxfId="389" priority="400"/>
  </conditionalFormatting>
  <conditionalFormatting sqref="E2198:E2201">
    <cfRule type="duplicateValues" dxfId="388" priority="401"/>
  </conditionalFormatting>
  <conditionalFormatting sqref="E2304:E2307">
    <cfRule type="duplicateValues" dxfId="387" priority="398"/>
  </conditionalFormatting>
  <conditionalFormatting sqref="E2304:E2307">
    <cfRule type="duplicateValues" dxfId="386" priority="399"/>
  </conditionalFormatting>
  <conditionalFormatting sqref="E2410:E2413">
    <cfRule type="duplicateValues" dxfId="385" priority="396"/>
  </conditionalFormatting>
  <conditionalFormatting sqref="E2410:E2413">
    <cfRule type="duplicateValues" dxfId="384" priority="397"/>
  </conditionalFormatting>
  <conditionalFormatting sqref="E2516:E2519">
    <cfRule type="duplicateValues" dxfId="383" priority="394"/>
  </conditionalFormatting>
  <conditionalFormatting sqref="E2516:E2519">
    <cfRule type="duplicateValues" dxfId="382" priority="395"/>
  </conditionalFormatting>
  <conditionalFormatting sqref="E2622:E2625">
    <cfRule type="duplicateValues" dxfId="381" priority="392"/>
  </conditionalFormatting>
  <conditionalFormatting sqref="E2622:E2625">
    <cfRule type="duplicateValues" dxfId="380" priority="393"/>
  </conditionalFormatting>
  <conditionalFormatting sqref="E2728:E2731">
    <cfRule type="duplicateValues" dxfId="379" priority="390"/>
  </conditionalFormatting>
  <conditionalFormatting sqref="E2728:E2731">
    <cfRule type="duplicateValues" dxfId="378" priority="391"/>
  </conditionalFormatting>
  <conditionalFormatting sqref="E2834:E2837">
    <cfRule type="duplicateValues" dxfId="377" priority="388"/>
  </conditionalFormatting>
  <conditionalFormatting sqref="E2834:E2837">
    <cfRule type="duplicateValues" dxfId="376" priority="389"/>
  </conditionalFormatting>
  <conditionalFormatting sqref="E2940:E2943">
    <cfRule type="duplicateValues" dxfId="375" priority="386"/>
  </conditionalFormatting>
  <conditionalFormatting sqref="E2940:E2943">
    <cfRule type="duplicateValues" dxfId="374" priority="387"/>
  </conditionalFormatting>
  <conditionalFormatting sqref="E3046:E3049">
    <cfRule type="duplicateValues" dxfId="373" priority="384"/>
  </conditionalFormatting>
  <conditionalFormatting sqref="E3046:E3049">
    <cfRule type="duplicateValues" dxfId="372" priority="385"/>
  </conditionalFormatting>
  <conditionalFormatting sqref="E3152:E3155">
    <cfRule type="duplicateValues" dxfId="371" priority="382"/>
  </conditionalFormatting>
  <conditionalFormatting sqref="E3152:E3155">
    <cfRule type="duplicateValues" dxfId="370" priority="383"/>
  </conditionalFormatting>
  <conditionalFormatting sqref="E3258:E3261">
    <cfRule type="duplicateValues" dxfId="369" priority="376"/>
  </conditionalFormatting>
  <conditionalFormatting sqref="E3258:E3261">
    <cfRule type="duplicateValues" dxfId="368" priority="377"/>
  </conditionalFormatting>
  <conditionalFormatting sqref="E3364:E3367">
    <cfRule type="duplicateValues" dxfId="367" priority="374"/>
  </conditionalFormatting>
  <conditionalFormatting sqref="E3364:E3367">
    <cfRule type="duplicateValues" dxfId="366" priority="375"/>
  </conditionalFormatting>
  <conditionalFormatting sqref="E3470:E3473">
    <cfRule type="duplicateValues" dxfId="365" priority="372"/>
  </conditionalFormatting>
  <conditionalFormatting sqref="E3470:E3473">
    <cfRule type="duplicateValues" dxfId="364" priority="373"/>
  </conditionalFormatting>
  <conditionalFormatting sqref="E3576:E3579">
    <cfRule type="duplicateValues" dxfId="363" priority="370"/>
  </conditionalFormatting>
  <conditionalFormatting sqref="E3576:E3579">
    <cfRule type="duplicateValues" dxfId="362" priority="371"/>
  </conditionalFormatting>
  <conditionalFormatting sqref="E3682:E3685">
    <cfRule type="duplicateValues" dxfId="361" priority="368"/>
  </conditionalFormatting>
  <conditionalFormatting sqref="E3682:E3685">
    <cfRule type="duplicateValues" dxfId="360" priority="369"/>
  </conditionalFormatting>
  <conditionalFormatting sqref="E3788:E3791">
    <cfRule type="duplicateValues" dxfId="359" priority="366"/>
  </conditionalFormatting>
  <conditionalFormatting sqref="E3788:E3791">
    <cfRule type="duplicateValues" dxfId="358" priority="367"/>
  </conditionalFormatting>
  <conditionalFormatting sqref="E3894:E3897">
    <cfRule type="duplicateValues" dxfId="357" priority="364"/>
  </conditionalFormatting>
  <conditionalFormatting sqref="E3894:E3897">
    <cfRule type="duplicateValues" dxfId="356" priority="365"/>
  </conditionalFormatting>
  <conditionalFormatting sqref="E4000:E4003">
    <cfRule type="duplicateValues" dxfId="355" priority="362"/>
  </conditionalFormatting>
  <conditionalFormatting sqref="E4000:E4003">
    <cfRule type="duplicateValues" dxfId="354" priority="363"/>
  </conditionalFormatting>
  <conditionalFormatting sqref="E4106:E4109">
    <cfRule type="duplicateValues" dxfId="353" priority="360"/>
  </conditionalFormatting>
  <conditionalFormatting sqref="E4106:E4109">
    <cfRule type="duplicateValues" dxfId="352" priority="361"/>
  </conditionalFormatting>
  <conditionalFormatting sqref="E4212:E4215">
    <cfRule type="duplicateValues" dxfId="351" priority="358"/>
  </conditionalFormatting>
  <conditionalFormatting sqref="E4212:E4215">
    <cfRule type="duplicateValues" dxfId="350" priority="359"/>
  </conditionalFormatting>
  <conditionalFormatting sqref="E4318:E4321">
    <cfRule type="duplicateValues" dxfId="349" priority="356"/>
  </conditionalFormatting>
  <conditionalFormatting sqref="E4318:E4321">
    <cfRule type="duplicateValues" dxfId="348" priority="357"/>
  </conditionalFormatting>
  <conditionalFormatting sqref="E4424:E4427">
    <cfRule type="duplicateValues" dxfId="347" priority="354"/>
  </conditionalFormatting>
  <conditionalFormatting sqref="E4424:E4427">
    <cfRule type="duplicateValues" dxfId="346" priority="355"/>
  </conditionalFormatting>
  <conditionalFormatting sqref="E4530:E4533">
    <cfRule type="duplicateValues" dxfId="345" priority="352"/>
  </conditionalFormatting>
  <conditionalFormatting sqref="E4530:E4533">
    <cfRule type="duplicateValues" dxfId="344" priority="353"/>
  </conditionalFormatting>
  <conditionalFormatting sqref="E4636:E4639">
    <cfRule type="duplicateValues" dxfId="343" priority="350"/>
  </conditionalFormatting>
  <conditionalFormatting sqref="E4636:E4639">
    <cfRule type="duplicateValues" dxfId="342" priority="351"/>
  </conditionalFormatting>
  <conditionalFormatting sqref="E4742:E4745">
    <cfRule type="duplicateValues" dxfId="341" priority="348"/>
  </conditionalFormatting>
  <conditionalFormatting sqref="E4742:E4745">
    <cfRule type="duplicateValues" dxfId="340" priority="349"/>
  </conditionalFormatting>
  <conditionalFormatting sqref="E4848:E4851">
    <cfRule type="duplicateValues" dxfId="339" priority="346"/>
  </conditionalFormatting>
  <conditionalFormatting sqref="E4848:E4851">
    <cfRule type="duplicateValues" dxfId="338" priority="347"/>
  </conditionalFormatting>
  <conditionalFormatting sqref="E4954:E4957">
    <cfRule type="duplicateValues" dxfId="337" priority="344"/>
  </conditionalFormatting>
  <conditionalFormatting sqref="E4954:E4957">
    <cfRule type="duplicateValues" dxfId="336" priority="345"/>
  </conditionalFormatting>
  <conditionalFormatting sqref="E5060:E5063">
    <cfRule type="duplicateValues" dxfId="335" priority="342"/>
  </conditionalFormatting>
  <conditionalFormatting sqref="E5060:E5063">
    <cfRule type="duplicateValues" dxfId="334" priority="343"/>
  </conditionalFormatting>
  <conditionalFormatting sqref="E5166:E5169">
    <cfRule type="duplicateValues" dxfId="333" priority="340"/>
  </conditionalFormatting>
  <conditionalFormatting sqref="E5166:E5169">
    <cfRule type="duplicateValues" dxfId="332" priority="341"/>
  </conditionalFormatting>
  <conditionalFormatting sqref="E5272:E5275">
    <cfRule type="duplicateValues" dxfId="331" priority="338"/>
  </conditionalFormatting>
  <conditionalFormatting sqref="E5272:E5275">
    <cfRule type="duplicateValues" dxfId="330" priority="339"/>
  </conditionalFormatting>
  <conditionalFormatting sqref="E5378:E5381">
    <cfRule type="duplicateValues" dxfId="329" priority="336"/>
  </conditionalFormatting>
  <conditionalFormatting sqref="E5378:E5381">
    <cfRule type="duplicateValues" dxfId="328" priority="337"/>
  </conditionalFormatting>
  <conditionalFormatting sqref="E5484:E5487">
    <cfRule type="duplicateValues" dxfId="327" priority="334"/>
  </conditionalFormatting>
  <conditionalFormatting sqref="E5484:E5487">
    <cfRule type="duplicateValues" dxfId="326" priority="335"/>
  </conditionalFormatting>
  <conditionalFormatting sqref="E5590:E5593">
    <cfRule type="duplicateValues" dxfId="325" priority="332"/>
  </conditionalFormatting>
  <conditionalFormatting sqref="E5590:E5593">
    <cfRule type="duplicateValues" dxfId="324" priority="333"/>
  </conditionalFormatting>
  <conditionalFormatting sqref="E5696:E5699">
    <cfRule type="duplicateValues" dxfId="323" priority="330"/>
  </conditionalFormatting>
  <conditionalFormatting sqref="E5696:E5699">
    <cfRule type="duplicateValues" dxfId="322" priority="331"/>
  </conditionalFormatting>
  <conditionalFormatting sqref="E5802:E5805">
    <cfRule type="duplicateValues" dxfId="321" priority="328"/>
  </conditionalFormatting>
  <conditionalFormatting sqref="E5802:E5805">
    <cfRule type="duplicateValues" dxfId="320" priority="329"/>
  </conditionalFormatting>
  <conditionalFormatting sqref="E5908:E5911">
    <cfRule type="duplicateValues" dxfId="319" priority="326"/>
  </conditionalFormatting>
  <conditionalFormatting sqref="E5908:E5911">
    <cfRule type="duplicateValues" dxfId="318" priority="327"/>
  </conditionalFormatting>
  <conditionalFormatting sqref="E6014:E6017">
    <cfRule type="duplicateValues" dxfId="317" priority="324"/>
  </conditionalFormatting>
  <conditionalFormatting sqref="E6014:E6017">
    <cfRule type="duplicateValues" dxfId="316" priority="325"/>
  </conditionalFormatting>
  <conditionalFormatting sqref="E6120:E6123">
    <cfRule type="duplicateValues" dxfId="315" priority="322"/>
  </conditionalFormatting>
  <conditionalFormatting sqref="E6120:E6123">
    <cfRule type="duplicateValues" dxfId="314" priority="323"/>
  </conditionalFormatting>
  <conditionalFormatting sqref="E6226:E6229">
    <cfRule type="duplicateValues" dxfId="313" priority="320"/>
  </conditionalFormatting>
  <conditionalFormatting sqref="E6226:E6229">
    <cfRule type="duplicateValues" dxfId="312" priority="321"/>
  </conditionalFormatting>
  <conditionalFormatting sqref="E1304 E1198 E1092 E982 E871 E760 E649 E538 E427 E315 E204 E93">
    <cfRule type="duplicateValues" dxfId="311" priority="319"/>
  </conditionalFormatting>
  <conditionalFormatting sqref="E1622 E1516">
    <cfRule type="duplicateValues" dxfId="310" priority="318"/>
  </conditionalFormatting>
  <conditionalFormatting sqref="E6287 E6181 E6075 E5969 E5863 E5757 E5651 E5545 E5439 E5333 E5227 E5121 E5015 E4909 E4803 E4697 E4591 E4485 E4379 E4273 E4167 E4061 E3955 E3849 E3743 E3637 E3531 E3425 E3319 E3213 E3107 E3001 E2895 E2789 E2683 E2577 E2471 E2365 E2259 E2153 E2047 E1940 E1834 E1728">
    <cfRule type="duplicateValues" dxfId="309" priority="317"/>
  </conditionalFormatting>
  <conditionalFormatting sqref="E6407">
    <cfRule type="duplicateValues" dxfId="308" priority="314"/>
  </conditionalFormatting>
  <conditionalFormatting sqref="E6303:E6329">
    <cfRule type="duplicateValues" dxfId="307" priority="313"/>
  </conditionalFormatting>
  <conditionalFormatting sqref="E6404:E6405">
    <cfRule type="duplicateValues" dxfId="306" priority="312"/>
  </conditionalFormatting>
  <conditionalFormatting sqref="E6406">
    <cfRule type="duplicateValues" dxfId="305" priority="311"/>
  </conditionalFormatting>
  <conditionalFormatting sqref="E6396:E6403">
    <cfRule type="duplicateValues" dxfId="304" priority="310"/>
  </conditionalFormatting>
  <conditionalFormatting sqref="E6334:E6390">
    <cfRule type="duplicateValues" dxfId="303" priority="315"/>
  </conditionalFormatting>
  <conditionalFormatting sqref="E6303:E6329 E6334:E6390 E6392:E6395">
    <cfRule type="duplicateValues" dxfId="302" priority="316"/>
  </conditionalFormatting>
  <conditionalFormatting sqref="E6330:E6333">
    <cfRule type="duplicateValues" dxfId="301" priority="308"/>
  </conditionalFormatting>
  <conditionalFormatting sqref="E6330:E6333">
    <cfRule type="duplicateValues" dxfId="300" priority="309"/>
  </conditionalFormatting>
  <conditionalFormatting sqref="E6391">
    <cfRule type="duplicateValues" dxfId="299" priority="307"/>
  </conditionalFormatting>
  <conditionalFormatting sqref="E6513">
    <cfRule type="duplicateValues" dxfId="298" priority="304"/>
  </conditionalFormatting>
  <conditionalFormatting sqref="E6409:E6435">
    <cfRule type="duplicateValues" dxfId="297" priority="303"/>
  </conditionalFormatting>
  <conditionalFormatting sqref="E6510:E6511">
    <cfRule type="duplicateValues" dxfId="296" priority="302"/>
  </conditionalFormatting>
  <conditionalFormatting sqref="E6512">
    <cfRule type="duplicateValues" dxfId="295" priority="301"/>
  </conditionalFormatting>
  <conditionalFormatting sqref="E6502:E6509">
    <cfRule type="duplicateValues" dxfId="294" priority="300"/>
  </conditionalFormatting>
  <conditionalFormatting sqref="E6440:E6496">
    <cfRule type="duplicateValues" dxfId="293" priority="305"/>
  </conditionalFormatting>
  <conditionalFormatting sqref="E6409:E6435 E6440:E6496 E6498:E6501">
    <cfRule type="duplicateValues" dxfId="292" priority="306"/>
  </conditionalFormatting>
  <conditionalFormatting sqref="E6436:E6439">
    <cfRule type="duplicateValues" dxfId="291" priority="298"/>
  </conditionalFormatting>
  <conditionalFormatting sqref="E6436:E6439">
    <cfRule type="duplicateValues" dxfId="290" priority="299"/>
  </conditionalFormatting>
  <conditionalFormatting sqref="E6497">
    <cfRule type="duplicateValues" dxfId="289" priority="297"/>
  </conditionalFormatting>
  <conditionalFormatting sqref="E6619">
    <cfRule type="duplicateValues" dxfId="288" priority="294"/>
  </conditionalFormatting>
  <conditionalFormatting sqref="E6515:E6541">
    <cfRule type="duplicateValues" dxfId="287" priority="293"/>
  </conditionalFormatting>
  <conditionalFormatting sqref="E6616:E6617">
    <cfRule type="duplicateValues" dxfId="286" priority="292"/>
  </conditionalFormatting>
  <conditionalFormatting sqref="E6618">
    <cfRule type="duplicateValues" dxfId="285" priority="291"/>
  </conditionalFormatting>
  <conditionalFormatting sqref="E6608:E6615">
    <cfRule type="duplicateValues" dxfId="284" priority="290"/>
  </conditionalFormatting>
  <conditionalFormatting sqref="E6546:E6602">
    <cfRule type="duplicateValues" dxfId="283" priority="295"/>
  </conditionalFormatting>
  <conditionalFormatting sqref="E6515:E6541 E6546:E6602 E6604:E6607">
    <cfRule type="duplicateValues" dxfId="282" priority="296"/>
  </conditionalFormatting>
  <conditionalFormatting sqref="E6542:E6545">
    <cfRule type="duplicateValues" dxfId="281" priority="288"/>
  </conditionalFormatting>
  <conditionalFormatting sqref="E6542:E6545">
    <cfRule type="duplicateValues" dxfId="280" priority="289"/>
  </conditionalFormatting>
  <conditionalFormatting sqref="E6603">
    <cfRule type="duplicateValues" dxfId="279" priority="287"/>
  </conditionalFormatting>
  <conditionalFormatting sqref="E6725">
    <cfRule type="duplicateValues" dxfId="278" priority="284"/>
  </conditionalFormatting>
  <conditionalFormatting sqref="E6621:E6647">
    <cfRule type="duplicateValues" dxfId="277" priority="283"/>
  </conditionalFormatting>
  <conditionalFormatting sqref="E6722:E6723">
    <cfRule type="duplicateValues" dxfId="276" priority="282"/>
  </conditionalFormatting>
  <conditionalFormatting sqref="E6724">
    <cfRule type="duplicateValues" dxfId="275" priority="281"/>
  </conditionalFormatting>
  <conditionalFormatting sqref="E6714:E6721">
    <cfRule type="duplicateValues" dxfId="274" priority="280"/>
  </conditionalFormatting>
  <conditionalFormatting sqref="E6652:E6708">
    <cfRule type="duplicateValues" dxfId="273" priority="285"/>
  </conditionalFormatting>
  <conditionalFormatting sqref="E6621:E6647 E6652:E6708 E6710:E6713">
    <cfRule type="duplicateValues" dxfId="272" priority="286"/>
  </conditionalFormatting>
  <conditionalFormatting sqref="E6648:E6651">
    <cfRule type="duplicateValues" dxfId="271" priority="278"/>
  </conditionalFormatting>
  <conditionalFormatting sqref="E6648:E6651">
    <cfRule type="duplicateValues" dxfId="270" priority="279"/>
  </conditionalFormatting>
  <conditionalFormatting sqref="E6709">
    <cfRule type="duplicateValues" dxfId="269" priority="277"/>
  </conditionalFormatting>
  <conditionalFormatting sqref="E6831">
    <cfRule type="duplicateValues" dxfId="268" priority="274"/>
  </conditionalFormatting>
  <conditionalFormatting sqref="E6727:E6753">
    <cfRule type="duplicateValues" dxfId="267" priority="273"/>
  </conditionalFormatting>
  <conditionalFormatting sqref="E6828:E6829">
    <cfRule type="duplicateValues" dxfId="266" priority="272"/>
  </conditionalFormatting>
  <conditionalFormatting sqref="E6830">
    <cfRule type="duplicateValues" dxfId="265" priority="271"/>
  </conditionalFormatting>
  <conditionalFormatting sqref="E6820:E6827">
    <cfRule type="duplicateValues" dxfId="264" priority="270"/>
  </conditionalFormatting>
  <conditionalFormatting sqref="E6758:E6814">
    <cfRule type="duplicateValues" dxfId="263" priority="275"/>
  </conditionalFormatting>
  <conditionalFormatting sqref="E6727:E6753 E6758:E6814 E6816:E6819">
    <cfRule type="duplicateValues" dxfId="262" priority="276"/>
  </conditionalFormatting>
  <conditionalFormatting sqref="E6754:E6757">
    <cfRule type="duplicateValues" dxfId="261" priority="268"/>
  </conditionalFormatting>
  <conditionalFormatting sqref="E6754:E6757">
    <cfRule type="duplicateValues" dxfId="260" priority="269"/>
  </conditionalFormatting>
  <conditionalFormatting sqref="E6815">
    <cfRule type="duplicateValues" dxfId="259" priority="267"/>
  </conditionalFormatting>
  <conditionalFormatting sqref="E6937">
    <cfRule type="duplicateValues" dxfId="258" priority="264"/>
  </conditionalFormatting>
  <conditionalFormatting sqref="E6833:E6859">
    <cfRule type="duplicateValues" dxfId="257" priority="263"/>
  </conditionalFormatting>
  <conditionalFormatting sqref="E6934:E6935">
    <cfRule type="duplicateValues" dxfId="256" priority="262"/>
  </conditionalFormatting>
  <conditionalFormatting sqref="E6936">
    <cfRule type="duplicateValues" dxfId="255" priority="261"/>
  </conditionalFormatting>
  <conditionalFormatting sqref="E6926:E6933">
    <cfRule type="duplicateValues" dxfId="254" priority="260"/>
  </conditionalFormatting>
  <conditionalFormatting sqref="E6864:E6920">
    <cfRule type="duplicateValues" dxfId="253" priority="265"/>
  </conditionalFormatting>
  <conditionalFormatting sqref="E6833:E6859 E6864:E6920 E6922:E6925">
    <cfRule type="duplicateValues" dxfId="252" priority="266"/>
  </conditionalFormatting>
  <conditionalFormatting sqref="E6860:E6863">
    <cfRule type="duplicateValues" dxfId="251" priority="258"/>
  </conditionalFormatting>
  <conditionalFormatting sqref="E6860:E6863">
    <cfRule type="duplicateValues" dxfId="250" priority="259"/>
  </conditionalFormatting>
  <conditionalFormatting sqref="E6921">
    <cfRule type="duplicateValues" dxfId="249" priority="257"/>
  </conditionalFormatting>
  <conditionalFormatting sqref="E7043">
    <cfRule type="duplicateValues" dxfId="248" priority="254"/>
  </conditionalFormatting>
  <conditionalFormatting sqref="E6939:E6965">
    <cfRule type="duplicateValues" dxfId="247" priority="253"/>
  </conditionalFormatting>
  <conditionalFormatting sqref="E7040:E7041">
    <cfRule type="duplicateValues" dxfId="246" priority="252"/>
  </conditionalFormatting>
  <conditionalFormatting sqref="E7042">
    <cfRule type="duplicateValues" dxfId="245" priority="251"/>
  </conditionalFormatting>
  <conditionalFormatting sqref="E7032:E7039">
    <cfRule type="duplicateValues" dxfId="244" priority="250"/>
  </conditionalFormatting>
  <conditionalFormatting sqref="E6970:E7026">
    <cfRule type="duplicateValues" dxfId="243" priority="255"/>
  </conditionalFormatting>
  <conditionalFormatting sqref="E6939:E6965 E6970:E7026 E7028:E7031">
    <cfRule type="duplicateValues" dxfId="242" priority="256"/>
  </conditionalFormatting>
  <conditionalFormatting sqref="E6966:E6969">
    <cfRule type="duplicateValues" dxfId="241" priority="248"/>
  </conditionalFormatting>
  <conditionalFormatting sqref="E6966:E6969">
    <cfRule type="duplicateValues" dxfId="240" priority="249"/>
  </conditionalFormatting>
  <conditionalFormatting sqref="E7027">
    <cfRule type="duplicateValues" dxfId="239" priority="247"/>
  </conditionalFormatting>
  <conditionalFormatting sqref="E7149">
    <cfRule type="duplicateValues" dxfId="238" priority="244"/>
  </conditionalFormatting>
  <conditionalFormatting sqref="E7045:E7071">
    <cfRule type="duplicateValues" dxfId="237" priority="243"/>
  </conditionalFormatting>
  <conditionalFormatting sqref="E7146:E7147">
    <cfRule type="duplicateValues" dxfId="236" priority="242"/>
  </conditionalFormatting>
  <conditionalFormatting sqref="E7148">
    <cfRule type="duplicateValues" dxfId="235" priority="241"/>
  </conditionalFormatting>
  <conditionalFormatting sqref="E7138:E7145">
    <cfRule type="duplicateValues" dxfId="234" priority="240"/>
  </conditionalFormatting>
  <conditionalFormatting sqref="E7076:E7132">
    <cfRule type="duplicateValues" dxfId="233" priority="245"/>
  </conditionalFormatting>
  <conditionalFormatting sqref="E7045:E7071 E7076:E7132 E7134:E7137">
    <cfRule type="duplicateValues" dxfId="232" priority="246"/>
  </conditionalFormatting>
  <conditionalFormatting sqref="E7072:E7075">
    <cfRule type="duplicateValues" dxfId="231" priority="238"/>
  </conditionalFormatting>
  <conditionalFormatting sqref="E7072:E7075">
    <cfRule type="duplicateValues" dxfId="230" priority="239"/>
  </conditionalFormatting>
  <conditionalFormatting sqref="E7133">
    <cfRule type="duplicateValues" dxfId="229" priority="237"/>
  </conditionalFormatting>
  <conditionalFormatting sqref="E7255">
    <cfRule type="duplicateValues" dxfId="228" priority="234"/>
  </conditionalFormatting>
  <conditionalFormatting sqref="E7151:E7177">
    <cfRule type="duplicateValues" dxfId="227" priority="233"/>
  </conditionalFormatting>
  <conditionalFormatting sqref="E7252:E7253">
    <cfRule type="duplicateValues" dxfId="226" priority="232"/>
  </conditionalFormatting>
  <conditionalFormatting sqref="E7254">
    <cfRule type="duplicateValues" dxfId="225" priority="231"/>
  </conditionalFormatting>
  <conditionalFormatting sqref="E7244:E7251">
    <cfRule type="duplicateValues" dxfId="224" priority="230"/>
  </conditionalFormatting>
  <conditionalFormatting sqref="E7182:E7238">
    <cfRule type="duplicateValues" dxfId="223" priority="235"/>
  </conditionalFormatting>
  <conditionalFormatting sqref="E7151:E7177 E7182:E7238 E7240:E7243">
    <cfRule type="duplicateValues" dxfId="222" priority="236"/>
  </conditionalFormatting>
  <conditionalFormatting sqref="E7178:E7181">
    <cfRule type="duplicateValues" dxfId="221" priority="228"/>
  </conditionalFormatting>
  <conditionalFormatting sqref="E7178:E7181">
    <cfRule type="duplicateValues" dxfId="220" priority="229"/>
  </conditionalFormatting>
  <conditionalFormatting sqref="E7239">
    <cfRule type="duplicateValues" dxfId="219" priority="227"/>
  </conditionalFormatting>
  <conditionalFormatting sqref="E7361">
    <cfRule type="duplicateValues" dxfId="218" priority="224"/>
  </conditionalFormatting>
  <conditionalFormatting sqref="E7257:E7283">
    <cfRule type="duplicateValues" dxfId="217" priority="223"/>
  </conditionalFormatting>
  <conditionalFormatting sqref="E7358:E7359">
    <cfRule type="duplicateValues" dxfId="216" priority="222"/>
  </conditionalFormatting>
  <conditionalFormatting sqref="E7360">
    <cfRule type="duplicateValues" dxfId="215" priority="221"/>
  </conditionalFormatting>
  <conditionalFormatting sqref="E7350:E7357">
    <cfRule type="duplicateValues" dxfId="214" priority="220"/>
  </conditionalFormatting>
  <conditionalFormatting sqref="E7288:E7344">
    <cfRule type="duplicateValues" dxfId="213" priority="225"/>
  </conditionalFormatting>
  <conditionalFormatting sqref="E7257:E7283 E7288:E7344 E7346:E7349">
    <cfRule type="duplicateValues" dxfId="212" priority="226"/>
  </conditionalFormatting>
  <conditionalFormatting sqref="E7284:E7287">
    <cfRule type="duplicateValues" dxfId="211" priority="218"/>
  </conditionalFormatting>
  <conditionalFormatting sqref="E7284:E7287">
    <cfRule type="duplicateValues" dxfId="210" priority="219"/>
  </conditionalFormatting>
  <conditionalFormatting sqref="E7345">
    <cfRule type="duplicateValues" dxfId="209" priority="217"/>
  </conditionalFormatting>
  <conditionalFormatting sqref="E7467">
    <cfRule type="duplicateValues" dxfId="208" priority="214"/>
  </conditionalFormatting>
  <conditionalFormatting sqref="E7363:E7389">
    <cfRule type="duplicateValues" dxfId="207" priority="213"/>
  </conditionalFormatting>
  <conditionalFormatting sqref="E7464:E7465">
    <cfRule type="duplicateValues" dxfId="206" priority="212"/>
  </conditionalFormatting>
  <conditionalFormatting sqref="E7466">
    <cfRule type="duplicateValues" dxfId="205" priority="211"/>
  </conditionalFormatting>
  <conditionalFormatting sqref="E7456:E7463">
    <cfRule type="duplicateValues" dxfId="204" priority="210"/>
  </conditionalFormatting>
  <conditionalFormatting sqref="E7394:E7450">
    <cfRule type="duplicateValues" dxfId="203" priority="215"/>
  </conditionalFormatting>
  <conditionalFormatting sqref="E7363:E7389 E7394:E7450 E7452:E7455">
    <cfRule type="duplicateValues" dxfId="202" priority="216"/>
  </conditionalFormatting>
  <conditionalFormatting sqref="E7390:E7393">
    <cfRule type="duplicateValues" dxfId="201" priority="208"/>
  </conditionalFormatting>
  <conditionalFormatting sqref="E7390:E7393">
    <cfRule type="duplicateValues" dxfId="200" priority="209"/>
  </conditionalFormatting>
  <conditionalFormatting sqref="E7451">
    <cfRule type="duplicateValues" dxfId="199" priority="207"/>
  </conditionalFormatting>
  <conditionalFormatting sqref="E7573">
    <cfRule type="duplicateValues" dxfId="198" priority="204"/>
  </conditionalFormatting>
  <conditionalFormatting sqref="E7469:E7495">
    <cfRule type="duplicateValues" dxfId="197" priority="203"/>
  </conditionalFormatting>
  <conditionalFormatting sqref="E7570:E7571">
    <cfRule type="duplicateValues" dxfId="196" priority="202"/>
  </conditionalFormatting>
  <conditionalFormatting sqref="E7572">
    <cfRule type="duplicateValues" dxfId="195" priority="201"/>
  </conditionalFormatting>
  <conditionalFormatting sqref="E7562:E7569">
    <cfRule type="duplicateValues" dxfId="194" priority="200"/>
  </conditionalFormatting>
  <conditionalFormatting sqref="E7500:E7556">
    <cfRule type="duplicateValues" dxfId="193" priority="205"/>
  </conditionalFormatting>
  <conditionalFormatting sqref="E7469:E7495 E7500:E7556 E7558:E7561">
    <cfRule type="duplicateValues" dxfId="192" priority="206"/>
  </conditionalFormatting>
  <conditionalFormatting sqref="E7496:E7499">
    <cfRule type="duplicateValues" dxfId="191" priority="198"/>
  </conditionalFormatting>
  <conditionalFormatting sqref="E7496:E7499">
    <cfRule type="duplicateValues" dxfId="190" priority="199"/>
  </conditionalFormatting>
  <conditionalFormatting sqref="E7557">
    <cfRule type="duplicateValues" dxfId="189" priority="197"/>
  </conditionalFormatting>
  <conditionalFormatting sqref="E7679">
    <cfRule type="duplicateValues" dxfId="188" priority="194"/>
  </conditionalFormatting>
  <conditionalFormatting sqref="E7575:E7601">
    <cfRule type="duplicateValues" dxfId="187" priority="193"/>
  </conditionalFormatting>
  <conditionalFormatting sqref="E7676:E7677">
    <cfRule type="duplicateValues" dxfId="186" priority="192"/>
  </conditionalFormatting>
  <conditionalFormatting sqref="E7678">
    <cfRule type="duplicateValues" dxfId="185" priority="191"/>
  </conditionalFormatting>
  <conditionalFormatting sqref="E7668:E7675">
    <cfRule type="duplicateValues" dxfId="184" priority="190"/>
  </conditionalFormatting>
  <conditionalFormatting sqref="E7606:E7662">
    <cfRule type="duplicateValues" dxfId="183" priority="195"/>
  </conditionalFormatting>
  <conditionalFormatting sqref="E7575:E7601 E7606:E7662 E7664:E7667">
    <cfRule type="duplicateValues" dxfId="182" priority="196"/>
  </conditionalFormatting>
  <conditionalFormatting sqref="E7602:E7605">
    <cfRule type="duplicateValues" dxfId="181" priority="188"/>
  </conditionalFormatting>
  <conditionalFormatting sqref="E7602:E7605">
    <cfRule type="duplicateValues" dxfId="180" priority="189"/>
  </conditionalFormatting>
  <conditionalFormatting sqref="E7663">
    <cfRule type="duplicateValues" dxfId="179" priority="187"/>
  </conditionalFormatting>
  <conditionalFormatting sqref="E7785">
    <cfRule type="duplicateValues" dxfId="178" priority="184"/>
  </conditionalFormatting>
  <conditionalFormatting sqref="E7681:E7707">
    <cfRule type="duplicateValues" dxfId="177" priority="183"/>
  </conditionalFormatting>
  <conditionalFormatting sqref="E7782:E7783">
    <cfRule type="duplicateValues" dxfId="176" priority="182"/>
  </conditionalFormatting>
  <conditionalFormatting sqref="E7784">
    <cfRule type="duplicateValues" dxfId="175" priority="181"/>
  </conditionalFormatting>
  <conditionalFormatting sqref="E7774:E7781">
    <cfRule type="duplicateValues" dxfId="174" priority="180"/>
  </conditionalFormatting>
  <conditionalFormatting sqref="E7712:E7768">
    <cfRule type="duplicateValues" dxfId="173" priority="185"/>
  </conditionalFormatting>
  <conditionalFormatting sqref="E7681:E7707 E7712:E7768 E7770:E7773">
    <cfRule type="duplicateValues" dxfId="172" priority="186"/>
  </conditionalFormatting>
  <conditionalFormatting sqref="E7708:E7711">
    <cfRule type="duplicateValues" dxfId="171" priority="178"/>
  </conditionalFormatting>
  <conditionalFormatting sqref="E7708:E7711">
    <cfRule type="duplicateValues" dxfId="170" priority="179"/>
  </conditionalFormatting>
  <conditionalFormatting sqref="E7769">
    <cfRule type="duplicateValues" dxfId="169" priority="177"/>
  </conditionalFormatting>
  <conditionalFormatting sqref="E7891">
    <cfRule type="duplicateValues" dxfId="168" priority="174"/>
  </conditionalFormatting>
  <conditionalFormatting sqref="E7787:E7813">
    <cfRule type="duplicateValues" dxfId="167" priority="173"/>
  </conditionalFormatting>
  <conditionalFormatting sqref="E7888:E7889">
    <cfRule type="duplicateValues" dxfId="166" priority="172"/>
  </conditionalFormatting>
  <conditionalFormatting sqref="E7890">
    <cfRule type="duplicateValues" dxfId="165" priority="171"/>
  </conditionalFormatting>
  <conditionalFormatting sqref="E7880:E7887">
    <cfRule type="duplicateValues" dxfId="164" priority="170"/>
  </conditionalFormatting>
  <conditionalFormatting sqref="E7818:E7874">
    <cfRule type="duplicateValues" dxfId="163" priority="175"/>
  </conditionalFormatting>
  <conditionalFormatting sqref="E7787:E7813 E7818:E7874 E7876:E7879">
    <cfRule type="duplicateValues" dxfId="162" priority="176"/>
  </conditionalFormatting>
  <conditionalFormatting sqref="E7814:E7817">
    <cfRule type="duplicateValues" dxfId="161" priority="168"/>
  </conditionalFormatting>
  <conditionalFormatting sqref="E7814:E7817">
    <cfRule type="duplicateValues" dxfId="160" priority="169"/>
  </conditionalFormatting>
  <conditionalFormatting sqref="E7875">
    <cfRule type="duplicateValues" dxfId="159" priority="167"/>
  </conditionalFormatting>
  <conditionalFormatting sqref="E7997">
    <cfRule type="duplicateValues" dxfId="158" priority="164"/>
  </conditionalFormatting>
  <conditionalFormatting sqref="E7893:E7919">
    <cfRule type="duplicateValues" dxfId="157" priority="163"/>
  </conditionalFormatting>
  <conditionalFormatting sqref="E7994:E7995">
    <cfRule type="duplicateValues" dxfId="156" priority="162"/>
  </conditionalFormatting>
  <conditionalFormatting sqref="E7996">
    <cfRule type="duplicateValues" dxfId="155" priority="161"/>
  </conditionalFormatting>
  <conditionalFormatting sqref="E7986:E7993">
    <cfRule type="duplicateValues" dxfId="154" priority="160"/>
  </conditionalFormatting>
  <conditionalFormatting sqref="E7924:E7980">
    <cfRule type="duplicateValues" dxfId="153" priority="165"/>
  </conditionalFormatting>
  <conditionalFormatting sqref="E7893:E7919 E7924:E7980 E7982:E7985">
    <cfRule type="duplicateValues" dxfId="152" priority="166"/>
  </conditionalFormatting>
  <conditionalFormatting sqref="E7920:E7923">
    <cfRule type="duplicateValues" dxfId="151" priority="158"/>
  </conditionalFormatting>
  <conditionalFormatting sqref="E7920:E7923">
    <cfRule type="duplicateValues" dxfId="150" priority="159"/>
  </conditionalFormatting>
  <conditionalFormatting sqref="E7981">
    <cfRule type="duplicateValues" dxfId="149" priority="157"/>
  </conditionalFormatting>
  <conditionalFormatting sqref="E8103">
    <cfRule type="duplicateValues" dxfId="148" priority="154"/>
  </conditionalFormatting>
  <conditionalFormatting sqref="E7999:E8025">
    <cfRule type="duplicateValues" dxfId="147" priority="153"/>
  </conditionalFormatting>
  <conditionalFormatting sqref="E8100:E8101">
    <cfRule type="duplicateValues" dxfId="146" priority="152"/>
  </conditionalFormatting>
  <conditionalFormatting sqref="E8102">
    <cfRule type="duplicateValues" dxfId="145" priority="151"/>
  </conditionalFormatting>
  <conditionalFormatting sqref="E8092:E8099">
    <cfRule type="duplicateValues" dxfId="144" priority="150"/>
  </conditionalFormatting>
  <conditionalFormatting sqref="E8030:E8086">
    <cfRule type="duplicateValues" dxfId="143" priority="155"/>
  </conditionalFormatting>
  <conditionalFormatting sqref="E7999:E8025 E8030:E8086 E8088:E8091">
    <cfRule type="duplicateValues" dxfId="142" priority="156"/>
  </conditionalFormatting>
  <conditionalFormatting sqref="E8026:E8029">
    <cfRule type="duplicateValues" dxfId="141" priority="148"/>
  </conditionalFormatting>
  <conditionalFormatting sqref="E8026:E8029">
    <cfRule type="duplicateValues" dxfId="140" priority="149"/>
  </conditionalFormatting>
  <conditionalFormatting sqref="E8087">
    <cfRule type="duplicateValues" dxfId="139" priority="147"/>
  </conditionalFormatting>
  <conditionalFormatting sqref="E8209">
    <cfRule type="duplicateValues" dxfId="138" priority="144"/>
  </conditionalFormatting>
  <conditionalFormatting sqref="E8105:E8131">
    <cfRule type="duplicateValues" dxfId="137" priority="143"/>
  </conditionalFormatting>
  <conditionalFormatting sqref="E8206:E8207">
    <cfRule type="duplicateValues" dxfId="136" priority="142"/>
  </conditionalFormatting>
  <conditionalFormatting sqref="E8208">
    <cfRule type="duplicateValues" dxfId="135" priority="141"/>
  </conditionalFormatting>
  <conditionalFormatting sqref="E8198:E8205">
    <cfRule type="duplicateValues" dxfId="134" priority="140"/>
  </conditionalFormatting>
  <conditionalFormatting sqref="E8136:E8192">
    <cfRule type="duplicateValues" dxfId="133" priority="145"/>
  </conditionalFormatting>
  <conditionalFormatting sqref="E8105:E8131 E8136:E8192 E8194:E8197">
    <cfRule type="duplicateValues" dxfId="132" priority="146"/>
  </conditionalFormatting>
  <conditionalFormatting sqref="E8132:E8135">
    <cfRule type="duplicateValues" dxfId="131" priority="138"/>
  </conditionalFormatting>
  <conditionalFormatting sqref="E8132:E8135">
    <cfRule type="duplicateValues" dxfId="130" priority="139"/>
  </conditionalFormatting>
  <conditionalFormatting sqref="E8193">
    <cfRule type="duplicateValues" dxfId="129" priority="137"/>
  </conditionalFormatting>
  <conditionalFormatting sqref="E8315">
    <cfRule type="duplicateValues" dxfId="128" priority="134"/>
  </conditionalFormatting>
  <conditionalFormatting sqref="E8211:E8237">
    <cfRule type="duplicateValues" dxfId="127" priority="133"/>
  </conditionalFormatting>
  <conditionalFormatting sqref="E8312:E8313">
    <cfRule type="duplicateValues" dxfId="126" priority="132"/>
  </conditionalFormatting>
  <conditionalFormatting sqref="E8314">
    <cfRule type="duplicateValues" dxfId="125" priority="131"/>
  </conditionalFormatting>
  <conditionalFormatting sqref="E8304:E8311">
    <cfRule type="duplicateValues" dxfId="124" priority="130"/>
  </conditionalFormatting>
  <conditionalFormatting sqref="E8242:E8298">
    <cfRule type="duplicateValues" dxfId="123" priority="135"/>
  </conditionalFormatting>
  <conditionalFormatting sqref="E8211:E8237 E8242:E8298 E8300:E8303">
    <cfRule type="duplicateValues" dxfId="122" priority="136"/>
  </conditionalFormatting>
  <conditionalFormatting sqref="E8238:E8241">
    <cfRule type="duplicateValues" dxfId="121" priority="128"/>
  </conditionalFormatting>
  <conditionalFormatting sqref="E8238:E8241">
    <cfRule type="duplicateValues" dxfId="120" priority="129"/>
  </conditionalFormatting>
  <conditionalFormatting sqref="E8299">
    <cfRule type="duplicateValues" dxfId="119" priority="127"/>
  </conditionalFormatting>
  <conditionalFormatting sqref="E8421">
    <cfRule type="duplicateValues" dxfId="118" priority="124"/>
  </conditionalFormatting>
  <conditionalFormatting sqref="E8317:E8343">
    <cfRule type="duplicateValues" dxfId="117" priority="123"/>
  </conditionalFormatting>
  <conditionalFormatting sqref="E8418:E8419">
    <cfRule type="duplicateValues" dxfId="116" priority="122"/>
  </conditionalFormatting>
  <conditionalFormatting sqref="E8420">
    <cfRule type="duplicateValues" dxfId="115" priority="121"/>
  </conditionalFormatting>
  <conditionalFormatting sqref="E8410:E8417">
    <cfRule type="duplicateValues" dxfId="114" priority="120"/>
  </conditionalFormatting>
  <conditionalFormatting sqref="E8348:E8404">
    <cfRule type="duplicateValues" dxfId="113" priority="125"/>
  </conditionalFormatting>
  <conditionalFormatting sqref="E8317:E8343 E8348:E8404 E8406:E8409">
    <cfRule type="duplicateValues" dxfId="112" priority="126"/>
  </conditionalFormatting>
  <conditionalFormatting sqref="E8344:E8347">
    <cfRule type="duplicateValues" dxfId="111" priority="118"/>
  </conditionalFormatting>
  <conditionalFormatting sqref="E8344:E8347">
    <cfRule type="duplicateValues" dxfId="110" priority="119"/>
  </conditionalFormatting>
  <conditionalFormatting sqref="E8405">
    <cfRule type="duplicateValues" dxfId="109" priority="117"/>
  </conditionalFormatting>
  <conditionalFormatting sqref="E8527">
    <cfRule type="duplicateValues" dxfId="108" priority="114"/>
  </conditionalFormatting>
  <conditionalFormatting sqref="E8423:E8449">
    <cfRule type="duplicateValues" dxfId="107" priority="113"/>
  </conditionalFormatting>
  <conditionalFormatting sqref="E8524:E8525">
    <cfRule type="duplicateValues" dxfId="106" priority="112"/>
  </conditionalFormatting>
  <conditionalFormatting sqref="E8526">
    <cfRule type="duplicateValues" dxfId="105" priority="111"/>
  </conditionalFormatting>
  <conditionalFormatting sqref="E8516:E8523">
    <cfRule type="duplicateValues" dxfId="104" priority="110"/>
  </conditionalFormatting>
  <conditionalFormatting sqref="E8454:E8510">
    <cfRule type="duplicateValues" dxfId="103" priority="115"/>
  </conditionalFormatting>
  <conditionalFormatting sqref="E8423:E8449 E8454:E8510 E8512:E8515">
    <cfRule type="duplicateValues" dxfId="102" priority="116"/>
  </conditionalFormatting>
  <conditionalFormatting sqref="E8450:E8453">
    <cfRule type="duplicateValues" dxfId="101" priority="108"/>
  </conditionalFormatting>
  <conditionalFormatting sqref="E8450:E8453">
    <cfRule type="duplicateValues" dxfId="100" priority="109"/>
  </conditionalFormatting>
  <conditionalFormatting sqref="E8511">
    <cfRule type="duplicateValues" dxfId="99" priority="107"/>
  </conditionalFormatting>
  <conditionalFormatting sqref="E8633">
    <cfRule type="duplicateValues" dxfId="98" priority="104"/>
  </conditionalFormatting>
  <conditionalFormatting sqref="E8529:E8555">
    <cfRule type="duplicateValues" dxfId="97" priority="103"/>
  </conditionalFormatting>
  <conditionalFormatting sqref="E8630:E8631">
    <cfRule type="duplicateValues" dxfId="96" priority="102"/>
  </conditionalFormatting>
  <conditionalFormatting sqref="E8632">
    <cfRule type="duplicateValues" dxfId="95" priority="101"/>
  </conditionalFormatting>
  <conditionalFormatting sqref="E8622:E8629">
    <cfRule type="duplicateValues" dxfId="94" priority="100"/>
  </conditionalFormatting>
  <conditionalFormatting sqref="E8560:E8616">
    <cfRule type="duplicateValues" dxfId="93" priority="105"/>
  </conditionalFormatting>
  <conditionalFormatting sqref="E8529:E8555 E8560:E8616 E8618:E8621">
    <cfRule type="duplicateValues" dxfId="92" priority="106"/>
  </conditionalFormatting>
  <conditionalFormatting sqref="E8556:E8559">
    <cfRule type="duplicateValues" dxfId="91" priority="98"/>
  </conditionalFormatting>
  <conditionalFormatting sqref="E8556:E8559">
    <cfRule type="duplicateValues" dxfId="90" priority="99"/>
  </conditionalFormatting>
  <conditionalFormatting sqref="E8617">
    <cfRule type="duplicateValues" dxfId="89" priority="97"/>
  </conditionalFormatting>
  <conditionalFormatting sqref="E8739">
    <cfRule type="duplicateValues" dxfId="88" priority="94"/>
  </conditionalFormatting>
  <conditionalFormatting sqref="E8635:E8661">
    <cfRule type="duplicateValues" dxfId="87" priority="93"/>
  </conditionalFormatting>
  <conditionalFormatting sqref="E8736:E8737">
    <cfRule type="duplicateValues" dxfId="86" priority="92"/>
  </conditionalFormatting>
  <conditionalFormatting sqref="E8738">
    <cfRule type="duplicateValues" dxfId="85" priority="91"/>
  </conditionalFormatting>
  <conditionalFormatting sqref="E8728:E8735">
    <cfRule type="duplicateValues" dxfId="84" priority="90"/>
  </conditionalFormatting>
  <conditionalFormatting sqref="E8666:E8722">
    <cfRule type="duplicateValues" dxfId="83" priority="95"/>
  </conditionalFormatting>
  <conditionalFormatting sqref="E8635:E8661 E8666:E8722 E8724:E8727">
    <cfRule type="duplicateValues" dxfId="82" priority="96"/>
  </conditionalFormatting>
  <conditionalFormatting sqref="E8662:E8665">
    <cfRule type="duplicateValues" dxfId="81" priority="88"/>
  </conditionalFormatting>
  <conditionalFormatting sqref="E8662:E8665">
    <cfRule type="duplicateValues" dxfId="80" priority="89"/>
  </conditionalFormatting>
  <conditionalFormatting sqref="E8723">
    <cfRule type="duplicateValues" dxfId="79" priority="87"/>
  </conditionalFormatting>
  <conditionalFormatting sqref="E8845">
    <cfRule type="duplicateValues" dxfId="78" priority="84"/>
  </conditionalFormatting>
  <conditionalFormatting sqref="E8741:E8767">
    <cfRule type="duplicateValues" dxfId="77" priority="83"/>
  </conditionalFormatting>
  <conditionalFormatting sqref="E8842:E8843">
    <cfRule type="duplicateValues" dxfId="76" priority="82"/>
  </conditionalFormatting>
  <conditionalFormatting sqref="E8844">
    <cfRule type="duplicateValues" dxfId="75" priority="81"/>
  </conditionalFormatting>
  <conditionalFormatting sqref="E8834:E8841">
    <cfRule type="duplicateValues" dxfId="74" priority="80"/>
  </conditionalFormatting>
  <conditionalFormatting sqref="E8772:E8828">
    <cfRule type="duplicateValues" dxfId="73" priority="85"/>
  </conditionalFormatting>
  <conditionalFormatting sqref="E8741:E8767 E8772:E8828 E8830:E8833">
    <cfRule type="duplicateValues" dxfId="72" priority="86"/>
  </conditionalFormatting>
  <conditionalFormatting sqref="E8768:E8771">
    <cfRule type="duplicateValues" dxfId="71" priority="78"/>
  </conditionalFormatting>
  <conditionalFormatting sqref="E8768:E8771">
    <cfRule type="duplicateValues" dxfId="70" priority="79"/>
  </conditionalFormatting>
  <conditionalFormatting sqref="E8829">
    <cfRule type="duplicateValues" dxfId="69" priority="77"/>
  </conditionalFormatting>
  <conditionalFormatting sqref="E8951">
    <cfRule type="duplicateValues" dxfId="68" priority="74"/>
  </conditionalFormatting>
  <conditionalFormatting sqref="E8847:E8873">
    <cfRule type="duplicateValues" dxfId="67" priority="73"/>
  </conditionalFormatting>
  <conditionalFormatting sqref="E8948:E8949">
    <cfRule type="duplicateValues" dxfId="66" priority="72"/>
  </conditionalFormatting>
  <conditionalFormatting sqref="E8950">
    <cfRule type="duplicateValues" dxfId="65" priority="71"/>
  </conditionalFormatting>
  <conditionalFormatting sqref="E8940:E8947">
    <cfRule type="duplicateValues" dxfId="64" priority="70"/>
  </conditionalFormatting>
  <conditionalFormatting sqref="E8878:E8934">
    <cfRule type="duplicateValues" dxfId="63" priority="75"/>
  </conditionalFormatting>
  <conditionalFormatting sqref="E8847:E8873 E8878:E8934 E8936:E8939">
    <cfRule type="duplicateValues" dxfId="62" priority="76"/>
  </conditionalFormatting>
  <conditionalFormatting sqref="E8874:E8877">
    <cfRule type="duplicateValues" dxfId="61" priority="68"/>
  </conditionalFormatting>
  <conditionalFormatting sqref="E8874:E8877">
    <cfRule type="duplicateValues" dxfId="60" priority="69"/>
  </conditionalFormatting>
  <conditionalFormatting sqref="E8935">
    <cfRule type="duplicateValues" dxfId="59" priority="67"/>
  </conditionalFormatting>
  <conditionalFormatting sqref="E9057">
    <cfRule type="duplicateValues" dxfId="58" priority="64"/>
  </conditionalFormatting>
  <conditionalFormatting sqref="E8953:E8979">
    <cfRule type="duplicateValues" dxfId="57" priority="63"/>
  </conditionalFormatting>
  <conditionalFormatting sqref="E9054:E9055">
    <cfRule type="duplicateValues" dxfId="56" priority="62"/>
  </conditionalFormatting>
  <conditionalFormatting sqref="E9056">
    <cfRule type="duplicateValues" dxfId="55" priority="61"/>
  </conditionalFormatting>
  <conditionalFormatting sqref="E9046:E9053">
    <cfRule type="duplicateValues" dxfId="54" priority="60"/>
  </conditionalFormatting>
  <conditionalFormatting sqref="E8984:E9040">
    <cfRule type="duplicateValues" dxfId="53" priority="65"/>
  </conditionalFormatting>
  <conditionalFormatting sqref="E8953:E8979 E8984:E9040 E9042:E9045">
    <cfRule type="duplicateValues" dxfId="52" priority="66"/>
  </conditionalFormatting>
  <conditionalFormatting sqref="E8980:E8983">
    <cfRule type="duplicateValues" dxfId="51" priority="58"/>
  </conditionalFormatting>
  <conditionalFormatting sqref="E8980:E8983">
    <cfRule type="duplicateValues" dxfId="50" priority="59"/>
  </conditionalFormatting>
  <conditionalFormatting sqref="E9041">
    <cfRule type="duplicateValues" dxfId="49" priority="57"/>
  </conditionalFormatting>
  <conditionalFormatting sqref="E9163">
    <cfRule type="duplicateValues" dxfId="48" priority="54"/>
  </conditionalFormatting>
  <conditionalFormatting sqref="E9059:E9085">
    <cfRule type="duplicateValues" dxfId="47" priority="53"/>
  </conditionalFormatting>
  <conditionalFormatting sqref="E9160:E9161">
    <cfRule type="duplicateValues" dxfId="46" priority="52"/>
  </conditionalFormatting>
  <conditionalFormatting sqref="E9162">
    <cfRule type="duplicateValues" dxfId="45" priority="51"/>
  </conditionalFormatting>
  <conditionalFormatting sqref="E9152:E9159">
    <cfRule type="duplicateValues" dxfId="44" priority="50"/>
  </conditionalFormatting>
  <conditionalFormatting sqref="E9090:E9146">
    <cfRule type="duplicateValues" dxfId="43" priority="55"/>
  </conditionalFormatting>
  <conditionalFormatting sqref="E9059:E9085 E9090:E9146 E9148:E9151">
    <cfRule type="duplicateValues" dxfId="42" priority="56"/>
  </conditionalFormatting>
  <conditionalFormatting sqref="E9086:E9089">
    <cfRule type="duplicateValues" dxfId="41" priority="48"/>
  </conditionalFormatting>
  <conditionalFormatting sqref="E9086:E9089">
    <cfRule type="duplicateValues" dxfId="40" priority="49"/>
  </conditionalFormatting>
  <conditionalFormatting sqref="E9147">
    <cfRule type="duplicateValues" dxfId="39" priority="47"/>
  </conditionalFormatting>
  <conditionalFormatting sqref="E9269:E9270">
    <cfRule type="duplicateValues" dxfId="38" priority="44"/>
  </conditionalFormatting>
  <conditionalFormatting sqref="E9165:E9191">
    <cfRule type="duplicateValues" dxfId="37" priority="43"/>
  </conditionalFormatting>
  <conditionalFormatting sqref="E9266:E9267">
    <cfRule type="duplicateValues" dxfId="36" priority="42"/>
  </conditionalFormatting>
  <conditionalFormatting sqref="E9268">
    <cfRule type="duplicateValues" dxfId="35" priority="41"/>
  </conditionalFormatting>
  <conditionalFormatting sqref="E9258:E9265">
    <cfRule type="duplicateValues" dxfId="34" priority="40"/>
  </conditionalFormatting>
  <conditionalFormatting sqref="E9196:E9252">
    <cfRule type="duplicateValues" dxfId="33" priority="45"/>
  </conditionalFormatting>
  <conditionalFormatting sqref="E9165:E9191 E9196:E9252 E9254:E9257">
    <cfRule type="duplicateValues" dxfId="32" priority="46"/>
  </conditionalFormatting>
  <conditionalFormatting sqref="E9192:E9195">
    <cfRule type="duplicateValues" dxfId="31" priority="38"/>
  </conditionalFormatting>
  <conditionalFormatting sqref="E9192:E9195">
    <cfRule type="duplicateValues" dxfId="30" priority="39"/>
  </conditionalFormatting>
  <conditionalFormatting sqref="E9253">
    <cfRule type="duplicateValues" dxfId="29" priority="37"/>
  </conditionalFormatting>
  <conditionalFormatting sqref="E9271:E9357">
    <cfRule type="duplicateValues" dxfId="28" priority="36"/>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I202"/>
  <sheetViews>
    <sheetView topLeftCell="A28" zoomScale="70" zoomScaleNormal="70" workbookViewId="0">
      <selection activeCell="J55" sqref="J55"/>
    </sheetView>
  </sheetViews>
  <sheetFormatPr defaultRowHeight="15" x14ac:dyDescent="0.25"/>
  <cols>
    <col min="2" max="2" width="110.5703125" bestFit="1" customWidth="1"/>
  </cols>
  <sheetData>
    <row r="1" spans="1:9" x14ac:dyDescent="0.25">
      <c r="A1" s="1" t="s">
        <v>264</v>
      </c>
      <c r="B1" s="1" t="s">
        <v>259</v>
      </c>
      <c r="C1" s="1" t="s">
        <v>260</v>
      </c>
      <c r="D1" s="1" t="s">
        <v>261</v>
      </c>
      <c r="E1" s="1" t="s">
        <v>262</v>
      </c>
      <c r="F1" s="1" t="s">
        <v>263</v>
      </c>
      <c r="G1" s="1" t="s">
        <v>315</v>
      </c>
      <c r="H1" s="1" t="s">
        <v>368</v>
      </c>
      <c r="I1" s="1" t="s">
        <v>1228</v>
      </c>
    </row>
    <row r="2" spans="1:9" x14ac:dyDescent="0.25">
      <c r="A2" s="41" t="s">
        <v>758</v>
      </c>
      <c r="B2" s="41" t="s">
        <v>656</v>
      </c>
      <c r="C2" s="1"/>
      <c r="D2" s="1"/>
      <c r="E2" s="1"/>
      <c r="F2" s="1"/>
      <c r="G2" s="1"/>
      <c r="H2" s="1"/>
    </row>
    <row r="3" spans="1:9" x14ac:dyDescent="0.25">
      <c r="A3" s="41" t="s">
        <v>754</v>
      </c>
      <c r="B3" s="41" t="s">
        <v>755</v>
      </c>
      <c r="C3" s="41" t="s">
        <v>756</v>
      </c>
      <c r="D3" s="41" t="s">
        <v>757</v>
      </c>
      <c r="E3" s="41" t="s">
        <v>759</v>
      </c>
      <c r="F3" s="41" t="s">
        <v>761</v>
      </c>
      <c r="G3" s="41" t="s">
        <v>762</v>
      </c>
      <c r="H3" s="41" t="s">
        <v>763</v>
      </c>
    </row>
    <row r="4" spans="1:9" x14ac:dyDescent="0.25">
      <c r="A4">
        <v>11</v>
      </c>
      <c r="B4" t="s">
        <v>58</v>
      </c>
      <c r="C4" t="s">
        <v>191</v>
      </c>
      <c r="D4" t="s">
        <v>270</v>
      </c>
      <c r="F4" t="s">
        <v>193</v>
      </c>
    </row>
    <row r="5" spans="1:9" x14ac:dyDescent="0.25">
      <c r="A5">
        <v>111</v>
      </c>
      <c r="B5" t="s">
        <v>59</v>
      </c>
      <c r="F5" t="s">
        <v>194</v>
      </c>
    </row>
    <row r="6" spans="1:9" x14ac:dyDescent="0.25">
      <c r="A6">
        <v>112</v>
      </c>
      <c r="B6" t="s">
        <v>60</v>
      </c>
      <c r="C6" t="s">
        <v>1</v>
      </c>
      <c r="D6" t="s">
        <v>300</v>
      </c>
      <c r="E6" t="s">
        <v>369</v>
      </c>
    </row>
    <row r="7" spans="1:9" x14ac:dyDescent="0.25">
      <c r="A7">
        <v>113</v>
      </c>
      <c r="B7" t="s">
        <v>61</v>
      </c>
      <c r="C7" t="s">
        <v>2</v>
      </c>
    </row>
    <row r="8" spans="1:9" x14ac:dyDescent="0.25">
      <c r="A8">
        <v>114</v>
      </c>
      <c r="B8" t="s">
        <v>62</v>
      </c>
      <c r="C8" t="s">
        <v>3</v>
      </c>
      <c r="E8" t="s">
        <v>272</v>
      </c>
      <c r="F8" t="s">
        <v>273</v>
      </c>
    </row>
    <row r="9" spans="1:9" x14ac:dyDescent="0.25">
      <c r="A9">
        <v>115</v>
      </c>
      <c r="B9" t="s">
        <v>63</v>
      </c>
      <c r="C9" t="s">
        <v>4</v>
      </c>
    </row>
    <row r="10" spans="1:9" x14ac:dyDescent="0.25">
      <c r="A10">
        <v>21</v>
      </c>
      <c r="B10" t="s">
        <v>64</v>
      </c>
      <c r="C10" t="s">
        <v>5</v>
      </c>
      <c r="D10" t="s">
        <v>421</v>
      </c>
      <c r="E10" t="s">
        <v>274</v>
      </c>
      <c r="F10" t="s">
        <v>275</v>
      </c>
      <c r="G10" t="s">
        <v>299</v>
      </c>
      <c r="H10" t="s">
        <v>771</v>
      </c>
      <c r="I10" t="s">
        <v>1230</v>
      </c>
    </row>
    <row r="11" spans="1:9" x14ac:dyDescent="0.25">
      <c r="A11">
        <v>211</v>
      </c>
      <c r="B11" t="s">
        <v>65</v>
      </c>
      <c r="C11" t="s">
        <v>6</v>
      </c>
    </row>
    <row r="12" spans="1:9" x14ac:dyDescent="0.25">
      <c r="A12">
        <v>212</v>
      </c>
      <c r="B12" t="s">
        <v>66</v>
      </c>
      <c r="C12" t="s">
        <v>268</v>
      </c>
      <c r="D12" t="s">
        <v>169</v>
      </c>
      <c r="F12" t="s">
        <v>195</v>
      </c>
    </row>
    <row r="13" spans="1:9" x14ac:dyDescent="0.25">
      <c r="A13">
        <v>2121</v>
      </c>
      <c r="B13" t="s">
        <v>67</v>
      </c>
      <c r="C13" t="s">
        <v>7</v>
      </c>
    </row>
    <row r="14" spans="1:9" x14ac:dyDescent="0.25">
      <c r="A14">
        <v>2122</v>
      </c>
      <c r="B14" t="s">
        <v>68</v>
      </c>
      <c r="C14" t="s">
        <v>8</v>
      </c>
    </row>
    <row r="15" spans="1:9" x14ac:dyDescent="0.25">
      <c r="A15">
        <v>21221</v>
      </c>
      <c r="B15" t="s">
        <v>69</v>
      </c>
      <c r="C15" t="s">
        <v>9</v>
      </c>
    </row>
    <row r="16" spans="1:9" x14ac:dyDescent="0.25">
      <c r="A16">
        <v>21222</v>
      </c>
      <c r="B16" t="s">
        <v>70</v>
      </c>
      <c r="C16" t="s">
        <v>10</v>
      </c>
      <c r="E16" t="s">
        <v>276</v>
      </c>
      <c r="F16" t="s">
        <v>196</v>
      </c>
    </row>
    <row r="17" spans="1:7" x14ac:dyDescent="0.25">
      <c r="A17">
        <v>21223</v>
      </c>
      <c r="B17" t="s">
        <v>71</v>
      </c>
      <c r="C17" t="s">
        <v>11</v>
      </c>
      <c r="D17" t="s">
        <v>301</v>
      </c>
      <c r="E17" t="s">
        <v>277</v>
      </c>
      <c r="F17" t="s">
        <v>197</v>
      </c>
    </row>
    <row r="18" spans="1:7" x14ac:dyDescent="0.25">
      <c r="A18">
        <v>21229</v>
      </c>
      <c r="B18" t="s">
        <v>72</v>
      </c>
      <c r="C18" t="s">
        <v>12</v>
      </c>
    </row>
    <row r="19" spans="1:7" x14ac:dyDescent="0.25">
      <c r="A19">
        <v>2123</v>
      </c>
      <c r="B19" t="s">
        <v>73</v>
      </c>
      <c r="C19" t="s">
        <v>13</v>
      </c>
      <c r="D19" t="s">
        <v>302</v>
      </c>
      <c r="F19" t="s">
        <v>198</v>
      </c>
    </row>
    <row r="20" spans="1:7" x14ac:dyDescent="0.25">
      <c r="A20">
        <v>213</v>
      </c>
      <c r="B20" t="s">
        <v>298</v>
      </c>
      <c r="F20" t="s">
        <v>370</v>
      </c>
    </row>
    <row r="21" spans="1:7" x14ac:dyDescent="0.25">
      <c r="A21">
        <v>22</v>
      </c>
      <c r="B21" t="s">
        <v>75</v>
      </c>
      <c r="C21" t="s">
        <v>15</v>
      </c>
    </row>
    <row r="22" spans="1:7" x14ac:dyDescent="0.25">
      <c r="A22">
        <v>2211</v>
      </c>
      <c r="B22" t="s">
        <v>76</v>
      </c>
      <c r="C22" t="s">
        <v>374</v>
      </c>
      <c r="D22" t="s">
        <v>375</v>
      </c>
      <c r="E22" t="s">
        <v>373</v>
      </c>
      <c r="F22" t="s">
        <v>199</v>
      </c>
    </row>
    <row r="23" spans="1:7" x14ac:dyDescent="0.25">
      <c r="A23">
        <v>2212</v>
      </c>
      <c r="B23" t="s">
        <v>77</v>
      </c>
      <c r="C23" t="s">
        <v>16</v>
      </c>
    </row>
    <row r="24" spans="1:7" x14ac:dyDescent="0.25">
      <c r="A24">
        <v>2213</v>
      </c>
      <c r="B24" t="s">
        <v>78</v>
      </c>
      <c r="C24" t="s">
        <v>17</v>
      </c>
      <c r="E24" t="s">
        <v>279</v>
      </c>
      <c r="F24" t="s">
        <v>278</v>
      </c>
    </row>
    <row r="25" spans="1:7" x14ac:dyDescent="0.25">
      <c r="A25">
        <v>23</v>
      </c>
      <c r="B25" t="s">
        <v>79</v>
      </c>
      <c r="F25" t="s">
        <v>200</v>
      </c>
    </row>
    <row r="26" spans="1:7" x14ac:dyDescent="0.25">
      <c r="A26" t="s">
        <v>80</v>
      </c>
      <c r="B26" t="s">
        <v>81</v>
      </c>
      <c r="C26" t="s">
        <v>18</v>
      </c>
      <c r="G26" t="s">
        <v>316</v>
      </c>
    </row>
    <row r="27" spans="1:7" x14ac:dyDescent="0.25">
      <c r="A27">
        <v>311</v>
      </c>
      <c r="B27" t="s">
        <v>82</v>
      </c>
      <c r="F27" t="s">
        <v>201</v>
      </c>
      <c r="G27" t="s">
        <v>317</v>
      </c>
    </row>
    <row r="28" spans="1:7" x14ac:dyDescent="0.25">
      <c r="A28">
        <v>312</v>
      </c>
      <c r="B28" t="s">
        <v>83</v>
      </c>
      <c r="C28" t="s">
        <v>280</v>
      </c>
      <c r="D28" t="s">
        <v>303</v>
      </c>
      <c r="E28" t="s">
        <v>176</v>
      </c>
      <c r="F28" t="s">
        <v>202</v>
      </c>
      <c r="G28" t="s">
        <v>318</v>
      </c>
    </row>
    <row r="29" spans="1:7" x14ac:dyDescent="0.25">
      <c r="A29" t="s">
        <v>311</v>
      </c>
      <c r="B29" t="s">
        <v>312</v>
      </c>
      <c r="C29" t="s">
        <v>402</v>
      </c>
    </row>
    <row r="30" spans="1:7" x14ac:dyDescent="0.25">
      <c r="A30" t="s">
        <v>404</v>
      </c>
      <c r="B30" t="s">
        <v>388</v>
      </c>
      <c r="C30" t="s">
        <v>405</v>
      </c>
      <c r="D30" t="s">
        <v>410</v>
      </c>
      <c r="E30" t="s">
        <v>411</v>
      </c>
    </row>
    <row r="31" spans="1:7" x14ac:dyDescent="0.25">
      <c r="A31">
        <v>313</v>
      </c>
      <c r="B31" t="s">
        <v>84</v>
      </c>
      <c r="F31" t="s">
        <v>203</v>
      </c>
      <c r="G31" t="s">
        <v>319</v>
      </c>
    </row>
    <row r="32" spans="1:7" x14ac:dyDescent="0.25">
      <c r="A32">
        <v>314</v>
      </c>
      <c r="B32" t="s">
        <v>85</v>
      </c>
      <c r="C32" t="s">
        <v>269</v>
      </c>
      <c r="D32" t="s">
        <v>303</v>
      </c>
      <c r="E32" t="s">
        <v>177</v>
      </c>
      <c r="F32" t="s">
        <v>204</v>
      </c>
      <c r="G32" t="s">
        <v>320</v>
      </c>
    </row>
    <row r="33" spans="1:7" x14ac:dyDescent="0.25">
      <c r="A33">
        <v>315</v>
      </c>
      <c r="B33" t="s">
        <v>86</v>
      </c>
      <c r="C33" t="s">
        <v>170</v>
      </c>
      <c r="D33" t="s">
        <v>192</v>
      </c>
      <c r="F33" t="s">
        <v>205</v>
      </c>
      <c r="G33" t="s">
        <v>321</v>
      </c>
    </row>
    <row r="34" spans="1:7" x14ac:dyDescent="0.25">
      <c r="A34">
        <v>316</v>
      </c>
      <c r="B34" t="s">
        <v>87</v>
      </c>
      <c r="C34" t="s">
        <v>267</v>
      </c>
      <c r="D34" t="s">
        <v>303</v>
      </c>
      <c r="E34" t="s">
        <v>178</v>
      </c>
      <c r="F34" t="s">
        <v>206</v>
      </c>
      <c r="G34" t="s">
        <v>322</v>
      </c>
    </row>
    <row r="35" spans="1:7" x14ac:dyDescent="0.25">
      <c r="A35">
        <v>321</v>
      </c>
      <c r="B35" t="s">
        <v>88</v>
      </c>
      <c r="C35" t="s">
        <v>19</v>
      </c>
      <c r="E35" t="s">
        <v>179</v>
      </c>
      <c r="F35" t="s">
        <v>207</v>
      </c>
      <c r="G35" t="s">
        <v>323</v>
      </c>
    </row>
    <row r="36" spans="1:7" x14ac:dyDescent="0.25">
      <c r="A36">
        <v>322</v>
      </c>
      <c r="B36" t="s">
        <v>89</v>
      </c>
      <c r="F36" t="s">
        <v>208</v>
      </c>
      <c r="G36" t="s">
        <v>324</v>
      </c>
    </row>
    <row r="37" spans="1:7" x14ac:dyDescent="0.25">
      <c r="A37">
        <v>3221</v>
      </c>
      <c r="B37" t="s">
        <v>90</v>
      </c>
      <c r="C37" t="s">
        <v>20</v>
      </c>
      <c r="E37" t="s">
        <v>281</v>
      </c>
      <c r="F37" t="s">
        <v>209</v>
      </c>
      <c r="G37" t="s">
        <v>325</v>
      </c>
    </row>
    <row r="38" spans="1:7" x14ac:dyDescent="0.25">
      <c r="A38">
        <v>3222</v>
      </c>
      <c r="B38" t="s">
        <v>91</v>
      </c>
      <c r="C38" t="s">
        <v>21</v>
      </c>
      <c r="E38" t="s">
        <v>180</v>
      </c>
      <c r="F38" t="s">
        <v>210</v>
      </c>
      <c r="G38" t="s">
        <v>326</v>
      </c>
    </row>
    <row r="39" spans="1:7" x14ac:dyDescent="0.25">
      <c r="A39">
        <v>323</v>
      </c>
      <c r="B39" t="s">
        <v>92</v>
      </c>
      <c r="C39" t="s">
        <v>22</v>
      </c>
      <c r="G39" t="s">
        <v>327</v>
      </c>
    </row>
    <row r="40" spans="1:7" x14ac:dyDescent="0.25">
      <c r="A40">
        <v>324</v>
      </c>
      <c r="B40" t="s">
        <v>93</v>
      </c>
      <c r="C40" t="s">
        <v>23</v>
      </c>
      <c r="D40" t="s">
        <v>304</v>
      </c>
      <c r="F40" t="s">
        <v>211</v>
      </c>
      <c r="G40" t="s">
        <v>328</v>
      </c>
    </row>
    <row r="41" spans="1:7" x14ac:dyDescent="0.25">
      <c r="A41">
        <v>32411</v>
      </c>
      <c r="B41" t="s">
        <v>94</v>
      </c>
      <c r="F41" t="s">
        <v>212</v>
      </c>
      <c r="G41" t="s">
        <v>329</v>
      </c>
    </row>
    <row r="42" spans="1:7" x14ac:dyDescent="0.25">
      <c r="A42">
        <v>32412</v>
      </c>
      <c r="B42" t="s">
        <v>95</v>
      </c>
      <c r="C42" t="s">
        <v>171</v>
      </c>
      <c r="D42" t="s">
        <v>422</v>
      </c>
      <c r="E42" t="s">
        <v>282</v>
      </c>
      <c r="F42" t="s">
        <v>213</v>
      </c>
      <c r="G42" t="s">
        <v>330</v>
      </c>
    </row>
    <row r="43" spans="1:7" x14ac:dyDescent="0.25">
      <c r="A43">
        <v>32419</v>
      </c>
      <c r="B43" t="s">
        <v>96</v>
      </c>
      <c r="C43" t="s">
        <v>172</v>
      </c>
      <c r="D43" t="s">
        <v>303</v>
      </c>
      <c r="E43" t="s">
        <v>283</v>
      </c>
      <c r="F43" t="s">
        <v>214</v>
      </c>
      <c r="G43" t="s">
        <v>331</v>
      </c>
    </row>
    <row r="44" spans="1:7" x14ac:dyDescent="0.25">
      <c r="A44">
        <v>325</v>
      </c>
      <c r="B44" t="s">
        <v>97</v>
      </c>
      <c r="F44" t="s">
        <v>215</v>
      </c>
      <c r="G44" t="s">
        <v>332</v>
      </c>
    </row>
    <row r="45" spans="1:7" x14ac:dyDescent="0.25">
      <c r="A45">
        <v>3251</v>
      </c>
      <c r="B45" t="s">
        <v>98</v>
      </c>
      <c r="C45" t="s">
        <v>24</v>
      </c>
      <c r="G45" t="s">
        <v>333</v>
      </c>
    </row>
    <row r="46" spans="1:7" x14ac:dyDescent="0.25">
      <c r="A46">
        <v>32511</v>
      </c>
      <c r="B46" t="s">
        <v>99</v>
      </c>
      <c r="F46" t="s">
        <v>216</v>
      </c>
      <c r="G46" t="s">
        <v>334</v>
      </c>
    </row>
    <row r="47" spans="1:7" x14ac:dyDescent="0.25">
      <c r="A47">
        <v>32512</v>
      </c>
      <c r="B47" t="s">
        <v>100</v>
      </c>
      <c r="F47" t="s">
        <v>217</v>
      </c>
      <c r="G47" t="s">
        <v>335</v>
      </c>
    </row>
    <row r="48" spans="1:7" x14ac:dyDescent="0.25">
      <c r="A48">
        <v>32513</v>
      </c>
      <c r="B48" t="s">
        <v>101</v>
      </c>
      <c r="F48" t="s">
        <v>218</v>
      </c>
      <c r="G48" t="s">
        <v>336</v>
      </c>
    </row>
    <row r="49" spans="1:8" x14ac:dyDescent="0.25">
      <c r="A49" s="3" t="s">
        <v>382</v>
      </c>
      <c r="B49" s="3" t="s">
        <v>102</v>
      </c>
      <c r="C49" s="3"/>
      <c r="D49" s="3"/>
      <c r="F49" t="s">
        <v>219</v>
      </c>
      <c r="G49" t="s">
        <v>337</v>
      </c>
    </row>
    <row r="50" spans="1:8" x14ac:dyDescent="0.25">
      <c r="A50">
        <v>3253</v>
      </c>
      <c r="B50" t="s">
        <v>103</v>
      </c>
      <c r="C50" t="s">
        <v>25</v>
      </c>
      <c r="E50" t="s">
        <v>284</v>
      </c>
      <c r="F50" t="s">
        <v>220</v>
      </c>
      <c r="G50" t="s">
        <v>338</v>
      </c>
    </row>
    <row r="51" spans="1:8" x14ac:dyDescent="0.25">
      <c r="A51">
        <v>3254</v>
      </c>
      <c r="B51" t="s">
        <v>104</v>
      </c>
      <c r="C51" t="s">
        <v>26</v>
      </c>
      <c r="G51" t="s">
        <v>339</v>
      </c>
    </row>
    <row r="52" spans="1:8" x14ac:dyDescent="0.25">
      <c r="A52" s="3" t="s">
        <v>105</v>
      </c>
      <c r="B52" s="3" t="s">
        <v>106</v>
      </c>
      <c r="C52" s="3"/>
      <c r="D52" s="3"/>
      <c r="E52" s="3"/>
      <c r="F52" t="s">
        <v>221</v>
      </c>
    </row>
    <row r="53" spans="1:8" x14ac:dyDescent="0.25">
      <c r="A53">
        <v>326</v>
      </c>
      <c r="B53" t="s">
        <v>107</v>
      </c>
      <c r="E53" t="s">
        <v>285</v>
      </c>
      <c r="F53" t="s">
        <v>222</v>
      </c>
      <c r="G53" t="s">
        <v>340</v>
      </c>
    </row>
    <row r="54" spans="1:8" x14ac:dyDescent="0.25">
      <c r="A54">
        <v>327</v>
      </c>
      <c r="B54" t="s">
        <v>108</v>
      </c>
      <c r="C54" t="s">
        <v>376</v>
      </c>
      <c r="E54" t="s">
        <v>286</v>
      </c>
      <c r="F54" t="s">
        <v>297</v>
      </c>
      <c r="G54" t="s">
        <v>341</v>
      </c>
    </row>
    <row r="55" spans="1:8" x14ac:dyDescent="0.25">
      <c r="A55">
        <v>3271</v>
      </c>
      <c r="B55" t="s">
        <v>109</v>
      </c>
      <c r="C55" t="s">
        <v>287</v>
      </c>
      <c r="D55" t="s">
        <v>303</v>
      </c>
      <c r="E55" t="s">
        <v>181</v>
      </c>
      <c r="F55" t="s">
        <v>223</v>
      </c>
      <c r="G55" t="s">
        <v>342</v>
      </c>
    </row>
    <row r="56" spans="1:8" x14ac:dyDescent="0.25">
      <c r="A56">
        <v>3272</v>
      </c>
      <c r="B56" t="s">
        <v>110</v>
      </c>
      <c r="C56" t="s">
        <v>288</v>
      </c>
      <c r="D56" t="s">
        <v>303</v>
      </c>
      <c r="E56" t="s">
        <v>182</v>
      </c>
      <c r="F56" t="s">
        <v>224</v>
      </c>
      <c r="G56" t="s">
        <v>343</v>
      </c>
    </row>
    <row r="57" spans="1:8" x14ac:dyDescent="0.25">
      <c r="A57">
        <v>3273</v>
      </c>
      <c r="B57" t="s">
        <v>111</v>
      </c>
      <c r="C57" t="s">
        <v>27</v>
      </c>
      <c r="E57" t="s">
        <v>183</v>
      </c>
      <c r="F57" t="s">
        <v>225</v>
      </c>
      <c r="G57" t="s">
        <v>344</v>
      </c>
    </row>
    <row r="58" spans="1:8" x14ac:dyDescent="0.25">
      <c r="A58">
        <v>32731</v>
      </c>
      <c r="B58" t="s">
        <v>112</v>
      </c>
      <c r="F58" t="s">
        <v>226</v>
      </c>
      <c r="G58" t="s">
        <v>345</v>
      </c>
    </row>
    <row r="59" spans="1:8" x14ac:dyDescent="0.25">
      <c r="A59">
        <v>32732</v>
      </c>
      <c r="B59" t="s">
        <v>113</v>
      </c>
      <c r="F59" t="s">
        <v>227</v>
      </c>
      <c r="G59" t="s">
        <v>346</v>
      </c>
    </row>
    <row r="60" spans="1:8" x14ac:dyDescent="0.25">
      <c r="A60" s="2" t="s">
        <v>592</v>
      </c>
      <c r="B60" t="s">
        <v>114</v>
      </c>
      <c r="C60" t="s">
        <v>289</v>
      </c>
      <c r="E60" t="s">
        <v>184</v>
      </c>
      <c r="F60" t="s">
        <v>228</v>
      </c>
      <c r="G60" t="s">
        <v>347</v>
      </c>
    </row>
    <row r="61" spans="1:8" x14ac:dyDescent="0.25">
      <c r="A61">
        <v>3274</v>
      </c>
      <c r="B61" t="s">
        <v>115</v>
      </c>
      <c r="C61" t="s">
        <v>290</v>
      </c>
      <c r="E61" t="s">
        <v>185</v>
      </c>
      <c r="F61" t="s">
        <v>229</v>
      </c>
      <c r="G61" t="s">
        <v>348</v>
      </c>
    </row>
    <row r="62" spans="1:8" x14ac:dyDescent="0.25">
      <c r="A62">
        <v>3279</v>
      </c>
      <c r="B62" t="s">
        <v>116</v>
      </c>
      <c r="C62" t="s">
        <v>291</v>
      </c>
      <c r="D62" t="s">
        <v>415</v>
      </c>
      <c r="E62" t="s">
        <v>186</v>
      </c>
      <c r="F62" t="s">
        <v>230</v>
      </c>
      <c r="G62" t="s">
        <v>349</v>
      </c>
      <c r="H62" t="s">
        <v>418</v>
      </c>
    </row>
    <row r="63" spans="1:8" x14ac:dyDescent="0.25">
      <c r="A63">
        <v>331</v>
      </c>
      <c r="B63" t="s">
        <v>117</v>
      </c>
      <c r="C63" t="s">
        <v>28</v>
      </c>
      <c r="G63" t="s">
        <v>350</v>
      </c>
    </row>
    <row r="64" spans="1:8" x14ac:dyDescent="0.25">
      <c r="A64">
        <v>3311</v>
      </c>
      <c r="B64" t="s">
        <v>118</v>
      </c>
      <c r="C64" t="s">
        <v>29</v>
      </c>
      <c r="D64" t="s">
        <v>305</v>
      </c>
      <c r="F64" t="s">
        <v>231</v>
      </c>
      <c r="G64" t="s">
        <v>351</v>
      </c>
    </row>
    <row r="65" spans="1:8" x14ac:dyDescent="0.25">
      <c r="A65">
        <v>3312</v>
      </c>
      <c r="B65" t="s">
        <v>119</v>
      </c>
      <c r="C65" t="s">
        <v>30</v>
      </c>
      <c r="E65" t="s">
        <v>187</v>
      </c>
      <c r="F65" t="s">
        <v>232</v>
      </c>
      <c r="G65" t="s">
        <v>352</v>
      </c>
    </row>
    <row r="66" spans="1:8" x14ac:dyDescent="0.25">
      <c r="A66">
        <v>3313</v>
      </c>
      <c r="B66" t="s">
        <v>120</v>
      </c>
      <c r="C66" t="s">
        <v>31</v>
      </c>
      <c r="D66" t="s">
        <v>423</v>
      </c>
      <c r="E66" t="s">
        <v>1227</v>
      </c>
      <c r="G66" t="s">
        <v>353</v>
      </c>
    </row>
    <row r="67" spans="1:8" x14ac:dyDescent="0.25">
      <c r="A67">
        <v>331313</v>
      </c>
      <c r="B67" t="s">
        <v>121</v>
      </c>
      <c r="C67" t="s">
        <v>416</v>
      </c>
      <c r="D67" t="s">
        <v>806</v>
      </c>
      <c r="E67" t="s">
        <v>1029</v>
      </c>
      <c r="F67" t="s">
        <v>233</v>
      </c>
      <c r="G67" t="s">
        <v>1224</v>
      </c>
      <c r="H67" t="s">
        <v>1226</v>
      </c>
    </row>
    <row r="68" spans="1:8" x14ac:dyDescent="0.25">
      <c r="A68" t="s">
        <v>780</v>
      </c>
      <c r="B68" t="s">
        <v>123</v>
      </c>
      <c r="C68" t="s">
        <v>175</v>
      </c>
      <c r="D68" s="51" t="s">
        <v>1030</v>
      </c>
      <c r="E68" t="s">
        <v>292</v>
      </c>
      <c r="F68" t="s">
        <v>234</v>
      </c>
    </row>
    <row r="69" spans="1:8" x14ac:dyDescent="0.25">
      <c r="A69">
        <v>3314</v>
      </c>
      <c r="B69" t="s">
        <v>124</v>
      </c>
      <c r="C69" t="s">
        <v>32</v>
      </c>
      <c r="D69" t="s">
        <v>306</v>
      </c>
      <c r="E69" t="s">
        <v>424</v>
      </c>
      <c r="F69" t="s">
        <v>235</v>
      </c>
      <c r="G69" t="s">
        <v>354</v>
      </c>
      <c r="H69" t="s">
        <v>1229</v>
      </c>
    </row>
    <row r="70" spans="1:8" x14ac:dyDescent="0.25">
      <c r="A70">
        <v>33141</v>
      </c>
      <c r="B70" t="s">
        <v>125</v>
      </c>
      <c r="C70" t="s">
        <v>419</v>
      </c>
      <c r="D70" t="s">
        <v>417</v>
      </c>
      <c r="E70" t="s">
        <v>414</v>
      </c>
      <c r="F70" t="s">
        <v>236</v>
      </c>
      <c r="G70" t="s">
        <v>355</v>
      </c>
      <c r="H70" t="s">
        <v>1225</v>
      </c>
    </row>
    <row r="71" spans="1:8" x14ac:dyDescent="0.25">
      <c r="A71">
        <v>33142</v>
      </c>
      <c r="B71" t="s">
        <v>126</v>
      </c>
      <c r="C71" t="s">
        <v>174</v>
      </c>
      <c r="D71" t="s">
        <v>303</v>
      </c>
      <c r="E71" t="s">
        <v>237</v>
      </c>
      <c r="F71" t="s">
        <v>293</v>
      </c>
      <c r="G71" t="s">
        <v>356</v>
      </c>
    </row>
    <row r="72" spans="1:8" x14ac:dyDescent="0.25">
      <c r="A72">
        <v>33149</v>
      </c>
      <c r="B72" t="s">
        <v>127</v>
      </c>
      <c r="C72" t="s">
        <v>173</v>
      </c>
      <c r="D72" t="s">
        <v>295</v>
      </c>
      <c r="E72" t="s">
        <v>294</v>
      </c>
      <c r="F72" t="s">
        <v>238</v>
      </c>
      <c r="G72" t="s">
        <v>357</v>
      </c>
    </row>
    <row r="73" spans="1:8" x14ac:dyDescent="0.25">
      <c r="A73">
        <v>3315</v>
      </c>
      <c r="B73" t="s">
        <v>128</v>
      </c>
      <c r="C73" t="s">
        <v>33</v>
      </c>
      <c r="G73" t="s">
        <v>358</v>
      </c>
    </row>
    <row r="74" spans="1:8" x14ac:dyDescent="0.25">
      <c r="A74">
        <v>33151</v>
      </c>
      <c r="B74" t="s">
        <v>129</v>
      </c>
      <c r="F74" t="s">
        <v>239</v>
      </c>
      <c r="G74" t="s">
        <v>359</v>
      </c>
    </row>
    <row r="75" spans="1:8" x14ac:dyDescent="0.25">
      <c r="A75">
        <v>33152</v>
      </c>
      <c r="B75" t="s">
        <v>130</v>
      </c>
      <c r="C75" t="s">
        <v>412</v>
      </c>
      <c r="D75" t="s">
        <v>413</v>
      </c>
      <c r="F75" t="s">
        <v>240</v>
      </c>
      <c r="G75" t="s">
        <v>360</v>
      </c>
    </row>
    <row r="76" spans="1:8" x14ac:dyDescent="0.25">
      <c r="A76">
        <v>332</v>
      </c>
      <c r="B76" t="s">
        <v>131</v>
      </c>
      <c r="C76" t="s">
        <v>34</v>
      </c>
      <c r="E76" t="s">
        <v>188</v>
      </c>
      <c r="F76" t="s">
        <v>241</v>
      </c>
      <c r="G76" t="s">
        <v>361</v>
      </c>
    </row>
    <row r="77" spans="1:8" x14ac:dyDescent="0.25">
      <c r="A77">
        <v>333</v>
      </c>
      <c r="B77" t="s">
        <v>132</v>
      </c>
      <c r="C77" t="s">
        <v>35</v>
      </c>
      <c r="G77" t="s">
        <v>362</v>
      </c>
    </row>
    <row r="78" spans="1:8" x14ac:dyDescent="0.25">
      <c r="A78">
        <v>334</v>
      </c>
      <c r="B78" t="s">
        <v>133</v>
      </c>
      <c r="C78" t="s">
        <v>265</v>
      </c>
      <c r="E78" t="s">
        <v>189</v>
      </c>
      <c r="F78" t="s">
        <v>242</v>
      </c>
      <c r="G78" t="s">
        <v>363</v>
      </c>
    </row>
    <row r="79" spans="1:8" x14ac:dyDescent="0.25">
      <c r="A79">
        <v>335</v>
      </c>
      <c r="B79" t="s">
        <v>134</v>
      </c>
      <c r="C79" t="s">
        <v>266</v>
      </c>
      <c r="E79" t="s">
        <v>296</v>
      </c>
      <c r="F79" t="s">
        <v>243</v>
      </c>
      <c r="G79" t="s">
        <v>364</v>
      </c>
    </row>
    <row r="80" spans="1:8" x14ac:dyDescent="0.25">
      <c r="A80">
        <v>336</v>
      </c>
      <c r="B80" t="s">
        <v>135</v>
      </c>
      <c r="F80" t="s">
        <v>244</v>
      </c>
      <c r="G80" t="s">
        <v>365</v>
      </c>
    </row>
    <row r="81" spans="1:7" x14ac:dyDescent="0.25">
      <c r="A81">
        <v>337</v>
      </c>
      <c r="B81" t="s">
        <v>136</v>
      </c>
      <c r="C81" t="s">
        <v>36</v>
      </c>
      <c r="E81" t="s">
        <v>190</v>
      </c>
      <c r="F81" t="s">
        <v>245</v>
      </c>
      <c r="G81" t="s">
        <v>366</v>
      </c>
    </row>
    <row r="82" spans="1:7" x14ac:dyDescent="0.25">
      <c r="A82">
        <v>339</v>
      </c>
      <c r="B82" t="s">
        <v>137</v>
      </c>
      <c r="C82" t="s">
        <v>37</v>
      </c>
      <c r="G82" t="s">
        <v>367</v>
      </c>
    </row>
    <row r="83" spans="1:7" x14ac:dyDescent="0.25">
      <c r="A83">
        <v>41</v>
      </c>
      <c r="B83" t="s">
        <v>138</v>
      </c>
      <c r="C83" t="s">
        <v>38</v>
      </c>
    </row>
    <row r="84" spans="1:7" x14ac:dyDescent="0.25">
      <c r="A84" t="s">
        <v>139</v>
      </c>
      <c r="B84" t="s">
        <v>140</v>
      </c>
      <c r="C84" t="s">
        <v>39</v>
      </c>
    </row>
    <row r="85" spans="1:7" x14ac:dyDescent="0.25">
      <c r="A85" t="s">
        <v>141</v>
      </c>
      <c r="B85" t="s">
        <v>142</v>
      </c>
      <c r="C85" t="s">
        <v>40</v>
      </c>
    </row>
    <row r="86" spans="1:7" x14ac:dyDescent="0.25">
      <c r="A86">
        <v>481</v>
      </c>
      <c r="B86" t="s">
        <v>143</v>
      </c>
      <c r="C86" t="s">
        <v>41</v>
      </c>
    </row>
    <row r="87" spans="1:7" x14ac:dyDescent="0.25">
      <c r="A87">
        <v>482</v>
      </c>
      <c r="B87" t="s">
        <v>144</v>
      </c>
      <c r="C87" t="s">
        <v>42</v>
      </c>
    </row>
    <row r="88" spans="1:7" x14ac:dyDescent="0.25">
      <c r="A88">
        <v>483</v>
      </c>
      <c r="B88" t="s">
        <v>145</v>
      </c>
      <c r="C88" t="s">
        <v>43</v>
      </c>
    </row>
    <row r="89" spans="1:7" x14ac:dyDescent="0.25">
      <c r="A89">
        <v>484</v>
      </c>
      <c r="B89" t="s">
        <v>146</v>
      </c>
      <c r="C89" t="s">
        <v>44</v>
      </c>
      <c r="D89" t="s">
        <v>381</v>
      </c>
    </row>
    <row r="90" spans="1:7" x14ac:dyDescent="0.25">
      <c r="A90">
        <v>485</v>
      </c>
      <c r="B90" t="s">
        <v>147</v>
      </c>
      <c r="C90" t="s">
        <v>246</v>
      </c>
      <c r="D90" t="s">
        <v>377</v>
      </c>
    </row>
    <row r="91" spans="1:7" x14ac:dyDescent="0.25">
      <c r="A91" t="s">
        <v>406</v>
      </c>
      <c r="B91" t="s">
        <v>407</v>
      </c>
      <c r="C91" t="s">
        <v>408</v>
      </c>
      <c r="D91" t="s">
        <v>409</v>
      </c>
      <c r="E91" t="s">
        <v>1223</v>
      </c>
    </row>
    <row r="92" spans="1:7" x14ac:dyDescent="0.25">
      <c r="A92">
        <v>486</v>
      </c>
      <c r="B92" t="s">
        <v>148</v>
      </c>
      <c r="C92" t="s">
        <v>45</v>
      </c>
      <c r="D92" t="s">
        <v>378</v>
      </c>
    </row>
    <row r="93" spans="1:7" x14ac:dyDescent="0.25">
      <c r="A93">
        <v>4861</v>
      </c>
      <c r="B93" t="s">
        <v>149</v>
      </c>
      <c r="C93" t="s">
        <v>247</v>
      </c>
    </row>
    <row r="94" spans="1:7" x14ac:dyDescent="0.25">
      <c r="A94">
        <v>4862</v>
      </c>
      <c r="B94" t="s">
        <v>150</v>
      </c>
      <c r="C94" t="s">
        <v>46</v>
      </c>
    </row>
    <row r="95" spans="1:7" x14ac:dyDescent="0.25">
      <c r="A95">
        <v>4869</v>
      </c>
      <c r="B95" t="s">
        <v>151</v>
      </c>
      <c r="C95" t="s">
        <v>248</v>
      </c>
    </row>
    <row r="96" spans="1:7" x14ac:dyDescent="0.25">
      <c r="A96">
        <v>487</v>
      </c>
      <c r="B96" t="s">
        <v>152</v>
      </c>
      <c r="C96" t="s">
        <v>249</v>
      </c>
    </row>
    <row r="97" spans="1:6" x14ac:dyDescent="0.25">
      <c r="A97">
        <v>488</v>
      </c>
      <c r="B97" t="s">
        <v>153</v>
      </c>
      <c r="C97" t="s">
        <v>250</v>
      </c>
    </row>
    <row r="98" spans="1:6" x14ac:dyDescent="0.25">
      <c r="A98" t="s">
        <v>313</v>
      </c>
      <c r="B98" t="s">
        <v>314</v>
      </c>
      <c r="C98" t="s">
        <v>371</v>
      </c>
      <c r="D98" t="s">
        <v>372</v>
      </c>
      <c r="E98" t="s">
        <v>379</v>
      </c>
      <c r="F98" t="s">
        <v>403</v>
      </c>
    </row>
    <row r="99" spans="1:6" x14ac:dyDescent="0.25">
      <c r="A99">
        <v>491</v>
      </c>
      <c r="B99" t="s">
        <v>154</v>
      </c>
      <c r="C99" t="s">
        <v>47</v>
      </c>
    </row>
    <row r="100" spans="1:6" x14ac:dyDescent="0.25">
      <c r="A100">
        <v>492</v>
      </c>
      <c r="B100" t="s">
        <v>155</v>
      </c>
      <c r="C100" t="s">
        <v>48</v>
      </c>
    </row>
    <row r="101" spans="1:6" x14ac:dyDescent="0.25">
      <c r="A101">
        <v>493</v>
      </c>
      <c r="B101" t="s">
        <v>156</v>
      </c>
      <c r="C101" t="s">
        <v>49</v>
      </c>
      <c r="D101" t="s">
        <v>380</v>
      </c>
    </row>
    <row r="102" spans="1:6" x14ac:dyDescent="0.25">
      <c r="A102">
        <v>51</v>
      </c>
      <c r="B102" t="s">
        <v>157</v>
      </c>
      <c r="C102" t="s">
        <v>50</v>
      </c>
      <c r="D102" t="s">
        <v>307</v>
      </c>
      <c r="F102" t="s">
        <v>251</v>
      </c>
    </row>
    <row r="103" spans="1:6" x14ac:dyDescent="0.25">
      <c r="A103">
        <v>52</v>
      </c>
      <c r="B103" t="s">
        <v>158</v>
      </c>
      <c r="F103" t="s">
        <v>252</v>
      </c>
    </row>
    <row r="104" spans="1:6" x14ac:dyDescent="0.25">
      <c r="A104">
        <v>53</v>
      </c>
      <c r="B104" t="s">
        <v>159</v>
      </c>
      <c r="F104" t="s">
        <v>253</v>
      </c>
    </row>
    <row r="105" spans="1:6" x14ac:dyDescent="0.25">
      <c r="A105">
        <v>54</v>
      </c>
      <c r="B105" t="s">
        <v>160</v>
      </c>
      <c r="C105" t="s">
        <v>51</v>
      </c>
      <c r="D105" t="s">
        <v>308</v>
      </c>
      <c r="F105" t="s">
        <v>254</v>
      </c>
    </row>
    <row r="106" spans="1:6" x14ac:dyDescent="0.25">
      <c r="A106">
        <v>55</v>
      </c>
      <c r="B106" t="s">
        <v>161</v>
      </c>
      <c r="F106" t="s">
        <v>255</v>
      </c>
    </row>
    <row r="107" spans="1:6" x14ac:dyDescent="0.25">
      <c r="A107">
        <v>56</v>
      </c>
      <c r="B107" t="s">
        <v>162</v>
      </c>
      <c r="C107" t="s">
        <v>52</v>
      </c>
      <c r="D107" t="s">
        <v>309</v>
      </c>
      <c r="F107" t="s">
        <v>256</v>
      </c>
    </row>
    <row r="108" spans="1:6" x14ac:dyDescent="0.25">
      <c r="A108">
        <v>61</v>
      </c>
      <c r="B108" t="s">
        <v>163</v>
      </c>
      <c r="C108" t="s">
        <v>53</v>
      </c>
    </row>
    <row r="109" spans="1:6" x14ac:dyDescent="0.25">
      <c r="A109">
        <v>62</v>
      </c>
      <c r="B109" t="s">
        <v>164</v>
      </c>
      <c r="C109" t="s">
        <v>54</v>
      </c>
    </row>
    <row r="110" spans="1:6" x14ac:dyDescent="0.25">
      <c r="A110">
        <v>71</v>
      </c>
      <c r="B110" t="s">
        <v>165</v>
      </c>
      <c r="C110" t="s">
        <v>55</v>
      </c>
      <c r="D110" t="s">
        <v>310</v>
      </c>
      <c r="F110" t="s">
        <v>257</v>
      </c>
    </row>
    <row r="111" spans="1:6" x14ac:dyDescent="0.25">
      <c r="A111">
        <v>72</v>
      </c>
      <c r="B111" t="s">
        <v>166</v>
      </c>
      <c r="C111" t="s">
        <v>56</v>
      </c>
      <c r="D111" t="s">
        <v>420</v>
      </c>
    </row>
    <row r="112" spans="1:6" x14ac:dyDescent="0.25">
      <c r="A112">
        <v>81</v>
      </c>
      <c r="B112" t="s">
        <v>167</v>
      </c>
      <c r="C112" t="s">
        <v>57</v>
      </c>
    </row>
    <row r="113" spans="1:6" x14ac:dyDescent="0.25">
      <c r="A113">
        <v>91</v>
      </c>
      <c r="B113" t="s">
        <v>168</v>
      </c>
      <c r="F113" t="s">
        <v>258</v>
      </c>
    </row>
    <row r="114" spans="1:6" x14ac:dyDescent="0.25">
      <c r="A114">
        <v>31211</v>
      </c>
      <c r="B114" t="s">
        <v>439</v>
      </c>
      <c r="C114" t="str">
        <f t="shared" ref="C114:C157" si="0">B114&amp;" (x 1,000,000)"</f>
        <v>Soft drink and ice manufacturing  (x 1,000,000)</v>
      </c>
    </row>
    <row r="115" spans="1:6" x14ac:dyDescent="0.25">
      <c r="A115">
        <v>31212</v>
      </c>
      <c r="B115" t="s">
        <v>440</v>
      </c>
      <c r="C115" t="str">
        <f t="shared" si="0"/>
        <v>Breweries  (x 1,000,000)</v>
      </c>
    </row>
    <row r="116" spans="1:6" x14ac:dyDescent="0.25">
      <c r="A116">
        <v>31213</v>
      </c>
      <c r="B116" t="s">
        <v>393</v>
      </c>
      <c r="C116" t="str">
        <f>B116&amp;" (x 1,000,000)"</f>
        <v>Wineries (x 1,000,000)</v>
      </c>
    </row>
    <row r="117" spans="1:6" x14ac:dyDescent="0.25">
      <c r="A117">
        <v>31111</v>
      </c>
      <c r="B117" t="s">
        <v>432</v>
      </c>
      <c r="C117" t="str">
        <f t="shared" si="0"/>
        <v>Animal food manufacturing  (x 1,000,000)</v>
      </c>
    </row>
    <row r="118" spans="1:6" x14ac:dyDescent="0.25">
      <c r="A118">
        <v>31112</v>
      </c>
      <c r="B118" t="s">
        <v>445</v>
      </c>
      <c r="C118" t="str">
        <f t="shared" si="0"/>
        <v>Meat product manufacturing  (x 1,000,000)</v>
      </c>
    </row>
    <row r="119" spans="1:6" x14ac:dyDescent="0.25">
      <c r="A119">
        <v>31113</v>
      </c>
      <c r="B119" t="s">
        <v>433</v>
      </c>
      <c r="C119" t="str">
        <f t="shared" si="0"/>
        <v>Sugar and confectionery product manufacturing  (x 1,000,000)</v>
      </c>
    </row>
    <row r="120" spans="1:6" x14ac:dyDescent="0.25">
      <c r="A120">
        <v>31114</v>
      </c>
      <c r="B120" t="s">
        <v>434</v>
      </c>
      <c r="C120" t="str">
        <f t="shared" si="0"/>
        <v>Fruit and vegetable preserving and specialty food manufacturing  (x 1,000,000)</v>
      </c>
    </row>
    <row r="121" spans="1:6" x14ac:dyDescent="0.25">
      <c r="A121">
        <v>31115</v>
      </c>
      <c r="B121" t="s">
        <v>435</v>
      </c>
      <c r="C121" t="str">
        <f t="shared" si="0"/>
        <v>Dairy product manufacturing  (x 1,000,000)</v>
      </c>
    </row>
    <row r="122" spans="1:6" x14ac:dyDescent="0.25">
      <c r="A122">
        <v>31116</v>
      </c>
      <c r="B122" t="s">
        <v>446</v>
      </c>
      <c r="C122" t="str">
        <f t="shared" si="0"/>
        <v>Grain and oilseed milling  (x 1,000,000)</v>
      </c>
    </row>
    <row r="123" spans="1:6" x14ac:dyDescent="0.25">
      <c r="A123">
        <v>31117</v>
      </c>
      <c r="B123" t="s">
        <v>436</v>
      </c>
      <c r="C123" t="str">
        <f t="shared" si="0"/>
        <v>Seafood product preparation and packaging  (x 1,000,000)</v>
      </c>
    </row>
    <row r="124" spans="1:6" x14ac:dyDescent="0.25">
      <c r="A124">
        <v>31118</v>
      </c>
      <c r="B124" t="s">
        <v>437</v>
      </c>
      <c r="C124" t="str">
        <f t="shared" si="0"/>
        <v>Bakeries and tortilla manufacturing  (x 1,000,000)</v>
      </c>
    </row>
    <row r="125" spans="1:6" x14ac:dyDescent="0.25">
      <c r="A125">
        <v>31119</v>
      </c>
      <c r="B125" t="s">
        <v>438</v>
      </c>
      <c r="C125" t="str">
        <f t="shared" si="0"/>
        <v>Other food manufacturing  (x 1,000,000)</v>
      </c>
    </row>
    <row r="126" spans="1:6" x14ac:dyDescent="0.25">
      <c r="A126" t="s">
        <v>449</v>
      </c>
      <c r="B126" t="s">
        <v>431</v>
      </c>
      <c r="C126" t="str">
        <f t="shared" si="0"/>
        <v>Residential building construction  (x 1,000,000)</v>
      </c>
    </row>
    <row r="127" spans="1:6" x14ac:dyDescent="0.25">
      <c r="A127" t="s">
        <v>450</v>
      </c>
      <c r="B127" t="s">
        <v>430</v>
      </c>
      <c r="C127" t="str">
        <f t="shared" si="0"/>
        <v>Non-residential building construction  (x 1,000,000)</v>
      </c>
    </row>
    <row r="128" spans="1:6" x14ac:dyDescent="0.25">
      <c r="A128" t="s">
        <v>451</v>
      </c>
      <c r="B128" t="s">
        <v>429</v>
      </c>
      <c r="C128" t="str">
        <f t="shared" si="0"/>
        <v>Transportation engineering construction  (x 1,000,000)</v>
      </c>
    </row>
    <row r="129" spans="1:5" x14ac:dyDescent="0.25">
      <c r="A129" t="s">
        <v>452</v>
      </c>
      <c r="B129" t="s">
        <v>428</v>
      </c>
      <c r="C129" t="str">
        <f t="shared" si="0"/>
        <v>Oil and gas engineering construction  (x 1,000,000)</v>
      </c>
    </row>
    <row r="130" spans="1:5" x14ac:dyDescent="0.25">
      <c r="A130" t="s">
        <v>453</v>
      </c>
      <c r="B130" t="s">
        <v>427</v>
      </c>
      <c r="C130" t="str">
        <f t="shared" si="0"/>
        <v>Electric power engineering construction  (x 1,000,000)</v>
      </c>
    </row>
    <row r="131" spans="1:5" x14ac:dyDescent="0.25">
      <c r="A131" t="s">
        <v>454</v>
      </c>
      <c r="B131" t="s">
        <v>426</v>
      </c>
      <c r="C131" t="str">
        <f t="shared" si="0"/>
        <v>Communication engineering construction  (x 1,000,000)</v>
      </c>
    </row>
    <row r="132" spans="1:5" x14ac:dyDescent="0.25">
      <c r="A132" t="s">
        <v>455</v>
      </c>
      <c r="B132" t="s">
        <v>447</v>
      </c>
      <c r="C132" t="str">
        <f t="shared" si="0"/>
        <v>Other Engineering construction  (x 1,000,000)</v>
      </c>
    </row>
    <row r="133" spans="1:5" x14ac:dyDescent="0.25">
      <c r="A133" t="s">
        <v>456</v>
      </c>
      <c r="B133" t="s">
        <v>425</v>
      </c>
      <c r="C133" t="str">
        <f t="shared" si="0"/>
        <v>Repair construction  (x 1,000,000)</v>
      </c>
    </row>
    <row r="134" spans="1:5" x14ac:dyDescent="0.25">
      <c r="A134" t="s">
        <v>457</v>
      </c>
      <c r="B134" t="s">
        <v>448</v>
      </c>
      <c r="C134" t="str">
        <f t="shared" si="0"/>
        <v>Other activities of the construction industry (x 1,000,000)</v>
      </c>
    </row>
    <row r="135" spans="1:5" x14ac:dyDescent="0.25">
      <c r="A135" t="s">
        <v>753</v>
      </c>
      <c r="B135" t="s">
        <v>760</v>
      </c>
    </row>
    <row r="136" spans="1:5" x14ac:dyDescent="0.25">
      <c r="A136">
        <v>3252</v>
      </c>
      <c r="B136" t="s">
        <v>459</v>
      </c>
      <c r="C136" t="str">
        <f>B136&amp;" (x 1,000,000)"</f>
        <v>Resin, synthetic rubber, and artificial and synthetic fibres and filaments manufacturing  (x 1,000,000)</v>
      </c>
    </row>
    <row r="137" spans="1:5" x14ac:dyDescent="0.25">
      <c r="A137" t="s">
        <v>462</v>
      </c>
      <c r="B137" t="s">
        <v>463</v>
      </c>
      <c r="C137" t="str">
        <f t="shared" si="0"/>
        <v>Miscellaneous chemical product manufacturing   (x 1,000,000)</v>
      </c>
    </row>
    <row r="138" spans="1:5" x14ac:dyDescent="0.25">
      <c r="A138">
        <v>3261</v>
      </c>
      <c r="B138" t="s">
        <v>464</v>
      </c>
      <c r="C138" t="str">
        <f t="shared" si="0"/>
        <v>Plastic product manufacturing  (x 1,000,000)</v>
      </c>
    </row>
    <row r="139" spans="1:5" x14ac:dyDescent="0.25">
      <c r="A139">
        <v>3262</v>
      </c>
      <c r="B139" t="s">
        <v>465</v>
      </c>
      <c r="C139" t="str">
        <f t="shared" si="0"/>
        <v>Rubber product manufacturing  (x 1,000,000)</v>
      </c>
    </row>
    <row r="140" spans="1:5" x14ac:dyDescent="0.25">
      <c r="A140" t="s">
        <v>466</v>
      </c>
      <c r="B140" t="s">
        <v>467</v>
      </c>
      <c r="C140" t="str">
        <f t="shared" si="0"/>
        <v>Miscellaneous Non-Metallic Mineral Product Manufacturing (x 1,000,000)</v>
      </c>
      <c r="D140" t="s">
        <v>1061</v>
      </c>
      <c r="E140" t="s">
        <v>1060</v>
      </c>
    </row>
    <row r="141" spans="1:5" x14ac:dyDescent="0.25">
      <c r="A141">
        <v>33121</v>
      </c>
      <c r="B141" t="s">
        <v>386</v>
      </c>
      <c r="C141" t="str">
        <f t="shared" si="0"/>
        <v>Iron and steel pipes and tubes manufacturing for purchased steel (x 1,000,000)</v>
      </c>
    </row>
    <row r="142" spans="1:5" x14ac:dyDescent="0.25">
      <c r="A142">
        <v>33122</v>
      </c>
      <c r="B142" t="s">
        <v>387</v>
      </c>
      <c r="C142" t="str">
        <f t="shared" si="0"/>
        <v>Rolling and drawing of purchased steel (x 1,000,000)</v>
      </c>
    </row>
    <row r="143" spans="1:5" x14ac:dyDescent="0.25">
      <c r="A143">
        <v>211113</v>
      </c>
      <c r="B143" t="s">
        <v>469</v>
      </c>
      <c r="C143" t="str">
        <f t="shared" si="0"/>
        <v>conventional oil and gas extraction (x 1,000,000)</v>
      </c>
    </row>
    <row r="144" spans="1:5" x14ac:dyDescent="0.25">
      <c r="A144">
        <v>211114</v>
      </c>
      <c r="B144" t="s">
        <v>470</v>
      </c>
      <c r="C144" t="str">
        <f t="shared" si="0"/>
        <v>Non-conventional oil extraction (x 1,000,000)</v>
      </c>
    </row>
    <row r="145" spans="1:3" x14ac:dyDescent="0.25">
      <c r="A145">
        <v>3121</v>
      </c>
      <c r="B145" t="s">
        <v>389</v>
      </c>
      <c r="C145" t="str">
        <f t="shared" si="0"/>
        <v>Beverage manufacturing (x 1,000,000)</v>
      </c>
    </row>
    <row r="146" spans="1:3" x14ac:dyDescent="0.25">
      <c r="A146">
        <v>3122</v>
      </c>
      <c r="B146" t="s">
        <v>385</v>
      </c>
      <c r="C146" t="str">
        <f t="shared" si="0"/>
        <v>Tobacco manufacturing (x 1,000,000)</v>
      </c>
    </row>
    <row r="147" spans="1:3" x14ac:dyDescent="0.25">
      <c r="A147" t="s">
        <v>480</v>
      </c>
      <c r="B147" t="s">
        <v>394</v>
      </c>
      <c r="C147" t="str">
        <f t="shared" si="0"/>
        <v>Distilleries (x 1,000,000)</v>
      </c>
    </row>
    <row r="148" spans="1:3" x14ac:dyDescent="0.25">
      <c r="A148">
        <v>212231</v>
      </c>
      <c r="B148" t="s">
        <v>390</v>
      </c>
      <c r="C148" t="str">
        <f t="shared" si="0"/>
        <v>Lead-zinc ore mining (x 1,000,000)</v>
      </c>
    </row>
    <row r="149" spans="1:3" x14ac:dyDescent="0.25">
      <c r="A149">
        <v>212232</v>
      </c>
      <c r="B149" t="s">
        <v>391</v>
      </c>
      <c r="C149" t="str">
        <f t="shared" si="0"/>
        <v>Nickel-copper ore mining (x 1,000,000)</v>
      </c>
    </row>
    <row r="150" spans="1:3" x14ac:dyDescent="0.25">
      <c r="A150">
        <v>212233</v>
      </c>
      <c r="B150" t="s">
        <v>392</v>
      </c>
      <c r="C150" t="str">
        <f t="shared" si="0"/>
        <v>Copper-zinc ore mining (x 1,000,000)</v>
      </c>
    </row>
    <row r="151" spans="1:3" x14ac:dyDescent="0.25">
      <c r="A151" t="s">
        <v>488</v>
      </c>
      <c r="B151" t="s">
        <v>395</v>
      </c>
      <c r="C151" t="str">
        <f t="shared" si="0"/>
        <v>Pulp mills (x 1,000,000)</v>
      </c>
    </row>
    <row r="152" spans="1:3" x14ac:dyDescent="0.25">
      <c r="A152" t="s">
        <v>489</v>
      </c>
      <c r="B152" t="s">
        <v>396</v>
      </c>
      <c r="C152" t="str">
        <f t="shared" si="0"/>
        <v>Paper mills (x 1,000,000)</v>
      </c>
    </row>
    <row r="153" spans="1:3" x14ac:dyDescent="0.25">
      <c r="A153" t="s">
        <v>490</v>
      </c>
      <c r="B153" t="s">
        <v>397</v>
      </c>
      <c r="C153" t="str">
        <f t="shared" si="0"/>
        <v>Paperboard mills (x 1,000,000)</v>
      </c>
    </row>
    <row r="154" spans="1:3" x14ac:dyDescent="0.25">
      <c r="A154" t="s">
        <v>491</v>
      </c>
      <c r="B154" t="s">
        <v>398</v>
      </c>
      <c r="C154" t="str">
        <f t="shared" si="0"/>
        <v>Paperboard container manufacturing (x 1,000,000)</v>
      </c>
    </row>
    <row r="155" spans="1:3" x14ac:dyDescent="0.25">
      <c r="A155" t="s">
        <v>492</v>
      </c>
      <c r="B155" t="s">
        <v>399</v>
      </c>
      <c r="C155" t="str">
        <f t="shared" si="0"/>
        <v>Paper bag and coated and treated paper manufacturing (x 1,000,000)</v>
      </c>
    </row>
    <row r="156" spans="1:3" x14ac:dyDescent="0.25">
      <c r="A156" t="s">
        <v>493</v>
      </c>
      <c r="B156" t="s">
        <v>400</v>
      </c>
      <c r="C156" t="str">
        <f t="shared" si="0"/>
        <v>Stationery product manufacturing (x 1,000,000)</v>
      </c>
    </row>
    <row r="157" spans="1:3" x14ac:dyDescent="0.25">
      <c r="A157" t="s">
        <v>494</v>
      </c>
      <c r="B157" t="s">
        <v>401</v>
      </c>
      <c r="C157" t="str">
        <f t="shared" si="0"/>
        <v>Other converted paper product manufacturing (x 1,000,000)</v>
      </c>
    </row>
    <row r="158" spans="1:3" x14ac:dyDescent="0.25">
      <c r="A158">
        <v>521</v>
      </c>
      <c r="B158" t="s">
        <v>505</v>
      </c>
      <c r="C158" t="str">
        <f>B158&amp;" (x 1,000,000)"</f>
        <v>Monetary authorities - central bank  (x 1,000,000)</v>
      </c>
    </row>
    <row r="159" spans="1:3" x14ac:dyDescent="0.25">
      <c r="A159" t="s">
        <v>514</v>
      </c>
      <c r="B159" t="s">
        <v>506</v>
      </c>
      <c r="C159" t="str">
        <f t="shared" ref="C159:C169" si="1">B159&amp;" (x 1,000,000)"</f>
        <v>Banking and other depository credit intermediation  (x 1,000,000)</v>
      </c>
    </row>
    <row r="160" spans="1:3" x14ac:dyDescent="0.25">
      <c r="A160">
        <v>52213</v>
      </c>
      <c r="B160" t="s">
        <v>507</v>
      </c>
      <c r="C160" t="str">
        <f t="shared" si="1"/>
        <v>Local credit unions  (x 1,000,000)</v>
      </c>
    </row>
    <row r="161" spans="1:3" x14ac:dyDescent="0.25">
      <c r="A161">
        <v>5222</v>
      </c>
      <c r="B161" t="s">
        <v>508</v>
      </c>
      <c r="C161" t="str">
        <f t="shared" si="1"/>
        <v>Non-depository credit intermediation  (x 1,000,000)</v>
      </c>
    </row>
    <row r="162" spans="1:3" x14ac:dyDescent="0.25">
      <c r="A162">
        <v>5223</v>
      </c>
      <c r="B162" t="s">
        <v>509</v>
      </c>
      <c r="C162" t="str">
        <f t="shared" si="1"/>
        <v>Activities related to credit intermediation  (x 1,000,000)</v>
      </c>
    </row>
    <row r="163" spans="1:3" x14ac:dyDescent="0.25">
      <c r="A163">
        <v>5241</v>
      </c>
      <c r="B163" t="s">
        <v>510</v>
      </c>
      <c r="C163" t="str">
        <f t="shared" si="1"/>
        <v>Insurance carriers  (x 1,000,000)</v>
      </c>
    </row>
    <row r="164" spans="1:3" x14ac:dyDescent="0.25">
      <c r="A164">
        <v>5242</v>
      </c>
      <c r="B164" t="s">
        <v>511</v>
      </c>
      <c r="C164" t="str">
        <f t="shared" si="1"/>
        <v>Agencies, brokerages and other insurance related activities  (x 1,000,000)</v>
      </c>
    </row>
    <row r="165" spans="1:3" x14ac:dyDescent="0.25">
      <c r="A165" t="s">
        <v>513</v>
      </c>
      <c r="B165" t="s">
        <v>512</v>
      </c>
      <c r="C165" t="str">
        <f t="shared" si="1"/>
        <v>Financial investment services, funds and other financial vehicles  (x 1,000,000)</v>
      </c>
    </row>
    <row r="166" spans="1:3" x14ac:dyDescent="0.25">
      <c r="A166">
        <v>5311</v>
      </c>
      <c r="B166" t="s">
        <v>517</v>
      </c>
      <c r="C166" t="str">
        <f t="shared" si="1"/>
        <v>Lessors of real estate  (x 1,000,000)</v>
      </c>
    </row>
    <row r="167" spans="1:3" x14ac:dyDescent="0.25">
      <c r="A167" t="s">
        <v>519</v>
      </c>
      <c r="B167" t="s">
        <v>518</v>
      </c>
      <c r="C167" t="str">
        <f t="shared" si="1"/>
        <v>Offices of real estate agents and brokers and activities related to real estate  (x 1,000,000)</v>
      </c>
    </row>
    <row r="168" spans="1:3" x14ac:dyDescent="0.25">
      <c r="A168">
        <v>5321</v>
      </c>
      <c r="B168" t="s">
        <v>515</v>
      </c>
      <c r="C168" t="str">
        <f t="shared" si="1"/>
        <v>Automotive equipment rental and leasing  (x 1,000,000)</v>
      </c>
    </row>
    <row r="169" spans="1:3" x14ac:dyDescent="0.25">
      <c r="A169" t="s">
        <v>520</v>
      </c>
      <c r="B169" t="s">
        <v>516</v>
      </c>
      <c r="C169" t="str">
        <f t="shared" si="1"/>
        <v>Rental and leasing services (except automotive equipment) and lessors of non-financial intangible assets (except copyrighted works)  (x 1,000,000)</v>
      </c>
    </row>
    <row r="170" spans="1:3" x14ac:dyDescent="0.25">
      <c r="A170">
        <v>1</v>
      </c>
      <c r="B170" t="s">
        <v>656</v>
      </c>
    </row>
    <row r="171" spans="1:3" x14ac:dyDescent="0.25">
      <c r="A171">
        <v>3361</v>
      </c>
      <c r="B171" t="s">
        <v>670</v>
      </c>
      <c r="C171" t="s">
        <v>1016</v>
      </c>
    </row>
    <row r="172" spans="1:3" x14ac:dyDescent="0.25">
      <c r="A172">
        <v>3362</v>
      </c>
      <c r="B172" t="s">
        <v>671</v>
      </c>
      <c r="C172" t="s">
        <v>1017</v>
      </c>
    </row>
    <row r="173" spans="1:3" x14ac:dyDescent="0.25">
      <c r="A173">
        <v>3363</v>
      </c>
      <c r="B173" t="s">
        <v>672</v>
      </c>
      <c r="C173" t="s">
        <v>1018</v>
      </c>
    </row>
    <row r="174" spans="1:3" x14ac:dyDescent="0.25">
      <c r="A174">
        <v>3364</v>
      </c>
      <c r="B174" t="s">
        <v>673</v>
      </c>
      <c r="C174" t="s">
        <v>1019</v>
      </c>
    </row>
    <row r="175" spans="1:3" x14ac:dyDescent="0.25">
      <c r="A175">
        <v>3365</v>
      </c>
      <c r="B175" t="s">
        <v>674</v>
      </c>
      <c r="C175" t="s">
        <v>1020</v>
      </c>
    </row>
    <row r="176" spans="1:3" x14ac:dyDescent="0.25">
      <c r="A176">
        <v>3366</v>
      </c>
      <c r="B176" t="s">
        <v>675</v>
      </c>
      <c r="C176" t="s">
        <v>1021</v>
      </c>
    </row>
    <row r="177" spans="1:5" x14ac:dyDescent="0.25">
      <c r="A177">
        <v>3369</v>
      </c>
      <c r="B177" t="s">
        <v>676</v>
      </c>
      <c r="C177" t="s">
        <v>1022</v>
      </c>
    </row>
    <row r="178" spans="1:5" x14ac:dyDescent="0.25">
      <c r="A178" t="s">
        <v>774</v>
      </c>
      <c r="B178" t="s">
        <v>773</v>
      </c>
      <c r="C178" t="s">
        <v>772</v>
      </c>
    </row>
    <row r="179" spans="1:5" x14ac:dyDescent="0.25">
      <c r="A179" t="s">
        <v>1064</v>
      </c>
      <c r="B179" t="s">
        <v>776</v>
      </c>
      <c r="C179" t="s">
        <v>775</v>
      </c>
    </row>
    <row r="180" spans="1:5" x14ac:dyDescent="0.25">
      <c r="A180" t="s">
        <v>963</v>
      </c>
      <c r="B180" t="s">
        <v>964</v>
      </c>
      <c r="C180" t="s">
        <v>1015</v>
      </c>
    </row>
    <row r="181" spans="1:5" x14ac:dyDescent="0.25">
      <c r="A181">
        <v>3252</v>
      </c>
      <c r="B181" t="s">
        <v>998</v>
      </c>
      <c r="C181" t="s">
        <v>1007</v>
      </c>
    </row>
    <row r="182" spans="1:5" x14ac:dyDescent="0.25">
      <c r="A182">
        <v>3255</v>
      </c>
      <c r="B182" t="s">
        <v>999</v>
      </c>
      <c r="C182" t="s">
        <v>1008</v>
      </c>
    </row>
    <row r="183" spans="1:5" x14ac:dyDescent="0.25">
      <c r="A183">
        <v>3256</v>
      </c>
      <c r="B183" t="s">
        <v>1000</v>
      </c>
      <c r="C183" t="s">
        <v>1009</v>
      </c>
    </row>
    <row r="184" spans="1:5" x14ac:dyDescent="0.25">
      <c r="A184">
        <v>3259</v>
      </c>
      <c r="B184" t="s">
        <v>1001</v>
      </c>
      <c r="C184" t="s">
        <v>1010</v>
      </c>
    </row>
    <row r="185" spans="1:5" x14ac:dyDescent="0.25">
      <c r="A185" t="s">
        <v>462</v>
      </c>
      <c r="B185" t="s">
        <v>996</v>
      </c>
      <c r="C185" t="s">
        <v>1011</v>
      </c>
    </row>
    <row r="186" spans="1:5" x14ac:dyDescent="0.25">
      <c r="A186" t="s">
        <v>1012</v>
      </c>
      <c r="B186" t="s">
        <v>1013</v>
      </c>
      <c r="C186" t="s">
        <v>1014</v>
      </c>
      <c r="D186" t="s">
        <v>1062</v>
      </c>
      <c r="E186" t="s">
        <v>1376</v>
      </c>
    </row>
    <row r="187" spans="1:5" x14ac:dyDescent="0.25">
      <c r="A187" t="s">
        <v>1033</v>
      </c>
      <c r="B187" t="s">
        <v>1032</v>
      </c>
      <c r="C187" t="s">
        <v>1053</v>
      </c>
    </row>
    <row r="188" spans="1:5" x14ac:dyDescent="0.25">
      <c r="A188">
        <v>551113</v>
      </c>
      <c r="B188" t="s">
        <v>1034</v>
      </c>
      <c r="C188" t="s">
        <v>1035</v>
      </c>
    </row>
    <row r="189" spans="1:5" x14ac:dyDescent="0.25">
      <c r="A189" t="s">
        <v>1050</v>
      </c>
      <c r="B189" t="s">
        <v>1036</v>
      </c>
      <c r="C189" t="s">
        <v>1043</v>
      </c>
    </row>
    <row r="190" spans="1:5" x14ac:dyDescent="0.25">
      <c r="A190" t="s">
        <v>1051</v>
      </c>
      <c r="B190" t="s">
        <v>1037</v>
      </c>
      <c r="C190" t="s">
        <v>1044</v>
      </c>
    </row>
    <row r="191" spans="1:5" x14ac:dyDescent="0.25">
      <c r="A191" t="s">
        <v>1052</v>
      </c>
      <c r="B191" t="s">
        <v>1038</v>
      </c>
      <c r="C191" t="s">
        <v>1045</v>
      </c>
    </row>
    <row r="192" spans="1:5" x14ac:dyDescent="0.25">
      <c r="A192">
        <v>911</v>
      </c>
      <c r="B192" t="s">
        <v>1039</v>
      </c>
      <c r="C192" t="s">
        <v>1046</v>
      </c>
    </row>
    <row r="193" spans="1:4" x14ac:dyDescent="0.25">
      <c r="A193">
        <v>912</v>
      </c>
      <c r="B193" t="s">
        <v>1040</v>
      </c>
      <c r="C193" t="s">
        <v>1047</v>
      </c>
    </row>
    <row r="194" spans="1:4" x14ac:dyDescent="0.25">
      <c r="A194">
        <v>913</v>
      </c>
      <c r="B194" t="s">
        <v>1041</v>
      </c>
      <c r="C194" t="s">
        <v>1048</v>
      </c>
    </row>
    <row r="195" spans="1:4" x14ac:dyDescent="0.25">
      <c r="A195">
        <v>914</v>
      </c>
      <c r="B195" t="s">
        <v>1042</v>
      </c>
      <c r="C195" t="s">
        <v>1049</v>
      </c>
    </row>
    <row r="196" spans="1:4" x14ac:dyDescent="0.25">
      <c r="A196" t="s">
        <v>1054</v>
      </c>
      <c r="B196" t="s">
        <v>271</v>
      </c>
      <c r="D196" t="s">
        <v>0</v>
      </c>
    </row>
    <row r="197" spans="1:4" x14ac:dyDescent="0.25">
      <c r="A197">
        <v>1114</v>
      </c>
      <c r="B197" t="s">
        <v>1055</v>
      </c>
      <c r="C197" t="s">
        <v>1056</v>
      </c>
      <c r="D197" t="s">
        <v>1057</v>
      </c>
    </row>
    <row r="198" spans="1:4" x14ac:dyDescent="0.25">
      <c r="A198">
        <v>1125</v>
      </c>
      <c r="B198" t="s">
        <v>1065</v>
      </c>
      <c r="C198" t="s">
        <v>1066</v>
      </c>
    </row>
    <row r="199" spans="1:4" x14ac:dyDescent="0.25">
      <c r="A199" t="s">
        <v>1069</v>
      </c>
      <c r="B199" t="s">
        <v>1067</v>
      </c>
      <c r="C199" t="s">
        <v>1068</v>
      </c>
    </row>
    <row r="200" spans="1:4" x14ac:dyDescent="0.25">
      <c r="A200" t="s">
        <v>1295</v>
      </c>
      <c r="B200" t="s">
        <v>1297</v>
      </c>
    </row>
    <row r="201" spans="1:4" x14ac:dyDescent="0.25">
      <c r="A201" t="s">
        <v>1296</v>
      </c>
      <c r="B201" t="s">
        <v>1298</v>
      </c>
    </row>
    <row r="202" spans="1:4" x14ac:dyDescent="0.25">
      <c r="A202" t="s">
        <v>1379</v>
      </c>
      <c r="B202" t="s">
        <v>1380</v>
      </c>
    </row>
  </sheetData>
  <conditionalFormatting sqref="G10 F22 B23:F41 B70 F70 B62:C62 E62:F62 B99:F113 B42:C42 E42:F42 H98 E97:F98 B97:C98 B43:F52 B54:F61 E53:F53 B69:F69 B68:C68 E68:F68 B71:F96 B63:F67 B4:F19 B21:F21 F20 B20:D20">
    <cfRule type="expression" dxfId="27" priority="7">
      <formula>COUNTIF($B4:$F4,B4)&gt;1</formula>
    </cfRule>
  </conditionalFormatting>
  <conditionalFormatting sqref="G55">
    <cfRule type="expression" dxfId="26" priority="8">
      <formula>COUNTIF($B54:$F54,G55)&gt;1</formula>
    </cfRule>
  </conditionalFormatting>
  <conditionalFormatting sqref="B22:E22">
    <cfRule type="expression" dxfId="25" priority="6">
      <formula>COUNTIF($B22:$F22,B22)&gt;1</formula>
    </cfRule>
  </conditionalFormatting>
  <conditionalFormatting sqref="D98">
    <cfRule type="expression" dxfId="24" priority="9">
      <formula>COUNTIF($B98:$F98,D98)&gt;1</formula>
    </cfRule>
  </conditionalFormatting>
  <conditionalFormatting sqref="D138:E138">
    <cfRule type="expression" dxfId="23" priority="27">
      <formula>COUNTIF($B53:$F53,D138)&gt;1</formula>
    </cfRule>
  </conditionalFormatting>
  <conditionalFormatting sqref="B170">
    <cfRule type="expression" dxfId="22" priority="5">
      <formula>COUNTIF($B170:$F170,B170)&gt;1</formula>
    </cfRule>
  </conditionalFormatting>
  <conditionalFormatting sqref="G67">
    <cfRule type="expression" dxfId="21" priority="4">
      <formula>COUNTIF($B67:$F67,G67)&gt;1</formula>
    </cfRule>
  </conditionalFormatting>
  <conditionalFormatting sqref="H67">
    <cfRule type="expression" dxfId="20" priority="3">
      <formula>COUNTIF($B67:$F67,H67)&gt;1</formula>
    </cfRule>
  </conditionalFormatting>
  <conditionalFormatting sqref="H69">
    <cfRule type="expression" dxfId="19" priority="2">
      <formula>COUNTIF($B69:$F69,H69)&gt;1</formula>
    </cfRule>
  </conditionalFormatting>
  <conditionalFormatting sqref="I10">
    <cfRule type="expression" dxfId="18" priority="1">
      <formula>COUNTIF($B10:$F10,I10)&gt;1</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C116"/>
  <sheetViews>
    <sheetView topLeftCell="A52" zoomScale="85" zoomScaleNormal="85" workbookViewId="0">
      <selection activeCell="B1" sqref="B1:B1048576"/>
    </sheetView>
  </sheetViews>
  <sheetFormatPr defaultRowHeight="15" x14ac:dyDescent="0.25"/>
  <cols>
    <col min="1" max="1" width="22.140625" customWidth="1"/>
  </cols>
  <sheetData>
    <row r="1" spans="1:3" x14ac:dyDescent="0.25">
      <c r="A1" s="1" t="s">
        <v>264</v>
      </c>
      <c r="B1" s="1" t="s">
        <v>657</v>
      </c>
      <c r="C1" t="s">
        <v>660</v>
      </c>
    </row>
    <row r="2" spans="1:3" x14ac:dyDescent="0.25">
      <c r="A2" s="41">
        <v>1</v>
      </c>
      <c r="B2" s="41"/>
      <c r="C2" s="41">
        <v>1</v>
      </c>
    </row>
    <row r="3" spans="1:3" x14ac:dyDescent="0.25">
      <c r="A3">
        <v>11</v>
      </c>
      <c r="B3">
        <v>1</v>
      </c>
      <c r="C3">
        <v>2</v>
      </c>
    </row>
    <row r="4" spans="1:3" x14ac:dyDescent="0.25">
      <c r="A4">
        <v>111</v>
      </c>
      <c r="B4">
        <v>11</v>
      </c>
      <c r="C4">
        <v>3</v>
      </c>
    </row>
    <row r="5" spans="1:3" x14ac:dyDescent="0.25">
      <c r="A5">
        <v>112</v>
      </c>
      <c r="B5">
        <v>11</v>
      </c>
      <c r="C5">
        <v>3</v>
      </c>
    </row>
    <row r="6" spans="1:3" x14ac:dyDescent="0.25">
      <c r="A6">
        <v>113</v>
      </c>
      <c r="B6">
        <v>11</v>
      </c>
      <c r="C6">
        <v>3</v>
      </c>
    </row>
    <row r="7" spans="1:3" x14ac:dyDescent="0.25">
      <c r="A7">
        <v>114</v>
      </c>
      <c r="B7">
        <v>11</v>
      </c>
      <c r="C7">
        <v>3</v>
      </c>
    </row>
    <row r="8" spans="1:3" x14ac:dyDescent="0.25">
      <c r="A8">
        <v>115</v>
      </c>
      <c r="B8">
        <v>11</v>
      </c>
      <c r="C8">
        <v>3</v>
      </c>
    </row>
    <row r="9" spans="1:3" x14ac:dyDescent="0.25">
      <c r="A9">
        <v>21</v>
      </c>
      <c r="B9">
        <v>1</v>
      </c>
      <c r="C9">
        <v>2</v>
      </c>
    </row>
    <row r="10" spans="1:3" x14ac:dyDescent="0.25">
      <c r="A10">
        <v>211</v>
      </c>
      <c r="B10">
        <v>21</v>
      </c>
      <c r="C10">
        <v>3</v>
      </c>
    </row>
    <row r="11" spans="1:3" x14ac:dyDescent="0.25">
      <c r="A11">
        <v>212</v>
      </c>
      <c r="B11">
        <v>21</v>
      </c>
      <c r="C11">
        <v>3</v>
      </c>
    </row>
    <row r="12" spans="1:3" x14ac:dyDescent="0.25">
      <c r="A12">
        <v>2121</v>
      </c>
      <c r="B12">
        <v>212</v>
      </c>
      <c r="C12">
        <v>4</v>
      </c>
    </row>
    <row r="13" spans="1:3" x14ac:dyDescent="0.25">
      <c r="A13">
        <v>2122</v>
      </c>
      <c r="B13">
        <v>212</v>
      </c>
      <c r="C13">
        <v>4</v>
      </c>
    </row>
    <row r="14" spans="1:3" x14ac:dyDescent="0.25">
      <c r="A14">
        <v>21221</v>
      </c>
      <c r="B14">
        <v>2122</v>
      </c>
      <c r="C14">
        <v>5</v>
      </c>
    </row>
    <row r="15" spans="1:3" x14ac:dyDescent="0.25">
      <c r="A15">
        <v>21222</v>
      </c>
      <c r="B15">
        <v>2122</v>
      </c>
      <c r="C15">
        <v>5</v>
      </c>
    </row>
    <row r="16" spans="1:3" x14ac:dyDescent="0.25">
      <c r="A16">
        <v>21223</v>
      </c>
      <c r="B16">
        <v>2122</v>
      </c>
      <c r="C16">
        <v>5</v>
      </c>
    </row>
    <row r="17" spans="1:3" x14ac:dyDescent="0.25">
      <c r="A17">
        <v>21229</v>
      </c>
      <c r="B17">
        <v>2122</v>
      </c>
      <c r="C17">
        <v>5</v>
      </c>
    </row>
    <row r="18" spans="1:3" x14ac:dyDescent="0.25">
      <c r="A18">
        <v>2123</v>
      </c>
      <c r="B18">
        <v>212</v>
      </c>
      <c r="C18">
        <v>4</v>
      </c>
    </row>
    <row r="19" spans="1:3" x14ac:dyDescent="0.25">
      <c r="A19">
        <v>213</v>
      </c>
      <c r="B19">
        <v>21</v>
      </c>
      <c r="C19">
        <v>3</v>
      </c>
    </row>
    <row r="20" spans="1:3" x14ac:dyDescent="0.25">
      <c r="A20">
        <v>22</v>
      </c>
      <c r="B20">
        <v>1</v>
      </c>
      <c r="C20">
        <v>2</v>
      </c>
    </row>
    <row r="21" spans="1:3" x14ac:dyDescent="0.25">
      <c r="A21">
        <v>2211</v>
      </c>
      <c r="B21">
        <v>22</v>
      </c>
      <c r="C21">
        <v>4</v>
      </c>
    </row>
    <row r="22" spans="1:3" x14ac:dyDescent="0.25">
      <c r="A22">
        <v>2212</v>
      </c>
      <c r="B22">
        <v>22</v>
      </c>
      <c r="C22">
        <v>4</v>
      </c>
    </row>
    <row r="23" spans="1:3" x14ac:dyDescent="0.25">
      <c r="A23">
        <v>2213</v>
      </c>
      <c r="B23">
        <v>22</v>
      </c>
      <c r="C23">
        <v>4</v>
      </c>
    </row>
    <row r="24" spans="1:3" x14ac:dyDescent="0.25">
      <c r="A24">
        <v>23</v>
      </c>
      <c r="B24">
        <v>1</v>
      </c>
      <c r="C24">
        <v>2</v>
      </c>
    </row>
    <row r="25" spans="1:3" x14ac:dyDescent="0.25">
      <c r="A25" t="s">
        <v>80</v>
      </c>
      <c r="B25">
        <v>1</v>
      </c>
      <c r="C25">
        <v>2</v>
      </c>
    </row>
    <row r="26" spans="1:3" x14ac:dyDescent="0.25">
      <c r="A26">
        <v>311</v>
      </c>
      <c r="B26" t="s">
        <v>658</v>
      </c>
      <c r="C26">
        <v>3</v>
      </c>
    </row>
    <row r="27" spans="1:3" x14ac:dyDescent="0.25">
      <c r="A27">
        <v>312</v>
      </c>
      <c r="B27" t="s">
        <v>658</v>
      </c>
      <c r="C27">
        <v>3</v>
      </c>
    </row>
    <row r="28" spans="1:3" x14ac:dyDescent="0.25">
      <c r="A28" t="s">
        <v>311</v>
      </c>
      <c r="B28" t="s">
        <v>658</v>
      </c>
      <c r="C28">
        <v>3</v>
      </c>
    </row>
    <row r="29" spans="1:3" x14ac:dyDescent="0.25">
      <c r="A29" t="s">
        <v>404</v>
      </c>
      <c r="B29" t="s">
        <v>658</v>
      </c>
      <c r="C29">
        <v>3</v>
      </c>
    </row>
    <row r="30" spans="1:3" x14ac:dyDescent="0.25">
      <c r="A30">
        <v>313</v>
      </c>
      <c r="B30" t="s">
        <v>658</v>
      </c>
      <c r="C30">
        <v>3</v>
      </c>
    </row>
    <row r="31" spans="1:3" x14ac:dyDescent="0.25">
      <c r="A31">
        <v>314</v>
      </c>
      <c r="B31" t="s">
        <v>658</v>
      </c>
      <c r="C31">
        <v>3</v>
      </c>
    </row>
    <row r="32" spans="1:3" x14ac:dyDescent="0.25">
      <c r="A32">
        <v>315</v>
      </c>
      <c r="B32" t="s">
        <v>658</v>
      </c>
      <c r="C32">
        <v>3</v>
      </c>
    </row>
    <row r="33" spans="1:3" x14ac:dyDescent="0.25">
      <c r="A33">
        <v>316</v>
      </c>
      <c r="B33" t="s">
        <v>658</v>
      </c>
      <c r="C33">
        <v>3</v>
      </c>
    </row>
    <row r="34" spans="1:3" x14ac:dyDescent="0.25">
      <c r="A34">
        <v>321</v>
      </c>
      <c r="B34" t="s">
        <v>658</v>
      </c>
      <c r="C34">
        <v>3</v>
      </c>
    </row>
    <row r="35" spans="1:3" x14ac:dyDescent="0.25">
      <c r="A35">
        <v>322</v>
      </c>
      <c r="B35" t="s">
        <v>658</v>
      </c>
      <c r="C35">
        <v>3</v>
      </c>
    </row>
    <row r="36" spans="1:3" x14ac:dyDescent="0.25">
      <c r="A36">
        <v>3221</v>
      </c>
      <c r="B36">
        <v>322</v>
      </c>
      <c r="C36">
        <v>4</v>
      </c>
    </row>
    <row r="37" spans="1:3" x14ac:dyDescent="0.25">
      <c r="A37">
        <v>3222</v>
      </c>
      <c r="B37">
        <v>322</v>
      </c>
      <c r="C37">
        <v>4</v>
      </c>
    </row>
    <row r="38" spans="1:3" x14ac:dyDescent="0.25">
      <c r="A38">
        <v>323</v>
      </c>
      <c r="B38" t="s">
        <v>658</v>
      </c>
      <c r="C38">
        <v>3</v>
      </c>
    </row>
    <row r="39" spans="1:3" x14ac:dyDescent="0.25">
      <c r="A39">
        <v>324</v>
      </c>
      <c r="B39" t="s">
        <v>658</v>
      </c>
      <c r="C39">
        <v>3</v>
      </c>
    </row>
    <row r="40" spans="1:3" x14ac:dyDescent="0.25">
      <c r="A40">
        <v>32411</v>
      </c>
      <c r="B40">
        <v>324</v>
      </c>
      <c r="C40">
        <v>4</v>
      </c>
    </row>
    <row r="41" spans="1:3" x14ac:dyDescent="0.25">
      <c r="A41">
        <v>32412</v>
      </c>
      <c r="B41" t="s">
        <v>1012</v>
      </c>
      <c r="C41">
        <v>5</v>
      </c>
    </row>
    <row r="42" spans="1:3" x14ac:dyDescent="0.25">
      <c r="A42">
        <v>32419</v>
      </c>
      <c r="B42" t="s">
        <v>1012</v>
      </c>
      <c r="C42">
        <v>5</v>
      </c>
    </row>
    <row r="43" spans="1:3" x14ac:dyDescent="0.25">
      <c r="A43" t="s">
        <v>1012</v>
      </c>
      <c r="B43">
        <v>324</v>
      </c>
      <c r="C43">
        <v>4</v>
      </c>
    </row>
    <row r="44" spans="1:3" x14ac:dyDescent="0.25">
      <c r="A44">
        <v>325</v>
      </c>
      <c r="B44" t="s">
        <v>658</v>
      </c>
      <c r="C44">
        <v>3</v>
      </c>
    </row>
    <row r="45" spans="1:3" x14ac:dyDescent="0.25">
      <c r="A45">
        <v>3251</v>
      </c>
      <c r="B45">
        <v>325</v>
      </c>
      <c r="C45">
        <v>4</v>
      </c>
    </row>
    <row r="46" spans="1:3" x14ac:dyDescent="0.25">
      <c r="A46">
        <v>32511</v>
      </c>
      <c r="B46">
        <v>3251</v>
      </c>
      <c r="C46">
        <v>5</v>
      </c>
    </row>
    <row r="47" spans="1:3" x14ac:dyDescent="0.25">
      <c r="A47">
        <v>32512</v>
      </c>
      <c r="B47">
        <v>3251</v>
      </c>
      <c r="C47">
        <v>5</v>
      </c>
    </row>
    <row r="48" spans="1:3" x14ac:dyDescent="0.25">
      <c r="A48">
        <v>32513</v>
      </c>
      <c r="B48">
        <v>3251</v>
      </c>
      <c r="C48">
        <v>5</v>
      </c>
    </row>
    <row r="49" spans="1:3" x14ac:dyDescent="0.25">
      <c r="A49" t="s">
        <v>382</v>
      </c>
      <c r="B49">
        <v>3251</v>
      </c>
      <c r="C49">
        <v>5</v>
      </c>
    </row>
    <row r="50" spans="1:3" x14ac:dyDescent="0.25">
      <c r="A50">
        <v>3253</v>
      </c>
      <c r="B50">
        <v>325</v>
      </c>
      <c r="C50">
        <v>4</v>
      </c>
    </row>
    <row r="51" spans="1:3" x14ac:dyDescent="0.25">
      <c r="A51">
        <v>3254</v>
      </c>
      <c r="B51">
        <v>325</v>
      </c>
      <c r="C51">
        <v>4</v>
      </c>
    </row>
    <row r="52" spans="1:3" x14ac:dyDescent="0.25">
      <c r="A52" t="s">
        <v>105</v>
      </c>
      <c r="B52">
        <v>325</v>
      </c>
      <c r="C52">
        <v>4</v>
      </c>
    </row>
    <row r="53" spans="1:3" x14ac:dyDescent="0.25">
      <c r="A53">
        <v>326</v>
      </c>
      <c r="B53" t="s">
        <v>658</v>
      </c>
      <c r="C53">
        <v>3</v>
      </c>
    </row>
    <row r="54" spans="1:3" x14ac:dyDescent="0.25">
      <c r="A54">
        <v>327</v>
      </c>
      <c r="B54" t="s">
        <v>658</v>
      </c>
      <c r="C54">
        <v>3</v>
      </c>
    </row>
    <row r="55" spans="1:3" x14ac:dyDescent="0.25">
      <c r="A55" t="s">
        <v>466</v>
      </c>
      <c r="B55">
        <v>327</v>
      </c>
      <c r="C55">
        <v>4</v>
      </c>
    </row>
    <row r="56" spans="1:3" x14ac:dyDescent="0.25">
      <c r="A56">
        <v>3271</v>
      </c>
      <c r="B56" t="s">
        <v>466</v>
      </c>
      <c r="C56">
        <v>5</v>
      </c>
    </row>
    <row r="57" spans="1:3" x14ac:dyDescent="0.25">
      <c r="A57">
        <v>3272</v>
      </c>
      <c r="B57" t="s">
        <v>466</v>
      </c>
      <c r="C57">
        <v>5</v>
      </c>
    </row>
    <row r="58" spans="1:3" x14ac:dyDescent="0.25">
      <c r="A58">
        <v>3273</v>
      </c>
      <c r="B58">
        <v>327</v>
      </c>
      <c r="C58">
        <v>4</v>
      </c>
    </row>
    <row r="59" spans="1:3" x14ac:dyDescent="0.25">
      <c r="A59">
        <v>32731</v>
      </c>
      <c r="B59">
        <v>3273</v>
      </c>
      <c r="C59">
        <v>6</v>
      </c>
    </row>
    <row r="60" spans="1:3" x14ac:dyDescent="0.25">
      <c r="A60">
        <v>32732</v>
      </c>
      <c r="B60">
        <v>3273</v>
      </c>
      <c r="C60">
        <v>6</v>
      </c>
    </row>
    <row r="61" spans="1:3" x14ac:dyDescent="0.25">
      <c r="A61" s="19" t="s">
        <v>592</v>
      </c>
      <c r="B61">
        <v>3273</v>
      </c>
      <c r="C61">
        <v>6</v>
      </c>
    </row>
    <row r="62" spans="1:3" x14ac:dyDescent="0.25">
      <c r="A62">
        <v>3274</v>
      </c>
      <c r="B62" t="s">
        <v>466</v>
      </c>
      <c r="C62">
        <v>5</v>
      </c>
    </row>
    <row r="63" spans="1:3" x14ac:dyDescent="0.25">
      <c r="A63">
        <v>3279</v>
      </c>
      <c r="B63" t="s">
        <v>466</v>
      </c>
      <c r="C63">
        <v>5</v>
      </c>
    </row>
    <row r="64" spans="1:3" x14ac:dyDescent="0.25">
      <c r="A64">
        <v>331</v>
      </c>
      <c r="B64" t="s">
        <v>658</v>
      </c>
      <c r="C64">
        <v>3</v>
      </c>
    </row>
    <row r="65" spans="1:3" x14ac:dyDescent="0.25">
      <c r="A65">
        <v>3311</v>
      </c>
      <c r="B65">
        <v>331</v>
      </c>
      <c r="C65">
        <v>4</v>
      </c>
    </row>
    <row r="66" spans="1:3" x14ac:dyDescent="0.25">
      <c r="A66">
        <v>3312</v>
      </c>
      <c r="B66">
        <v>331</v>
      </c>
      <c r="C66">
        <v>4</v>
      </c>
    </row>
    <row r="67" spans="1:3" x14ac:dyDescent="0.25">
      <c r="A67">
        <v>3313</v>
      </c>
      <c r="B67">
        <v>331</v>
      </c>
      <c r="C67">
        <v>4</v>
      </c>
    </row>
    <row r="68" spans="1:3" x14ac:dyDescent="0.25">
      <c r="A68">
        <v>331313</v>
      </c>
      <c r="B68">
        <v>3313</v>
      </c>
      <c r="C68">
        <v>5</v>
      </c>
    </row>
    <row r="69" spans="1:3" x14ac:dyDescent="0.25">
      <c r="A69" t="s">
        <v>780</v>
      </c>
      <c r="B69">
        <v>3313</v>
      </c>
      <c r="C69">
        <v>5</v>
      </c>
    </row>
    <row r="70" spans="1:3" x14ac:dyDescent="0.25">
      <c r="A70">
        <v>3314</v>
      </c>
      <c r="B70">
        <v>331</v>
      </c>
      <c r="C70">
        <v>4</v>
      </c>
    </row>
    <row r="71" spans="1:3" x14ac:dyDescent="0.25">
      <c r="A71">
        <v>33141</v>
      </c>
      <c r="B71">
        <v>3314</v>
      </c>
      <c r="C71">
        <v>5</v>
      </c>
    </row>
    <row r="72" spans="1:3" x14ac:dyDescent="0.25">
      <c r="A72">
        <v>33142</v>
      </c>
      <c r="B72">
        <v>3314</v>
      </c>
      <c r="C72">
        <v>5</v>
      </c>
    </row>
    <row r="73" spans="1:3" x14ac:dyDescent="0.25">
      <c r="A73">
        <v>33149</v>
      </c>
      <c r="B73">
        <v>3314</v>
      </c>
      <c r="C73">
        <v>5</v>
      </c>
    </row>
    <row r="74" spans="1:3" x14ac:dyDescent="0.25">
      <c r="A74">
        <v>3315</v>
      </c>
      <c r="B74">
        <v>331</v>
      </c>
      <c r="C74">
        <v>4</v>
      </c>
    </row>
    <row r="75" spans="1:3" x14ac:dyDescent="0.25">
      <c r="A75">
        <v>33151</v>
      </c>
      <c r="B75">
        <v>3315</v>
      </c>
      <c r="C75">
        <v>5</v>
      </c>
    </row>
    <row r="76" spans="1:3" x14ac:dyDescent="0.25">
      <c r="A76">
        <v>33152</v>
      </c>
      <c r="B76">
        <v>3315</v>
      </c>
      <c r="C76">
        <v>5</v>
      </c>
    </row>
    <row r="77" spans="1:3" x14ac:dyDescent="0.25">
      <c r="A77">
        <v>332</v>
      </c>
      <c r="B77" t="s">
        <v>658</v>
      </c>
      <c r="C77">
        <v>3</v>
      </c>
    </row>
    <row r="78" spans="1:3" x14ac:dyDescent="0.25">
      <c r="A78">
        <v>333</v>
      </c>
      <c r="B78" t="s">
        <v>658</v>
      </c>
      <c r="C78">
        <v>3</v>
      </c>
    </row>
    <row r="79" spans="1:3" x14ac:dyDescent="0.25">
      <c r="A79">
        <v>334</v>
      </c>
      <c r="B79" t="s">
        <v>658</v>
      </c>
      <c r="C79">
        <v>3</v>
      </c>
    </row>
    <row r="80" spans="1:3" x14ac:dyDescent="0.25">
      <c r="A80">
        <v>335</v>
      </c>
      <c r="B80" t="s">
        <v>658</v>
      </c>
      <c r="C80">
        <v>3</v>
      </c>
    </row>
    <row r="81" spans="1:3" x14ac:dyDescent="0.25">
      <c r="A81">
        <v>336</v>
      </c>
      <c r="B81" t="s">
        <v>658</v>
      </c>
      <c r="C81">
        <v>3</v>
      </c>
    </row>
    <row r="82" spans="1:3" x14ac:dyDescent="0.25">
      <c r="A82">
        <v>337</v>
      </c>
      <c r="B82" t="s">
        <v>658</v>
      </c>
      <c r="C82">
        <v>3</v>
      </c>
    </row>
    <row r="83" spans="1:3" x14ac:dyDescent="0.25">
      <c r="A83">
        <v>339</v>
      </c>
      <c r="B83" t="s">
        <v>658</v>
      </c>
      <c r="C83">
        <v>3</v>
      </c>
    </row>
    <row r="84" spans="1:3" x14ac:dyDescent="0.25">
      <c r="A84">
        <v>41</v>
      </c>
      <c r="B84">
        <v>1</v>
      </c>
      <c r="C84">
        <v>2</v>
      </c>
    </row>
    <row r="85" spans="1:3" x14ac:dyDescent="0.25">
      <c r="A85" t="s">
        <v>139</v>
      </c>
      <c r="B85">
        <v>1</v>
      </c>
      <c r="C85">
        <v>2</v>
      </c>
    </row>
    <row r="86" spans="1:3" x14ac:dyDescent="0.25">
      <c r="A86" t="s">
        <v>141</v>
      </c>
      <c r="B86">
        <v>1</v>
      </c>
      <c r="C86">
        <v>2</v>
      </c>
    </row>
    <row r="87" spans="1:3" x14ac:dyDescent="0.25">
      <c r="A87">
        <v>481</v>
      </c>
      <c r="B87" t="s">
        <v>659</v>
      </c>
      <c r="C87">
        <v>3</v>
      </c>
    </row>
    <row r="88" spans="1:3" x14ac:dyDescent="0.25">
      <c r="A88">
        <v>482</v>
      </c>
      <c r="B88" t="s">
        <v>659</v>
      </c>
      <c r="C88">
        <v>3</v>
      </c>
    </row>
    <row r="89" spans="1:3" x14ac:dyDescent="0.25">
      <c r="A89">
        <v>483</v>
      </c>
      <c r="B89" t="s">
        <v>659</v>
      </c>
      <c r="C89">
        <v>3</v>
      </c>
    </row>
    <row r="90" spans="1:3" x14ac:dyDescent="0.25">
      <c r="A90">
        <v>484</v>
      </c>
      <c r="B90" t="s">
        <v>659</v>
      </c>
      <c r="C90">
        <v>3</v>
      </c>
    </row>
    <row r="91" spans="1:3" x14ac:dyDescent="0.25">
      <c r="A91">
        <v>485</v>
      </c>
      <c r="B91" t="s">
        <v>659</v>
      </c>
      <c r="C91">
        <v>3</v>
      </c>
    </row>
    <row r="92" spans="1:3" x14ac:dyDescent="0.25">
      <c r="A92" t="s">
        <v>406</v>
      </c>
      <c r="B92" t="s">
        <v>659</v>
      </c>
      <c r="C92">
        <v>3</v>
      </c>
    </row>
    <row r="93" spans="1:3" x14ac:dyDescent="0.25">
      <c r="A93">
        <v>486</v>
      </c>
      <c r="B93" t="s">
        <v>659</v>
      </c>
      <c r="C93">
        <v>3</v>
      </c>
    </row>
    <row r="94" spans="1:3" x14ac:dyDescent="0.25">
      <c r="A94" t="s">
        <v>963</v>
      </c>
      <c r="B94">
        <v>486</v>
      </c>
      <c r="C94">
        <v>4</v>
      </c>
    </row>
    <row r="95" spans="1:3" x14ac:dyDescent="0.25">
      <c r="A95">
        <v>4861</v>
      </c>
      <c r="B95" t="s">
        <v>963</v>
      </c>
      <c r="C95">
        <v>5</v>
      </c>
    </row>
    <row r="96" spans="1:3" x14ac:dyDescent="0.25">
      <c r="A96">
        <v>4862</v>
      </c>
      <c r="B96">
        <v>486</v>
      </c>
      <c r="C96">
        <v>4</v>
      </c>
    </row>
    <row r="97" spans="1:3" x14ac:dyDescent="0.25">
      <c r="A97">
        <v>4869</v>
      </c>
      <c r="B97" t="s">
        <v>963</v>
      </c>
      <c r="C97">
        <v>5</v>
      </c>
    </row>
    <row r="98" spans="1:3" x14ac:dyDescent="0.25">
      <c r="A98">
        <v>487</v>
      </c>
      <c r="B98" t="s">
        <v>659</v>
      </c>
      <c r="C98">
        <v>3</v>
      </c>
    </row>
    <row r="99" spans="1:3" x14ac:dyDescent="0.25">
      <c r="A99">
        <v>488</v>
      </c>
      <c r="B99" t="s">
        <v>659</v>
      </c>
      <c r="C99">
        <v>3</v>
      </c>
    </row>
    <row r="100" spans="1:3" x14ac:dyDescent="0.25">
      <c r="A100" t="s">
        <v>313</v>
      </c>
      <c r="B100" t="s">
        <v>659</v>
      </c>
      <c r="C100">
        <v>3</v>
      </c>
    </row>
    <row r="101" spans="1:3" x14ac:dyDescent="0.25">
      <c r="A101">
        <v>491</v>
      </c>
      <c r="B101" t="s">
        <v>659</v>
      </c>
      <c r="C101">
        <v>3</v>
      </c>
    </row>
    <row r="102" spans="1:3" x14ac:dyDescent="0.25">
      <c r="A102">
        <v>492</v>
      </c>
      <c r="B102" t="s">
        <v>659</v>
      </c>
      <c r="C102">
        <v>3</v>
      </c>
    </row>
    <row r="103" spans="1:3" x14ac:dyDescent="0.25">
      <c r="A103">
        <v>493</v>
      </c>
      <c r="B103" t="s">
        <v>659</v>
      </c>
      <c r="C103">
        <v>3</v>
      </c>
    </row>
    <row r="104" spans="1:3" x14ac:dyDescent="0.25">
      <c r="A104">
        <v>51</v>
      </c>
      <c r="B104">
        <v>1</v>
      </c>
      <c r="C104">
        <v>2</v>
      </c>
    </row>
    <row r="105" spans="1:3" x14ac:dyDescent="0.25">
      <c r="A105">
        <v>52</v>
      </c>
      <c r="B105">
        <v>1</v>
      </c>
      <c r="C105">
        <v>2</v>
      </c>
    </row>
    <row r="106" spans="1:3" x14ac:dyDescent="0.25">
      <c r="A106">
        <v>53</v>
      </c>
      <c r="B106">
        <v>1</v>
      </c>
      <c r="C106">
        <v>2</v>
      </c>
    </row>
    <row r="107" spans="1:3" x14ac:dyDescent="0.25">
      <c r="A107">
        <v>54</v>
      </c>
      <c r="B107">
        <v>1</v>
      </c>
      <c r="C107">
        <v>2</v>
      </c>
    </row>
    <row r="108" spans="1:3" x14ac:dyDescent="0.25">
      <c r="A108">
        <v>55</v>
      </c>
      <c r="B108">
        <v>1</v>
      </c>
      <c r="C108">
        <v>2</v>
      </c>
    </row>
    <row r="109" spans="1:3" x14ac:dyDescent="0.25">
      <c r="A109">
        <v>56</v>
      </c>
      <c r="B109">
        <v>1</v>
      </c>
      <c r="C109">
        <v>2</v>
      </c>
    </row>
    <row r="110" spans="1:3" x14ac:dyDescent="0.25">
      <c r="A110">
        <v>61</v>
      </c>
      <c r="B110">
        <v>1</v>
      </c>
      <c r="C110">
        <v>2</v>
      </c>
    </row>
    <row r="111" spans="1:3" x14ac:dyDescent="0.25">
      <c r="A111">
        <v>62</v>
      </c>
      <c r="B111">
        <v>1</v>
      </c>
      <c r="C111">
        <v>2</v>
      </c>
    </row>
    <row r="112" spans="1:3" x14ac:dyDescent="0.25">
      <c r="A112">
        <v>71</v>
      </c>
      <c r="B112">
        <v>1</v>
      </c>
      <c r="C112">
        <v>2</v>
      </c>
    </row>
    <row r="113" spans="1:3" x14ac:dyDescent="0.25">
      <c r="A113">
        <v>72</v>
      </c>
      <c r="B113">
        <v>1</v>
      </c>
      <c r="C113">
        <v>2</v>
      </c>
    </row>
    <row r="114" spans="1:3" x14ac:dyDescent="0.25">
      <c r="A114">
        <v>81</v>
      </c>
      <c r="B114">
        <v>1</v>
      </c>
      <c r="C114">
        <v>2</v>
      </c>
    </row>
    <row r="115" spans="1:3" x14ac:dyDescent="0.25">
      <c r="A115">
        <v>91</v>
      </c>
      <c r="B115">
        <v>1</v>
      </c>
      <c r="C115">
        <v>2</v>
      </c>
    </row>
    <row r="116" spans="1:3" x14ac:dyDescent="0.25">
      <c r="A116" t="s">
        <v>758</v>
      </c>
      <c r="B116" t="s">
        <v>758</v>
      </c>
      <c r="C116">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dimension ref="A1:K520"/>
  <sheetViews>
    <sheetView zoomScale="85" zoomScaleNormal="85" workbookViewId="0">
      <pane ySplit="1" topLeftCell="A451" activePane="bottomLeft" state="frozen"/>
      <selection pane="bottomLeft" activeCell="A520" sqref="A520"/>
    </sheetView>
  </sheetViews>
  <sheetFormatPr defaultRowHeight="15" x14ac:dyDescent="0.25"/>
  <cols>
    <col min="1" max="3" width="35.42578125" customWidth="1"/>
    <col min="4" max="4" width="16.85546875" customWidth="1"/>
  </cols>
  <sheetData>
    <row r="1" spans="1:6" x14ac:dyDescent="0.25">
      <c r="A1" t="s">
        <v>1294</v>
      </c>
      <c r="B1" t="s">
        <v>486</v>
      </c>
      <c r="C1" t="s">
        <v>484</v>
      </c>
      <c r="D1" t="s">
        <v>485</v>
      </c>
      <c r="E1" t="s">
        <v>1293</v>
      </c>
      <c r="F1" t="s">
        <v>487</v>
      </c>
    </row>
    <row r="2" spans="1:6" x14ac:dyDescent="0.25">
      <c r="A2">
        <v>3810031</v>
      </c>
      <c r="B2">
        <v>3222</v>
      </c>
      <c r="C2" t="s">
        <v>442</v>
      </c>
      <c r="D2" t="s">
        <v>441</v>
      </c>
      <c r="E2">
        <v>322</v>
      </c>
      <c r="F2" t="s">
        <v>473</v>
      </c>
    </row>
    <row r="3" spans="1:6" x14ac:dyDescent="0.25">
      <c r="A3">
        <v>3810031</v>
      </c>
      <c r="B3">
        <v>3221</v>
      </c>
      <c r="C3" t="s">
        <v>443</v>
      </c>
      <c r="D3" t="s">
        <v>441</v>
      </c>
      <c r="E3">
        <v>322</v>
      </c>
      <c r="F3" t="s">
        <v>473</v>
      </c>
    </row>
    <row r="4" spans="1:6" ht="30" x14ac:dyDescent="0.25">
      <c r="A4">
        <v>3810031</v>
      </c>
      <c r="B4">
        <v>31211</v>
      </c>
      <c r="C4" t="s">
        <v>439</v>
      </c>
      <c r="D4" s="4" t="s">
        <v>444</v>
      </c>
      <c r="E4">
        <v>312</v>
      </c>
      <c r="F4" t="s">
        <v>473</v>
      </c>
    </row>
    <row r="5" spans="1:6" ht="30" x14ac:dyDescent="0.25">
      <c r="A5">
        <v>3810031</v>
      </c>
      <c r="B5">
        <v>31212</v>
      </c>
      <c r="C5" t="s">
        <v>440</v>
      </c>
      <c r="D5" s="4" t="s">
        <v>444</v>
      </c>
      <c r="E5">
        <v>312</v>
      </c>
      <c r="F5" t="s">
        <v>473</v>
      </c>
    </row>
    <row r="6" spans="1:6" ht="30" x14ac:dyDescent="0.25">
      <c r="A6">
        <v>3810031</v>
      </c>
      <c r="B6">
        <v>31213</v>
      </c>
      <c r="C6" t="s">
        <v>521</v>
      </c>
      <c r="D6" s="4" t="s">
        <v>444</v>
      </c>
      <c r="E6">
        <v>312</v>
      </c>
      <c r="F6" t="s">
        <v>473</v>
      </c>
    </row>
    <row r="7" spans="1:6" ht="30" x14ac:dyDescent="0.25">
      <c r="A7">
        <v>3810031</v>
      </c>
      <c r="B7">
        <v>31214</v>
      </c>
      <c r="C7" t="s">
        <v>522</v>
      </c>
      <c r="D7" s="4" t="s">
        <v>444</v>
      </c>
      <c r="E7">
        <v>312</v>
      </c>
      <c r="F7" t="s">
        <v>473</v>
      </c>
    </row>
    <row r="8" spans="1:6" ht="30" x14ac:dyDescent="0.25">
      <c r="A8">
        <v>3810031</v>
      </c>
      <c r="B8">
        <v>3122</v>
      </c>
      <c r="C8" t="s">
        <v>385</v>
      </c>
      <c r="D8" s="4" t="s">
        <v>444</v>
      </c>
      <c r="E8">
        <v>313</v>
      </c>
      <c r="F8" t="s">
        <v>473</v>
      </c>
    </row>
    <row r="9" spans="1:6" x14ac:dyDescent="0.25">
      <c r="A9">
        <v>3810031</v>
      </c>
      <c r="B9">
        <v>31111</v>
      </c>
      <c r="C9" t="s">
        <v>432</v>
      </c>
      <c r="D9" t="s">
        <v>82</v>
      </c>
      <c r="E9">
        <v>311</v>
      </c>
      <c r="F9" t="s">
        <v>473</v>
      </c>
    </row>
    <row r="10" spans="1:6" x14ac:dyDescent="0.25">
      <c r="A10">
        <v>3810031</v>
      </c>
      <c r="B10">
        <v>31112</v>
      </c>
      <c r="C10" t="s">
        <v>445</v>
      </c>
      <c r="D10" t="s">
        <v>82</v>
      </c>
      <c r="E10">
        <v>311</v>
      </c>
      <c r="F10" t="s">
        <v>473</v>
      </c>
    </row>
    <row r="11" spans="1:6" x14ac:dyDescent="0.25">
      <c r="A11">
        <v>3810031</v>
      </c>
      <c r="B11">
        <v>31113</v>
      </c>
      <c r="C11" t="s">
        <v>433</v>
      </c>
      <c r="D11" t="s">
        <v>82</v>
      </c>
      <c r="E11">
        <v>311</v>
      </c>
      <c r="F11" t="s">
        <v>473</v>
      </c>
    </row>
    <row r="12" spans="1:6" x14ac:dyDescent="0.25">
      <c r="A12">
        <v>3810031</v>
      </c>
      <c r="B12">
        <v>31114</v>
      </c>
      <c r="C12" t="s">
        <v>434</v>
      </c>
      <c r="D12" t="s">
        <v>82</v>
      </c>
      <c r="E12">
        <v>311</v>
      </c>
      <c r="F12" t="s">
        <v>473</v>
      </c>
    </row>
    <row r="13" spans="1:6" x14ac:dyDescent="0.25">
      <c r="A13">
        <v>3810031</v>
      </c>
      <c r="B13">
        <v>31115</v>
      </c>
      <c r="C13" t="s">
        <v>435</v>
      </c>
      <c r="D13" t="s">
        <v>82</v>
      </c>
      <c r="E13">
        <v>311</v>
      </c>
      <c r="F13" t="s">
        <v>473</v>
      </c>
    </row>
    <row r="14" spans="1:6" x14ac:dyDescent="0.25">
      <c r="A14">
        <v>3810031</v>
      </c>
      <c r="B14">
        <v>31116</v>
      </c>
      <c r="C14" t="s">
        <v>446</v>
      </c>
      <c r="D14" t="s">
        <v>82</v>
      </c>
      <c r="E14">
        <v>311</v>
      </c>
      <c r="F14" t="s">
        <v>473</v>
      </c>
    </row>
    <row r="15" spans="1:6" x14ac:dyDescent="0.25">
      <c r="A15">
        <v>3810031</v>
      </c>
      <c r="B15">
        <v>31117</v>
      </c>
      <c r="C15" t="s">
        <v>436</v>
      </c>
      <c r="D15" t="s">
        <v>82</v>
      </c>
      <c r="E15">
        <v>311</v>
      </c>
      <c r="F15" t="s">
        <v>473</v>
      </c>
    </row>
    <row r="16" spans="1:6" x14ac:dyDescent="0.25">
      <c r="A16">
        <v>3810031</v>
      </c>
      <c r="B16">
        <v>31118</v>
      </c>
      <c r="C16" t="s">
        <v>437</v>
      </c>
      <c r="D16" t="s">
        <v>82</v>
      </c>
      <c r="E16">
        <v>311</v>
      </c>
      <c r="F16" t="s">
        <v>473</v>
      </c>
    </row>
    <row r="17" spans="1:6" x14ac:dyDescent="0.25">
      <c r="A17">
        <v>3810031</v>
      </c>
      <c r="B17">
        <v>31119</v>
      </c>
      <c r="C17" t="s">
        <v>438</v>
      </c>
      <c r="D17" t="s">
        <v>82</v>
      </c>
      <c r="E17">
        <v>311</v>
      </c>
      <c r="F17" t="s">
        <v>473</v>
      </c>
    </row>
    <row r="18" spans="1:6" x14ac:dyDescent="0.25">
      <c r="A18">
        <v>3810031</v>
      </c>
      <c r="B18" t="s">
        <v>449</v>
      </c>
      <c r="C18" t="s">
        <v>431</v>
      </c>
      <c r="D18" t="s">
        <v>79</v>
      </c>
      <c r="E18">
        <v>23</v>
      </c>
      <c r="F18" t="s">
        <v>473</v>
      </c>
    </row>
    <row r="19" spans="1:6" x14ac:dyDescent="0.25">
      <c r="A19">
        <v>3810031</v>
      </c>
      <c r="B19" t="s">
        <v>450</v>
      </c>
      <c r="C19" t="s">
        <v>430</v>
      </c>
      <c r="D19" t="s">
        <v>79</v>
      </c>
      <c r="E19">
        <v>23</v>
      </c>
      <c r="F19" t="s">
        <v>473</v>
      </c>
    </row>
    <row r="20" spans="1:6" x14ac:dyDescent="0.25">
      <c r="A20">
        <v>3810031</v>
      </c>
      <c r="B20" t="s">
        <v>451</v>
      </c>
      <c r="C20" t="s">
        <v>429</v>
      </c>
      <c r="D20" t="s">
        <v>79</v>
      </c>
      <c r="E20">
        <v>23</v>
      </c>
      <c r="F20" t="s">
        <v>473</v>
      </c>
    </row>
    <row r="21" spans="1:6" x14ac:dyDescent="0.25">
      <c r="A21">
        <v>3810031</v>
      </c>
      <c r="B21" t="s">
        <v>452</v>
      </c>
      <c r="C21" t="s">
        <v>428</v>
      </c>
      <c r="D21" t="s">
        <v>79</v>
      </c>
      <c r="E21">
        <v>23</v>
      </c>
      <c r="F21" t="s">
        <v>473</v>
      </c>
    </row>
    <row r="22" spans="1:6" x14ac:dyDescent="0.25">
      <c r="A22">
        <v>3810031</v>
      </c>
      <c r="B22" t="s">
        <v>453</v>
      </c>
      <c r="C22" t="s">
        <v>427</v>
      </c>
      <c r="D22" t="s">
        <v>79</v>
      </c>
      <c r="E22">
        <v>23</v>
      </c>
      <c r="F22" t="s">
        <v>473</v>
      </c>
    </row>
    <row r="23" spans="1:6" x14ac:dyDescent="0.25">
      <c r="A23">
        <v>3810031</v>
      </c>
      <c r="B23" t="s">
        <v>454</v>
      </c>
      <c r="C23" t="s">
        <v>426</v>
      </c>
      <c r="D23" t="s">
        <v>79</v>
      </c>
      <c r="E23">
        <v>23</v>
      </c>
      <c r="F23" t="s">
        <v>473</v>
      </c>
    </row>
    <row r="24" spans="1:6" x14ac:dyDescent="0.25">
      <c r="A24">
        <v>3810031</v>
      </c>
      <c r="B24" t="s">
        <v>455</v>
      </c>
      <c r="C24" t="s">
        <v>447</v>
      </c>
      <c r="D24" t="s">
        <v>79</v>
      </c>
      <c r="E24">
        <v>23</v>
      </c>
      <c r="F24" t="s">
        <v>473</v>
      </c>
    </row>
    <row r="25" spans="1:6" x14ac:dyDescent="0.25">
      <c r="A25">
        <v>3810031</v>
      </c>
      <c r="B25" t="s">
        <v>456</v>
      </c>
      <c r="C25" t="s">
        <v>425</v>
      </c>
      <c r="D25" t="s">
        <v>79</v>
      </c>
      <c r="E25">
        <v>23</v>
      </c>
      <c r="F25" t="s">
        <v>473</v>
      </c>
    </row>
    <row r="26" spans="1:6" x14ac:dyDescent="0.25">
      <c r="A26">
        <v>3810031</v>
      </c>
      <c r="B26" t="s">
        <v>457</v>
      </c>
      <c r="C26" t="s">
        <v>448</v>
      </c>
      <c r="D26" t="s">
        <v>79</v>
      </c>
      <c r="E26">
        <v>23</v>
      </c>
      <c r="F26" t="s">
        <v>473</v>
      </c>
    </row>
    <row r="27" spans="1:6" x14ac:dyDescent="0.25">
      <c r="A27">
        <v>3810031</v>
      </c>
      <c r="B27">
        <v>3251</v>
      </c>
      <c r="C27" t="s">
        <v>458</v>
      </c>
      <c r="D27" t="s">
        <v>97</v>
      </c>
      <c r="E27">
        <v>325</v>
      </c>
      <c r="F27" t="s">
        <v>473</v>
      </c>
    </row>
    <row r="28" spans="1:6" x14ac:dyDescent="0.25">
      <c r="A28">
        <v>3810031</v>
      </c>
      <c r="B28">
        <v>3252</v>
      </c>
      <c r="C28" t="s">
        <v>459</v>
      </c>
      <c r="D28" t="s">
        <v>97</v>
      </c>
      <c r="E28">
        <v>325</v>
      </c>
      <c r="F28" t="s">
        <v>473</v>
      </c>
    </row>
    <row r="29" spans="1:6" x14ac:dyDescent="0.25">
      <c r="A29">
        <v>3810031</v>
      </c>
      <c r="B29">
        <v>3253</v>
      </c>
      <c r="C29" t="s">
        <v>460</v>
      </c>
      <c r="D29" t="s">
        <v>97</v>
      </c>
      <c r="E29">
        <v>325</v>
      </c>
      <c r="F29" t="s">
        <v>473</v>
      </c>
    </row>
    <row r="30" spans="1:6" x14ac:dyDescent="0.25">
      <c r="A30">
        <v>3810031</v>
      </c>
      <c r="B30">
        <v>3254</v>
      </c>
      <c r="C30" t="s">
        <v>461</v>
      </c>
      <c r="D30" t="s">
        <v>97</v>
      </c>
      <c r="E30">
        <v>325</v>
      </c>
      <c r="F30" t="s">
        <v>473</v>
      </c>
    </row>
    <row r="31" spans="1:6" x14ac:dyDescent="0.25">
      <c r="A31">
        <v>3810031</v>
      </c>
      <c r="B31" t="s">
        <v>462</v>
      </c>
      <c r="C31" t="s">
        <v>463</v>
      </c>
      <c r="D31" t="s">
        <v>97</v>
      </c>
      <c r="E31">
        <v>325</v>
      </c>
      <c r="F31" t="s">
        <v>473</v>
      </c>
    </row>
    <row r="32" spans="1:6" x14ac:dyDescent="0.25">
      <c r="A32">
        <v>3810031</v>
      </c>
      <c r="B32">
        <v>3261</v>
      </c>
      <c r="C32" t="s">
        <v>464</v>
      </c>
      <c r="D32" t="s">
        <v>107</v>
      </c>
      <c r="E32">
        <v>326</v>
      </c>
      <c r="F32" t="s">
        <v>473</v>
      </c>
    </row>
    <row r="33" spans="1:6" x14ac:dyDescent="0.25">
      <c r="A33">
        <v>3810031</v>
      </c>
      <c r="B33">
        <v>3262</v>
      </c>
      <c r="C33" t="s">
        <v>465</v>
      </c>
      <c r="D33" t="s">
        <v>107</v>
      </c>
      <c r="E33">
        <v>326</v>
      </c>
      <c r="F33" t="s">
        <v>473</v>
      </c>
    </row>
    <row r="34" spans="1:6" x14ac:dyDescent="0.25">
      <c r="A34">
        <v>3810031</v>
      </c>
      <c r="B34">
        <v>521</v>
      </c>
      <c r="C34" s="52" t="s">
        <v>505</v>
      </c>
      <c r="D34" s="52" t="s">
        <v>158</v>
      </c>
      <c r="E34">
        <v>52</v>
      </c>
      <c r="F34" t="s">
        <v>473</v>
      </c>
    </row>
    <row r="35" spans="1:6" x14ac:dyDescent="0.25">
      <c r="A35">
        <v>3810031</v>
      </c>
      <c r="B35" t="s">
        <v>514</v>
      </c>
      <c r="C35" s="52" t="s">
        <v>506</v>
      </c>
      <c r="D35" s="52" t="s">
        <v>158</v>
      </c>
      <c r="E35">
        <v>52</v>
      </c>
      <c r="F35" t="s">
        <v>473</v>
      </c>
    </row>
    <row r="36" spans="1:6" x14ac:dyDescent="0.25">
      <c r="A36">
        <v>3810031</v>
      </c>
      <c r="B36">
        <v>52213</v>
      </c>
      <c r="C36" s="52" t="s">
        <v>507</v>
      </c>
      <c r="D36" s="52" t="s">
        <v>158</v>
      </c>
      <c r="E36">
        <v>52</v>
      </c>
      <c r="F36" t="s">
        <v>473</v>
      </c>
    </row>
    <row r="37" spans="1:6" x14ac:dyDescent="0.25">
      <c r="A37">
        <v>3810031</v>
      </c>
      <c r="B37">
        <v>5222</v>
      </c>
      <c r="C37" s="52" t="s">
        <v>508</v>
      </c>
      <c r="D37" s="52" t="s">
        <v>158</v>
      </c>
      <c r="E37">
        <v>52</v>
      </c>
      <c r="F37" t="s">
        <v>473</v>
      </c>
    </row>
    <row r="38" spans="1:6" x14ac:dyDescent="0.25">
      <c r="A38">
        <v>3810031</v>
      </c>
      <c r="B38">
        <v>5223</v>
      </c>
      <c r="C38" s="52" t="s">
        <v>509</v>
      </c>
      <c r="D38" s="52" t="s">
        <v>158</v>
      </c>
      <c r="E38">
        <v>52</v>
      </c>
      <c r="F38" t="s">
        <v>473</v>
      </c>
    </row>
    <row r="39" spans="1:6" x14ac:dyDescent="0.25">
      <c r="A39">
        <v>3810031</v>
      </c>
      <c r="B39">
        <v>5241</v>
      </c>
      <c r="C39" s="52" t="s">
        <v>510</v>
      </c>
      <c r="D39" s="52" t="s">
        <v>158</v>
      </c>
      <c r="E39">
        <v>52</v>
      </c>
      <c r="F39" t="s">
        <v>473</v>
      </c>
    </row>
    <row r="40" spans="1:6" x14ac:dyDescent="0.25">
      <c r="A40">
        <v>3810031</v>
      </c>
      <c r="B40">
        <v>5242</v>
      </c>
      <c r="C40" s="52" t="s">
        <v>511</v>
      </c>
      <c r="D40" s="52" t="s">
        <v>158</v>
      </c>
      <c r="E40">
        <v>52</v>
      </c>
      <c r="F40" t="s">
        <v>473</v>
      </c>
    </row>
    <row r="41" spans="1:6" x14ac:dyDescent="0.25">
      <c r="A41">
        <v>3810031</v>
      </c>
      <c r="B41" t="s">
        <v>513</v>
      </c>
      <c r="C41" s="52" t="s">
        <v>512</v>
      </c>
      <c r="D41" s="52" t="s">
        <v>158</v>
      </c>
      <c r="E41">
        <v>52</v>
      </c>
      <c r="F41" t="s">
        <v>473</v>
      </c>
    </row>
    <row r="42" spans="1:6" x14ac:dyDescent="0.25">
      <c r="A42">
        <v>3810031</v>
      </c>
      <c r="B42">
        <v>5311</v>
      </c>
      <c r="C42" s="53" t="s">
        <v>517</v>
      </c>
      <c r="D42" s="53" t="s">
        <v>159</v>
      </c>
      <c r="E42">
        <v>53</v>
      </c>
      <c r="F42" t="s">
        <v>473</v>
      </c>
    </row>
    <row r="43" spans="1:6" x14ac:dyDescent="0.25">
      <c r="A43">
        <v>3810031</v>
      </c>
      <c r="B43" t="s">
        <v>519</v>
      </c>
      <c r="C43" s="53" t="s">
        <v>518</v>
      </c>
      <c r="D43" s="53" t="s">
        <v>159</v>
      </c>
      <c r="E43">
        <v>53</v>
      </c>
      <c r="F43" t="s">
        <v>473</v>
      </c>
    </row>
    <row r="44" spans="1:6" x14ac:dyDescent="0.25">
      <c r="A44">
        <v>3810031</v>
      </c>
      <c r="B44">
        <v>5321</v>
      </c>
      <c r="C44" s="53" t="s">
        <v>515</v>
      </c>
      <c r="D44" s="53" t="s">
        <v>159</v>
      </c>
      <c r="E44">
        <v>53</v>
      </c>
      <c r="F44" t="s">
        <v>473</v>
      </c>
    </row>
    <row r="45" spans="1:6" x14ac:dyDescent="0.25">
      <c r="A45">
        <v>3810031</v>
      </c>
      <c r="B45" t="s">
        <v>520</v>
      </c>
      <c r="C45" s="53" t="s">
        <v>516</v>
      </c>
      <c r="D45" s="53" t="s">
        <v>159</v>
      </c>
      <c r="E45">
        <v>53</v>
      </c>
      <c r="F45" t="s">
        <v>473</v>
      </c>
    </row>
    <row r="46" spans="1:6" x14ac:dyDescent="0.25">
      <c r="A46">
        <v>3810031</v>
      </c>
      <c r="B46" t="s">
        <v>1033</v>
      </c>
      <c r="C46" s="53" t="s">
        <v>1032</v>
      </c>
      <c r="D46" s="53" t="s">
        <v>159</v>
      </c>
      <c r="E46">
        <v>53</v>
      </c>
      <c r="F46" t="s">
        <v>473</v>
      </c>
    </row>
    <row r="47" spans="1:6" x14ac:dyDescent="0.25">
      <c r="A47">
        <v>3810031</v>
      </c>
      <c r="B47">
        <v>551113</v>
      </c>
      <c r="C47" t="s">
        <v>1034</v>
      </c>
      <c r="D47" t="s">
        <v>161</v>
      </c>
      <c r="E47">
        <v>55</v>
      </c>
      <c r="F47" t="s">
        <v>473</v>
      </c>
    </row>
    <row r="48" spans="1:6" x14ac:dyDescent="0.25">
      <c r="A48">
        <v>3810031</v>
      </c>
      <c r="B48" t="s">
        <v>1050</v>
      </c>
      <c r="C48" t="s">
        <v>1036</v>
      </c>
      <c r="D48" t="s">
        <v>168</v>
      </c>
      <c r="E48">
        <v>91</v>
      </c>
      <c r="F48" t="s">
        <v>473</v>
      </c>
    </row>
    <row r="49" spans="1:6" x14ac:dyDescent="0.25">
      <c r="A49">
        <v>3810031</v>
      </c>
      <c r="B49" t="s">
        <v>1051</v>
      </c>
      <c r="C49" t="s">
        <v>1037</v>
      </c>
      <c r="D49" t="s">
        <v>168</v>
      </c>
      <c r="E49">
        <v>91</v>
      </c>
      <c r="F49" t="s">
        <v>473</v>
      </c>
    </row>
    <row r="50" spans="1:6" x14ac:dyDescent="0.25">
      <c r="A50">
        <v>3810031</v>
      </c>
      <c r="B50" t="s">
        <v>1052</v>
      </c>
      <c r="C50" t="s">
        <v>1038</v>
      </c>
      <c r="D50" t="s">
        <v>168</v>
      </c>
      <c r="E50">
        <v>91</v>
      </c>
      <c r="F50" t="s">
        <v>473</v>
      </c>
    </row>
    <row r="51" spans="1:6" x14ac:dyDescent="0.25">
      <c r="A51">
        <v>3810031</v>
      </c>
      <c r="B51" t="s">
        <v>1054</v>
      </c>
      <c r="C51" t="s">
        <v>271</v>
      </c>
      <c r="D51" t="s">
        <v>59</v>
      </c>
      <c r="E51">
        <v>111</v>
      </c>
      <c r="F51" t="s">
        <v>473</v>
      </c>
    </row>
    <row r="52" spans="1:6" x14ac:dyDescent="0.25">
      <c r="A52">
        <v>3810031</v>
      </c>
      <c r="B52">
        <v>1114</v>
      </c>
      <c r="C52" t="s">
        <v>1055</v>
      </c>
      <c r="D52" t="s">
        <v>59</v>
      </c>
      <c r="E52">
        <v>111</v>
      </c>
      <c r="F52" t="s">
        <v>473</v>
      </c>
    </row>
    <row r="53" spans="1:6" x14ac:dyDescent="0.25">
      <c r="A53">
        <v>3810031</v>
      </c>
      <c r="B53">
        <v>911</v>
      </c>
      <c r="C53" t="s">
        <v>1039</v>
      </c>
      <c r="D53" t="s">
        <v>168</v>
      </c>
      <c r="E53">
        <v>91</v>
      </c>
      <c r="F53" t="s">
        <v>473</v>
      </c>
    </row>
    <row r="54" spans="1:6" x14ac:dyDescent="0.25">
      <c r="A54">
        <v>3810031</v>
      </c>
      <c r="B54">
        <v>912</v>
      </c>
      <c r="C54" t="s">
        <v>1040</v>
      </c>
      <c r="D54" t="s">
        <v>168</v>
      </c>
      <c r="E54">
        <v>91</v>
      </c>
      <c r="F54" t="s">
        <v>473</v>
      </c>
    </row>
    <row r="55" spans="1:6" x14ac:dyDescent="0.25">
      <c r="A55">
        <v>3810031</v>
      </c>
      <c r="B55">
        <v>913</v>
      </c>
      <c r="C55" t="s">
        <v>1041</v>
      </c>
      <c r="D55" t="s">
        <v>168</v>
      </c>
      <c r="E55">
        <v>91</v>
      </c>
      <c r="F55" t="s">
        <v>473</v>
      </c>
    </row>
    <row r="56" spans="1:6" x14ac:dyDescent="0.25">
      <c r="A56">
        <v>3810031</v>
      </c>
      <c r="B56">
        <v>914</v>
      </c>
      <c r="C56" t="s">
        <v>1042</v>
      </c>
      <c r="D56" t="s">
        <v>168</v>
      </c>
      <c r="E56">
        <v>91</v>
      </c>
      <c r="F56" t="s">
        <v>473</v>
      </c>
    </row>
    <row r="57" spans="1:6" x14ac:dyDescent="0.25">
      <c r="A57">
        <v>3810016</v>
      </c>
      <c r="B57">
        <v>33121</v>
      </c>
      <c r="C57" t="s">
        <v>386</v>
      </c>
      <c r="D57" t="s">
        <v>468</v>
      </c>
      <c r="E57">
        <v>3312</v>
      </c>
      <c r="F57" t="s">
        <v>504</v>
      </c>
    </row>
    <row r="58" spans="1:6" x14ac:dyDescent="0.25">
      <c r="A58">
        <v>3810016</v>
      </c>
      <c r="B58">
        <v>33122</v>
      </c>
      <c r="C58" t="s">
        <v>387</v>
      </c>
      <c r="D58" t="s">
        <v>468</v>
      </c>
      <c r="E58">
        <v>3312</v>
      </c>
      <c r="F58" t="s">
        <v>504</v>
      </c>
    </row>
    <row r="59" spans="1:6" x14ac:dyDescent="0.25">
      <c r="A59" s="5" t="s">
        <v>472</v>
      </c>
      <c r="B59">
        <v>211113</v>
      </c>
      <c r="C59" t="s">
        <v>469</v>
      </c>
      <c r="D59" t="s">
        <v>471</v>
      </c>
      <c r="E59">
        <v>211</v>
      </c>
      <c r="F59" s="1" t="s">
        <v>495</v>
      </c>
    </row>
    <row r="60" spans="1:6" x14ac:dyDescent="0.25">
      <c r="A60" s="5" t="s">
        <v>472</v>
      </c>
      <c r="B60">
        <v>211114</v>
      </c>
      <c r="C60" t="s">
        <v>470</v>
      </c>
      <c r="D60" t="s">
        <v>471</v>
      </c>
      <c r="E60">
        <v>211</v>
      </c>
      <c r="F60" s="1" t="s">
        <v>495</v>
      </c>
    </row>
    <row r="61" spans="1:6" x14ac:dyDescent="0.25">
      <c r="A61" s="5" t="s">
        <v>472</v>
      </c>
      <c r="B61">
        <v>211113</v>
      </c>
      <c r="C61" t="s">
        <v>469</v>
      </c>
      <c r="D61" t="s">
        <v>471</v>
      </c>
      <c r="E61">
        <v>211</v>
      </c>
      <c r="F61" s="1" t="s">
        <v>497</v>
      </c>
    </row>
    <row r="62" spans="1:6" x14ac:dyDescent="0.25">
      <c r="A62" s="5" t="s">
        <v>472</v>
      </c>
      <c r="B62">
        <v>211114</v>
      </c>
      <c r="C62" t="s">
        <v>470</v>
      </c>
      <c r="D62" t="s">
        <v>471</v>
      </c>
      <c r="E62">
        <v>211</v>
      </c>
      <c r="F62" s="1" t="s">
        <v>497</v>
      </c>
    </row>
    <row r="63" spans="1:6" x14ac:dyDescent="0.25">
      <c r="A63" s="5" t="s">
        <v>472</v>
      </c>
      <c r="B63">
        <v>211113</v>
      </c>
      <c r="C63" t="s">
        <v>469</v>
      </c>
      <c r="D63" t="s">
        <v>471</v>
      </c>
      <c r="E63">
        <v>211</v>
      </c>
      <c r="F63" s="1" t="s">
        <v>499</v>
      </c>
    </row>
    <row r="64" spans="1:6" x14ac:dyDescent="0.25">
      <c r="A64" s="5" t="s">
        <v>472</v>
      </c>
      <c r="B64">
        <v>211114</v>
      </c>
      <c r="C64" t="s">
        <v>470</v>
      </c>
      <c r="D64" t="s">
        <v>471</v>
      </c>
      <c r="E64">
        <v>211</v>
      </c>
      <c r="F64" s="1" t="s">
        <v>499</v>
      </c>
    </row>
    <row r="65" spans="1:6" ht="31.15" customHeight="1" x14ac:dyDescent="0.25">
      <c r="A65" s="5" t="s">
        <v>472</v>
      </c>
      <c r="B65">
        <v>211113</v>
      </c>
      <c r="C65" t="s">
        <v>469</v>
      </c>
      <c r="D65" t="s">
        <v>471</v>
      </c>
      <c r="E65">
        <v>211</v>
      </c>
      <c r="F65" s="1" t="s">
        <v>500</v>
      </c>
    </row>
    <row r="66" spans="1:6" ht="31.15" customHeight="1" x14ac:dyDescent="0.25">
      <c r="A66" s="5" t="s">
        <v>472</v>
      </c>
      <c r="B66">
        <v>211114</v>
      </c>
      <c r="C66" t="s">
        <v>470</v>
      </c>
      <c r="D66" t="s">
        <v>471</v>
      </c>
      <c r="E66">
        <v>211</v>
      </c>
      <c r="F66" s="1" t="s">
        <v>500</v>
      </c>
    </row>
    <row r="67" spans="1:6" x14ac:dyDescent="0.25">
      <c r="A67" s="5" t="s">
        <v>472</v>
      </c>
      <c r="B67">
        <v>211113</v>
      </c>
      <c r="C67" t="s">
        <v>469</v>
      </c>
      <c r="D67" t="s">
        <v>471</v>
      </c>
      <c r="E67">
        <v>211</v>
      </c>
      <c r="F67" s="1" t="s">
        <v>496</v>
      </c>
    </row>
    <row r="68" spans="1:6" x14ac:dyDescent="0.25">
      <c r="A68" s="5" t="s">
        <v>472</v>
      </c>
      <c r="B68">
        <v>211114</v>
      </c>
      <c r="C68" t="s">
        <v>470</v>
      </c>
      <c r="D68" t="s">
        <v>471</v>
      </c>
      <c r="E68">
        <v>211</v>
      </c>
      <c r="F68" s="1" t="s">
        <v>496</v>
      </c>
    </row>
    <row r="69" spans="1:6" x14ac:dyDescent="0.25">
      <c r="A69" s="5" t="s">
        <v>472</v>
      </c>
      <c r="B69">
        <v>211113</v>
      </c>
      <c r="C69" t="s">
        <v>469</v>
      </c>
      <c r="D69" t="s">
        <v>471</v>
      </c>
      <c r="E69">
        <v>211</v>
      </c>
      <c r="F69" s="1" t="s">
        <v>498</v>
      </c>
    </row>
    <row r="70" spans="1:6" ht="43.15" customHeight="1" x14ac:dyDescent="0.25">
      <c r="A70" s="5" t="s">
        <v>472</v>
      </c>
      <c r="B70">
        <v>211114</v>
      </c>
      <c r="C70" t="s">
        <v>470</v>
      </c>
      <c r="D70" t="s">
        <v>471</v>
      </c>
      <c r="E70">
        <v>211</v>
      </c>
      <c r="F70" s="1" t="s">
        <v>498</v>
      </c>
    </row>
    <row r="71" spans="1:6" ht="43.15" customHeight="1" x14ac:dyDescent="0.25">
      <c r="A71" s="5" t="s">
        <v>474</v>
      </c>
      <c r="B71">
        <v>3121</v>
      </c>
      <c r="C71" t="s">
        <v>389</v>
      </c>
      <c r="D71" s="4" t="s">
        <v>444</v>
      </c>
      <c r="E71">
        <v>312</v>
      </c>
      <c r="F71" s="1" t="s">
        <v>476</v>
      </c>
    </row>
    <row r="72" spans="1:6" ht="30" x14ac:dyDescent="0.25">
      <c r="A72" s="5" t="s">
        <v>474</v>
      </c>
      <c r="B72">
        <v>3122</v>
      </c>
      <c r="C72" t="s">
        <v>385</v>
      </c>
      <c r="D72" s="4" t="s">
        <v>444</v>
      </c>
      <c r="E72">
        <v>312</v>
      </c>
      <c r="F72" s="1" t="s">
        <v>476</v>
      </c>
    </row>
    <row r="73" spans="1:6" x14ac:dyDescent="0.25">
      <c r="A73" s="5" t="s">
        <v>475</v>
      </c>
      <c r="B73">
        <v>212231</v>
      </c>
      <c r="C73" t="s">
        <v>390</v>
      </c>
      <c r="D73" t="s">
        <v>301</v>
      </c>
      <c r="E73">
        <v>21223</v>
      </c>
      <c r="F73" s="1" t="s">
        <v>476</v>
      </c>
    </row>
    <row r="74" spans="1:6" x14ac:dyDescent="0.25">
      <c r="A74" s="5" t="s">
        <v>475</v>
      </c>
      <c r="B74">
        <v>212232</v>
      </c>
      <c r="C74" t="s">
        <v>391</v>
      </c>
      <c r="D74" t="s">
        <v>301</v>
      </c>
      <c r="E74">
        <v>21223</v>
      </c>
      <c r="F74" s="1" t="s">
        <v>476</v>
      </c>
    </row>
    <row r="75" spans="1:6" x14ac:dyDescent="0.25">
      <c r="A75" s="5" t="s">
        <v>475</v>
      </c>
      <c r="B75">
        <v>212233</v>
      </c>
      <c r="C75" t="s">
        <v>392</v>
      </c>
      <c r="D75" t="s">
        <v>301</v>
      </c>
      <c r="E75">
        <v>21223</v>
      </c>
      <c r="F75" s="1" t="s">
        <v>476</v>
      </c>
    </row>
    <row r="76" spans="1:6" ht="30" x14ac:dyDescent="0.25">
      <c r="A76" s="5" t="s">
        <v>475</v>
      </c>
      <c r="B76">
        <v>3121</v>
      </c>
      <c r="C76" t="s">
        <v>389</v>
      </c>
      <c r="D76" s="4" t="s">
        <v>444</v>
      </c>
      <c r="E76">
        <v>312</v>
      </c>
      <c r="F76" s="1" t="s">
        <v>476</v>
      </c>
    </row>
    <row r="77" spans="1:6" ht="30" x14ac:dyDescent="0.25">
      <c r="A77" s="5" t="s">
        <v>475</v>
      </c>
      <c r="B77">
        <v>3122</v>
      </c>
      <c r="C77" t="s">
        <v>385</v>
      </c>
      <c r="D77" s="4" t="s">
        <v>444</v>
      </c>
      <c r="E77">
        <v>312</v>
      </c>
      <c r="F77" s="1" t="s">
        <v>476</v>
      </c>
    </row>
    <row r="78" spans="1:6" ht="30" x14ac:dyDescent="0.25">
      <c r="A78" s="5" t="s">
        <v>481</v>
      </c>
      <c r="B78" s="6" t="s">
        <v>477</v>
      </c>
      <c r="C78" t="s">
        <v>383</v>
      </c>
      <c r="D78" s="4" t="s">
        <v>444</v>
      </c>
      <c r="E78">
        <v>312</v>
      </c>
      <c r="F78" s="1" t="s">
        <v>482</v>
      </c>
    </row>
    <row r="79" spans="1:6" ht="30" x14ac:dyDescent="0.25">
      <c r="A79" s="5" t="s">
        <v>481</v>
      </c>
      <c r="B79" s="6" t="s">
        <v>478</v>
      </c>
      <c r="C79" t="s">
        <v>384</v>
      </c>
      <c r="D79" s="4" t="s">
        <v>444</v>
      </c>
      <c r="E79">
        <v>312</v>
      </c>
      <c r="F79" s="1" t="s">
        <v>482</v>
      </c>
    </row>
    <row r="80" spans="1:6" ht="30" x14ac:dyDescent="0.25">
      <c r="A80" s="5" t="s">
        <v>481</v>
      </c>
      <c r="B80" s="6" t="s">
        <v>479</v>
      </c>
      <c r="C80" t="s">
        <v>393</v>
      </c>
      <c r="D80" s="4" t="s">
        <v>444</v>
      </c>
      <c r="E80">
        <v>312</v>
      </c>
      <c r="F80" s="1" t="s">
        <v>482</v>
      </c>
    </row>
    <row r="81" spans="1:6" ht="30" x14ac:dyDescent="0.25">
      <c r="A81" s="5" t="s">
        <v>481</v>
      </c>
      <c r="B81" s="6" t="s">
        <v>480</v>
      </c>
      <c r="C81" t="s">
        <v>394</v>
      </c>
      <c r="D81" s="4" t="s">
        <v>444</v>
      </c>
      <c r="E81">
        <v>312</v>
      </c>
      <c r="F81" s="1" t="s">
        <v>482</v>
      </c>
    </row>
    <row r="82" spans="1:6" ht="30" x14ac:dyDescent="0.25">
      <c r="A82" s="5" t="s">
        <v>481</v>
      </c>
      <c r="B82">
        <v>3122</v>
      </c>
      <c r="C82" t="s">
        <v>385</v>
      </c>
      <c r="D82" s="4" t="s">
        <v>444</v>
      </c>
      <c r="E82">
        <v>312</v>
      </c>
      <c r="F82" s="1" t="s">
        <v>482</v>
      </c>
    </row>
    <row r="83" spans="1:6" x14ac:dyDescent="0.25">
      <c r="A83" s="5" t="s">
        <v>483</v>
      </c>
      <c r="B83">
        <v>212231</v>
      </c>
      <c r="C83" t="s">
        <v>390</v>
      </c>
      <c r="D83" t="s">
        <v>301</v>
      </c>
      <c r="E83">
        <v>21223</v>
      </c>
      <c r="F83" s="1" t="s">
        <v>501</v>
      </c>
    </row>
    <row r="84" spans="1:6" x14ac:dyDescent="0.25">
      <c r="A84" s="5" t="s">
        <v>483</v>
      </c>
      <c r="B84">
        <v>212232</v>
      </c>
      <c r="C84" t="s">
        <v>391</v>
      </c>
      <c r="D84" t="s">
        <v>301</v>
      </c>
      <c r="E84">
        <v>21223</v>
      </c>
      <c r="F84" s="1" t="s">
        <v>501</v>
      </c>
    </row>
    <row r="85" spans="1:6" x14ac:dyDescent="0.25">
      <c r="A85" s="5" t="s">
        <v>483</v>
      </c>
      <c r="B85">
        <v>212233</v>
      </c>
      <c r="C85" t="s">
        <v>392</v>
      </c>
      <c r="D85" t="s">
        <v>301</v>
      </c>
      <c r="E85">
        <v>21223</v>
      </c>
      <c r="F85" s="1" t="s">
        <v>501</v>
      </c>
    </row>
    <row r="86" spans="1:6" ht="30" x14ac:dyDescent="0.25">
      <c r="A86" s="5" t="s">
        <v>483</v>
      </c>
      <c r="B86">
        <v>3121</v>
      </c>
      <c r="C86" t="s">
        <v>389</v>
      </c>
      <c r="D86" s="4" t="s">
        <v>444</v>
      </c>
      <c r="E86">
        <v>312</v>
      </c>
      <c r="F86" s="1" t="s">
        <v>501</v>
      </c>
    </row>
    <row r="87" spans="1:6" ht="30" x14ac:dyDescent="0.25">
      <c r="A87" s="5" t="s">
        <v>483</v>
      </c>
      <c r="B87">
        <v>3122</v>
      </c>
      <c r="C87" t="s">
        <v>385</v>
      </c>
      <c r="D87" s="4" t="s">
        <v>444</v>
      </c>
      <c r="E87">
        <v>312</v>
      </c>
      <c r="F87" s="1" t="s">
        <v>501</v>
      </c>
    </row>
    <row r="88" spans="1:6" x14ac:dyDescent="0.25">
      <c r="A88" s="5" t="s">
        <v>483</v>
      </c>
      <c r="B88" t="s">
        <v>488</v>
      </c>
      <c r="C88" t="s">
        <v>395</v>
      </c>
      <c r="D88" t="s">
        <v>441</v>
      </c>
      <c r="E88">
        <v>322</v>
      </c>
      <c r="F88" s="1" t="s">
        <v>501</v>
      </c>
    </row>
    <row r="89" spans="1:6" x14ac:dyDescent="0.25">
      <c r="A89" s="5" t="s">
        <v>483</v>
      </c>
      <c r="B89" t="s">
        <v>489</v>
      </c>
      <c r="C89" t="s">
        <v>396</v>
      </c>
      <c r="D89" t="s">
        <v>441</v>
      </c>
      <c r="E89">
        <v>322</v>
      </c>
      <c r="F89" s="1" t="s">
        <v>501</v>
      </c>
    </row>
    <row r="90" spans="1:6" x14ac:dyDescent="0.25">
      <c r="A90" s="5" t="s">
        <v>483</v>
      </c>
      <c r="B90" t="s">
        <v>490</v>
      </c>
      <c r="C90" t="s">
        <v>397</v>
      </c>
      <c r="D90" t="s">
        <v>441</v>
      </c>
      <c r="E90">
        <v>322</v>
      </c>
      <c r="F90" s="1" t="s">
        <v>501</v>
      </c>
    </row>
    <row r="91" spans="1:6" x14ac:dyDescent="0.25">
      <c r="A91" s="5" t="s">
        <v>483</v>
      </c>
      <c r="B91" t="s">
        <v>491</v>
      </c>
      <c r="C91" t="s">
        <v>398</v>
      </c>
      <c r="D91" t="s">
        <v>441</v>
      </c>
      <c r="E91">
        <v>322</v>
      </c>
      <c r="F91" s="1" t="s">
        <v>501</v>
      </c>
    </row>
    <row r="92" spans="1:6" x14ac:dyDescent="0.25">
      <c r="A92" s="5" t="s">
        <v>483</v>
      </c>
      <c r="B92" t="s">
        <v>492</v>
      </c>
      <c r="C92" t="s">
        <v>399</v>
      </c>
      <c r="D92" t="s">
        <v>441</v>
      </c>
      <c r="E92">
        <v>322</v>
      </c>
      <c r="F92" s="1" t="s">
        <v>501</v>
      </c>
    </row>
    <row r="93" spans="1:6" x14ac:dyDescent="0.25">
      <c r="A93" s="5" t="s">
        <v>483</v>
      </c>
      <c r="B93" t="s">
        <v>493</v>
      </c>
      <c r="C93" t="s">
        <v>400</v>
      </c>
      <c r="D93" t="s">
        <v>441</v>
      </c>
      <c r="E93">
        <v>322</v>
      </c>
      <c r="F93" s="1" t="s">
        <v>501</v>
      </c>
    </row>
    <row r="94" spans="1:6" x14ac:dyDescent="0.25">
      <c r="A94" s="5" t="s">
        <v>483</v>
      </c>
      <c r="B94" t="s">
        <v>494</v>
      </c>
      <c r="C94" t="s">
        <v>401</v>
      </c>
      <c r="D94" t="s">
        <v>441</v>
      </c>
      <c r="E94">
        <v>322</v>
      </c>
      <c r="F94" s="1" t="s">
        <v>501</v>
      </c>
    </row>
    <row r="95" spans="1:6" x14ac:dyDescent="0.25">
      <c r="A95" s="5" t="s">
        <v>483</v>
      </c>
      <c r="B95">
        <v>212231</v>
      </c>
      <c r="C95" t="s">
        <v>390</v>
      </c>
      <c r="D95" t="s">
        <v>301</v>
      </c>
      <c r="E95">
        <v>21223</v>
      </c>
      <c r="F95" s="1" t="s">
        <v>502</v>
      </c>
    </row>
    <row r="96" spans="1:6" x14ac:dyDescent="0.25">
      <c r="A96" s="5" t="s">
        <v>483</v>
      </c>
      <c r="B96">
        <v>212232</v>
      </c>
      <c r="C96" t="s">
        <v>391</v>
      </c>
      <c r="D96" t="s">
        <v>301</v>
      </c>
      <c r="E96">
        <v>21223</v>
      </c>
      <c r="F96" s="1" t="s">
        <v>502</v>
      </c>
    </row>
    <row r="97" spans="1:6" x14ac:dyDescent="0.25">
      <c r="A97" s="5" t="s">
        <v>483</v>
      </c>
      <c r="B97">
        <v>212233</v>
      </c>
      <c r="C97" t="s">
        <v>392</v>
      </c>
      <c r="D97" t="s">
        <v>301</v>
      </c>
      <c r="E97">
        <v>21223</v>
      </c>
      <c r="F97" s="1" t="s">
        <v>502</v>
      </c>
    </row>
    <row r="98" spans="1:6" ht="30" x14ac:dyDescent="0.25">
      <c r="A98" s="5" t="s">
        <v>483</v>
      </c>
      <c r="B98">
        <v>3121</v>
      </c>
      <c r="C98" t="s">
        <v>389</v>
      </c>
      <c r="D98" s="4" t="s">
        <v>444</v>
      </c>
      <c r="E98">
        <v>312</v>
      </c>
      <c r="F98" s="1" t="s">
        <v>502</v>
      </c>
    </row>
    <row r="99" spans="1:6" ht="30" x14ac:dyDescent="0.25">
      <c r="A99" s="5" t="s">
        <v>483</v>
      </c>
      <c r="B99">
        <v>3122</v>
      </c>
      <c r="C99" t="s">
        <v>385</v>
      </c>
      <c r="D99" s="4" t="s">
        <v>444</v>
      </c>
      <c r="E99">
        <v>312</v>
      </c>
      <c r="F99" s="1" t="s">
        <v>502</v>
      </c>
    </row>
    <row r="100" spans="1:6" x14ac:dyDescent="0.25">
      <c r="A100" s="5" t="s">
        <v>483</v>
      </c>
      <c r="B100" t="s">
        <v>488</v>
      </c>
      <c r="C100" t="s">
        <v>395</v>
      </c>
      <c r="D100" t="s">
        <v>441</v>
      </c>
      <c r="E100">
        <v>3221</v>
      </c>
      <c r="F100" s="1" t="s">
        <v>502</v>
      </c>
    </row>
    <row r="101" spans="1:6" x14ac:dyDescent="0.25">
      <c r="A101" s="5" t="s">
        <v>483</v>
      </c>
      <c r="B101" t="s">
        <v>489</v>
      </c>
      <c r="C101" t="s">
        <v>396</v>
      </c>
      <c r="D101" t="s">
        <v>441</v>
      </c>
      <c r="E101">
        <v>3221</v>
      </c>
      <c r="F101" s="1" t="s">
        <v>502</v>
      </c>
    </row>
    <row r="102" spans="1:6" x14ac:dyDescent="0.25">
      <c r="A102" s="5" t="s">
        <v>483</v>
      </c>
      <c r="B102" t="s">
        <v>490</v>
      </c>
      <c r="C102" t="s">
        <v>397</v>
      </c>
      <c r="D102" t="s">
        <v>441</v>
      </c>
      <c r="E102">
        <v>3221</v>
      </c>
      <c r="F102" s="1" t="s">
        <v>502</v>
      </c>
    </row>
    <row r="103" spans="1:6" x14ac:dyDescent="0.25">
      <c r="A103" s="5" t="s">
        <v>483</v>
      </c>
      <c r="B103" t="s">
        <v>491</v>
      </c>
      <c r="C103" t="s">
        <v>398</v>
      </c>
      <c r="D103" t="s">
        <v>441</v>
      </c>
      <c r="E103">
        <v>3221</v>
      </c>
      <c r="F103" s="1" t="s">
        <v>502</v>
      </c>
    </row>
    <row r="104" spans="1:6" x14ac:dyDescent="0.25">
      <c r="A104" s="5" t="s">
        <v>483</v>
      </c>
      <c r="B104" t="s">
        <v>492</v>
      </c>
      <c r="C104" t="s">
        <v>399</v>
      </c>
      <c r="D104" t="s">
        <v>441</v>
      </c>
      <c r="E104">
        <v>3222</v>
      </c>
      <c r="F104" s="1" t="s">
        <v>502</v>
      </c>
    </row>
    <row r="105" spans="1:6" x14ac:dyDescent="0.25">
      <c r="A105" s="5" t="s">
        <v>483</v>
      </c>
      <c r="B105" t="s">
        <v>493</v>
      </c>
      <c r="C105" t="s">
        <v>400</v>
      </c>
      <c r="D105" t="s">
        <v>441</v>
      </c>
      <c r="E105">
        <v>3222</v>
      </c>
      <c r="F105" s="1" t="s">
        <v>502</v>
      </c>
    </row>
    <row r="106" spans="1:6" x14ac:dyDescent="0.25">
      <c r="A106" s="5" t="s">
        <v>483</v>
      </c>
      <c r="B106" t="s">
        <v>494</v>
      </c>
      <c r="C106" t="s">
        <v>401</v>
      </c>
      <c r="D106" t="s">
        <v>441</v>
      </c>
      <c r="E106">
        <v>3222</v>
      </c>
      <c r="F106" s="1" t="s">
        <v>502</v>
      </c>
    </row>
    <row r="107" spans="1:6" x14ac:dyDescent="0.25">
      <c r="A107" s="5" t="s">
        <v>483</v>
      </c>
      <c r="B107">
        <v>212231</v>
      </c>
      <c r="C107" t="s">
        <v>390</v>
      </c>
      <c r="D107" t="s">
        <v>301</v>
      </c>
      <c r="E107">
        <v>21223</v>
      </c>
      <c r="F107" s="1" t="s">
        <v>503</v>
      </c>
    </row>
    <row r="108" spans="1:6" x14ac:dyDescent="0.25">
      <c r="A108" s="5" t="s">
        <v>483</v>
      </c>
      <c r="B108">
        <v>212232</v>
      </c>
      <c r="C108" t="s">
        <v>391</v>
      </c>
      <c r="D108" t="s">
        <v>301</v>
      </c>
      <c r="E108">
        <v>21223</v>
      </c>
      <c r="F108" s="1" t="s">
        <v>503</v>
      </c>
    </row>
    <row r="109" spans="1:6" x14ac:dyDescent="0.25">
      <c r="A109" s="5" t="s">
        <v>483</v>
      </c>
      <c r="B109">
        <v>212233</v>
      </c>
      <c r="C109" t="s">
        <v>392</v>
      </c>
      <c r="D109" t="s">
        <v>301</v>
      </c>
      <c r="E109">
        <v>21223</v>
      </c>
      <c r="F109" s="1" t="s">
        <v>503</v>
      </c>
    </row>
    <row r="110" spans="1:6" ht="30" x14ac:dyDescent="0.25">
      <c r="A110" s="5" t="s">
        <v>483</v>
      </c>
      <c r="B110">
        <v>3121</v>
      </c>
      <c r="C110" t="s">
        <v>389</v>
      </c>
      <c r="D110" s="4" t="s">
        <v>444</v>
      </c>
      <c r="E110">
        <v>312</v>
      </c>
      <c r="F110" s="1" t="s">
        <v>503</v>
      </c>
    </row>
    <row r="111" spans="1:6" ht="30" x14ac:dyDescent="0.25">
      <c r="A111" s="5" t="s">
        <v>483</v>
      </c>
      <c r="B111">
        <v>3122</v>
      </c>
      <c r="C111" t="s">
        <v>385</v>
      </c>
      <c r="D111" s="4" t="s">
        <v>444</v>
      </c>
      <c r="E111">
        <v>312</v>
      </c>
      <c r="F111" s="1" t="s">
        <v>503</v>
      </c>
    </row>
    <row r="112" spans="1:6" x14ac:dyDescent="0.25">
      <c r="A112" s="5" t="s">
        <v>483</v>
      </c>
      <c r="B112" t="s">
        <v>488</v>
      </c>
      <c r="C112" t="s">
        <v>395</v>
      </c>
      <c r="D112" t="s">
        <v>441</v>
      </c>
      <c r="E112">
        <v>322</v>
      </c>
      <c r="F112" s="1" t="s">
        <v>503</v>
      </c>
    </row>
    <row r="113" spans="1:6" x14ac:dyDescent="0.25">
      <c r="A113" s="5" t="s">
        <v>483</v>
      </c>
      <c r="B113" t="s">
        <v>489</v>
      </c>
      <c r="C113" t="s">
        <v>396</v>
      </c>
      <c r="D113" t="s">
        <v>441</v>
      </c>
      <c r="E113">
        <v>322</v>
      </c>
      <c r="F113" s="1" t="s">
        <v>503</v>
      </c>
    </row>
    <row r="114" spans="1:6" x14ac:dyDescent="0.25">
      <c r="A114" s="5" t="s">
        <v>483</v>
      </c>
      <c r="B114" t="s">
        <v>490</v>
      </c>
      <c r="C114" t="s">
        <v>397</v>
      </c>
      <c r="D114" t="s">
        <v>441</v>
      </c>
      <c r="E114">
        <v>322</v>
      </c>
      <c r="F114" s="1" t="s">
        <v>503</v>
      </c>
    </row>
    <row r="115" spans="1:6" x14ac:dyDescent="0.25">
      <c r="A115" s="5" t="s">
        <v>483</v>
      </c>
      <c r="B115" t="s">
        <v>491</v>
      </c>
      <c r="C115" t="s">
        <v>398</v>
      </c>
      <c r="D115" t="s">
        <v>441</v>
      </c>
      <c r="E115">
        <v>322</v>
      </c>
      <c r="F115" s="1" t="s">
        <v>503</v>
      </c>
    </row>
    <row r="116" spans="1:6" x14ac:dyDescent="0.25">
      <c r="A116" s="5" t="s">
        <v>483</v>
      </c>
      <c r="B116" t="s">
        <v>492</v>
      </c>
      <c r="C116" t="s">
        <v>399</v>
      </c>
      <c r="D116" t="s">
        <v>441</v>
      </c>
      <c r="E116">
        <v>322</v>
      </c>
      <c r="F116" s="1" t="s">
        <v>503</v>
      </c>
    </row>
    <row r="117" spans="1:6" x14ac:dyDescent="0.25">
      <c r="A117" s="5" t="s">
        <v>483</v>
      </c>
      <c r="B117" t="s">
        <v>493</v>
      </c>
      <c r="C117" t="s">
        <v>400</v>
      </c>
      <c r="D117" t="s">
        <v>441</v>
      </c>
      <c r="E117">
        <v>322</v>
      </c>
      <c r="F117" s="1" t="s">
        <v>503</v>
      </c>
    </row>
    <row r="118" spans="1:6" x14ac:dyDescent="0.25">
      <c r="A118" s="5" t="s">
        <v>483</v>
      </c>
      <c r="B118" t="s">
        <v>494</v>
      </c>
      <c r="C118" t="s">
        <v>401</v>
      </c>
      <c r="D118" t="s">
        <v>441</v>
      </c>
      <c r="E118">
        <v>322</v>
      </c>
      <c r="F118" s="1" t="s">
        <v>503</v>
      </c>
    </row>
    <row r="119" spans="1:6" ht="30" x14ac:dyDescent="0.25">
      <c r="A119" s="5" t="s">
        <v>524</v>
      </c>
      <c r="B119">
        <v>31211</v>
      </c>
      <c r="C119" t="s">
        <v>439</v>
      </c>
      <c r="D119" s="4" t="s">
        <v>444</v>
      </c>
      <c r="E119">
        <v>312</v>
      </c>
      <c r="F119" s="1" t="s">
        <v>523</v>
      </c>
    </row>
    <row r="120" spans="1:6" ht="30" x14ac:dyDescent="0.25">
      <c r="A120" s="5" t="s">
        <v>524</v>
      </c>
      <c r="B120">
        <v>31212</v>
      </c>
      <c r="C120" t="s">
        <v>440</v>
      </c>
      <c r="D120" s="4" t="s">
        <v>444</v>
      </c>
      <c r="E120">
        <v>312</v>
      </c>
      <c r="F120" s="1" t="s">
        <v>523</v>
      </c>
    </row>
    <row r="121" spans="1:6" ht="30" x14ac:dyDescent="0.25">
      <c r="A121" s="5" t="s">
        <v>524</v>
      </c>
      <c r="B121">
        <v>31213</v>
      </c>
      <c r="C121" t="s">
        <v>393</v>
      </c>
      <c r="D121" s="4" t="s">
        <v>444</v>
      </c>
      <c r="E121">
        <v>312</v>
      </c>
      <c r="F121" s="1" t="s">
        <v>523</v>
      </c>
    </row>
    <row r="122" spans="1:6" ht="30" x14ac:dyDescent="0.25">
      <c r="A122" s="5" t="s">
        <v>524</v>
      </c>
      <c r="B122" t="s">
        <v>480</v>
      </c>
      <c r="C122" t="s">
        <v>394</v>
      </c>
      <c r="D122" s="4" t="s">
        <v>444</v>
      </c>
      <c r="E122">
        <v>312</v>
      </c>
      <c r="F122" s="1" t="s">
        <v>523</v>
      </c>
    </row>
    <row r="123" spans="1:6" ht="30" x14ac:dyDescent="0.25">
      <c r="A123" s="5" t="s">
        <v>524</v>
      </c>
      <c r="B123">
        <v>3122</v>
      </c>
      <c r="C123" t="s">
        <v>385</v>
      </c>
      <c r="D123" s="4" t="s">
        <v>444</v>
      </c>
      <c r="E123">
        <v>312</v>
      </c>
      <c r="F123" s="1" t="s">
        <v>523</v>
      </c>
    </row>
    <row r="124" spans="1:6" x14ac:dyDescent="0.25">
      <c r="A124" s="5" t="s">
        <v>524</v>
      </c>
      <c r="B124">
        <v>3261</v>
      </c>
      <c r="C124" t="s">
        <v>464</v>
      </c>
      <c r="D124" t="s">
        <v>107</v>
      </c>
      <c r="E124">
        <v>326</v>
      </c>
      <c r="F124" s="1" t="s">
        <v>523</v>
      </c>
    </row>
    <row r="125" spans="1:6" x14ac:dyDescent="0.25">
      <c r="A125" s="5" t="s">
        <v>524</v>
      </c>
      <c r="B125">
        <v>3262</v>
      </c>
      <c r="C125" t="s">
        <v>465</v>
      </c>
      <c r="D125" t="s">
        <v>107</v>
      </c>
      <c r="E125">
        <v>326</v>
      </c>
      <c r="F125" s="1" t="s">
        <v>523</v>
      </c>
    </row>
    <row r="126" spans="1:6" ht="30" x14ac:dyDescent="0.25">
      <c r="A126" s="5" t="s">
        <v>524</v>
      </c>
      <c r="B126">
        <v>31211</v>
      </c>
      <c r="C126" t="s">
        <v>439</v>
      </c>
      <c r="D126" s="4" t="s">
        <v>444</v>
      </c>
      <c r="E126">
        <v>312</v>
      </c>
      <c r="F126" s="1" t="s">
        <v>525</v>
      </c>
    </row>
    <row r="127" spans="1:6" ht="30" x14ac:dyDescent="0.25">
      <c r="A127" s="5" t="s">
        <v>524</v>
      </c>
      <c r="B127">
        <v>31212</v>
      </c>
      <c r="C127" t="s">
        <v>440</v>
      </c>
      <c r="D127" s="4" t="s">
        <v>444</v>
      </c>
      <c r="E127">
        <v>312</v>
      </c>
      <c r="F127" s="1" t="s">
        <v>525</v>
      </c>
    </row>
    <row r="128" spans="1:6" ht="30" x14ac:dyDescent="0.25">
      <c r="A128" s="5" t="s">
        <v>524</v>
      </c>
      <c r="B128">
        <v>31213</v>
      </c>
      <c r="C128" t="s">
        <v>393</v>
      </c>
      <c r="D128" s="4" t="s">
        <v>444</v>
      </c>
      <c r="E128">
        <v>312</v>
      </c>
      <c r="F128" s="1" t="s">
        <v>525</v>
      </c>
    </row>
    <row r="129" spans="1:6" ht="30" x14ac:dyDescent="0.25">
      <c r="A129" s="5" t="s">
        <v>524</v>
      </c>
      <c r="B129" t="s">
        <v>480</v>
      </c>
      <c r="C129" t="s">
        <v>394</v>
      </c>
      <c r="D129" s="4" t="s">
        <v>444</v>
      </c>
      <c r="E129">
        <v>312</v>
      </c>
      <c r="F129" s="1" t="s">
        <v>525</v>
      </c>
    </row>
    <row r="130" spans="1:6" ht="30" x14ac:dyDescent="0.25">
      <c r="A130" s="5" t="s">
        <v>524</v>
      </c>
      <c r="B130">
        <v>3122</v>
      </c>
      <c r="C130" t="s">
        <v>385</v>
      </c>
      <c r="D130" s="4" t="s">
        <v>444</v>
      </c>
      <c r="E130">
        <v>312</v>
      </c>
      <c r="F130" s="1" t="s">
        <v>525</v>
      </c>
    </row>
    <row r="131" spans="1:6" x14ac:dyDescent="0.25">
      <c r="A131" s="5" t="s">
        <v>524</v>
      </c>
      <c r="B131">
        <v>3261</v>
      </c>
      <c r="C131" t="s">
        <v>464</v>
      </c>
      <c r="D131" t="s">
        <v>107</v>
      </c>
      <c r="E131">
        <v>326</v>
      </c>
      <c r="F131" s="1" t="s">
        <v>525</v>
      </c>
    </row>
    <row r="132" spans="1:6" x14ac:dyDescent="0.25">
      <c r="A132" s="5" t="s">
        <v>524</v>
      </c>
      <c r="B132">
        <v>3262</v>
      </c>
      <c r="C132" t="s">
        <v>465</v>
      </c>
      <c r="D132" t="s">
        <v>107</v>
      </c>
      <c r="E132">
        <v>326</v>
      </c>
      <c r="F132" s="1" t="s">
        <v>525</v>
      </c>
    </row>
    <row r="133" spans="1:6" x14ac:dyDescent="0.25">
      <c r="A133" s="5" t="s">
        <v>483</v>
      </c>
      <c r="B133">
        <v>212231</v>
      </c>
      <c r="C133" t="s">
        <v>390</v>
      </c>
      <c r="D133" t="s">
        <v>301</v>
      </c>
      <c r="E133">
        <v>21223</v>
      </c>
      <c r="F133" s="1" t="s">
        <v>651</v>
      </c>
    </row>
    <row r="134" spans="1:6" x14ac:dyDescent="0.25">
      <c r="A134" s="5" t="s">
        <v>483</v>
      </c>
      <c r="B134">
        <v>212232</v>
      </c>
      <c r="C134" t="s">
        <v>391</v>
      </c>
      <c r="D134" t="s">
        <v>301</v>
      </c>
      <c r="E134">
        <v>21223</v>
      </c>
      <c r="F134" s="1" t="s">
        <v>651</v>
      </c>
    </row>
    <row r="135" spans="1:6" x14ac:dyDescent="0.25">
      <c r="A135" s="5" t="s">
        <v>483</v>
      </c>
      <c r="B135">
        <v>212233</v>
      </c>
      <c r="C135" t="s">
        <v>392</v>
      </c>
      <c r="D135" t="s">
        <v>301</v>
      </c>
      <c r="E135">
        <v>21223</v>
      </c>
      <c r="F135" s="1" t="s">
        <v>651</v>
      </c>
    </row>
    <row r="136" spans="1:6" ht="30" x14ac:dyDescent="0.25">
      <c r="A136" s="5" t="s">
        <v>483</v>
      </c>
      <c r="B136">
        <v>3121</v>
      </c>
      <c r="C136" t="s">
        <v>389</v>
      </c>
      <c r="D136" s="4" t="s">
        <v>444</v>
      </c>
      <c r="E136">
        <v>312</v>
      </c>
      <c r="F136" s="1" t="s">
        <v>651</v>
      </c>
    </row>
    <row r="137" spans="1:6" ht="30" x14ac:dyDescent="0.25">
      <c r="A137" s="5" t="s">
        <v>483</v>
      </c>
      <c r="B137">
        <v>3122</v>
      </c>
      <c r="C137" t="s">
        <v>385</v>
      </c>
      <c r="D137" s="4" t="s">
        <v>444</v>
      </c>
      <c r="E137">
        <v>312</v>
      </c>
      <c r="F137" s="1" t="s">
        <v>651</v>
      </c>
    </row>
    <row r="138" spans="1:6" x14ac:dyDescent="0.25">
      <c r="A138" s="5" t="s">
        <v>483</v>
      </c>
      <c r="B138" t="s">
        <v>488</v>
      </c>
      <c r="C138" t="s">
        <v>395</v>
      </c>
      <c r="D138" t="s">
        <v>441</v>
      </c>
      <c r="E138">
        <v>322</v>
      </c>
      <c r="F138" s="1" t="s">
        <v>651</v>
      </c>
    </row>
    <row r="139" spans="1:6" x14ac:dyDescent="0.25">
      <c r="A139" s="5" t="s">
        <v>483</v>
      </c>
      <c r="B139" t="s">
        <v>489</v>
      </c>
      <c r="C139" t="s">
        <v>396</v>
      </c>
      <c r="D139" t="s">
        <v>441</v>
      </c>
      <c r="E139">
        <v>322</v>
      </c>
      <c r="F139" s="1" t="s">
        <v>651</v>
      </c>
    </row>
    <row r="140" spans="1:6" x14ac:dyDescent="0.25">
      <c r="A140" s="5" t="s">
        <v>483</v>
      </c>
      <c r="B140" t="s">
        <v>490</v>
      </c>
      <c r="C140" t="s">
        <v>397</v>
      </c>
      <c r="D140" t="s">
        <v>441</v>
      </c>
      <c r="E140">
        <v>322</v>
      </c>
      <c r="F140" s="1" t="s">
        <v>651</v>
      </c>
    </row>
    <row r="141" spans="1:6" x14ac:dyDescent="0.25">
      <c r="A141" s="5" t="s">
        <v>483</v>
      </c>
      <c r="B141" t="s">
        <v>491</v>
      </c>
      <c r="C141" t="s">
        <v>398</v>
      </c>
      <c r="D141" t="s">
        <v>441</v>
      </c>
      <c r="E141">
        <v>322</v>
      </c>
      <c r="F141" s="1" t="s">
        <v>651</v>
      </c>
    </row>
    <row r="142" spans="1:6" x14ac:dyDescent="0.25">
      <c r="A142" s="5" t="s">
        <v>483</v>
      </c>
      <c r="B142" t="s">
        <v>492</v>
      </c>
      <c r="C142" t="s">
        <v>399</v>
      </c>
      <c r="D142" t="s">
        <v>441</v>
      </c>
      <c r="E142">
        <v>322</v>
      </c>
      <c r="F142" s="1" t="s">
        <v>651</v>
      </c>
    </row>
    <row r="143" spans="1:6" x14ac:dyDescent="0.25">
      <c r="A143" s="5" t="s">
        <v>483</v>
      </c>
      <c r="B143" t="s">
        <v>493</v>
      </c>
      <c r="C143" t="s">
        <v>400</v>
      </c>
      <c r="D143" t="s">
        <v>441</v>
      </c>
      <c r="E143">
        <v>322</v>
      </c>
      <c r="F143" s="1" t="s">
        <v>651</v>
      </c>
    </row>
    <row r="144" spans="1:6" x14ac:dyDescent="0.25">
      <c r="A144" s="5" t="s">
        <v>483</v>
      </c>
      <c r="B144" t="s">
        <v>494</v>
      </c>
      <c r="C144" t="s">
        <v>401</v>
      </c>
      <c r="D144" t="s">
        <v>441</v>
      </c>
      <c r="E144">
        <v>322</v>
      </c>
      <c r="F144" s="1" t="s">
        <v>651</v>
      </c>
    </row>
    <row r="145" spans="1:6" x14ac:dyDescent="0.25">
      <c r="A145" s="5" t="s">
        <v>483</v>
      </c>
      <c r="B145">
        <v>212231</v>
      </c>
      <c r="C145" t="s">
        <v>390</v>
      </c>
      <c r="D145" t="s">
        <v>301</v>
      </c>
      <c r="E145">
        <v>21223</v>
      </c>
      <c r="F145" s="1" t="s">
        <v>652</v>
      </c>
    </row>
    <row r="146" spans="1:6" x14ac:dyDescent="0.25">
      <c r="A146" s="5" t="s">
        <v>483</v>
      </c>
      <c r="B146">
        <v>212232</v>
      </c>
      <c r="C146" t="s">
        <v>391</v>
      </c>
      <c r="D146" t="s">
        <v>301</v>
      </c>
      <c r="E146">
        <v>21223</v>
      </c>
      <c r="F146" s="1" t="s">
        <v>652</v>
      </c>
    </row>
    <row r="147" spans="1:6" x14ac:dyDescent="0.25">
      <c r="A147" s="5" t="s">
        <v>483</v>
      </c>
      <c r="B147">
        <v>212233</v>
      </c>
      <c r="C147" t="s">
        <v>392</v>
      </c>
      <c r="D147" t="s">
        <v>301</v>
      </c>
      <c r="E147">
        <v>21223</v>
      </c>
      <c r="F147" s="1" t="s">
        <v>652</v>
      </c>
    </row>
    <row r="148" spans="1:6" ht="30" x14ac:dyDescent="0.25">
      <c r="A148" s="5" t="s">
        <v>483</v>
      </c>
      <c r="B148">
        <v>3121</v>
      </c>
      <c r="C148" t="s">
        <v>389</v>
      </c>
      <c r="D148" s="4" t="s">
        <v>444</v>
      </c>
      <c r="E148">
        <v>312</v>
      </c>
      <c r="F148" s="1" t="s">
        <v>652</v>
      </c>
    </row>
    <row r="149" spans="1:6" ht="30" x14ac:dyDescent="0.25">
      <c r="A149" s="5" t="s">
        <v>483</v>
      </c>
      <c r="B149">
        <v>3122</v>
      </c>
      <c r="C149" t="s">
        <v>385</v>
      </c>
      <c r="D149" s="4" t="s">
        <v>444</v>
      </c>
      <c r="E149">
        <v>312</v>
      </c>
      <c r="F149" s="1" t="s">
        <v>652</v>
      </c>
    </row>
    <row r="150" spans="1:6" x14ac:dyDescent="0.25">
      <c r="A150" s="5" t="s">
        <v>483</v>
      </c>
      <c r="B150" t="s">
        <v>488</v>
      </c>
      <c r="C150" t="s">
        <v>395</v>
      </c>
      <c r="D150" t="s">
        <v>441</v>
      </c>
      <c r="E150">
        <v>3221</v>
      </c>
      <c r="F150" s="1" t="s">
        <v>652</v>
      </c>
    </row>
    <row r="151" spans="1:6" x14ac:dyDescent="0.25">
      <c r="A151" s="5" t="s">
        <v>483</v>
      </c>
      <c r="B151" t="s">
        <v>489</v>
      </c>
      <c r="C151" t="s">
        <v>396</v>
      </c>
      <c r="D151" t="s">
        <v>441</v>
      </c>
      <c r="E151">
        <v>3221</v>
      </c>
      <c r="F151" s="1" t="s">
        <v>652</v>
      </c>
    </row>
    <row r="152" spans="1:6" x14ac:dyDescent="0.25">
      <c r="A152" s="5" t="s">
        <v>483</v>
      </c>
      <c r="B152" t="s">
        <v>490</v>
      </c>
      <c r="C152" t="s">
        <v>397</v>
      </c>
      <c r="D152" t="s">
        <v>441</v>
      </c>
      <c r="E152">
        <v>3221</v>
      </c>
      <c r="F152" s="1" t="s">
        <v>652</v>
      </c>
    </row>
    <row r="153" spans="1:6" x14ac:dyDescent="0.25">
      <c r="A153" s="5" t="s">
        <v>483</v>
      </c>
      <c r="B153" t="s">
        <v>491</v>
      </c>
      <c r="C153" t="s">
        <v>398</v>
      </c>
      <c r="D153" t="s">
        <v>441</v>
      </c>
      <c r="E153">
        <v>3221</v>
      </c>
      <c r="F153" s="1" t="s">
        <v>652</v>
      </c>
    </row>
    <row r="154" spans="1:6" x14ac:dyDescent="0.25">
      <c r="A154" s="5" t="s">
        <v>483</v>
      </c>
      <c r="B154" t="s">
        <v>492</v>
      </c>
      <c r="C154" t="s">
        <v>399</v>
      </c>
      <c r="D154" t="s">
        <v>441</v>
      </c>
      <c r="E154">
        <v>3222</v>
      </c>
      <c r="F154" s="1" t="s">
        <v>652</v>
      </c>
    </row>
    <row r="155" spans="1:6" x14ac:dyDescent="0.25">
      <c r="A155" s="5" t="s">
        <v>483</v>
      </c>
      <c r="B155" t="s">
        <v>493</v>
      </c>
      <c r="C155" t="s">
        <v>400</v>
      </c>
      <c r="D155" t="s">
        <v>441</v>
      </c>
      <c r="E155">
        <v>3222</v>
      </c>
      <c r="F155" s="1" t="s">
        <v>652</v>
      </c>
    </row>
    <row r="156" spans="1:6" x14ac:dyDescent="0.25">
      <c r="A156" s="5" t="s">
        <v>483</v>
      </c>
      <c r="B156" t="s">
        <v>494</v>
      </c>
      <c r="C156" t="s">
        <v>401</v>
      </c>
      <c r="D156" t="s">
        <v>441</v>
      </c>
      <c r="E156">
        <v>3222</v>
      </c>
      <c r="F156" s="1" t="s">
        <v>652</v>
      </c>
    </row>
    <row r="157" spans="1:6" x14ac:dyDescent="0.25">
      <c r="A157" s="5" t="s">
        <v>483</v>
      </c>
      <c r="B157">
        <v>212231</v>
      </c>
      <c r="C157" t="s">
        <v>390</v>
      </c>
      <c r="D157" t="s">
        <v>301</v>
      </c>
      <c r="E157">
        <v>21223</v>
      </c>
      <c r="F157" s="1" t="s">
        <v>653</v>
      </c>
    </row>
    <row r="158" spans="1:6" x14ac:dyDescent="0.25">
      <c r="A158" s="5" t="s">
        <v>483</v>
      </c>
      <c r="B158">
        <v>212232</v>
      </c>
      <c r="C158" t="s">
        <v>391</v>
      </c>
      <c r="D158" t="s">
        <v>301</v>
      </c>
      <c r="E158">
        <v>21223</v>
      </c>
      <c r="F158" s="1" t="s">
        <v>653</v>
      </c>
    </row>
    <row r="159" spans="1:6" x14ac:dyDescent="0.25">
      <c r="A159" s="5" t="s">
        <v>483</v>
      </c>
      <c r="B159">
        <v>212233</v>
      </c>
      <c r="C159" t="s">
        <v>392</v>
      </c>
      <c r="D159" t="s">
        <v>301</v>
      </c>
      <c r="E159">
        <v>21223</v>
      </c>
      <c r="F159" s="1" t="s">
        <v>653</v>
      </c>
    </row>
    <row r="160" spans="1:6" ht="30" x14ac:dyDescent="0.25">
      <c r="A160" s="5" t="s">
        <v>483</v>
      </c>
      <c r="B160">
        <v>3121</v>
      </c>
      <c r="C160" t="s">
        <v>389</v>
      </c>
      <c r="D160" s="4" t="s">
        <v>444</v>
      </c>
      <c r="E160">
        <v>312</v>
      </c>
      <c r="F160" s="1" t="s">
        <v>653</v>
      </c>
    </row>
    <row r="161" spans="1:6" ht="30" x14ac:dyDescent="0.25">
      <c r="A161" s="5" t="s">
        <v>483</v>
      </c>
      <c r="B161">
        <v>3122</v>
      </c>
      <c r="C161" t="s">
        <v>385</v>
      </c>
      <c r="D161" s="4" t="s">
        <v>444</v>
      </c>
      <c r="E161">
        <v>312</v>
      </c>
      <c r="F161" s="1" t="s">
        <v>653</v>
      </c>
    </row>
    <row r="162" spans="1:6" x14ac:dyDescent="0.25">
      <c r="A162" s="5" t="s">
        <v>483</v>
      </c>
      <c r="B162" t="s">
        <v>488</v>
      </c>
      <c r="C162" t="s">
        <v>395</v>
      </c>
      <c r="D162" t="s">
        <v>441</v>
      </c>
      <c r="E162">
        <v>322</v>
      </c>
      <c r="F162" s="1" t="s">
        <v>653</v>
      </c>
    </row>
    <row r="163" spans="1:6" x14ac:dyDescent="0.25">
      <c r="A163" s="5" t="s">
        <v>483</v>
      </c>
      <c r="B163" t="s">
        <v>489</v>
      </c>
      <c r="C163" t="s">
        <v>396</v>
      </c>
      <c r="D163" t="s">
        <v>441</v>
      </c>
      <c r="E163">
        <v>322</v>
      </c>
      <c r="F163" s="1" t="s">
        <v>653</v>
      </c>
    </row>
    <row r="164" spans="1:6" x14ac:dyDescent="0.25">
      <c r="A164" s="5" t="s">
        <v>483</v>
      </c>
      <c r="B164" t="s">
        <v>490</v>
      </c>
      <c r="C164" t="s">
        <v>397</v>
      </c>
      <c r="D164" t="s">
        <v>441</v>
      </c>
      <c r="E164">
        <v>322</v>
      </c>
      <c r="F164" s="1" t="s">
        <v>653</v>
      </c>
    </row>
    <row r="165" spans="1:6" x14ac:dyDescent="0.25">
      <c r="A165" s="5" t="s">
        <v>483</v>
      </c>
      <c r="B165" t="s">
        <v>491</v>
      </c>
      <c r="C165" t="s">
        <v>398</v>
      </c>
      <c r="D165" t="s">
        <v>441</v>
      </c>
      <c r="E165">
        <v>322</v>
      </c>
      <c r="F165" s="1" t="s">
        <v>653</v>
      </c>
    </row>
    <row r="166" spans="1:6" x14ac:dyDescent="0.25">
      <c r="A166" s="5" t="s">
        <v>483</v>
      </c>
      <c r="B166" t="s">
        <v>492</v>
      </c>
      <c r="C166" t="s">
        <v>399</v>
      </c>
      <c r="D166" t="s">
        <v>441</v>
      </c>
      <c r="E166">
        <v>322</v>
      </c>
      <c r="F166" s="1" t="s">
        <v>653</v>
      </c>
    </row>
    <row r="167" spans="1:6" x14ac:dyDescent="0.25">
      <c r="A167" s="5" t="s">
        <v>483</v>
      </c>
      <c r="B167" t="s">
        <v>493</v>
      </c>
      <c r="C167" t="s">
        <v>400</v>
      </c>
      <c r="D167" t="s">
        <v>441</v>
      </c>
      <c r="E167">
        <v>322</v>
      </c>
      <c r="F167" s="1" t="s">
        <v>653</v>
      </c>
    </row>
    <row r="168" spans="1:6" x14ac:dyDescent="0.25">
      <c r="A168" s="5" t="s">
        <v>483</v>
      </c>
      <c r="B168" t="s">
        <v>494</v>
      </c>
      <c r="C168" t="s">
        <v>401</v>
      </c>
      <c r="D168" t="s">
        <v>441</v>
      </c>
      <c r="E168">
        <v>322</v>
      </c>
      <c r="F168" s="1" t="s">
        <v>653</v>
      </c>
    </row>
    <row r="169" spans="1:6" x14ac:dyDescent="0.25">
      <c r="A169">
        <v>3790025</v>
      </c>
      <c r="B169">
        <v>3251</v>
      </c>
      <c r="C169" t="s">
        <v>458</v>
      </c>
      <c r="D169" t="s">
        <v>97</v>
      </c>
      <c r="E169">
        <v>325</v>
      </c>
      <c r="F169" s="1" t="s">
        <v>523</v>
      </c>
    </row>
    <row r="170" spans="1:6" x14ac:dyDescent="0.25">
      <c r="A170">
        <v>3790025</v>
      </c>
      <c r="B170">
        <v>3252</v>
      </c>
      <c r="C170" t="s">
        <v>459</v>
      </c>
      <c r="D170" t="s">
        <v>97</v>
      </c>
      <c r="E170">
        <v>325</v>
      </c>
      <c r="F170" s="1" t="s">
        <v>523</v>
      </c>
    </row>
    <row r="171" spans="1:6" x14ac:dyDescent="0.25">
      <c r="A171">
        <v>3790025</v>
      </c>
      <c r="B171">
        <v>3253</v>
      </c>
      <c r="C171" t="s">
        <v>460</v>
      </c>
      <c r="D171" t="s">
        <v>97</v>
      </c>
      <c r="E171">
        <v>325</v>
      </c>
      <c r="F171" s="1" t="s">
        <v>523</v>
      </c>
    </row>
    <row r="172" spans="1:6" x14ac:dyDescent="0.25">
      <c r="A172">
        <v>3790025</v>
      </c>
      <c r="B172">
        <v>3254</v>
      </c>
      <c r="C172" t="s">
        <v>461</v>
      </c>
      <c r="D172" t="s">
        <v>97</v>
      </c>
      <c r="E172">
        <v>325</v>
      </c>
      <c r="F172" s="1" t="s">
        <v>523</v>
      </c>
    </row>
    <row r="173" spans="1:6" x14ac:dyDescent="0.25">
      <c r="A173">
        <v>3790025</v>
      </c>
      <c r="B173" s="3" t="s">
        <v>462</v>
      </c>
      <c r="C173" s="3" t="s">
        <v>463</v>
      </c>
      <c r="D173" t="s">
        <v>97</v>
      </c>
      <c r="E173">
        <v>325</v>
      </c>
      <c r="F173" s="1" t="s">
        <v>523</v>
      </c>
    </row>
    <row r="174" spans="1:6" x14ac:dyDescent="0.25">
      <c r="A174">
        <v>3790025</v>
      </c>
      <c r="B174">
        <v>3273</v>
      </c>
      <c r="C174" t="s">
        <v>111</v>
      </c>
      <c r="D174" t="s">
        <v>108</v>
      </c>
      <c r="E174">
        <v>327</v>
      </c>
      <c r="F174" s="1" t="s">
        <v>523</v>
      </c>
    </row>
    <row r="175" spans="1:6" x14ac:dyDescent="0.25">
      <c r="A175">
        <v>3790025</v>
      </c>
      <c r="B175" t="s">
        <v>466</v>
      </c>
      <c r="C175" t="s">
        <v>467</v>
      </c>
      <c r="D175" t="s">
        <v>108</v>
      </c>
      <c r="E175">
        <v>327</v>
      </c>
      <c r="F175" s="1" t="s">
        <v>523</v>
      </c>
    </row>
    <row r="176" spans="1:6" x14ac:dyDescent="0.25">
      <c r="A176">
        <v>3810031</v>
      </c>
      <c r="B176">
        <v>3273</v>
      </c>
      <c r="C176" t="s">
        <v>111</v>
      </c>
      <c r="D176" t="s">
        <v>108</v>
      </c>
      <c r="E176">
        <v>327</v>
      </c>
      <c r="F176" s="1" t="s">
        <v>473</v>
      </c>
    </row>
    <row r="177" spans="1:6" x14ac:dyDescent="0.25">
      <c r="A177">
        <v>3810031</v>
      </c>
      <c r="B177" t="s">
        <v>466</v>
      </c>
      <c r="C177" t="s">
        <v>467</v>
      </c>
      <c r="D177" t="s">
        <v>108</v>
      </c>
      <c r="E177">
        <v>327</v>
      </c>
      <c r="F177" s="1" t="s">
        <v>473</v>
      </c>
    </row>
    <row r="178" spans="1:6" x14ac:dyDescent="0.25">
      <c r="A178">
        <v>3810016</v>
      </c>
      <c r="B178">
        <v>33141</v>
      </c>
      <c r="C178" t="s">
        <v>125</v>
      </c>
      <c r="D178" t="s">
        <v>124</v>
      </c>
      <c r="E178">
        <v>3314</v>
      </c>
      <c r="F178" s="1" t="s">
        <v>504</v>
      </c>
    </row>
    <row r="179" spans="1:6" x14ac:dyDescent="0.25">
      <c r="A179">
        <v>3810016</v>
      </c>
      <c r="B179" t="s">
        <v>753</v>
      </c>
      <c r="C179" s="3" t="s">
        <v>760</v>
      </c>
      <c r="D179" t="s">
        <v>124</v>
      </c>
      <c r="E179">
        <v>3314</v>
      </c>
      <c r="F179" s="1" t="s">
        <v>504</v>
      </c>
    </row>
    <row r="180" spans="1:6" x14ac:dyDescent="0.25">
      <c r="A180">
        <v>3810016</v>
      </c>
      <c r="B180">
        <v>33151</v>
      </c>
      <c r="C180" t="s">
        <v>129</v>
      </c>
      <c r="D180" t="s">
        <v>128</v>
      </c>
      <c r="E180">
        <v>3315</v>
      </c>
      <c r="F180" s="1" t="s">
        <v>504</v>
      </c>
    </row>
    <row r="181" spans="1:6" x14ac:dyDescent="0.25">
      <c r="A181">
        <v>3810016</v>
      </c>
      <c r="B181">
        <v>33152</v>
      </c>
      <c r="C181" t="s">
        <v>130</v>
      </c>
      <c r="D181" t="s">
        <v>128</v>
      </c>
      <c r="E181">
        <v>3315</v>
      </c>
      <c r="F181" s="1" t="s">
        <v>504</v>
      </c>
    </row>
    <row r="182" spans="1:6" x14ac:dyDescent="0.25">
      <c r="A182" s="5" t="s">
        <v>481</v>
      </c>
      <c r="B182" t="s">
        <v>488</v>
      </c>
      <c r="C182" t="s">
        <v>395</v>
      </c>
      <c r="D182" t="s">
        <v>441</v>
      </c>
      <c r="E182">
        <v>3221</v>
      </c>
      <c r="F182" s="1" t="s">
        <v>482</v>
      </c>
    </row>
    <row r="183" spans="1:6" x14ac:dyDescent="0.25">
      <c r="A183" s="5" t="s">
        <v>481</v>
      </c>
      <c r="B183" t="s">
        <v>489</v>
      </c>
      <c r="C183" t="s">
        <v>396</v>
      </c>
      <c r="D183" t="s">
        <v>441</v>
      </c>
      <c r="E183">
        <v>3221</v>
      </c>
      <c r="F183" s="1" t="s">
        <v>482</v>
      </c>
    </row>
    <row r="184" spans="1:6" x14ac:dyDescent="0.25">
      <c r="A184" s="5" t="s">
        <v>481</v>
      </c>
      <c r="B184" t="s">
        <v>490</v>
      </c>
      <c r="C184" t="s">
        <v>397</v>
      </c>
      <c r="D184" t="s">
        <v>441</v>
      </c>
      <c r="E184">
        <v>3221</v>
      </c>
      <c r="F184" s="1" t="s">
        <v>482</v>
      </c>
    </row>
    <row r="185" spans="1:6" x14ac:dyDescent="0.25">
      <c r="A185" s="5" t="s">
        <v>481</v>
      </c>
      <c r="B185" t="s">
        <v>491</v>
      </c>
      <c r="C185" t="s">
        <v>398</v>
      </c>
      <c r="D185" t="s">
        <v>441</v>
      </c>
      <c r="E185">
        <v>3222</v>
      </c>
      <c r="F185" s="1" t="s">
        <v>482</v>
      </c>
    </row>
    <row r="186" spans="1:6" x14ac:dyDescent="0.25">
      <c r="A186" s="5" t="s">
        <v>481</v>
      </c>
      <c r="B186" t="s">
        <v>492</v>
      </c>
      <c r="C186" t="s">
        <v>399</v>
      </c>
      <c r="D186" t="s">
        <v>441</v>
      </c>
      <c r="E186">
        <v>3222</v>
      </c>
      <c r="F186" s="1" t="s">
        <v>482</v>
      </c>
    </row>
    <row r="187" spans="1:6" x14ac:dyDescent="0.25">
      <c r="A187" s="5" t="s">
        <v>481</v>
      </c>
      <c r="B187" t="s">
        <v>493</v>
      </c>
      <c r="C187" t="s">
        <v>400</v>
      </c>
      <c r="D187" t="s">
        <v>441</v>
      </c>
      <c r="E187">
        <v>3222</v>
      </c>
      <c r="F187" s="1" t="s">
        <v>482</v>
      </c>
    </row>
    <row r="188" spans="1:6" x14ac:dyDescent="0.25">
      <c r="A188" s="5" t="s">
        <v>481</v>
      </c>
      <c r="B188" t="s">
        <v>494</v>
      </c>
      <c r="C188" t="s">
        <v>401</v>
      </c>
      <c r="D188" t="s">
        <v>441</v>
      </c>
      <c r="E188">
        <v>3222</v>
      </c>
      <c r="F188" s="1" t="s">
        <v>482</v>
      </c>
    </row>
    <row r="189" spans="1:6" x14ac:dyDescent="0.25">
      <c r="A189" s="5" t="s">
        <v>481</v>
      </c>
      <c r="B189">
        <v>31211</v>
      </c>
      <c r="C189" t="s">
        <v>439</v>
      </c>
      <c r="D189" t="s">
        <v>444</v>
      </c>
      <c r="E189">
        <v>312</v>
      </c>
      <c r="F189" s="1" t="s">
        <v>482</v>
      </c>
    </row>
    <row r="190" spans="1:6" x14ac:dyDescent="0.25">
      <c r="A190" s="5" t="s">
        <v>481</v>
      </c>
      <c r="B190">
        <v>31212</v>
      </c>
      <c r="C190" t="s">
        <v>440</v>
      </c>
      <c r="D190" t="s">
        <v>444</v>
      </c>
      <c r="E190">
        <v>312</v>
      </c>
      <c r="F190" s="1" t="s">
        <v>482</v>
      </c>
    </row>
    <row r="191" spans="1:6" x14ac:dyDescent="0.25">
      <c r="A191" s="5" t="s">
        <v>481</v>
      </c>
      <c r="B191">
        <v>31213</v>
      </c>
      <c r="C191" t="s">
        <v>393</v>
      </c>
      <c r="D191" t="s">
        <v>444</v>
      </c>
      <c r="E191">
        <v>312</v>
      </c>
      <c r="F191" s="1" t="s">
        <v>482</v>
      </c>
    </row>
    <row r="192" spans="1:6" x14ac:dyDescent="0.25">
      <c r="A192" s="5" t="s">
        <v>481</v>
      </c>
      <c r="B192" t="s">
        <v>480</v>
      </c>
      <c r="C192" t="s">
        <v>394</v>
      </c>
      <c r="D192" t="s">
        <v>444</v>
      </c>
      <c r="E192">
        <v>312</v>
      </c>
      <c r="F192" s="1" t="s">
        <v>482</v>
      </c>
    </row>
    <row r="193" spans="1:6" x14ac:dyDescent="0.25">
      <c r="A193" s="5" t="s">
        <v>481</v>
      </c>
      <c r="B193">
        <v>3122</v>
      </c>
      <c r="C193" t="s">
        <v>385</v>
      </c>
      <c r="D193" t="s">
        <v>444</v>
      </c>
      <c r="E193">
        <v>312</v>
      </c>
      <c r="F193" s="1" t="s">
        <v>482</v>
      </c>
    </row>
    <row r="194" spans="1:6" x14ac:dyDescent="0.25">
      <c r="A194">
        <v>3810031</v>
      </c>
      <c r="B194">
        <v>111</v>
      </c>
      <c r="C194" t="s">
        <v>59</v>
      </c>
      <c r="D194" t="s">
        <v>58</v>
      </c>
      <c r="E194">
        <v>11</v>
      </c>
      <c r="F194" s="1" t="s">
        <v>473</v>
      </c>
    </row>
    <row r="195" spans="1:6" x14ac:dyDescent="0.25">
      <c r="A195">
        <v>3810031</v>
      </c>
      <c r="B195">
        <v>112</v>
      </c>
      <c r="C195" t="s">
        <v>60</v>
      </c>
      <c r="D195" t="s">
        <v>58</v>
      </c>
      <c r="E195">
        <v>11</v>
      </c>
      <c r="F195" s="1" t="s">
        <v>473</v>
      </c>
    </row>
    <row r="196" spans="1:6" x14ac:dyDescent="0.25">
      <c r="A196">
        <v>3810031</v>
      </c>
      <c r="B196">
        <v>113</v>
      </c>
      <c r="C196" t="s">
        <v>61</v>
      </c>
      <c r="D196" t="s">
        <v>58</v>
      </c>
      <c r="E196">
        <v>11</v>
      </c>
      <c r="F196" s="1" t="s">
        <v>473</v>
      </c>
    </row>
    <row r="197" spans="1:6" x14ac:dyDescent="0.25">
      <c r="A197">
        <v>3810031</v>
      </c>
      <c r="B197">
        <v>114</v>
      </c>
      <c r="C197" t="s">
        <v>62</v>
      </c>
      <c r="D197" t="s">
        <v>58</v>
      </c>
      <c r="E197">
        <v>11</v>
      </c>
      <c r="F197" s="1" t="s">
        <v>473</v>
      </c>
    </row>
    <row r="198" spans="1:6" x14ac:dyDescent="0.25">
      <c r="A198">
        <v>3810031</v>
      </c>
      <c r="B198">
        <v>115</v>
      </c>
      <c r="C198" t="s">
        <v>63</v>
      </c>
      <c r="D198" t="s">
        <v>58</v>
      </c>
      <c r="E198">
        <v>11</v>
      </c>
      <c r="F198" s="1" t="s">
        <v>473</v>
      </c>
    </row>
    <row r="199" spans="1:6" x14ac:dyDescent="0.25">
      <c r="A199">
        <v>3790023</v>
      </c>
      <c r="B199" t="s">
        <v>777</v>
      </c>
      <c r="C199" t="s">
        <v>779</v>
      </c>
      <c r="D199" t="s">
        <v>755</v>
      </c>
      <c r="E199">
        <v>1</v>
      </c>
      <c r="F199" s="1" t="s">
        <v>523</v>
      </c>
    </row>
    <row r="200" spans="1:6" x14ac:dyDescent="0.25">
      <c r="A200">
        <v>3790023</v>
      </c>
      <c r="B200">
        <v>113</v>
      </c>
      <c r="C200" t="s">
        <v>61</v>
      </c>
      <c r="D200" t="s">
        <v>755</v>
      </c>
      <c r="E200">
        <v>1</v>
      </c>
      <c r="F200" s="1" t="s">
        <v>523</v>
      </c>
    </row>
    <row r="201" spans="1:6" x14ac:dyDescent="0.25">
      <c r="A201">
        <v>3790023</v>
      </c>
      <c r="B201">
        <v>114</v>
      </c>
      <c r="C201" t="s">
        <v>62</v>
      </c>
      <c r="D201" t="s">
        <v>755</v>
      </c>
      <c r="E201">
        <v>1</v>
      </c>
      <c r="F201" s="1" t="s">
        <v>523</v>
      </c>
    </row>
    <row r="202" spans="1:6" x14ac:dyDescent="0.25">
      <c r="A202">
        <v>3790023</v>
      </c>
      <c r="B202">
        <v>115</v>
      </c>
      <c r="C202" t="s">
        <v>63</v>
      </c>
      <c r="D202" t="s">
        <v>755</v>
      </c>
      <c r="E202">
        <v>1</v>
      </c>
      <c r="F202" s="1" t="s">
        <v>523</v>
      </c>
    </row>
    <row r="203" spans="1:6" x14ac:dyDescent="0.25">
      <c r="A203">
        <v>3790023</v>
      </c>
      <c r="B203">
        <v>21</v>
      </c>
      <c r="C203" t="s">
        <v>64</v>
      </c>
      <c r="D203" t="s">
        <v>755</v>
      </c>
      <c r="E203">
        <v>1</v>
      </c>
      <c r="F203" s="1" t="s">
        <v>523</v>
      </c>
    </row>
    <row r="204" spans="1:6" x14ac:dyDescent="0.25">
      <c r="A204">
        <v>3790023</v>
      </c>
      <c r="B204">
        <v>22</v>
      </c>
      <c r="C204" t="s">
        <v>75</v>
      </c>
      <c r="D204" t="s">
        <v>755</v>
      </c>
      <c r="E204">
        <v>1</v>
      </c>
      <c r="F204" s="1" t="s">
        <v>523</v>
      </c>
    </row>
    <row r="205" spans="1:6" x14ac:dyDescent="0.25">
      <c r="A205">
        <v>3790023</v>
      </c>
      <c r="B205">
        <v>23</v>
      </c>
      <c r="C205" t="s">
        <v>79</v>
      </c>
      <c r="D205" t="s">
        <v>755</v>
      </c>
      <c r="E205">
        <v>1</v>
      </c>
      <c r="F205" s="1" t="s">
        <v>523</v>
      </c>
    </row>
    <row r="206" spans="1:6" x14ac:dyDescent="0.25">
      <c r="A206">
        <v>3790023</v>
      </c>
      <c r="B206" t="s">
        <v>658</v>
      </c>
      <c r="C206" t="s">
        <v>81</v>
      </c>
      <c r="D206" t="s">
        <v>755</v>
      </c>
      <c r="E206">
        <v>1</v>
      </c>
      <c r="F206" s="1" t="s">
        <v>523</v>
      </c>
    </row>
    <row r="207" spans="1:6" x14ac:dyDescent="0.25">
      <c r="A207">
        <v>3790023</v>
      </c>
      <c r="B207">
        <v>41</v>
      </c>
      <c r="C207" t="s">
        <v>138</v>
      </c>
      <c r="D207" t="s">
        <v>755</v>
      </c>
      <c r="E207">
        <v>1</v>
      </c>
      <c r="F207" s="1" t="s">
        <v>523</v>
      </c>
    </row>
    <row r="208" spans="1:6" x14ac:dyDescent="0.25">
      <c r="A208">
        <v>3790023</v>
      </c>
      <c r="B208" t="s">
        <v>778</v>
      </c>
      <c r="C208" t="s">
        <v>140</v>
      </c>
      <c r="D208" t="s">
        <v>755</v>
      </c>
      <c r="E208">
        <v>1</v>
      </c>
      <c r="F208" s="1" t="s">
        <v>523</v>
      </c>
    </row>
    <row r="209" spans="1:6" x14ac:dyDescent="0.25">
      <c r="A209">
        <v>3790023</v>
      </c>
      <c r="B209" t="s">
        <v>141</v>
      </c>
      <c r="C209" t="s">
        <v>142</v>
      </c>
      <c r="D209" t="s">
        <v>755</v>
      </c>
      <c r="E209">
        <v>1</v>
      </c>
      <c r="F209" s="1" t="s">
        <v>523</v>
      </c>
    </row>
    <row r="210" spans="1:6" x14ac:dyDescent="0.25">
      <c r="A210">
        <v>3790023</v>
      </c>
      <c r="B210">
        <v>51</v>
      </c>
      <c r="C210" t="s">
        <v>157</v>
      </c>
      <c r="D210" t="s">
        <v>755</v>
      </c>
      <c r="E210">
        <v>1</v>
      </c>
      <c r="F210" s="1" t="s">
        <v>523</v>
      </c>
    </row>
    <row r="211" spans="1:6" x14ac:dyDescent="0.25">
      <c r="A211">
        <v>3790023</v>
      </c>
      <c r="B211" t="s">
        <v>774</v>
      </c>
      <c r="C211" t="s">
        <v>773</v>
      </c>
      <c r="D211" t="s">
        <v>755</v>
      </c>
      <c r="E211">
        <v>1</v>
      </c>
      <c r="F211" s="1" t="s">
        <v>523</v>
      </c>
    </row>
    <row r="212" spans="1:6" x14ac:dyDescent="0.25">
      <c r="A212">
        <v>3790023</v>
      </c>
      <c r="B212">
        <v>54</v>
      </c>
      <c r="C212" t="s">
        <v>160</v>
      </c>
      <c r="D212" t="s">
        <v>755</v>
      </c>
      <c r="E212">
        <v>1</v>
      </c>
      <c r="F212" s="1" t="s">
        <v>523</v>
      </c>
    </row>
    <row r="213" spans="1:6" x14ac:dyDescent="0.25">
      <c r="A213">
        <v>3790023</v>
      </c>
      <c r="B213">
        <v>56</v>
      </c>
      <c r="C213" t="s">
        <v>162</v>
      </c>
      <c r="D213" t="s">
        <v>755</v>
      </c>
      <c r="E213">
        <v>1</v>
      </c>
      <c r="F213" s="1" t="s">
        <v>523</v>
      </c>
    </row>
    <row r="214" spans="1:6" x14ac:dyDescent="0.25">
      <c r="A214">
        <v>3790023</v>
      </c>
      <c r="B214">
        <v>61</v>
      </c>
      <c r="C214" t="s">
        <v>163</v>
      </c>
      <c r="D214" t="s">
        <v>755</v>
      </c>
      <c r="E214">
        <v>1</v>
      </c>
      <c r="F214" s="1" t="s">
        <v>523</v>
      </c>
    </row>
    <row r="215" spans="1:6" x14ac:dyDescent="0.25">
      <c r="A215">
        <v>3790023</v>
      </c>
      <c r="B215">
        <v>62</v>
      </c>
      <c r="C215" t="s">
        <v>164</v>
      </c>
      <c r="D215" t="s">
        <v>755</v>
      </c>
      <c r="E215">
        <v>1</v>
      </c>
      <c r="F215" s="1" t="s">
        <v>523</v>
      </c>
    </row>
    <row r="216" spans="1:6" x14ac:dyDescent="0.25">
      <c r="A216">
        <v>3790023</v>
      </c>
      <c r="B216">
        <v>71</v>
      </c>
      <c r="C216" t="s">
        <v>165</v>
      </c>
      <c r="D216" t="s">
        <v>755</v>
      </c>
      <c r="E216">
        <v>1</v>
      </c>
      <c r="F216" s="1" t="s">
        <v>523</v>
      </c>
    </row>
    <row r="217" spans="1:6" x14ac:dyDescent="0.25">
      <c r="A217">
        <v>3790023</v>
      </c>
      <c r="B217">
        <v>72</v>
      </c>
      <c r="C217" t="s">
        <v>166</v>
      </c>
      <c r="D217" t="s">
        <v>755</v>
      </c>
      <c r="E217">
        <v>1</v>
      </c>
      <c r="F217" s="1" t="s">
        <v>523</v>
      </c>
    </row>
    <row r="218" spans="1:6" x14ac:dyDescent="0.25">
      <c r="A218">
        <v>3790023</v>
      </c>
      <c r="B218">
        <v>81</v>
      </c>
      <c r="C218" t="s">
        <v>167</v>
      </c>
      <c r="D218" t="s">
        <v>755</v>
      </c>
      <c r="E218">
        <v>1</v>
      </c>
      <c r="F218" s="1" t="s">
        <v>523</v>
      </c>
    </row>
    <row r="219" spans="1:6" x14ac:dyDescent="0.25">
      <c r="A219">
        <v>3790023</v>
      </c>
      <c r="B219">
        <v>91</v>
      </c>
      <c r="C219" t="s">
        <v>168</v>
      </c>
      <c r="D219" t="s">
        <v>755</v>
      </c>
      <c r="E219">
        <v>1</v>
      </c>
      <c r="F219" s="1" t="s">
        <v>523</v>
      </c>
    </row>
    <row r="220" spans="1:6" x14ac:dyDescent="0.25">
      <c r="A220">
        <v>3790023</v>
      </c>
      <c r="B220" t="s">
        <v>777</v>
      </c>
      <c r="D220" t="s">
        <v>58</v>
      </c>
      <c r="E220">
        <v>11</v>
      </c>
      <c r="F220" s="1" t="s">
        <v>523</v>
      </c>
    </row>
    <row r="221" spans="1:6" x14ac:dyDescent="0.25">
      <c r="A221">
        <v>3790023</v>
      </c>
      <c r="B221">
        <v>113</v>
      </c>
      <c r="C221" t="s">
        <v>61</v>
      </c>
      <c r="D221" t="s">
        <v>58</v>
      </c>
      <c r="E221">
        <v>11</v>
      </c>
      <c r="F221" s="1" t="s">
        <v>523</v>
      </c>
    </row>
    <row r="222" spans="1:6" x14ac:dyDescent="0.25">
      <c r="A222">
        <v>3790023</v>
      </c>
      <c r="B222">
        <v>114</v>
      </c>
      <c r="C222" t="s">
        <v>62</v>
      </c>
      <c r="D222" t="s">
        <v>58</v>
      </c>
      <c r="E222">
        <v>11</v>
      </c>
      <c r="F222" s="1" t="s">
        <v>523</v>
      </c>
    </row>
    <row r="223" spans="1:6" x14ac:dyDescent="0.25">
      <c r="A223">
        <v>3790023</v>
      </c>
      <c r="B223">
        <v>115</v>
      </c>
      <c r="C223" t="s">
        <v>63</v>
      </c>
      <c r="D223" t="s">
        <v>58</v>
      </c>
      <c r="E223">
        <v>11</v>
      </c>
      <c r="F223" s="1" t="s">
        <v>523</v>
      </c>
    </row>
    <row r="224" spans="1:6" x14ac:dyDescent="0.25">
      <c r="A224" s="5" t="s">
        <v>481</v>
      </c>
      <c r="B224" t="s">
        <v>488</v>
      </c>
      <c r="C224" t="s">
        <v>395</v>
      </c>
      <c r="D224" t="s">
        <v>441</v>
      </c>
      <c r="E224">
        <v>3221</v>
      </c>
      <c r="F224" s="1" t="s">
        <v>781</v>
      </c>
    </row>
    <row r="225" spans="1:11" x14ac:dyDescent="0.25">
      <c r="A225" s="5" t="s">
        <v>481</v>
      </c>
      <c r="B225" t="s">
        <v>489</v>
      </c>
      <c r="C225" t="s">
        <v>396</v>
      </c>
      <c r="D225" t="s">
        <v>441</v>
      </c>
      <c r="E225">
        <v>3221</v>
      </c>
      <c r="F225" s="1" t="s">
        <v>781</v>
      </c>
    </row>
    <row r="226" spans="1:11" x14ac:dyDescent="0.25">
      <c r="A226" s="5" t="s">
        <v>481</v>
      </c>
      <c r="B226" t="s">
        <v>490</v>
      </c>
      <c r="C226" t="s">
        <v>397</v>
      </c>
      <c r="D226" t="s">
        <v>441</v>
      </c>
      <c r="E226">
        <v>3221</v>
      </c>
      <c r="F226" s="1" t="s">
        <v>781</v>
      </c>
    </row>
    <row r="227" spans="1:11" x14ac:dyDescent="0.25">
      <c r="A227" s="5" t="s">
        <v>481</v>
      </c>
      <c r="B227" t="s">
        <v>491</v>
      </c>
      <c r="C227" t="s">
        <v>398</v>
      </c>
      <c r="D227" t="s">
        <v>441</v>
      </c>
      <c r="E227">
        <v>3222</v>
      </c>
      <c r="F227" s="1" t="s">
        <v>781</v>
      </c>
    </row>
    <row r="228" spans="1:11" x14ac:dyDescent="0.25">
      <c r="A228" s="5" t="s">
        <v>481</v>
      </c>
      <c r="B228" t="s">
        <v>492</v>
      </c>
      <c r="C228" t="s">
        <v>399</v>
      </c>
      <c r="D228" t="s">
        <v>441</v>
      </c>
      <c r="E228">
        <v>3222</v>
      </c>
      <c r="F228" s="1" t="s">
        <v>781</v>
      </c>
    </row>
    <row r="229" spans="1:11" x14ac:dyDescent="0.25">
      <c r="A229" s="5" t="s">
        <v>481</v>
      </c>
      <c r="B229" t="s">
        <v>493</v>
      </c>
      <c r="C229" t="s">
        <v>400</v>
      </c>
      <c r="D229" t="s">
        <v>441</v>
      </c>
      <c r="E229">
        <v>3222</v>
      </c>
      <c r="F229" s="1" t="s">
        <v>781</v>
      </c>
    </row>
    <row r="230" spans="1:11" x14ac:dyDescent="0.25">
      <c r="A230" s="5" t="s">
        <v>481</v>
      </c>
      <c r="B230" t="s">
        <v>494</v>
      </c>
      <c r="C230" t="s">
        <v>401</v>
      </c>
      <c r="D230" t="s">
        <v>441</v>
      </c>
      <c r="E230">
        <v>3222</v>
      </c>
      <c r="F230" s="1" t="s">
        <v>781</v>
      </c>
    </row>
    <row r="231" spans="1:11" x14ac:dyDescent="0.25">
      <c r="A231" s="5" t="s">
        <v>481</v>
      </c>
      <c r="B231">
        <v>31211</v>
      </c>
      <c r="C231" t="s">
        <v>439</v>
      </c>
      <c r="D231" t="s">
        <v>444</v>
      </c>
      <c r="E231">
        <v>312</v>
      </c>
      <c r="F231" s="1" t="s">
        <v>781</v>
      </c>
    </row>
    <row r="232" spans="1:11" x14ac:dyDescent="0.25">
      <c r="A232" s="5" t="s">
        <v>481</v>
      </c>
      <c r="B232">
        <v>31212</v>
      </c>
      <c r="C232" t="s">
        <v>440</v>
      </c>
      <c r="D232" t="s">
        <v>444</v>
      </c>
      <c r="E232">
        <v>312</v>
      </c>
      <c r="F232" s="1" t="s">
        <v>781</v>
      </c>
    </row>
    <row r="233" spans="1:11" x14ac:dyDescent="0.25">
      <c r="A233" s="5" t="s">
        <v>481</v>
      </c>
      <c r="B233">
        <v>31213</v>
      </c>
      <c r="C233" t="s">
        <v>393</v>
      </c>
      <c r="D233" t="s">
        <v>444</v>
      </c>
      <c r="E233">
        <v>312</v>
      </c>
      <c r="F233" s="1" t="s">
        <v>781</v>
      </c>
    </row>
    <row r="234" spans="1:11" x14ac:dyDescent="0.25">
      <c r="A234" s="5" t="s">
        <v>481</v>
      </c>
      <c r="B234" t="s">
        <v>480</v>
      </c>
      <c r="C234" t="s">
        <v>394</v>
      </c>
      <c r="D234" t="s">
        <v>444</v>
      </c>
      <c r="E234">
        <v>312</v>
      </c>
      <c r="F234" s="1" t="s">
        <v>781</v>
      </c>
    </row>
    <row r="235" spans="1:11" x14ac:dyDescent="0.25">
      <c r="A235" s="5" t="s">
        <v>481</v>
      </c>
      <c r="B235">
        <v>3122</v>
      </c>
      <c r="C235" t="s">
        <v>385</v>
      </c>
      <c r="D235" t="s">
        <v>444</v>
      </c>
      <c r="E235">
        <v>312</v>
      </c>
      <c r="F235" s="1" t="s">
        <v>781</v>
      </c>
    </row>
    <row r="236" spans="1:11" x14ac:dyDescent="0.25">
      <c r="A236" s="5" t="s">
        <v>481</v>
      </c>
      <c r="B236" t="s">
        <v>488</v>
      </c>
      <c r="C236" t="s">
        <v>395</v>
      </c>
      <c r="D236" t="s">
        <v>441</v>
      </c>
      <c r="E236">
        <v>3221</v>
      </c>
      <c r="F236" s="1" t="s">
        <v>782</v>
      </c>
    </row>
    <row r="237" spans="1:11" x14ac:dyDescent="0.25">
      <c r="A237" s="5" t="s">
        <v>481</v>
      </c>
      <c r="B237" t="s">
        <v>489</v>
      </c>
      <c r="C237" t="s">
        <v>396</v>
      </c>
      <c r="D237" t="s">
        <v>441</v>
      </c>
      <c r="E237">
        <v>3221</v>
      </c>
      <c r="F237" s="1" t="s">
        <v>782</v>
      </c>
    </row>
    <row r="238" spans="1:11" x14ac:dyDescent="0.25">
      <c r="A238" s="5" t="s">
        <v>481</v>
      </c>
      <c r="B238" t="s">
        <v>490</v>
      </c>
      <c r="C238" t="s">
        <v>397</v>
      </c>
      <c r="D238" t="s">
        <v>441</v>
      </c>
      <c r="E238">
        <v>3221</v>
      </c>
      <c r="F238" s="1" t="s">
        <v>782</v>
      </c>
    </row>
    <row r="239" spans="1:11" x14ac:dyDescent="0.25">
      <c r="A239" s="5" t="s">
        <v>481</v>
      </c>
      <c r="B239" t="s">
        <v>491</v>
      </c>
      <c r="C239" t="s">
        <v>398</v>
      </c>
      <c r="D239" t="s">
        <v>441</v>
      </c>
      <c r="E239">
        <v>3222</v>
      </c>
      <c r="F239" s="1" t="s">
        <v>782</v>
      </c>
      <c r="G239" s="3"/>
      <c r="H239" s="3"/>
      <c r="I239" s="3"/>
      <c r="J239" s="3"/>
      <c r="K239" s="3"/>
    </row>
    <row r="240" spans="1:11" x14ac:dyDescent="0.25">
      <c r="A240" s="5" t="s">
        <v>481</v>
      </c>
      <c r="B240" t="s">
        <v>492</v>
      </c>
      <c r="C240" t="s">
        <v>399</v>
      </c>
      <c r="D240" t="s">
        <v>441</v>
      </c>
      <c r="E240">
        <v>3222</v>
      </c>
      <c r="F240" s="1" t="s">
        <v>782</v>
      </c>
      <c r="G240" s="3"/>
      <c r="H240" s="3"/>
      <c r="I240" s="3"/>
      <c r="J240" s="3"/>
      <c r="K240" s="3"/>
    </row>
    <row r="241" spans="1:11" x14ac:dyDescent="0.25">
      <c r="A241" s="5" t="s">
        <v>481</v>
      </c>
      <c r="B241" t="s">
        <v>493</v>
      </c>
      <c r="C241" t="s">
        <v>400</v>
      </c>
      <c r="D241" t="s">
        <v>441</v>
      </c>
      <c r="E241">
        <v>3222</v>
      </c>
      <c r="F241" s="1" t="s">
        <v>782</v>
      </c>
      <c r="G241" s="3"/>
      <c r="H241" s="3"/>
      <c r="I241" s="3"/>
      <c r="J241" s="3"/>
      <c r="K241" s="3"/>
    </row>
    <row r="242" spans="1:11" x14ac:dyDescent="0.25">
      <c r="A242" s="5" t="s">
        <v>481</v>
      </c>
      <c r="B242" t="s">
        <v>494</v>
      </c>
      <c r="C242" t="s">
        <v>401</v>
      </c>
      <c r="D242" t="s">
        <v>441</v>
      </c>
      <c r="E242">
        <v>3222</v>
      </c>
      <c r="F242" s="1" t="s">
        <v>782</v>
      </c>
      <c r="G242" s="3"/>
      <c r="H242" s="3"/>
      <c r="I242" s="3"/>
      <c r="J242" s="3"/>
      <c r="K242" s="3"/>
    </row>
    <row r="243" spans="1:11" x14ac:dyDescent="0.25">
      <c r="A243" s="5" t="s">
        <v>481</v>
      </c>
      <c r="B243">
        <v>31211</v>
      </c>
      <c r="C243" t="s">
        <v>439</v>
      </c>
      <c r="D243" t="s">
        <v>444</v>
      </c>
      <c r="E243">
        <v>312</v>
      </c>
      <c r="F243" s="1" t="s">
        <v>782</v>
      </c>
      <c r="G243" s="3"/>
      <c r="H243" s="3"/>
      <c r="I243" s="3"/>
      <c r="J243" s="3"/>
      <c r="K243" s="3"/>
    </row>
    <row r="244" spans="1:11" x14ac:dyDescent="0.25">
      <c r="A244" s="5" t="s">
        <v>481</v>
      </c>
      <c r="B244">
        <v>31212</v>
      </c>
      <c r="C244" t="s">
        <v>440</v>
      </c>
      <c r="D244" t="s">
        <v>444</v>
      </c>
      <c r="E244">
        <v>312</v>
      </c>
      <c r="F244" s="1" t="s">
        <v>782</v>
      </c>
      <c r="G244" s="3"/>
      <c r="H244" s="3"/>
      <c r="I244" s="3"/>
      <c r="J244" s="3"/>
      <c r="K244" s="3"/>
    </row>
    <row r="245" spans="1:11" x14ac:dyDescent="0.25">
      <c r="A245" s="5" t="s">
        <v>481</v>
      </c>
      <c r="B245">
        <v>31213</v>
      </c>
      <c r="C245" t="s">
        <v>393</v>
      </c>
      <c r="D245" t="s">
        <v>444</v>
      </c>
      <c r="E245">
        <v>312</v>
      </c>
      <c r="F245" s="1" t="s">
        <v>782</v>
      </c>
      <c r="G245" s="3"/>
      <c r="H245" s="3"/>
      <c r="I245" s="3"/>
      <c r="J245" s="3"/>
      <c r="K245" s="3"/>
    </row>
    <row r="246" spans="1:11" x14ac:dyDescent="0.25">
      <c r="A246" s="5" t="s">
        <v>481</v>
      </c>
      <c r="B246" t="s">
        <v>480</v>
      </c>
      <c r="C246" t="s">
        <v>394</v>
      </c>
      <c r="D246" t="s">
        <v>444</v>
      </c>
      <c r="E246">
        <v>312</v>
      </c>
      <c r="F246" s="1" t="s">
        <v>782</v>
      </c>
      <c r="G246" s="3"/>
      <c r="H246" s="3"/>
      <c r="I246" s="3"/>
      <c r="J246" s="3"/>
      <c r="K246" s="3"/>
    </row>
    <row r="247" spans="1:11" x14ac:dyDescent="0.25">
      <c r="A247" s="42" t="s">
        <v>481</v>
      </c>
      <c r="B247" s="3">
        <v>3122</v>
      </c>
      <c r="C247" s="3" t="s">
        <v>385</v>
      </c>
      <c r="D247" s="3" t="s">
        <v>444</v>
      </c>
      <c r="E247" s="3">
        <v>312</v>
      </c>
      <c r="F247" s="43" t="s">
        <v>782</v>
      </c>
      <c r="G247" s="3"/>
      <c r="H247" s="3"/>
      <c r="I247" s="3"/>
      <c r="J247" s="3"/>
      <c r="K247" s="3"/>
    </row>
    <row r="248" spans="1:11" x14ac:dyDescent="0.25">
      <c r="A248" s="3" t="s">
        <v>474</v>
      </c>
      <c r="B248" s="3">
        <v>3121</v>
      </c>
      <c r="C248" s="3" t="s">
        <v>389</v>
      </c>
      <c r="D248" s="3" t="s">
        <v>444</v>
      </c>
      <c r="E248" s="3">
        <v>312</v>
      </c>
      <c r="F248" s="43" t="s">
        <v>784</v>
      </c>
      <c r="G248" s="3"/>
      <c r="H248" s="3"/>
      <c r="I248" s="3"/>
      <c r="J248" s="3"/>
      <c r="K248" s="3"/>
    </row>
    <row r="249" spans="1:11" x14ac:dyDescent="0.25">
      <c r="A249" s="3" t="s">
        <v>474</v>
      </c>
      <c r="B249" s="3">
        <v>3122</v>
      </c>
      <c r="C249" s="3" t="s">
        <v>385</v>
      </c>
      <c r="D249" s="3" t="s">
        <v>444</v>
      </c>
      <c r="E249" s="3">
        <v>312</v>
      </c>
      <c r="F249" s="43" t="s">
        <v>784</v>
      </c>
      <c r="G249" s="3"/>
      <c r="H249" s="3"/>
      <c r="I249" s="3"/>
      <c r="J249" s="3"/>
      <c r="K249" s="3"/>
    </row>
    <row r="250" spans="1:11" x14ac:dyDescent="0.25">
      <c r="A250" s="3" t="s">
        <v>475</v>
      </c>
      <c r="B250" s="3">
        <v>212231</v>
      </c>
      <c r="C250" s="3" t="s">
        <v>390</v>
      </c>
      <c r="D250" s="3" t="s">
        <v>301</v>
      </c>
      <c r="E250" s="3">
        <v>21223</v>
      </c>
      <c r="F250" s="43" t="s">
        <v>784</v>
      </c>
      <c r="G250" s="3"/>
      <c r="H250" s="3"/>
      <c r="I250" s="3"/>
      <c r="J250" s="3"/>
      <c r="K250" s="3"/>
    </row>
    <row r="251" spans="1:11" x14ac:dyDescent="0.25">
      <c r="A251" s="3" t="s">
        <v>475</v>
      </c>
      <c r="B251" s="3">
        <v>212232</v>
      </c>
      <c r="C251" s="3" t="s">
        <v>391</v>
      </c>
      <c r="D251" s="3" t="s">
        <v>301</v>
      </c>
      <c r="E251" s="3">
        <v>21223</v>
      </c>
      <c r="F251" s="43" t="s">
        <v>784</v>
      </c>
      <c r="G251" s="3"/>
      <c r="H251" s="3"/>
      <c r="I251" s="3"/>
      <c r="J251" s="3"/>
      <c r="K251" s="3"/>
    </row>
    <row r="252" spans="1:11" x14ac:dyDescent="0.25">
      <c r="A252" s="3" t="s">
        <v>475</v>
      </c>
      <c r="B252" s="3">
        <v>212233</v>
      </c>
      <c r="C252" s="3" t="s">
        <v>392</v>
      </c>
      <c r="D252" s="3" t="s">
        <v>301</v>
      </c>
      <c r="E252" s="3">
        <v>21223</v>
      </c>
      <c r="F252" s="43" t="s">
        <v>784</v>
      </c>
      <c r="G252" s="3"/>
      <c r="H252" s="3"/>
      <c r="I252" s="3"/>
      <c r="J252" s="3"/>
      <c r="K252" s="3"/>
    </row>
    <row r="253" spans="1:11" x14ac:dyDescent="0.25">
      <c r="A253" s="3" t="s">
        <v>475</v>
      </c>
      <c r="B253" s="3">
        <v>3121</v>
      </c>
      <c r="C253" s="3" t="s">
        <v>389</v>
      </c>
      <c r="D253" s="3" t="s">
        <v>444</v>
      </c>
      <c r="E253" s="3">
        <v>312</v>
      </c>
      <c r="F253" s="43" t="s">
        <v>784</v>
      </c>
      <c r="G253" s="3"/>
      <c r="H253" s="3"/>
      <c r="I253" s="3"/>
      <c r="J253" s="3"/>
      <c r="K253" s="3"/>
    </row>
    <row r="254" spans="1:11" x14ac:dyDescent="0.25">
      <c r="A254" s="3" t="s">
        <v>475</v>
      </c>
      <c r="B254" s="3">
        <v>3122</v>
      </c>
      <c r="C254" s="3" t="s">
        <v>385</v>
      </c>
      <c r="D254" s="3" t="s">
        <v>444</v>
      </c>
      <c r="E254" s="3">
        <v>312</v>
      </c>
      <c r="F254" s="43" t="s">
        <v>784</v>
      </c>
      <c r="G254" s="3"/>
      <c r="H254" s="3"/>
      <c r="I254" s="3"/>
      <c r="J254" s="3"/>
      <c r="K254" s="3"/>
    </row>
    <row r="255" spans="1:11" x14ac:dyDescent="0.25">
      <c r="A255" s="3" t="s">
        <v>474</v>
      </c>
      <c r="B255" s="3">
        <v>3121</v>
      </c>
      <c r="C255" s="3" t="s">
        <v>389</v>
      </c>
      <c r="D255" s="3" t="s">
        <v>444</v>
      </c>
      <c r="E255" s="3">
        <v>312</v>
      </c>
      <c r="F255" s="43" t="s">
        <v>783</v>
      </c>
      <c r="G255" s="3"/>
      <c r="H255" s="3"/>
      <c r="I255" s="3"/>
      <c r="J255" s="3"/>
      <c r="K255" s="3"/>
    </row>
    <row r="256" spans="1:11" x14ac:dyDescent="0.25">
      <c r="A256" s="3" t="s">
        <v>474</v>
      </c>
      <c r="B256" s="3">
        <v>3122</v>
      </c>
      <c r="C256" s="3" t="s">
        <v>385</v>
      </c>
      <c r="D256" s="3" t="s">
        <v>444</v>
      </c>
      <c r="E256" s="3">
        <v>312</v>
      </c>
      <c r="F256" s="43" t="s">
        <v>783</v>
      </c>
      <c r="G256" s="3"/>
      <c r="H256" s="3"/>
      <c r="I256" s="3"/>
      <c r="J256" s="3"/>
      <c r="K256" s="3"/>
    </row>
    <row r="257" spans="1:6" x14ac:dyDescent="0.25">
      <c r="A257" s="3" t="s">
        <v>475</v>
      </c>
      <c r="B257" s="3">
        <v>212231</v>
      </c>
      <c r="C257" s="3" t="s">
        <v>390</v>
      </c>
      <c r="D257" s="3" t="s">
        <v>301</v>
      </c>
      <c r="E257" s="3">
        <v>21223</v>
      </c>
      <c r="F257" s="43" t="s">
        <v>783</v>
      </c>
    </row>
    <row r="258" spans="1:6" x14ac:dyDescent="0.25">
      <c r="A258" s="3" t="s">
        <v>475</v>
      </c>
      <c r="B258" s="3">
        <v>212232</v>
      </c>
      <c r="C258" s="3" t="s">
        <v>391</v>
      </c>
      <c r="D258" s="3" t="s">
        <v>301</v>
      </c>
      <c r="E258" s="3">
        <v>21223</v>
      </c>
      <c r="F258" s="43" t="s">
        <v>783</v>
      </c>
    </row>
    <row r="259" spans="1:6" x14ac:dyDescent="0.25">
      <c r="A259" s="3" t="s">
        <v>475</v>
      </c>
      <c r="B259" s="3">
        <v>212233</v>
      </c>
      <c r="C259" s="3" t="s">
        <v>392</v>
      </c>
      <c r="D259" s="3" t="s">
        <v>301</v>
      </c>
      <c r="E259" s="3">
        <v>21223</v>
      </c>
      <c r="F259" s="43" t="s">
        <v>783</v>
      </c>
    </row>
    <row r="260" spans="1:6" x14ac:dyDescent="0.25">
      <c r="A260" s="3" t="s">
        <v>475</v>
      </c>
      <c r="B260" s="3">
        <v>3121</v>
      </c>
      <c r="C260" s="3" t="s">
        <v>389</v>
      </c>
      <c r="D260" s="3" t="s">
        <v>444</v>
      </c>
      <c r="E260" s="3">
        <v>312</v>
      </c>
      <c r="F260" s="43" t="s">
        <v>783</v>
      </c>
    </row>
    <row r="261" spans="1:6" x14ac:dyDescent="0.25">
      <c r="A261" s="3" t="s">
        <v>475</v>
      </c>
      <c r="B261" s="3">
        <v>3122</v>
      </c>
      <c r="C261" s="3" t="s">
        <v>385</v>
      </c>
      <c r="D261" s="3" t="s">
        <v>444</v>
      </c>
      <c r="E261" s="3">
        <v>312</v>
      </c>
      <c r="F261" s="43" t="s">
        <v>783</v>
      </c>
    </row>
    <row r="262" spans="1:6" x14ac:dyDescent="0.25">
      <c r="A262" s="42" t="s">
        <v>472</v>
      </c>
      <c r="B262" s="3">
        <v>211113</v>
      </c>
      <c r="C262" s="3" t="s">
        <v>469</v>
      </c>
      <c r="D262" s="3" t="s">
        <v>471</v>
      </c>
      <c r="E262" s="3">
        <v>211</v>
      </c>
      <c r="F262" s="43" t="s">
        <v>785</v>
      </c>
    </row>
    <row r="263" spans="1:6" x14ac:dyDescent="0.25">
      <c r="A263" s="42" t="s">
        <v>472</v>
      </c>
      <c r="B263" s="3">
        <v>211114</v>
      </c>
      <c r="C263" s="3" t="s">
        <v>470</v>
      </c>
      <c r="D263" s="3" t="s">
        <v>471</v>
      </c>
      <c r="E263" s="3">
        <v>211</v>
      </c>
      <c r="F263" s="43" t="s">
        <v>785</v>
      </c>
    </row>
    <row r="264" spans="1:6" x14ac:dyDescent="0.25">
      <c r="A264" s="42" t="s">
        <v>472</v>
      </c>
      <c r="B264" s="3">
        <v>211113</v>
      </c>
      <c r="C264" s="3" t="s">
        <v>469</v>
      </c>
      <c r="D264" s="3" t="s">
        <v>471</v>
      </c>
      <c r="E264" s="3">
        <v>211</v>
      </c>
      <c r="F264" s="43" t="s">
        <v>786</v>
      </c>
    </row>
    <row r="265" spans="1:6" x14ac:dyDescent="0.25">
      <c r="A265" s="5" t="s">
        <v>472</v>
      </c>
      <c r="B265">
        <v>211114</v>
      </c>
      <c r="C265" t="s">
        <v>470</v>
      </c>
      <c r="D265" t="s">
        <v>471</v>
      </c>
      <c r="E265">
        <v>211</v>
      </c>
      <c r="F265" s="1" t="s">
        <v>786</v>
      </c>
    </row>
    <row r="266" spans="1:6" x14ac:dyDescent="0.25">
      <c r="A266" s="5" t="s">
        <v>472</v>
      </c>
      <c r="B266">
        <v>211113</v>
      </c>
      <c r="C266" t="s">
        <v>469</v>
      </c>
      <c r="D266" t="s">
        <v>471</v>
      </c>
      <c r="E266">
        <v>211</v>
      </c>
      <c r="F266" s="1" t="s">
        <v>787</v>
      </c>
    </row>
    <row r="267" spans="1:6" x14ac:dyDescent="0.25">
      <c r="A267" s="5" t="s">
        <v>472</v>
      </c>
      <c r="B267">
        <v>211114</v>
      </c>
      <c r="C267" t="s">
        <v>470</v>
      </c>
      <c r="D267" t="s">
        <v>471</v>
      </c>
      <c r="E267">
        <v>211</v>
      </c>
      <c r="F267" s="1" t="s">
        <v>788</v>
      </c>
    </row>
    <row r="268" spans="1:6" x14ac:dyDescent="0.25">
      <c r="A268" s="5" t="s">
        <v>472</v>
      </c>
      <c r="B268">
        <v>211113</v>
      </c>
      <c r="C268" t="s">
        <v>469</v>
      </c>
      <c r="D268" t="s">
        <v>471</v>
      </c>
      <c r="E268">
        <v>211</v>
      </c>
      <c r="F268" s="1" t="s">
        <v>789</v>
      </c>
    </row>
    <row r="269" spans="1:6" x14ac:dyDescent="0.25">
      <c r="A269" s="5" t="s">
        <v>472</v>
      </c>
      <c r="B269">
        <v>211114</v>
      </c>
      <c r="C269" t="s">
        <v>470</v>
      </c>
      <c r="D269" t="s">
        <v>471</v>
      </c>
      <c r="E269">
        <v>211</v>
      </c>
      <c r="F269" s="1" t="s">
        <v>789</v>
      </c>
    </row>
    <row r="270" spans="1:6" x14ac:dyDescent="0.25">
      <c r="A270" s="5" t="s">
        <v>472</v>
      </c>
      <c r="B270">
        <v>211113</v>
      </c>
      <c r="C270" t="s">
        <v>469</v>
      </c>
      <c r="D270" t="s">
        <v>471</v>
      </c>
      <c r="E270">
        <v>211</v>
      </c>
      <c r="F270" s="1" t="s">
        <v>790</v>
      </c>
    </row>
    <row r="271" spans="1:6" x14ac:dyDescent="0.25">
      <c r="A271" s="5" t="s">
        <v>472</v>
      </c>
      <c r="B271">
        <v>211114</v>
      </c>
      <c r="C271" t="s">
        <v>470</v>
      </c>
      <c r="D271" t="s">
        <v>471</v>
      </c>
      <c r="E271">
        <v>211</v>
      </c>
      <c r="F271" s="1" t="s">
        <v>790</v>
      </c>
    </row>
    <row r="272" spans="1:6" x14ac:dyDescent="0.25">
      <c r="A272" s="5" t="s">
        <v>472</v>
      </c>
      <c r="B272">
        <v>211113</v>
      </c>
      <c r="C272" t="s">
        <v>469</v>
      </c>
      <c r="D272" t="s">
        <v>471</v>
      </c>
      <c r="E272">
        <v>211</v>
      </c>
      <c r="F272" s="1" t="s">
        <v>791</v>
      </c>
    </row>
    <row r="273" spans="1:6" x14ac:dyDescent="0.25">
      <c r="A273" s="5" t="s">
        <v>472</v>
      </c>
      <c r="B273">
        <v>211114</v>
      </c>
      <c r="C273" t="s">
        <v>470</v>
      </c>
      <c r="D273" t="s">
        <v>471</v>
      </c>
      <c r="E273">
        <v>211</v>
      </c>
      <c r="F273" s="1" t="s">
        <v>791</v>
      </c>
    </row>
    <row r="274" spans="1:6" x14ac:dyDescent="0.25">
      <c r="A274" s="5" t="s">
        <v>472</v>
      </c>
      <c r="B274">
        <v>211113</v>
      </c>
      <c r="C274" t="s">
        <v>469</v>
      </c>
      <c r="D274" t="s">
        <v>471</v>
      </c>
      <c r="E274">
        <v>211</v>
      </c>
      <c r="F274" s="1" t="s">
        <v>792</v>
      </c>
    </row>
    <row r="275" spans="1:6" x14ac:dyDescent="0.25">
      <c r="A275" s="5" t="s">
        <v>472</v>
      </c>
      <c r="B275">
        <v>211114</v>
      </c>
      <c r="C275" t="s">
        <v>470</v>
      </c>
      <c r="D275" t="s">
        <v>471</v>
      </c>
      <c r="E275">
        <v>211</v>
      </c>
      <c r="F275" s="1" t="s">
        <v>792</v>
      </c>
    </row>
    <row r="276" spans="1:6" x14ac:dyDescent="0.25">
      <c r="A276" s="5" t="s">
        <v>472</v>
      </c>
      <c r="B276">
        <v>211113</v>
      </c>
      <c r="C276" t="s">
        <v>469</v>
      </c>
      <c r="D276" t="s">
        <v>471</v>
      </c>
      <c r="E276">
        <v>211</v>
      </c>
      <c r="F276" s="1" t="s">
        <v>793</v>
      </c>
    </row>
    <row r="277" spans="1:6" x14ac:dyDescent="0.25">
      <c r="A277" s="5" t="s">
        <v>472</v>
      </c>
      <c r="B277">
        <v>211114</v>
      </c>
      <c r="C277" t="s">
        <v>470</v>
      </c>
      <c r="D277" t="s">
        <v>471</v>
      </c>
      <c r="E277">
        <v>211</v>
      </c>
      <c r="F277" s="1" t="s">
        <v>793</v>
      </c>
    </row>
    <row r="278" spans="1:6" x14ac:dyDescent="0.25">
      <c r="A278" s="5" t="s">
        <v>483</v>
      </c>
      <c r="B278">
        <v>212231</v>
      </c>
      <c r="C278" t="s">
        <v>390</v>
      </c>
      <c r="D278" t="s">
        <v>301</v>
      </c>
      <c r="E278">
        <v>21223</v>
      </c>
      <c r="F278" s="1" t="s">
        <v>794</v>
      </c>
    </row>
    <row r="279" spans="1:6" x14ac:dyDescent="0.25">
      <c r="A279" s="5" t="s">
        <v>483</v>
      </c>
      <c r="B279">
        <v>212232</v>
      </c>
      <c r="C279" t="s">
        <v>391</v>
      </c>
      <c r="D279" t="s">
        <v>301</v>
      </c>
      <c r="E279">
        <v>21223</v>
      </c>
      <c r="F279" s="1" t="s">
        <v>794</v>
      </c>
    </row>
    <row r="280" spans="1:6" x14ac:dyDescent="0.25">
      <c r="A280" s="5" t="s">
        <v>483</v>
      </c>
      <c r="B280">
        <v>212233</v>
      </c>
      <c r="C280" t="s">
        <v>392</v>
      </c>
      <c r="D280" t="s">
        <v>301</v>
      </c>
      <c r="E280">
        <v>21223</v>
      </c>
      <c r="F280" s="1" t="s">
        <v>794</v>
      </c>
    </row>
    <row r="281" spans="1:6" ht="30" x14ac:dyDescent="0.25">
      <c r="A281" s="5" t="s">
        <v>483</v>
      </c>
      <c r="B281">
        <v>3121</v>
      </c>
      <c r="C281" t="s">
        <v>389</v>
      </c>
      <c r="D281" s="4" t="s">
        <v>444</v>
      </c>
      <c r="E281">
        <v>312</v>
      </c>
      <c r="F281" s="1" t="s">
        <v>794</v>
      </c>
    </row>
    <row r="282" spans="1:6" ht="30" x14ac:dyDescent="0.25">
      <c r="A282" s="5" t="s">
        <v>483</v>
      </c>
      <c r="B282">
        <v>3122</v>
      </c>
      <c r="C282" t="s">
        <v>385</v>
      </c>
      <c r="D282" s="4" t="s">
        <v>444</v>
      </c>
      <c r="E282">
        <v>312</v>
      </c>
      <c r="F282" s="1" t="s">
        <v>794</v>
      </c>
    </row>
    <row r="283" spans="1:6" x14ac:dyDescent="0.25">
      <c r="A283" s="5" t="s">
        <v>483</v>
      </c>
      <c r="B283" t="s">
        <v>488</v>
      </c>
      <c r="C283" t="s">
        <v>395</v>
      </c>
      <c r="D283" t="s">
        <v>441</v>
      </c>
      <c r="E283">
        <v>322</v>
      </c>
      <c r="F283" s="1" t="s">
        <v>794</v>
      </c>
    </row>
    <row r="284" spans="1:6" x14ac:dyDescent="0.25">
      <c r="A284" s="5" t="s">
        <v>483</v>
      </c>
      <c r="B284" t="s">
        <v>489</v>
      </c>
      <c r="C284" t="s">
        <v>396</v>
      </c>
      <c r="D284" t="s">
        <v>441</v>
      </c>
      <c r="E284">
        <v>322</v>
      </c>
      <c r="F284" s="1" t="s">
        <v>794</v>
      </c>
    </row>
    <row r="285" spans="1:6" x14ac:dyDescent="0.25">
      <c r="A285" s="5" t="s">
        <v>483</v>
      </c>
      <c r="B285" t="s">
        <v>490</v>
      </c>
      <c r="C285" t="s">
        <v>397</v>
      </c>
      <c r="D285" t="s">
        <v>441</v>
      </c>
      <c r="E285">
        <v>322</v>
      </c>
      <c r="F285" s="1" t="s">
        <v>794</v>
      </c>
    </row>
    <row r="286" spans="1:6" x14ac:dyDescent="0.25">
      <c r="A286" s="5" t="s">
        <v>483</v>
      </c>
      <c r="B286" t="s">
        <v>491</v>
      </c>
      <c r="C286" t="s">
        <v>398</v>
      </c>
      <c r="D286" t="s">
        <v>441</v>
      </c>
      <c r="E286">
        <v>322</v>
      </c>
      <c r="F286" s="1" t="s">
        <v>794</v>
      </c>
    </row>
    <row r="287" spans="1:6" x14ac:dyDescent="0.25">
      <c r="A287" s="5" t="s">
        <v>483</v>
      </c>
      <c r="B287" t="s">
        <v>492</v>
      </c>
      <c r="C287" t="s">
        <v>399</v>
      </c>
      <c r="D287" t="s">
        <v>441</v>
      </c>
      <c r="E287">
        <v>322</v>
      </c>
      <c r="F287" s="1" t="s">
        <v>794</v>
      </c>
    </row>
    <row r="288" spans="1:6" x14ac:dyDescent="0.25">
      <c r="A288" s="5" t="s">
        <v>483</v>
      </c>
      <c r="B288" t="s">
        <v>493</v>
      </c>
      <c r="C288" t="s">
        <v>400</v>
      </c>
      <c r="D288" t="s">
        <v>441</v>
      </c>
      <c r="E288">
        <v>322</v>
      </c>
      <c r="F288" s="1" t="s">
        <v>794</v>
      </c>
    </row>
    <row r="289" spans="1:6" x14ac:dyDescent="0.25">
      <c r="A289" s="5" t="s">
        <v>483</v>
      </c>
      <c r="B289" t="s">
        <v>494</v>
      </c>
      <c r="C289" t="s">
        <v>401</v>
      </c>
      <c r="D289" t="s">
        <v>441</v>
      </c>
      <c r="E289">
        <v>322</v>
      </c>
      <c r="F289" s="1" t="s">
        <v>794</v>
      </c>
    </row>
    <row r="290" spans="1:6" x14ac:dyDescent="0.25">
      <c r="A290" s="5" t="s">
        <v>483</v>
      </c>
      <c r="B290">
        <v>212231</v>
      </c>
      <c r="C290" t="s">
        <v>390</v>
      </c>
      <c r="D290" t="s">
        <v>301</v>
      </c>
      <c r="E290">
        <v>21223</v>
      </c>
      <c r="F290" s="1" t="s">
        <v>795</v>
      </c>
    </row>
    <row r="291" spans="1:6" x14ac:dyDescent="0.25">
      <c r="A291" s="5" t="s">
        <v>483</v>
      </c>
      <c r="B291">
        <v>212232</v>
      </c>
      <c r="C291" t="s">
        <v>391</v>
      </c>
      <c r="D291" t="s">
        <v>301</v>
      </c>
      <c r="E291">
        <v>21223</v>
      </c>
      <c r="F291" s="1" t="s">
        <v>795</v>
      </c>
    </row>
    <row r="292" spans="1:6" x14ac:dyDescent="0.25">
      <c r="A292" s="5" t="s">
        <v>483</v>
      </c>
      <c r="B292">
        <v>212233</v>
      </c>
      <c r="C292" t="s">
        <v>392</v>
      </c>
      <c r="D292" t="s">
        <v>301</v>
      </c>
      <c r="E292">
        <v>21223</v>
      </c>
      <c r="F292" s="1" t="s">
        <v>795</v>
      </c>
    </row>
    <row r="293" spans="1:6" ht="30" x14ac:dyDescent="0.25">
      <c r="A293" s="5" t="s">
        <v>483</v>
      </c>
      <c r="B293">
        <v>3121</v>
      </c>
      <c r="C293" t="s">
        <v>389</v>
      </c>
      <c r="D293" s="4" t="s">
        <v>444</v>
      </c>
      <c r="E293">
        <v>312</v>
      </c>
      <c r="F293" s="1" t="s">
        <v>795</v>
      </c>
    </row>
    <row r="294" spans="1:6" ht="30" x14ac:dyDescent="0.25">
      <c r="A294" s="5" t="s">
        <v>483</v>
      </c>
      <c r="B294">
        <v>3122</v>
      </c>
      <c r="C294" t="s">
        <v>385</v>
      </c>
      <c r="D294" s="4" t="s">
        <v>444</v>
      </c>
      <c r="E294">
        <v>312</v>
      </c>
      <c r="F294" s="1" t="s">
        <v>795</v>
      </c>
    </row>
    <row r="295" spans="1:6" x14ac:dyDescent="0.25">
      <c r="A295" s="5" t="s">
        <v>483</v>
      </c>
      <c r="B295" t="s">
        <v>488</v>
      </c>
      <c r="C295" t="s">
        <v>395</v>
      </c>
      <c r="D295" t="s">
        <v>441</v>
      </c>
      <c r="E295">
        <v>322</v>
      </c>
      <c r="F295" s="1" t="s">
        <v>795</v>
      </c>
    </row>
    <row r="296" spans="1:6" x14ac:dyDescent="0.25">
      <c r="A296" s="5" t="s">
        <v>483</v>
      </c>
      <c r="B296" t="s">
        <v>489</v>
      </c>
      <c r="C296" t="s">
        <v>396</v>
      </c>
      <c r="D296" t="s">
        <v>441</v>
      </c>
      <c r="E296">
        <v>322</v>
      </c>
      <c r="F296" s="1" t="s">
        <v>795</v>
      </c>
    </row>
    <row r="297" spans="1:6" x14ac:dyDescent="0.25">
      <c r="A297" s="5" t="s">
        <v>483</v>
      </c>
      <c r="B297" t="s">
        <v>490</v>
      </c>
      <c r="C297" t="s">
        <v>397</v>
      </c>
      <c r="D297" t="s">
        <v>441</v>
      </c>
      <c r="E297">
        <v>322</v>
      </c>
      <c r="F297" s="1" t="s">
        <v>795</v>
      </c>
    </row>
    <row r="298" spans="1:6" x14ac:dyDescent="0.25">
      <c r="A298" s="5" t="s">
        <v>483</v>
      </c>
      <c r="B298" t="s">
        <v>491</v>
      </c>
      <c r="C298" t="s">
        <v>398</v>
      </c>
      <c r="D298" t="s">
        <v>441</v>
      </c>
      <c r="E298">
        <v>322</v>
      </c>
      <c r="F298" s="1" t="s">
        <v>795</v>
      </c>
    </row>
    <row r="299" spans="1:6" x14ac:dyDescent="0.25">
      <c r="A299" s="5" t="s">
        <v>483</v>
      </c>
      <c r="B299" t="s">
        <v>492</v>
      </c>
      <c r="C299" t="s">
        <v>399</v>
      </c>
      <c r="D299" t="s">
        <v>441</v>
      </c>
      <c r="E299">
        <v>322</v>
      </c>
      <c r="F299" s="1" t="s">
        <v>795</v>
      </c>
    </row>
    <row r="300" spans="1:6" x14ac:dyDescent="0.25">
      <c r="A300" s="5" t="s">
        <v>483</v>
      </c>
      <c r="B300" t="s">
        <v>493</v>
      </c>
      <c r="C300" t="s">
        <v>400</v>
      </c>
      <c r="D300" t="s">
        <v>441</v>
      </c>
      <c r="E300">
        <v>322</v>
      </c>
      <c r="F300" s="1" t="s">
        <v>795</v>
      </c>
    </row>
    <row r="301" spans="1:6" x14ac:dyDescent="0.25">
      <c r="A301" s="5" t="s">
        <v>483</v>
      </c>
      <c r="B301" t="s">
        <v>494</v>
      </c>
      <c r="C301" t="s">
        <v>401</v>
      </c>
      <c r="D301" t="s">
        <v>441</v>
      </c>
      <c r="E301">
        <v>322</v>
      </c>
      <c r="F301" s="1" t="s">
        <v>795</v>
      </c>
    </row>
    <row r="302" spans="1:6" x14ac:dyDescent="0.25">
      <c r="A302" s="5" t="s">
        <v>483</v>
      </c>
      <c r="B302">
        <v>212231</v>
      </c>
      <c r="C302" t="s">
        <v>390</v>
      </c>
      <c r="D302" t="s">
        <v>301</v>
      </c>
      <c r="E302">
        <v>21223</v>
      </c>
      <c r="F302" s="1" t="s">
        <v>796</v>
      </c>
    </row>
    <row r="303" spans="1:6" x14ac:dyDescent="0.25">
      <c r="A303" s="5" t="s">
        <v>483</v>
      </c>
      <c r="B303">
        <v>212232</v>
      </c>
      <c r="C303" t="s">
        <v>391</v>
      </c>
      <c r="D303" t="s">
        <v>301</v>
      </c>
      <c r="E303">
        <v>21223</v>
      </c>
      <c r="F303" s="1" t="s">
        <v>796</v>
      </c>
    </row>
    <row r="304" spans="1:6" x14ac:dyDescent="0.25">
      <c r="A304" s="5" t="s">
        <v>483</v>
      </c>
      <c r="B304">
        <v>212233</v>
      </c>
      <c r="C304" t="s">
        <v>392</v>
      </c>
      <c r="D304" t="s">
        <v>301</v>
      </c>
      <c r="E304">
        <v>21223</v>
      </c>
      <c r="F304" s="1" t="s">
        <v>796</v>
      </c>
    </row>
    <row r="305" spans="1:6" ht="30" x14ac:dyDescent="0.25">
      <c r="A305" s="5" t="s">
        <v>483</v>
      </c>
      <c r="B305">
        <v>3121</v>
      </c>
      <c r="C305" t="s">
        <v>389</v>
      </c>
      <c r="D305" s="4" t="s">
        <v>444</v>
      </c>
      <c r="E305">
        <v>312</v>
      </c>
      <c r="F305" s="1" t="s">
        <v>796</v>
      </c>
    </row>
    <row r="306" spans="1:6" ht="30" x14ac:dyDescent="0.25">
      <c r="A306" s="5" t="s">
        <v>483</v>
      </c>
      <c r="B306">
        <v>3122</v>
      </c>
      <c r="C306" t="s">
        <v>385</v>
      </c>
      <c r="D306" s="4" t="s">
        <v>444</v>
      </c>
      <c r="E306">
        <v>312</v>
      </c>
      <c r="F306" s="1" t="s">
        <v>796</v>
      </c>
    </row>
    <row r="307" spans="1:6" x14ac:dyDescent="0.25">
      <c r="A307" s="5" t="s">
        <v>483</v>
      </c>
      <c r="B307" t="s">
        <v>488</v>
      </c>
      <c r="C307" t="s">
        <v>395</v>
      </c>
      <c r="D307" t="s">
        <v>441</v>
      </c>
      <c r="E307">
        <v>322</v>
      </c>
      <c r="F307" s="1" t="s">
        <v>796</v>
      </c>
    </row>
    <row r="308" spans="1:6" x14ac:dyDescent="0.25">
      <c r="A308" s="5" t="s">
        <v>483</v>
      </c>
      <c r="B308" t="s">
        <v>489</v>
      </c>
      <c r="C308" t="s">
        <v>396</v>
      </c>
      <c r="D308" t="s">
        <v>441</v>
      </c>
      <c r="E308">
        <v>322</v>
      </c>
      <c r="F308" s="1" t="s">
        <v>796</v>
      </c>
    </row>
    <row r="309" spans="1:6" x14ac:dyDescent="0.25">
      <c r="A309" s="5" t="s">
        <v>483</v>
      </c>
      <c r="B309" t="s">
        <v>490</v>
      </c>
      <c r="C309" t="s">
        <v>397</v>
      </c>
      <c r="D309" t="s">
        <v>441</v>
      </c>
      <c r="E309">
        <v>322</v>
      </c>
      <c r="F309" s="1" t="s">
        <v>796</v>
      </c>
    </row>
    <row r="310" spans="1:6" x14ac:dyDescent="0.25">
      <c r="A310" s="5" t="s">
        <v>483</v>
      </c>
      <c r="B310" t="s">
        <v>491</v>
      </c>
      <c r="C310" t="s">
        <v>398</v>
      </c>
      <c r="D310" t="s">
        <v>441</v>
      </c>
      <c r="E310">
        <v>322</v>
      </c>
      <c r="F310" s="1" t="s">
        <v>796</v>
      </c>
    </row>
    <row r="311" spans="1:6" x14ac:dyDescent="0.25">
      <c r="A311" s="5" t="s">
        <v>483</v>
      </c>
      <c r="B311" t="s">
        <v>492</v>
      </c>
      <c r="C311" t="s">
        <v>399</v>
      </c>
      <c r="D311" t="s">
        <v>441</v>
      </c>
      <c r="E311">
        <v>322</v>
      </c>
      <c r="F311" s="1" t="s">
        <v>796</v>
      </c>
    </row>
    <row r="312" spans="1:6" x14ac:dyDescent="0.25">
      <c r="A312" s="5" t="s">
        <v>483</v>
      </c>
      <c r="B312" t="s">
        <v>493</v>
      </c>
      <c r="C312" t="s">
        <v>400</v>
      </c>
      <c r="D312" t="s">
        <v>441</v>
      </c>
      <c r="E312">
        <v>322</v>
      </c>
      <c r="F312" s="1" t="s">
        <v>796</v>
      </c>
    </row>
    <row r="313" spans="1:6" x14ac:dyDescent="0.25">
      <c r="A313" s="5" t="s">
        <v>483</v>
      </c>
      <c r="B313" t="s">
        <v>494</v>
      </c>
      <c r="C313" t="s">
        <v>401</v>
      </c>
      <c r="D313" t="s">
        <v>441</v>
      </c>
      <c r="E313">
        <v>322</v>
      </c>
      <c r="F313" s="1" t="s">
        <v>796</v>
      </c>
    </row>
    <row r="314" spans="1:6" x14ac:dyDescent="0.25">
      <c r="A314" s="5" t="s">
        <v>483</v>
      </c>
      <c r="B314">
        <v>212231</v>
      </c>
      <c r="C314" t="s">
        <v>390</v>
      </c>
      <c r="D314" t="s">
        <v>301</v>
      </c>
      <c r="E314">
        <v>21223</v>
      </c>
      <c r="F314" s="1" t="s">
        <v>797</v>
      </c>
    </row>
    <row r="315" spans="1:6" x14ac:dyDescent="0.25">
      <c r="A315" s="5" t="s">
        <v>483</v>
      </c>
      <c r="B315">
        <v>212232</v>
      </c>
      <c r="C315" t="s">
        <v>391</v>
      </c>
      <c r="D315" t="s">
        <v>301</v>
      </c>
      <c r="E315">
        <v>21223</v>
      </c>
      <c r="F315" s="1" t="s">
        <v>797</v>
      </c>
    </row>
    <row r="316" spans="1:6" x14ac:dyDescent="0.25">
      <c r="A316" s="5" t="s">
        <v>483</v>
      </c>
      <c r="B316">
        <v>212233</v>
      </c>
      <c r="C316" t="s">
        <v>392</v>
      </c>
      <c r="D316" t="s">
        <v>301</v>
      </c>
      <c r="E316">
        <v>21223</v>
      </c>
      <c r="F316" s="1" t="s">
        <v>797</v>
      </c>
    </row>
    <row r="317" spans="1:6" ht="30" x14ac:dyDescent="0.25">
      <c r="A317" s="5" t="s">
        <v>483</v>
      </c>
      <c r="B317">
        <v>3121</v>
      </c>
      <c r="C317" t="s">
        <v>389</v>
      </c>
      <c r="D317" s="4" t="s">
        <v>444</v>
      </c>
      <c r="E317">
        <v>312</v>
      </c>
      <c r="F317" s="1" t="s">
        <v>797</v>
      </c>
    </row>
    <row r="318" spans="1:6" ht="30" x14ac:dyDescent="0.25">
      <c r="A318" s="5" t="s">
        <v>483</v>
      </c>
      <c r="B318">
        <v>3122</v>
      </c>
      <c r="C318" t="s">
        <v>385</v>
      </c>
      <c r="D318" s="4" t="s">
        <v>444</v>
      </c>
      <c r="E318">
        <v>312</v>
      </c>
      <c r="F318" s="1" t="s">
        <v>797</v>
      </c>
    </row>
    <row r="319" spans="1:6" x14ac:dyDescent="0.25">
      <c r="A319" s="5" t="s">
        <v>483</v>
      </c>
      <c r="B319">
        <v>212231</v>
      </c>
      <c r="C319" t="s">
        <v>390</v>
      </c>
      <c r="D319" t="s">
        <v>301</v>
      </c>
      <c r="E319">
        <v>21223</v>
      </c>
      <c r="F319" s="1" t="s">
        <v>798</v>
      </c>
    </row>
    <row r="320" spans="1:6" x14ac:dyDescent="0.25">
      <c r="A320" s="5" t="s">
        <v>483</v>
      </c>
      <c r="B320">
        <v>212232</v>
      </c>
      <c r="C320" t="s">
        <v>391</v>
      </c>
      <c r="D320" t="s">
        <v>301</v>
      </c>
      <c r="E320">
        <v>21223</v>
      </c>
      <c r="F320" s="1" t="s">
        <v>798</v>
      </c>
    </row>
    <row r="321" spans="1:6" x14ac:dyDescent="0.25">
      <c r="A321" s="5" t="s">
        <v>483</v>
      </c>
      <c r="B321">
        <v>212233</v>
      </c>
      <c r="C321" t="s">
        <v>392</v>
      </c>
      <c r="D321" t="s">
        <v>301</v>
      </c>
      <c r="E321">
        <v>21223</v>
      </c>
      <c r="F321" s="1" t="s">
        <v>798</v>
      </c>
    </row>
    <row r="322" spans="1:6" ht="30" x14ac:dyDescent="0.25">
      <c r="A322" s="5" t="s">
        <v>483</v>
      </c>
      <c r="B322">
        <v>3121</v>
      </c>
      <c r="C322" t="s">
        <v>389</v>
      </c>
      <c r="D322" s="4" t="s">
        <v>444</v>
      </c>
      <c r="E322">
        <v>312</v>
      </c>
      <c r="F322" s="1" t="s">
        <v>798</v>
      </c>
    </row>
    <row r="323" spans="1:6" ht="30" x14ac:dyDescent="0.25">
      <c r="A323" s="5" t="s">
        <v>483</v>
      </c>
      <c r="B323">
        <v>3122</v>
      </c>
      <c r="C323" t="s">
        <v>385</v>
      </c>
      <c r="D323" s="4" t="s">
        <v>444</v>
      </c>
      <c r="E323">
        <v>312</v>
      </c>
      <c r="F323" s="1" t="s">
        <v>798</v>
      </c>
    </row>
    <row r="324" spans="1:6" x14ac:dyDescent="0.25">
      <c r="A324" s="5" t="s">
        <v>483</v>
      </c>
      <c r="B324" t="s">
        <v>488</v>
      </c>
      <c r="C324" t="s">
        <v>395</v>
      </c>
      <c r="D324" t="s">
        <v>441</v>
      </c>
      <c r="E324">
        <v>322</v>
      </c>
      <c r="F324" s="1" t="s">
        <v>798</v>
      </c>
    </row>
    <row r="325" spans="1:6" x14ac:dyDescent="0.25">
      <c r="A325" s="5" t="s">
        <v>483</v>
      </c>
      <c r="B325" t="s">
        <v>489</v>
      </c>
      <c r="C325" t="s">
        <v>396</v>
      </c>
      <c r="D325" t="s">
        <v>441</v>
      </c>
      <c r="E325">
        <v>322</v>
      </c>
      <c r="F325" s="1" t="s">
        <v>798</v>
      </c>
    </row>
    <row r="326" spans="1:6" x14ac:dyDescent="0.25">
      <c r="A326" s="5" t="s">
        <v>483</v>
      </c>
      <c r="B326" t="s">
        <v>490</v>
      </c>
      <c r="C326" t="s">
        <v>397</v>
      </c>
      <c r="D326" t="s">
        <v>441</v>
      </c>
      <c r="E326">
        <v>322</v>
      </c>
      <c r="F326" s="1" t="s">
        <v>798</v>
      </c>
    </row>
    <row r="327" spans="1:6" x14ac:dyDescent="0.25">
      <c r="A327" s="5" t="s">
        <v>483</v>
      </c>
      <c r="B327" t="s">
        <v>491</v>
      </c>
      <c r="C327" t="s">
        <v>398</v>
      </c>
      <c r="D327" t="s">
        <v>441</v>
      </c>
      <c r="E327">
        <v>322</v>
      </c>
      <c r="F327" s="1" t="s">
        <v>798</v>
      </c>
    </row>
    <row r="328" spans="1:6" x14ac:dyDescent="0.25">
      <c r="A328" s="5" t="s">
        <v>483</v>
      </c>
      <c r="B328" t="s">
        <v>492</v>
      </c>
      <c r="C328" t="s">
        <v>399</v>
      </c>
      <c r="D328" t="s">
        <v>441</v>
      </c>
      <c r="E328">
        <v>322</v>
      </c>
      <c r="F328" s="1" t="s">
        <v>798</v>
      </c>
    </row>
    <row r="329" spans="1:6" x14ac:dyDescent="0.25">
      <c r="A329" s="5" t="s">
        <v>483</v>
      </c>
      <c r="B329" t="s">
        <v>493</v>
      </c>
      <c r="C329" t="s">
        <v>400</v>
      </c>
      <c r="D329" t="s">
        <v>441</v>
      </c>
      <c r="E329">
        <v>322</v>
      </c>
      <c r="F329" s="1" t="s">
        <v>798</v>
      </c>
    </row>
    <row r="330" spans="1:6" x14ac:dyDescent="0.25">
      <c r="A330" s="5" t="s">
        <v>483</v>
      </c>
      <c r="B330" t="s">
        <v>494</v>
      </c>
      <c r="C330" t="s">
        <v>401</v>
      </c>
      <c r="D330" t="s">
        <v>441</v>
      </c>
      <c r="E330">
        <v>322</v>
      </c>
      <c r="F330" s="1" t="s">
        <v>798</v>
      </c>
    </row>
    <row r="331" spans="1:6" x14ac:dyDescent="0.25">
      <c r="A331" s="5" t="s">
        <v>483</v>
      </c>
      <c r="B331">
        <v>212231</v>
      </c>
      <c r="C331" t="s">
        <v>390</v>
      </c>
      <c r="D331" t="s">
        <v>301</v>
      </c>
      <c r="E331">
        <v>21223</v>
      </c>
      <c r="F331" s="1" t="s">
        <v>799</v>
      </c>
    </row>
    <row r="332" spans="1:6" x14ac:dyDescent="0.25">
      <c r="A332" s="5" t="s">
        <v>483</v>
      </c>
      <c r="B332">
        <v>212232</v>
      </c>
      <c r="C332" t="s">
        <v>391</v>
      </c>
      <c r="D332" t="s">
        <v>301</v>
      </c>
      <c r="E332">
        <v>21223</v>
      </c>
      <c r="F332" s="1" t="s">
        <v>799</v>
      </c>
    </row>
    <row r="333" spans="1:6" x14ac:dyDescent="0.25">
      <c r="A333" s="5" t="s">
        <v>483</v>
      </c>
      <c r="B333">
        <v>212233</v>
      </c>
      <c r="C333" t="s">
        <v>392</v>
      </c>
      <c r="D333" t="s">
        <v>301</v>
      </c>
      <c r="E333">
        <v>21223</v>
      </c>
      <c r="F333" s="1" t="s">
        <v>799</v>
      </c>
    </row>
    <row r="334" spans="1:6" ht="30" x14ac:dyDescent="0.25">
      <c r="A334" s="5" t="s">
        <v>483</v>
      </c>
      <c r="B334">
        <v>3121</v>
      </c>
      <c r="C334" t="s">
        <v>389</v>
      </c>
      <c r="D334" s="4" t="s">
        <v>444</v>
      </c>
      <c r="E334">
        <v>312</v>
      </c>
      <c r="F334" s="1" t="s">
        <v>799</v>
      </c>
    </row>
    <row r="335" spans="1:6" ht="30" x14ac:dyDescent="0.25">
      <c r="A335" s="5" t="s">
        <v>483</v>
      </c>
      <c r="B335">
        <v>3122</v>
      </c>
      <c r="C335" t="s">
        <v>385</v>
      </c>
      <c r="D335" s="4" t="s">
        <v>444</v>
      </c>
      <c r="E335">
        <v>312</v>
      </c>
      <c r="F335" s="1" t="s">
        <v>799</v>
      </c>
    </row>
    <row r="336" spans="1:6" x14ac:dyDescent="0.25">
      <c r="A336" s="5" t="s">
        <v>483</v>
      </c>
      <c r="B336" t="s">
        <v>488</v>
      </c>
      <c r="C336" t="s">
        <v>395</v>
      </c>
      <c r="D336" t="s">
        <v>441</v>
      </c>
      <c r="E336">
        <v>322</v>
      </c>
      <c r="F336" s="1" t="s">
        <v>799</v>
      </c>
    </row>
    <row r="337" spans="1:6" x14ac:dyDescent="0.25">
      <c r="A337" s="5" t="s">
        <v>483</v>
      </c>
      <c r="B337" t="s">
        <v>489</v>
      </c>
      <c r="C337" t="s">
        <v>396</v>
      </c>
      <c r="D337" t="s">
        <v>441</v>
      </c>
      <c r="E337">
        <v>322</v>
      </c>
      <c r="F337" s="1" t="s">
        <v>799</v>
      </c>
    </row>
    <row r="338" spans="1:6" x14ac:dyDescent="0.25">
      <c r="A338" s="5" t="s">
        <v>483</v>
      </c>
      <c r="B338" t="s">
        <v>490</v>
      </c>
      <c r="C338" t="s">
        <v>397</v>
      </c>
      <c r="D338" t="s">
        <v>441</v>
      </c>
      <c r="E338">
        <v>322</v>
      </c>
      <c r="F338" s="1" t="s">
        <v>799</v>
      </c>
    </row>
    <row r="339" spans="1:6" x14ac:dyDescent="0.25">
      <c r="A339" s="5" t="s">
        <v>483</v>
      </c>
      <c r="B339" t="s">
        <v>491</v>
      </c>
      <c r="C339" t="s">
        <v>398</v>
      </c>
      <c r="D339" t="s">
        <v>441</v>
      </c>
      <c r="E339">
        <v>322</v>
      </c>
      <c r="F339" s="1" t="s">
        <v>799</v>
      </c>
    </row>
    <row r="340" spans="1:6" x14ac:dyDescent="0.25">
      <c r="A340" s="5" t="s">
        <v>483</v>
      </c>
      <c r="B340" t="s">
        <v>492</v>
      </c>
      <c r="C340" t="s">
        <v>399</v>
      </c>
      <c r="D340" t="s">
        <v>441</v>
      </c>
      <c r="E340">
        <v>322</v>
      </c>
      <c r="F340" s="1" t="s">
        <v>799</v>
      </c>
    </row>
    <row r="341" spans="1:6" x14ac:dyDescent="0.25">
      <c r="A341" s="5" t="s">
        <v>483</v>
      </c>
      <c r="B341" t="s">
        <v>493</v>
      </c>
      <c r="C341" t="s">
        <v>400</v>
      </c>
      <c r="D341" t="s">
        <v>441</v>
      </c>
      <c r="E341">
        <v>322</v>
      </c>
      <c r="F341" s="1" t="s">
        <v>799</v>
      </c>
    </row>
    <row r="342" spans="1:6" x14ac:dyDescent="0.25">
      <c r="A342" s="5" t="s">
        <v>483</v>
      </c>
      <c r="B342" t="s">
        <v>494</v>
      </c>
      <c r="C342" t="s">
        <v>401</v>
      </c>
      <c r="D342" t="s">
        <v>441</v>
      </c>
      <c r="E342">
        <v>322</v>
      </c>
      <c r="F342" s="1" t="s">
        <v>799</v>
      </c>
    </row>
    <row r="343" spans="1:6" x14ac:dyDescent="0.25">
      <c r="A343" s="5" t="s">
        <v>483</v>
      </c>
      <c r="B343">
        <v>212231</v>
      </c>
      <c r="C343" t="s">
        <v>390</v>
      </c>
      <c r="D343" t="s">
        <v>301</v>
      </c>
      <c r="E343">
        <v>21223</v>
      </c>
      <c r="F343" s="1" t="s">
        <v>800</v>
      </c>
    </row>
    <row r="344" spans="1:6" x14ac:dyDescent="0.25">
      <c r="A344" s="5" t="s">
        <v>483</v>
      </c>
      <c r="B344">
        <v>212232</v>
      </c>
      <c r="C344" t="s">
        <v>391</v>
      </c>
      <c r="D344" t="s">
        <v>301</v>
      </c>
      <c r="E344">
        <v>21223</v>
      </c>
      <c r="F344" s="1" t="s">
        <v>800</v>
      </c>
    </row>
    <row r="345" spans="1:6" x14ac:dyDescent="0.25">
      <c r="A345" s="5" t="s">
        <v>483</v>
      </c>
      <c r="B345">
        <v>212233</v>
      </c>
      <c r="C345" t="s">
        <v>392</v>
      </c>
      <c r="D345" t="s">
        <v>301</v>
      </c>
      <c r="E345">
        <v>21223</v>
      </c>
      <c r="F345" s="1" t="s">
        <v>800</v>
      </c>
    </row>
    <row r="346" spans="1:6" ht="30" x14ac:dyDescent="0.25">
      <c r="A346" s="5" t="s">
        <v>483</v>
      </c>
      <c r="B346">
        <v>3121</v>
      </c>
      <c r="C346" t="s">
        <v>389</v>
      </c>
      <c r="D346" s="4" t="s">
        <v>444</v>
      </c>
      <c r="E346">
        <v>312</v>
      </c>
      <c r="F346" s="1" t="s">
        <v>800</v>
      </c>
    </row>
    <row r="347" spans="1:6" ht="30" x14ac:dyDescent="0.25">
      <c r="A347" s="5" t="s">
        <v>483</v>
      </c>
      <c r="B347">
        <v>3122</v>
      </c>
      <c r="C347" t="s">
        <v>385</v>
      </c>
      <c r="D347" s="4" t="s">
        <v>444</v>
      </c>
      <c r="E347">
        <v>312</v>
      </c>
      <c r="F347" s="1" t="s">
        <v>800</v>
      </c>
    </row>
    <row r="348" spans="1:6" x14ac:dyDescent="0.25">
      <c r="A348" s="5" t="s">
        <v>483</v>
      </c>
      <c r="B348">
        <v>212231</v>
      </c>
      <c r="C348" t="s">
        <v>390</v>
      </c>
      <c r="D348" t="s">
        <v>301</v>
      </c>
      <c r="E348">
        <v>21223</v>
      </c>
      <c r="F348" s="1" t="s">
        <v>801</v>
      </c>
    </row>
    <row r="349" spans="1:6" x14ac:dyDescent="0.25">
      <c r="A349" s="5" t="s">
        <v>483</v>
      </c>
      <c r="B349">
        <v>212232</v>
      </c>
      <c r="C349" t="s">
        <v>391</v>
      </c>
      <c r="D349" t="s">
        <v>301</v>
      </c>
      <c r="E349">
        <v>21223</v>
      </c>
      <c r="F349" s="1" t="s">
        <v>801</v>
      </c>
    </row>
    <row r="350" spans="1:6" x14ac:dyDescent="0.25">
      <c r="A350" s="5" t="s">
        <v>483</v>
      </c>
      <c r="B350">
        <v>212233</v>
      </c>
      <c r="C350" t="s">
        <v>392</v>
      </c>
      <c r="D350" t="s">
        <v>301</v>
      </c>
      <c r="E350">
        <v>21223</v>
      </c>
      <c r="F350" s="1" t="s">
        <v>801</v>
      </c>
    </row>
    <row r="351" spans="1:6" ht="30" x14ac:dyDescent="0.25">
      <c r="A351" s="5" t="s">
        <v>483</v>
      </c>
      <c r="B351">
        <v>3121</v>
      </c>
      <c r="C351" t="s">
        <v>389</v>
      </c>
      <c r="D351" s="4" t="s">
        <v>444</v>
      </c>
      <c r="E351">
        <v>312</v>
      </c>
      <c r="F351" s="1" t="s">
        <v>801</v>
      </c>
    </row>
    <row r="352" spans="1:6" ht="30" x14ac:dyDescent="0.25">
      <c r="A352" s="5" t="s">
        <v>483</v>
      </c>
      <c r="B352">
        <v>3122</v>
      </c>
      <c r="C352" t="s">
        <v>385</v>
      </c>
      <c r="D352" s="4" t="s">
        <v>444</v>
      </c>
      <c r="E352">
        <v>312</v>
      </c>
      <c r="F352" s="1" t="s">
        <v>801</v>
      </c>
    </row>
    <row r="353" spans="1:6" x14ac:dyDescent="0.25">
      <c r="A353" s="5" t="s">
        <v>483</v>
      </c>
      <c r="B353" t="s">
        <v>488</v>
      </c>
      <c r="C353" t="s">
        <v>395</v>
      </c>
      <c r="D353" t="s">
        <v>441</v>
      </c>
      <c r="E353">
        <v>322</v>
      </c>
      <c r="F353" s="1" t="s">
        <v>801</v>
      </c>
    </row>
    <row r="354" spans="1:6" x14ac:dyDescent="0.25">
      <c r="A354" s="5" t="s">
        <v>483</v>
      </c>
      <c r="B354" t="s">
        <v>489</v>
      </c>
      <c r="C354" t="s">
        <v>396</v>
      </c>
      <c r="D354" t="s">
        <v>441</v>
      </c>
      <c r="E354">
        <v>322</v>
      </c>
      <c r="F354" s="1" t="s">
        <v>801</v>
      </c>
    </row>
    <row r="355" spans="1:6" x14ac:dyDescent="0.25">
      <c r="A355" s="5" t="s">
        <v>483</v>
      </c>
      <c r="B355" t="s">
        <v>490</v>
      </c>
      <c r="C355" t="s">
        <v>397</v>
      </c>
      <c r="D355" t="s">
        <v>441</v>
      </c>
      <c r="E355">
        <v>322</v>
      </c>
      <c r="F355" s="1" t="s">
        <v>801</v>
      </c>
    </row>
    <row r="356" spans="1:6" x14ac:dyDescent="0.25">
      <c r="A356" s="5" t="s">
        <v>483</v>
      </c>
      <c r="B356" t="s">
        <v>491</v>
      </c>
      <c r="C356" t="s">
        <v>398</v>
      </c>
      <c r="D356" t="s">
        <v>441</v>
      </c>
      <c r="E356">
        <v>322</v>
      </c>
      <c r="F356" s="1" t="s">
        <v>801</v>
      </c>
    </row>
    <row r="357" spans="1:6" x14ac:dyDescent="0.25">
      <c r="A357" s="5" t="s">
        <v>483</v>
      </c>
      <c r="B357" t="s">
        <v>492</v>
      </c>
      <c r="C357" t="s">
        <v>399</v>
      </c>
      <c r="D357" t="s">
        <v>441</v>
      </c>
      <c r="E357">
        <v>322</v>
      </c>
      <c r="F357" s="1" t="s">
        <v>801</v>
      </c>
    </row>
    <row r="358" spans="1:6" x14ac:dyDescent="0.25">
      <c r="A358" s="5" t="s">
        <v>483</v>
      </c>
      <c r="B358" t="s">
        <v>493</v>
      </c>
      <c r="C358" t="s">
        <v>400</v>
      </c>
      <c r="D358" t="s">
        <v>441</v>
      </c>
      <c r="E358">
        <v>322</v>
      </c>
      <c r="F358" s="1" t="s">
        <v>801</v>
      </c>
    </row>
    <row r="359" spans="1:6" x14ac:dyDescent="0.25">
      <c r="A359" s="5" t="s">
        <v>483</v>
      </c>
      <c r="B359" t="s">
        <v>494</v>
      </c>
      <c r="C359" t="s">
        <v>401</v>
      </c>
      <c r="D359" t="s">
        <v>441</v>
      </c>
      <c r="E359">
        <v>322</v>
      </c>
      <c r="F359" s="1" t="s">
        <v>801</v>
      </c>
    </row>
    <row r="360" spans="1:6" ht="30" x14ac:dyDescent="0.25">
      <c r="A360" s="5" t="s">
        <v>524</v>
      </c>
      <c r="B360">
        <v>31211</v>
      </c>
      <c r="C360" t="s">
        <v>439</v>
      </c>
      <c r="D360" s="4" t="s">
        <v>444</v>
      </c>
      <c r="E360">
        <v>312</v>
      </c>
      <c r="F360" s="1" t="s">
        <v>807</v>
      </c>
    </row>
    <row r="361" spans="1:6" ht="30" x14ac:dyDescent="0.25">
      <c r="A361" s="5" t="s">
        <v>524</v>
      </c>
      <c r="B361">
        <v>31212</v>
      </c>
      <c r="C361" t="s">
        <v>440</v>
      </c>
      <c r="D361" s="4" t="s">
        <v>444</v>
      </c>
      <c r="E361">
        <v>312</v>
      </c>
      <c r="F361" s="1" t="s">
        <v>807</v>
      </c>
    </row>
    <row r="362" spans="1:6" ht="30" x14ac:dyDescent="0.25">
      <c r="A362" s="5" t="s">
        <v>524</v>
      </c>
      <c r="B362">
        <v>31213</v>
      </c>
      <c r="C362" t="s">
        <v>393</v>
      </c>
      <c r="D362" s="4" t="s">
        <v>444</v>
      </c>
      <c r="E362">
        <v>312</v>
      </c>
      <c r="F362" s="1" t="s">
        <v>807</v>
      </c>
    </row>
    <row r="363" spans="1:6" ht="30" x14ac:dyDescent="0.25">
      <c r="A363" s="5" t="s">
        <v>524</v>
      </c>
      <c r="B363" t="s">
        <v>480</v>
      </c>
      <c r="C363" t="s">
        <v>394</v>
      </c>
      <c r="D363" s="4" t="s">
        <v>444</v>
      </c>
      <c r="E363">
        <v>312</v>
      </c>
      <c r="F363" s="1" t="s">
        <v>807</v>
      </c>
    </row>
    <row r="364" spans="1:6" ht="30" x14ac:dyDescent="0.25">
      <c r="A364" s="5" t="s">
        <v>524</v>
      </c>
      <c r="B364">
        <v>3122</v>
      </c>
      <c r="C364" t="s">
        <v>385</v>
      </c>
      <c r="D364" s="4" t="s">
        <v>444</v>
      </c>
      <c r="E364">
        <v>312</v>
      </c>
      <c r="F364" s="1" t="s">
        <v>807</v>
      </c>
    </row>
    <row r="365" spans="1:6" x14ac:dyDescent="0.25">
      <c r="A365" s="5" t="s">
        <v>524</v>
      </c>
      <c r="B365">
        <v>3261</v>
      </c>
      <c r="C365" t="s">
        <v>464</v>
      </c>
      <c r="D365" t="s">
        <v>107</v>
      </c>
      <c r="E365">
        <v>326</v>
      </c>
      <c r="F365" s="1" t="s">
        <v>807</v>
      </c>
    </row>
    <row r="366" spans="1:6" x14ac:dyDescent="0.25">
      <c r="A366" s="5" t="s">
        <v>524</v>
      </c>
      <c r="B366">
        <v>3262</v>
      </c>
      <c r="C366" t="s">
        <v>465</v>
      </c>
      <c r="D366" t="s">
        <v>107</v>
      </c>
      <c r="E366">
        <v>326</v>
      </c>
      <c r="F366" s="1" t="s">
        <v>807</v>
      </c>
    </row>
    <row r="367" spans="1:6" x14ac:dyDescent="0.25">
      <c r="A367" s="42" t="s">
        <v>472</v>
      </c>
      <c r="B367" s="3">
        <v>211113</v>
      </c>
      <c r="C367" s="3" t="s">
        <v>469</v>
      </c>
      <c r="D367" s="3" t="s">
        <v>471</v>
      </c>
      <c r="E367" s="3">
        <v>211</v>
      </c>
      <c r="F367" s="43" t="s">
        <v>940</v>
      </c>
    </row>
    <row r="368" spans="1:6" x14ac:dyDescent="0.25">
      <c r="A368" s="42" t="s">
        <v>472</v>
      </c>
      <c r="B368" s="3">
        <v>211114</v>
      </c>
      <c r="C368" s="3" t="s">
        <v>470</v>
      </c>
      <c r="D368" s="3" t="s">
        <v>471</v>
      </c>
      <c r="E368" s="3">
        <v>211</v>
      </c>
      <c r="F368" s="43" t="s">
        <v>940</v>
      </c>
    </row>
    <row r="369" spans="1:6" x14ac:dyDescent="0.25">
      <c r="A369" s="42" t="s">
        <v>472</v>
      </c>
      <c r="B369" s="3">
        <v>211113</v>
      </c>
      <c r="C369" s="3" t="s">
        <v>469</v>
      </c>
      <c r="D369" s="3" t="s">
        <v>471</v>
      </c>
      <c r="E369" s="3">
        <v>211</v>
      </c>
      <c r="F369" s="43" t="s">
        <v>941</v>
      </c>
    </row>
    <row r="370" spans="1:6" x14ac:dyDescent="0.25">
      <c r="A370" s="5" t="s">
        <v>472</v>
      </c>
      <c r="B370">
        <v>211114</v>
      </c>
      <c r="C370" t="s">
        <v>470</v>
      </c>
      <c r="D370" t="s">
        <v>471</v>
      </c>
      <c r="E370">
        <v>211</v>
      </c>
      <c r="F370" s="1" t="s">
        <v>941</v>
      </c>
    </row>
    <row r="371" spans="1:6" x14ac:dyDescent="0.25">
      <c r="A371" s="5" t="s">
        <v>472</v>
      </c>
      <c r="B371">
        <v>211113</v>
      </c>
      <c r="C371" t="s">
        <v>469</v>
      </c>
      <c r="D371" t="s">
        <v>471</v>
      </c>
      <c r="E371">
        <v>211</v>
      </c>
      <c r="F371" s="1" t="s">
        <v>942</v>
      </c>
    </row>
    <row r="372" spans="1:6" x14ac:dyDescent="0.25">
      <c r="A372" s="5" t="s">
        <v>472</v>
      </c>
      <c r="B372">
        <v>211114</v>
      </c>
      <c r="C372" t="s">
        <v>470</v>
      </c>
      <c r="D372" t="s">
        <v>471</v>
      </c>
      <c r="E372">
        <v>211</v>
      </c>
      <c r="F372" s="1" t="s">
        <v>943</v>
      </c>
    </row>
    <row r="373" spans="1:6" x14ac:dyDescent="0.25">
      <c r="A373" s="5" t="s">
        <v>472</v>
      </c>
      <c r="B373">
        <v>211113</v>
      </c>
      <c r="C373" t="s">
        <v>469</v>
      </c>
      <c r="D373" t="s">
        <v>471</v>
      </c>
      <c r="E373">
        <v>211</v>
      </c>
      <c r="F373" s="1" t="s">
        <v>944</v>
      </c>
    </row>
    <row r="374" spans="1:6" x14ac:dyDescent="0.25">
      <c r="A374" s="5" t="s">
        <v>472</v>
      </c>
      <c r="B374">
        <v>211114</v>
      </c>
      <c r="C374" t="s">
        <v>470</v>
      </c>
      <c r="D374" t="s">
        <v>471</v>
      </c>
      <c r="E374">
        <v>211</v>
      </c>
      <c r="F374" s="1" t="s">
        <v>944</v>
      </c>
    </row>
    <row r="375" spans="1:6" x14ac:dyDescent="0.25">
      <c r="A375" s="5" t="s">
        <v>472</v>
      </c>
      <c r="B375">
        <v>211113</v>
      </c>
      <c r="C375" t="s">
        <v>469</v>
      </c>
      <c r="D375" t="s">
        <v>471</v>
      </c>
      <c r="E375">
        <v>211</v>
      </c>
      <c r="F375" s="1" t="s">
        <v>945</v>
      </c>
    </row>
    <row r="376" spans="1:6" x14ac:dyDescent="0.25">
      <c r="A376" s="5" t="s">
        <v>472</v>
      </c>
      <c r="B376">
        <v>211114</v>
      </c>
      <c r="C376" t="s">
        <v>470</v>
      </c>
      <c r="D376" t="s">
        <v>471</v>
      </c>
      <c r="E376">
        <v>211</v>
      </c>
      <c r="F376" s="1" t="s">
        <v>945</v>
      </c>
    </row>
    <row r="377" spans="1:6" x14ac:dyDescent="0.25">
      <c r="A377" s="5" t="s">
        <v>472</v>
      </c>
      <c r="B377">
        <v>211113</v>
      </c>
      <c r="C377" t="s">
        <v>469</v>
      </c>
      <c r="D377" t="s">
        <v>471</v>
      </c>
      <c r="E377">
        <v>211</v>
      </c>
      <c r="F377" s="1" t="s">
        <v>946</v>
      </c>
    </row>
    <row r="378" spans="1:6" x14ac:dyDescent="0.25">
      <c r="A378" s="5" t="s">
        <v>472</v>
      </c>
      <c r="B378">
        <v>211114</v>
      </c>
      <c r="C378" t="s">
        <v>470</v>
      </c>
      <c r="D378" t="s">
        <v>471</v>
      </c>
      <c r="E378">
        <v>211</v>
      </c>
      <c r="F378" s="1" t="s">
        <v>946</v>
      </c>
    </row>
    <row r="379" spans="1:6" x14ac:dyDescent="0.25">
      <c r="A379" s="5" t="s">
        <v>472</v>
      </c>
      <c r="B379">
        <v>211113</v>
      </c>
      <c r="C379" t="s">
        <v>469</v>
      </c>
      <c r="D379" t="s">
        <v>471</v>
      </c>
      <c r="E379">
        <v>211</v>
      </c>
      <c r="F379" s="1" t="s">
        <v>947</v>
      </c>
    </row>
    <row r="380" spans="1:6" x14ac:dyDescent="0.25">
      <c r="A380" s="5" t="s">
        <v>472</v>
      </c>
      <c r="B380">
        <v>211114</v>
      </c>
      <c r="C380" t="s">
        <v>470</v>
      </c>
      <c r="D380" t="s">
        <v>471</v>
      </c>
      <c r="E380">
        <v>211</v>
      </c>
      <c r="F380" s="1" t="s">
        <v>947</v>
      </c>
    </row>
    <row r="381" spans="1:6" x14ac:dyDescent="0.25">
      <c r="A381" s="5" t="s">
        <v>472</v>
      </c>
      <c r="B381">
        <v>211113</v>
      </c>
      <c r="C381" t="s">
        <v>469</v>
      </c>
      <c r="D381" t="s">
        <v>471</v>
      </c>
      <c r="E381">
        <v>211</v>
      </c>
      <c r="F381" s="1" t="s">
        <v>948</v>
      </c>
    </row>
    <row r="382" spans="1:6" x14ac:dyDescent="0.25">
      <c r="A382" s="5" t="s">
        <v>472</v>
      </c>
      <c r="B382">
        <v>211114</v>
      </c>
      <c r="C382" t="s">
        <v>470</v>
      </c>
      <c r="D382" t="s">
        <v>471</v>
      </c>
      <c r="E382">
        <v>211</v>
      </c>
      <c r="F382" s="1" t="s">
        <v>948</v>
      </c>
    </row>
    <row r="383" spans="1:6" x14ac:dyDescent="0.25">
      <c r="A383" s="5" t="s">
        <v>483</v>
      </c>
      <c r="B383">
        <v>212231</v>
      </c>
      <c r="C383" t="s">
        <v>390</v>
      </c>
      <c r="D383" t="s">
        <v>301</v>
      </c>
      <c r="E383">
        <v>21223</v>
      </c>
      <c r="F383" s="1" t="s">
        <v>949</v>
      </c>
    </row>
    <row r="384" spans="1:6" x14ac:dyDescent="0.25">
      <c r="A384" s="5" t="s">
        <v>483</v>
      </c>
      <c r="B384">
        <v>212232</v>
      </c>
      <c r="C384" t="s">
        <v>391</v>
      </c>
      <c r="D384" t="s">
        <v>301</v>
      </c>
      <c r="E384">
        <v>21223</v>
      </c>
      <c r="F384" s="1" t="s">
        <v>949</v>
      </c>
    </row>
    <row r="385" spans="1:6" x14ac:dyDescent="0.25">
      <c r="A385" s="5" t="s">
        <v>483</v>
      </c>
      <c r="B385">
        <v>212233</v>
      </c>
      <c r="C385" t="s">
        <v>392</v>
      </c>
      <c r="D385" t="s">
        <v>301</v>
      </c>
      <c r="E385">
        <v>21223</v>
      </c>
      <c r="F385" s="1" t="s">
        <v>949</v>
      </c>
    </row>
    <row r="386" spans="1:6" ht="30" x14ac:dyDescent="0.25">
      <c r="A386" s="5" t="s">
        <v>483</v>
      </c>
      <c r="B386">
        <v>3121</v>
      </c>
      <c r="C386" t="s">
        <v>389</v>
      </c>
      <c r="D386" s="4" t="s">
        <v>444</v>
      </c>
      <c r="E386">
        <v>312</v>
      </c>
      <c r="F386" s="1" t="s">
        <v>949</v>
      </c>
    </row>
    <row r="387" spans="1:6" ht="30" x14ac:dyDescent="0.25">
      <c r="A387" s="5" t="s">
        <v>483</v>
      </c>
      <c r="B387">
        <v>3122</v>
      </c>
      <c r="C387" t="s">
        <v>385</v>
      </c>
      <c r="D387" s="4" t="s">
        <v>444</v>
      </c>
      <c r="E387">
        <v>312</v>
      </c>
      <c r="F387" s="1" t="s">
        <v>949</v>
      </c>
    </row>
    <row r="388" spans="1:6" x14ac:dyDescent="0.25">
      <c r="A388" s="5" t="s">
        <v>483</v>
      </c>
      <c r="B388">
        <v>212231</v>
      </c>
      <c r="C388" t="s">
        <v>390</v>
      </c>
      <c r="D388" t="s">
        <v>301</v>
      </c>
      <c r="E388">
        <v>21223</v>
      </c>
      <c r="F388" s="1" t="s">
        <v>950</v>
      </c>
    </row>
    <row r="389" spans="1:6" x14ac:dyDescent="0.25">
      <c r="A389" s="5" t="s">
        <v>483</v>
      </c>
      <c r="B389">
        <v>212232</v>
      </c>
      <c r="C389" t="s">
        <v>391</v>
      </c>
      <c r="D389" t="s">
        <v>301</v>
      </c>
      <c r="E389">
        <v>21223</v>
      </c>
      <c r="F389" s="1" t="s">
        <v>950</v>
      </c>
    </row>
    <row r="390" spans="1:6" x14ac:dyDescent="0.25">
      <c r="A390" s="5" t="s">
        <v>483</v>
      </c>
      <c r="B390">
        <v>212233</v>
      </c>
      <c r="C390" t="s">
        <v>392</v>
      </c>
      <c r="D390" t="s">
        <v>301</v>
      </c>
      <c r="E390">
        <v>21223</v>
      </c>
      <c r="F390" s="1" t="s">
        <v>950</v>
      </c>
    </row>
    <row r="391" spans="1:6" ht="30" x14ac:dyDescent="0.25">
      <c r="A391" s="5" t="s">
        <v>483</v>
      </c>
      <c r="B391">
        <v>3121</v>
      </c>
      <c r="C391" t="s">
        <v>389</v>
      </c>
      <c r="D391" s="4" t="s">
        <v>444</v>
      </c>
      <c r="E391">
        <v>312</v>
      </c>
      <c r="F391" s="1" t="s">
        <v>950</v>
      </c>
    </row>
    <row r="392" spans="1:6" ht="30" x14ac:dyDescent="0.25">
      <c r="A392" s="5" t="s">
        <v>483</v>
      </c>
      <c r="B392">
        <v>3122</v>
      </c>
      <c r="C392" t="s">
        <v>385</v>
      </c>
      <c r="D392" s="4" t="s">
        <v>444</v>
      </c>
      <c r="E392">
        <v>312</v>
      </c>
      <c r="F392" s="1" t="s">
        <v>950</v>
      </c>
    </row>
    <row r="393" spans="1:6" x14ac:dyDescent="0.25">
      <c r="A393" s="5" t="s">
        <v>483</v>
      </c>
      <c r="B393">
        <v>212231</v>
      </c>
      <c r="C393" t="s">
        <v>390</v>
      </c>
      <c r="D393" t="s">
        <v>301</v>
      </c>
      <c r="E393">
        <v>21223</v>
      </c>
      <c r="F393" s="1" t="s">
        <v>951</v>
      </c>
    </row>
    <row r="394" spans="1:6" x14ac:dyDescent="0.25">
      <c r="A394" s="5" t="s">
        <v>483</v>
      </c>
      <c r="B394">
        <v>212232</v>
      </c>
      <c r="C394" t="s">
        <v>391</v>
      </c>
      <c r="D394" t="s">
        <v>301</v>
      </c>
      <c r="E394">
        <v>21223</v>
      </c>
      <c r="F394" s="1" t="s">
        <v>951</v>
      </c>
    </row>
    <row r="395" spans="1:6" x14ac:dyDescent="0.25">
      <c r="A395" s="5" t="s">
        <v>483</v>
      </c>
      <c r="B395">
        <v>212233</v>
      </c>
      <c r="C395" t="s">
        <v>392</v>
      </c>
      <c r="D395" t="s">
        <v>301</v>
      </c>
      <c r="E395">
        <v>21223</v>
      </c>
      <c r="F395" s="1" t="s">
        <v>951</v>
      </c>
    </row>
    <row r="396" spans="1:6" ht="30" x14ac:dyDescent="0.25">
      <c r="A396" s="5" t="s">
        <v>483</v>
      </c>
      <c r="B396">
        <v>3121</v>
      </c>
      <c r="C396" t="s">
        <v>389</v>
      </c>
      <c r="D396" s="4" t="s">
        <v>444</v>
      </c>
      <c r="E396">
        <v>312</v>
      </c>
      <c r="F396" s="1" t="s">
        <v>951</v>
      </c>
    </row>
    <row r="397" spans="1:6" ht="30" x14ac:dyDescent="0.25">
      <c r="A397" s="5" t="s">
        <v>483</v>
      </c>
      <c r="B397">
        <v>3122</v>
      </c>
      <c r="C397" t="s">
        <v>385</v>
      </c>
      <c r="D397" s="4" t="s">
        <v>444</v>
      </c>
      <c r="E397">
        <v>312</v>
      </c>
      <c r="F397" s="1" t="s">
        <v>951</v>
      </c>
    </row>
    <row r="398" spans="1:6" x14ac:dyDescent="0.25">
      <c r="A398" s="5" t="s">
        <v>483</v>
      </c>
      <c r="B398">
        <v>212231</v>
      </c>
      <c r="C398" t="s">
        <v>390</v>
      </c>
      <c r="D398" t="s">
        <v>301</v>
      </c>
      <c r="E398">
        <v>21223</v>
      </c>
      <c r="F398" s="1" t="s">
        <v>952</v>
      </c>
    </row>
    <row r="399" spans="1:6" x14ac:dyDescent="0.25">
      <c r="A399" s="5" t="s">
        <v>483</v>
      </c>
      <c r="B399">
        <v>212232</v>
      </c>
      <c r="C399" t="s">
        <v>391</v>
      </c>
      <c r="D399" t="s">
        <v>301</v>
      </c>
      <c r="E399">
        <v>21223</v>
      </c>
      <c r="F399" s="1" t="s">
        <v>952</v>
      </c>
    </row>
    <row r="400" spans="1:6" x14ac:dyDescent="0.25">
      <c r="A400" s="5" t="s">
        <v>483</v>
      </c>
      <c r="B400">
        <v>212233</v>
      </c>
      <c r="C400" t="s">
        <v>392</v>
      </c>
      <c r="D400" t="s">
        <v>301</v>
      </c>
      <c r="E400">
        <v>21223</v>
      </c>
      <c r="F400" s="1" t="s">
        <v>952</v>
      </c>
    </row>
    <row r="401" spans="1:6" ht="30" x14ac:dyDescent="0.25">
      <c r="A401" s="5" t="s">
        <v>483</v>
      </c>
      <c r="B401">
        <v>3121</v>
      </c>
      <c r="C401" t="s">
        <v>389</v>
      </c>
      <c r="D401" s="4" t="s">
        <v>444</v>
      </c>
      <c r="E401">
        <v>312</v>
      </c>
      <c r="F401" s="1" t="s">
        <v>952</v>
      </c>
    </row>
    <row r="402" spans="1:6" ht="30" x14ac:dyDescent="0.25">
      <c r="A402" s="5" t="s">
        <v>483</v>
      </c>
      <c r="B402">
        <v>3122</v>
      </c>
      <c r="C402" t="s">
        <v>385</v>
      </c>
      <c r="D402" s="4" t="s">
        <v>444</v>
      </c>
      <c r="E402">
        <v>312</v>
      </c>
      <c r="F402" s="1" t="s">
        <v>952</v>
      </c>
    </row>
    <row r="403" spans="1:6" x14ac:dyDescent="0.25">
      <c r="A403" s="5" t="s">
        <v>483</v>
      </c>
      <c r="B403">
        <v>212231</v>
      </c>
      <c r="C403" t="s">
        <v>390</v>
      </c>
      <c r="D403" t="s">
        <v>301</v>
      </c>
      <c r="E403">
        <v>21223</v>
      </c>
      <c r="F403" s="1" t="s">
        <v>953</v>
      </c>
    </row>
    <row r="404" spans="1:6" x14ac:dyDescent="0.25">
      <c r="A404" s="5" t="s">
        <v>483</v>
      </c>
      <c r="B404">
        <v>212232</v>
      </c>
      <c r="C404" t="s">
        <v>391</v>
      </c>
      <c r="D404" t="s">
        <v>301</v>
      </c>
      <c r="E404">
        <v>21223</v>
      </c>
      <c r="F404" s="1" t="s">
        <v>953</v>
      </c>
    </row>
    <row r="405" spans="1:6" x14ac:dyDescent="0.25">
      <c r="A405" s="5" t="s">
        <v>483</v>
      </c>
      <c r="B405">
        <v>212233</v>
      </c>
      <c r="C405" t="s">
        <v>392</v>
      </c>
      <c r="D405" t="s">
        <v>301</v>
      </c>
      <c r="E405">
        <v>21223</v>
      </c>
      <c r="F405" s="1" t="s">
        <v>953</v>
      </c>
    </row>
    <row r="406" spans="1:6" ht="30" x14ac:dyDescent="0.25">
      <c r="A406" s="5" t="s">
        <v>483</v>
      </c>
      <c r="B406">
        <v>3121</v>
      </c>
      <c r="C406" t="s">
        <v>389</v>
      </c>
      <c r="D406" s="4" t="s">
        <v>444</v>
      </c>
      <c r="E406">
        <v>312</v>
      </c>
      <c r="F406" s="1" t="s">
        <v>953</v>
      </c>
    </row>
    <row r="407" spans="1:6" ht="30" x14ac:dyDescent="0.25">
      <c r="A407" s="5" t="s">
        <v>483</v>
      </c>
      <c r="B407">
        <v>3122</v>
      </c>
      <c r="C407" t="s">
        <v>385</v>
      </c>
      <c r="D407" s="4" t="s">
        <v>444</v>
      </c>
      <c r="E407">
        <v>312</v>
      </c>
      <c r="F407" s="1" t="s">
        <v>953</v>
      </c>
    </row>
    <row r="408" spans="1:6" x14ac:dyDescent="0.25">
      <c r="A408" s="5" t="s">
        <v>483</v>
      </c>
      <c r="B408">
        <v>212231</v>
      </c>
      <c r="C408" t="s">
        <v>390</v>
      </c>
      <c r="D408" t="s">
        <v>301</v>
      </c>
      <c r="E408">
        <v>21223</v>
      </c>
      <c r="F408" s="1" t="s">
        <v>954</v>
      </c>
    </row>
    <row r="409" spans="1:6" x14ac:dyDescent="0.25">
      <c r="A409" s="5" t="s">
        <v>483</v>
      </c>
      <c r="B409">
        <v>212232</v>
      </c>
      <c r="C409" t="s">
        <v>391</v>
      </c>
      <c r="D409" t="s">
        <v>301</v>
      </c>
      <c r="E409">
        <v>21223</v>
      </c>
      <c r="F409" s="1" t="s">
        <v>954</v>
      </c>
    </row>
    <row r="410" spans="1:6" x14ac:dyDescent="0.25">
      <c r="A410" s="5" t="s">
        <v>483</v>
      </c>
      <c r="B410">
        <v>212233</v>
      </c>
      <c r="C410" t="s">
        <v>392</v>
      </c>
      <c r="D410" t="s">
        <v>301</v>
      </c>
      <c r="E410">
        <v>21223</v>
      </c>
      <c r="F410" s="1" t="s">
        <v>954</v>
      </c>
    </row>
    <row r="411" spans="1:6" ht="30" x14ac:dyDescent="0.25">
      <c r="A411" s="5" t="s">
        <v>483</v>
      </c>
      <c r="B411">
        <v>3121</v>
      </c>
      <c r="C411" t="s">
        <v>389</v>
      </c>
      <c r="D411" s="4" t="s">
        <v>444</v>
      </c>
      <c r="E411">
        <v>312</v>
      </c>
      <c r="F411" s="1" t="s">
        <v>954</v>
      </c>
    </row>
    <row r="412" spans="1:6" ht="30" x14ac:dyDescent="0.25">
      <c r="A412" s="5" t="s">
        <v>483</v>
      </c>
      <c r="B412">
        <v>3122</v>
      </c>
      <c r="C412" t="s">
        <v>385</v>
      </c>
      <c r="D412" s="4" t="s">
        <v>444</v>
      </c>
      <c r="E412">
        <v>312</v>
      </c>
      <c r="F412" s="1" t="s">
        <v>954</v>
      </c>
    </row>
    <row r="413" spans="1:6" x14ac:dyDescent="0.25">
      <c r="A413" s="5" t="s">
        <v>483</v>
      </c>
      <c r="B413">
        <v>212231</v>
      </c>
      <c r="C413" t="s">
        <v>390</v>
      </c>
      <c r="D413" t="s">
        <v>301</v>
      </c>
      <c r="E413">
        <v>21223</v>
      </c>
      <c r="F413" s="1" t="s">
        <v>955</v>
      </c>
    </row>
    <row r="414" spans="1:6" x14ac:dyDescent="0.25">
      <c r="A414" s="5" t="s">
        <v>483</v>
      </c>
      <c r="B414">
        <v>212232</v>
      </c>
      <c r="C414" t="s">
        <v>391</v>
      </c>
      <c r="D414" t="s">
        <v>301</v>
      </c>
      <c r="E414">
        <v>21223</v>
      </c>
      <c r="F414" s="1" t="s">
        <v>955</v>
      </c>
    </row>
    <row r="415" spans="1:6" x14ac:dyDescent="0.25">
      <c r="A415" s="5" t="s">
        <v>483</v>
      </c>
      <c r="B415">
        <v>212233</v>
      </c>
      <c r="C415" t="s">
        <v>392</v>
      </c>
      <c r="D415" t="s">
        <v>301</v>
      </c>
      <c r="E415">
        <v>21223</v>
      </c>
      <c r="F415" s="1" t="s">
        <v>955</v>
      </c>
    </row>
    <row r="416" spans="1:6" ht="30" x14ac:dyDescent="0.25">
      <c r="A416" s="5" t="s">
        <v>483</v>
      </c>
      <c r="B416">
        <v>3121</v>
      </c>
      <c r="C416" t="s">
        <v>389</v>
      </c>
      <c r="D416" s="4" t="s">
        <v>444</v>
      </c>
      <c r="E416">
        <v>312</v>
      </c>
      <c r="F416" s="1" t="s">
        <v>955</v>
      </c>
    </row>
    <row r="417" spans="1:6" ht="30" x14ac:dyDescent="0.25">
      <c r="A417" s="5" t="s">
        <v>483</v>
      </c>
      <c r="B417">
        <v>3122</v>
      </c>
      <c r="C417" t="s">
        <v>385</v>
      </c>
      <c r="D417" s="4" t="s">
        <v>444</v>
      </c>
      <c r="E417">
        <v>312</v>
      </c>
      <c r="F417" s="1" t="s">
        <v>955</v>
      </c>
    </row>
    <row r="418" spans="1:6" x14ac:dyDescent="0.25">
      <c r="A418" s="5" t="s">
        <v>483</v>
      </c>
      <c r="B418">
        <v>212231</v>
      </c>
      <c r="C418" t="s">
        <v>390</v>
      </c>
      <c r="D418" t="s">
        <v>301</v>
      </c>
      <c r="E418">
        <v>21223</v>
      </c>
      <c r="F418" s="1" t="s">
        <v>956</v>
      </c>
    </row>
    <row r="419" spans="1:6" x14ac:dyDescent="0.25">
      <c r="A419" s="5" t="s">
        <v>483</v>
      </c>
      <c r="B419">
        <v>212232</v>
      </c>
      <c r="C419" t="s">
        <v>391</v>
      </c>
      <c r="D419" t="s">
        <v>301</v>
      </c>
      <c r="E419">
        <v>21223</v>
      </c>
      <c r="F419" s="1" t="s">
        <v>956</v>
      </c>
    </row>
    <row r="420" spans="1:6" x14ac:dyDescent="0.25">
      <c r="A420" s="5" t="s">
        <v>483</v>
      </c>
      <c r="B420">
        <v>212233</v>
      </c>
      <c r="C420" t="s">
        <v>392</v>
      </c>
      <c r="D420" t="s">
        <v>301</v>
      </c>
      <c r="E420">
        <v>21223</v>
      </c>
      <c r="F420" s="1" t="s">
        <v>956</v>
      </c>
    </row>
    <row r="421" spans="1:6" ht="30" x14ac:dyDescent="0.25">
      <c r="A421" s="5" t="s">
        <v>483</v>
      </c>
      <c r="B421">
        <v>3121</v>
      </c>
      <c r="C421" t="s">
        <v>389</v>
      </c>
      <c r="D421" s="4" t="s">
        <v>444</v>
      </c>
      <c r="E421">
        <v>312</v>
      </c>
      <c r="F421" s="1" t="s">
        <v>956</v>
      </c>
    </row>
    <row r="422" spans="1:6" ht="30" x14ac:dyDescent="0.25">
      <c r="A422" s="5" t="s">
        <v>483</v>
      </c>
      <c r="B422">
        <v>3122</v>
      </c>
      <c r="C422" t="s">
        <v>385</v>
      </c>
      <c r="D422" s="4" t="s">
        <v>444</v>
      </c>
      <c r="E422">
        <v>312</v>
      </c>
      <c r="F422" s="1" t="s">
        <v>956</v>
      </c>
    </row>
    <row r="423" spans="1:6" x14ac:dyDescent="0.25">
      <c r="A423" t="s">
        <v>472</v>
      </c>
      <c r="B423">
        <v>211113</v>
      </c>
      <c r="C423" t="s">
        <v>469</v>
      </c>
      <c r="D423" t="s">
        <v>471</v>
      </c>
      <c r="E423">
        <v>211</v>
      </c>
      <c r="F423" t="s">
        <v>973</v>
      </c>
    </row>
    <row r="424" spans="1:6" x14ac:dyDescent="0.25">
      <c r="A424" t="s">
        <v>472</v>
      </c>
      <c r="B424">
        <v>211114</v>
      </c>
      <c r="C424" t="s">
        <v>470</v>
      </c>
      <c r="D424" t="s">
        <v>471</v>
      </c>
      <c r="E424">
        <v>211</v>
      </c>
      <c r="F424" t="s">
        <v>973</v>
      </c>
    </row>
    <row r="425" spans="1:6" x14ac:dyDescent="0.25">
      <c r="A425" t="s">
        <v>472</v>
      </c>
      <c r="B425">
        <v>211113</v>
      </c>
      <c r="C425" t="s">
        <v>469</v>
      </c>
      <c r="D425" t="s">
        <v>471</v>
      </c>
      <c r="E425">
        <v>211</v>
      </c>
      <c r="F425" t="s">
        <v>974</v>
      </c>
    </row>
    <row r="426" spans="1:6" x14ac:dyDescent="0.25">
      <c r="A426" t="s">
        <v>472</v>
      </c>
      <c r="B426">
        <v>211114</v>
      </c>
      <c r="C426" t="s">
        <v>470</v>
      </c>
      <c r="D426" t="s">
        <v>471</v>
      </c>
      <c r="E426">
        <v>211</v>
      </c>
      <c r="F426" t="s">
        <v>974</v>
      </c>
    </row>
    <row r="427" spans="1:6" x14ac:dyDescent="0.25">
      <c r="A427" t="s">
        <v>472</v>
      </c>
      <c r="B427">
        <v>211113</v>
      </c>
      <c r="C427" t="s">
        <v>469</v>
      </c>
      <c r="D427" t="s">
        <v>471</v>
      </c>
      <c r="E427">
        <v>211</v>
      </c>
      <c r="F427" t="s">
        <v>975</v>
      </c>
    </row>
    <row r="428" spans="1:6" x14ac:dyDescent="0.25">
      <c r="A428" t="s">
        <v>472</v>
      </c>
      <c r="B428">
        <v>211114</v>
      </c>
      <c r="C428" t="s">
        <v>470</v>
      </c>
      <c r="D428" t="s">
        <v>471</v>
      </c>
      <c r="E428">
        <v>211</v>
      </c>
      <c r="F428" t="s">
        <v>976</v>
      </c>
    </row>
    <row r="429" spans="1:6" x14ac:dyDescent="0.25">
      <c r="A429" t="s">
        <v>472</v>
      </c>
      <c r="B429">
        <v>211113</v>
      </c>
      <c r="C429" t="s">
        <v>469</v>
      </c>
      <c r="D429" t="s">
        <v>471</v>
      </c>
      <c r="E429">
        <v>211</v>
      </c>
      <c r="F429" t="s">
        <v>977</v>
      </c>
    </row>
    <row r="430" spans="1:6" x14ac:dyDescent="0.25">
      <c r="A430" t="s">
        <v>472</v>
      </c>
      <c r="B430">
        <v>211114</v>
      </c>
      <c r="C430" t="s">
        <v>470</v>
      </c>
      <c r="D430" t="s">
        <v>471</v>
      </c>
      <c r="E430">
        <v>211</v>
      </c>
      <c r="F430" t="s">
        <v>977</v>
      </c>
    </row>
    <row r="431" spans="1:6" x14ac:dyDescent="0.25">
      <c r="A431" t="s">
        <v>472</v>
      </c>
      <c r="B431">
        <v>211113</v>
      </c>
      <c r="C431" t="s">
        <v>469</v>
      </c>
      <c r="D431" t="s">
        <v>471</v>
      </c>
      <c r="E431">
        <v>211</v>
      </c>
      <c r="F431" t="s">
        <v>978</v>
      </c>
    </row>
    <row r="432" spans="1:6" x14ac:dyDescent="0.25">
      <c r="A432" t="s">
        <v>472</v>
      </c>
      <c r="B432">
        <v>211114</v>
      </c>
      <c r="C432" t="s">
        <v>470</v>
      </c>
      <c r="D432" t="s">
        <v>471</v>
      </c>
      <c r="E432">
        <v>211</v>
      </c>
      <c r="F432" t="s">
        <v>978</v>
      </c>
    </row>
    <row r="433" spans="1:6" x14ac:dyDescent="0.25">
      <c r="A433" t="s">
        <v>472</v>
      </c>
      <c r="B433">
        <v>211113</v>
      </c>
      <c r="C433" t="s">
        <v>469</v>
      </c>
      <c r="D433" t="s">
        <v>471</v>
      </c>
      <c r="E433">
        <v>211</v>
      </c>
      <c r="F433" t="s">
        <v>979</v>
      </c>
    </row>
    <row r="434" spans="1:6" x14ac:dyDescent="0.25">
      <c r="A434" t="s">
        <v>472</v>
      </c>
      <c r="B434">
        <v>211114</v>
      </c>
      <c r="C434" t="s">
        <v>470</v>
      </c>
      <c r="D434" t="s">
        <v>471</v>
      </c>
      <c r="E434">
        <v>211</v>
      </c>
      <c r="F434" t="s">
        <v>979</v>
      </c>
    </row>
    <row r="435" spans="1:6" x14ac:dyDescent="0.25">
      <c r="A435" t="s">
        <v>472</v>
      </c>
      <c r="B435">
        <v>211113</v>
      </c>
      <c r="C435" t="s">
        <v>469</v>
      </c>
      <c r="D435" t="s">
        <v>471</v>
      </c>
      <c r="E435">
        <v>211</v>
      </c>
      <c r="F435" t="s">
        <v>980</v>
      </c>
    </row>
    <row r="436" spans="1:6" x14ac:dyDescent="0.25">
      <c r="A436" t="s">
        <v>472</v>
      </c>
      <c r="B436">
        <v>211114</v>
      </c>
      <c r="C436" t="s">
        <v>470</v>
      </c>
      <c r="D436" t="s">
        <v>471</v>
      </c>
      <c r="E436">
        <v>211</v>
      </c>
      <c r="F436" t="s">
        <v>980</v>
      </c>
    </row>
    <row r="437" spans="1:6" x14ac:dyDescent="0.25">
      <c r="A437" t="s">
        <v>472</v>
      </c>
      <c r="B437">
        <v>211113</v>
      </c>
      <c r="C437" t="s">
        <v>469</v>
      </c>
      <c r="D437" t="s">
        <v>471</v>
      </c>
      <c r="E437">
        <v>211</v>
      </c>
      <c r="F437" t="s">
        <v>981</v>
      </c>
    </row>
    <row r="438" spans="1:6" x14ac:dyDescent="0.25">
      <c r="A438" t="s">
        <v>472</v>
      </c>
      <c r="B438">
        <v>211114</v>
      </c>
      <c r="C438" t="s">
        <v>470</v>
      </c>
      <c r="D438" t="s">
        <v>471</v>
      </c>
      <c r="E438">
        <v>211</v>
      </c>
      <c r="F438" t="s">
        <v>981</v>
      </c>
    </row>
    <row r="439" spans="1:6" x14ac:dyDescent="0.25">
      <c r="A439" t="s">
        <v>483</v>
      </c>
      <c r="B439">
        <v>212231</v>
      </c>
      <c r="C439" t="s">
        <v>390</v>
      </c>
      <c r="D439" t="s">
        <v>301</v>
      </c>
      <c r="E439">
        <v>21223</v>
      </c>
      <c r="F439" t="s">
        <v>982</v>
      </c>
    </row>
    <row r="440" spans="1:6" x14ac:dyDescent="0.25">
      <c r="A440" t="s">
        <v>483</v>
      </c>
      <c r="B440">
        <v>212232</v>
      </c>
      <c r="C440" t="s">
        <v>391</v>
      </c>
      <c r="D440" t="s">
        <v>301</v>
      </c>
      <c r="E440">
        <v>21223</v>
      </c>
      <c r="F440" t="s">
        <v>982</v>
      </c>
    </row>
    <row r="441" spans="1:6" x14ac:dyDescent="0.25">
      <c r="A441" t="s">
        <v>483</v>
      </c>
      <c r="B441">
        <v>212233</v>
      </c>
      <c r="C441" t="s">
        <v>392</v>
      </c>
      <c r="D441" t="s">
        <v>301</v>
      </c>
      <c r="E441">
        <v>21223</v>
      </c>
      <c r="F441" t="s">
        <v>982</v>
      </c>
    </row>
    <row r="442" spans="1:6" x14ac:dyDescent="0.25">
      <c r="A442" t="s">
        <v>483</v>
      </c>
      <c r="B442">
        <v>3121</v>
      </c>
      <c r="C442" t="s">
        <v>389</v>
      </c>
      <c r="D442" t="s">
        <v>444</v>
      </c>
      <c r="E442">
        <v>312</v>
      </c>
      <c r="F442" t="s">
        <v>982</v>
      </c>
    </row>
    <row r="443" spans="1:6" x14ac:dyDescent="0.25">
      <c r="A443" t="s">
        <v>483</v>
      </c>
      <c r="B443">
        <v>3122</v>
      </c>
      <c r="C443" t="s">
        <v>385</v>
      </c>
      <c r="D443" t="s">
        <v>444</v>
      </c>
      <c r="E443">
        <v>312</v>
      </c>
      <c r="F443" t="s">
        <v>982</v>
      </c>
    </row>
    <row r="444" spans="1:6" x14ac:dyDescent="0.25">
      <c r="A444" t="s">
        <v>483</v>
      </c>
      <c r="B444">
        <v>212231</v>
      </c>
      <c r="C444" t="s">
        <v>390</v>
      </c>
      <c r="D444" t="s">
        <v>301</v>
      </c>
      <c r="E444">
        <v>21223</v>
      </c>
      <c r="F444" t="s">
        <v>983</v>
      </c>
    </row>
    <row r="445" spans="1:6" x14ac:dyDescent="0.25">
      <c r="A445" t="s">
        <v>483</v>
      </c>
      <c r="B445">
        <v>212232</v>
      </c>
      <c r="C445" t="s">
        <v>391</v>
      </c>
      <c r="D445" t="s">
        <v>301</v>
      </c>
      <c r="E445">
        <v>21223</v>
      </c>
      <c r="F445" t="s">
        <v>983</v>
      </c>
    </row>
    <row r="446" spans="1:6" x14ac:dyDescent="0.25">
      <c r="A446" t="s">
        <v>483</v>
      </c>
      <c r="B446">
        <v>212233</v>
      </c>
      <c r="C446" t="s">
        <v>392</v>
      </c>
      <c r="D446" t="s">
        <v>301</v>
      </c>
      <c r="E446">
        <v>21223</v>
      </c>
      <c r="F446" t="s">
        <v>983</v>
      </c>
    </row>
    <row r="447" spans="1:6" x14ac:dyDescent="0.25">
      <c r="A447" t="s">
        <v>483</v>
      </c>
      <c r="B447">
        <v>3121</v>
      </c>
      <c r="C447" t="s">
        <v>389</v>
      </c>
      <c r="D447" t="s">
        <v>444</v>
      </c>
      <c r="E447">
        <v>312</v>
      </c>
      <c r="F447" t="s">
        <v>983</v>
      </c>
    </row>
    <row r="448" spans="1:6" x14ac:dyDescent="0.25">
      <c r="A448" t="s">
        <v>483</v>
      </c>
      <c r="B448">
        <v>3122</v>
      </c>
      <c r="C448" t="s">
        <v>385</v>
      </c>
      <c r="D448" t="s">
        <v>444</v>
      </c>
      <c r="E448">
        <v>312</v>
      </c>
      <c r="F448" t="s">
        <v>983</v>
      </c>
    </row>
    <row r="449" spans="1:6" x14ac:dyDescent="0.25">
      <c r="A449" t="s">
        <v>483</v>
      </c>
      <c r="B449">
        <v>212231</v>
      </c>
      <c r="C449" t="s">
        <v>390</v>
      </c>
      <c r="D449" t="s">
        <v>301</v>
      </c>
      <c r="E449">
        <v>21223</v>
      </c>
      <c r="F449" t="s">
        <v>984</v>
      </c>
    </row>
    <row r="450" spans="1:6" x14ac:dyDescent="0.25">
      <c r="A450" t="s">
        <v>483</v>
      </c>
      <c r="B450">
        <v>212232</v>
      </c>
      <c r="C450" t="s">
        <v>391</v>
      </c>
      <c r="D450" t="s">
        <v>301</v>
      </c>
      <c r="E450">
        <v>21223</v>
      </c>
      <c r="F450" t="s">
        <v>984</v>
      </c>
    </row>
    <row r="451" spans="1:6" x14ac:dyDescent="0.25">
      <c r="A451" t="s">
        <v>483</v>
      </c>
      <c r="B451">
        <v>212233</v>
      </c>
      <c r="C451" t="s">
        <v>392</v>
      </c>
      <c r="D451" t="s">
        <v>301</v>
      </c>
      <c r="E451">
        <v>21223</v>
      </c>
      <c r="F451" t="s">
        <v>984</v>
      </c>
    </row>
    <row r="452" spans="1:6" x14ac:dyDescent="0.25">
      <c r="A452" t="s">
        <v>483</v>
      </c>
      <c r="B452">
        <v>3121</v>
      </c>
      <c r="C452" t="s">
        <v>389</v>
      </c>
      <c r="D452" t="s">
        <v>444</v>
      </c>
      <c r="E452">
        <v>312</v>
      </c>
      <c r="F452" t="s">
        <v>984</v>
      </c>
    </row>
    <row r="453" spans="1:6" x14ac:dyDescent="0.25">
      <c r="A453" t="s">
        <v>483</v>
      </c>
      <c r="B453">
        <v>3122</v>
      </c>
      <c r="C453" t="s">
        <v>385</v>
      </c>
      <c r="D453" t="s">
        <v>444</v>
      </c>
      <c r="E453">
        <v>312</v>
      </c>
      <c r="F453" t="s">
        <v>984</v>
      </c>
    </row>
    <row r="454" spans="1:6" x14ac:dyDescent="0.25">
      <c r="A454" t="s">
        <v>483</v>
      </c>
      <c r="B454">
        <v>212231</v>
      </c>
      <c r="C454" t="s">
        <v>390</v>
      </c>
      <c r="D454" t="s">
        <v>301</v>
      </c>
      <c r="E454">
        <v>21223</v>
      </c>
      <c r="F454" t="s">
        <v>985</v>
      </c>
    </row>
    <row r="455" spans="1:6" x14ac:dyDescent="0.25">
      <c r="A455" t="s">
        <v>483</v>
      </c>
      <c r="B455">
        <v>212232</v>
      </c>
      <c r="C455" t="s">
        <v>391</v>
      </c>
      <c r="D455" t="s">
        <v>301</v>
      </c>
      <c r="E455">
        <v>21223</v>
      </c>
      <c r="F455" t="s">
        <v>985</v>
      </c>
    </row>
    <row r="456" spans="1:6" x14ac:dyDescent="0.25">
      <c r="A456" t="s">
        <v>483</v>
      </c>
      <c r="B456">
        <v>212233</v>
      </c>
      <c r="C456" t="s">
        <v>392</v>
      </c>
      <c r="D456" t="s">
        <v>301</v>
      </c>
      <c r="E456">
        <v>21223</v>
      </c>
      <c r="F456" t="s">
        <v>985</v>
      </c>
    </row>
    <row r="457" spans="1:6" x14ac:dyDescent="0.25">
      <c r="A457" t="s">
        <v>483</v>
      </c>
      <c r="B457">
        <v>3121</v>
      </c>
      <c r="C457" t="s">
        <v>389</v>
      </c>
      <c r="D457" t="s">
        <v>444</v>
      </c>
      <c r="E457">
        <v>312</v>
      </c>
      <c r="F457" t="s">
        <v>985</v>
      </c>
    </row>
    <row r="458" spans="1:6" x14ac:dyDescent="0.25">
      <c r="A458" t="s">
        <v>483</v>
      </c>
      <c r="B458">
        <v>3122</v>
      </c>
      <c r="C458" t="s">
        <v>385</v>
      </c>
      <c r="D458" t="s">
        <v>444</v>
      </c>
      <c r="E458">
        <v>312</v>
      </c>
      <c r="F458" t="s">
        <v>985</v>
      </c>
    </row>
    <row r="459" spans="1:6" x14ac:dyDescent="0.25">
      <c r="A459" t="s">
        <v>483</v>
      </c>
      <c r="B459">
        <v>212231</v>
      </c>
      <c r="C459" t="s">
        <v>390</v>
      </c>
      <c r="D459" t="s">
        <v>301</v>
      </c>
      <c r="E459">
        <v>21223</v>
      </c>
      <c r="F459" t="s">
        <v>986</v>
      </c>
    </row>
    <row r="460" spans="1:6" x14ac:dyDescent="0.25">
      <c r="A460" t="s">
        <v>483</v>
      </c>
      <c r="B460">
        <v>212232</v>
      </c>
      <c r="C460" t="s">
        <v>391</v>
      </c>
      <c r="D460" t="s">
        <v>301</v>
      </c>
      <c r="E460">
        <v>21223</v>
      </c>
      <c r="F460" t="s">
        <v>986</v>
      </c>
    </row>
    <row r="461" spans="1:6" x14ac:dyDescent="0.25">
      <c r="A461" t="s">
        <v>483</v>
      </c>
      <c r="B461">
        <v>212233</v>
      </c>
      <c r="C461" t="s">
        <v>392</v>
      </c>
      <c r="D461" t="s">
        <v>301</v>
      </c>
      <c r="E461">
        <v>21223</v>
      </c>
      <c r="F461" t="s">
        <v>986</v>
      </c>
    </row>
    <row r="462" spans="1:6" x14ac:dyDescent="0.25">
      <c r="A462" t="s">
        <v>483</v>
      </c>
      <c r="B462">
        <v>3121</v>
      </c>
      <c r="C462" t="s">
        <v>389</v>
      </c>
      <c r="D462" t="s">
        <v>444</v>
      </c>
      <c r="E462">
        <v>312</v>
      </c>
      <c r="F462" t="s">
        <v>986</v>
      </c>
    </row>
    <row r="463" spans="1:6" x14ac:dyDescent="0.25">
      <c r="A463" t="s">
        <v>483</v>
      </c>
      <c r="B463">
        <v>3122</v>
      </c>
      <c r="C463" t="s">
        <v>385</v>
      </c>
      <c r="D463" t="s">
        <v>444</v>
      </c>
      <c r="E463">
        <v>312</v>
      </c>
      <c r="F463" t="s">
        <v>986</v>
      </c>
    </row>
    <row r="464" spans="1:6" x14ac:dyDescent="0.25">
      <c r="A464" t="s">
        <v>483</v>
      </c>
      <c r="B464">
        <v>212231</v>
      </c>
      <c r="C464" t="s">
        <v>390</v>
      </c>
      <c r="D464" t="s">
        <v>301</v>
      </c>
      <c r="E464">
        <v>21223</v>
      </c>
      <c r="F464" t="s">
        <v>987</v>
      </c>
    </row>
    <row r="465" spans="1:6" x14ac:dyDescent="0.25">
      <c r="A465" t="s">
        <v>483</v>
      </c>
      <c r="B465">
        <v>212232</v>
      </c>
      <c r="C465" t="s">
        <v>391</v>
      </c>
      <c r="D465" t="s">
        <v>301</v>
      </c>
      <c r="E465">
        <v>21223</v>
      </c>
      <c r="F465" t="s">
        <v>987</v>
      </c>
    </row>
    <row r="466" spans="1:6" x14ac:dyDescent="0.25">
      <c r="A466" t="s">
        <v>483</v>
      </c>
      <c r="B466">
        <v>212233</v>
      </c>
      <c r="C466" t="s">
        <v>392</v>
      </c>
      <c r="D466" t="s">
        <v>301</v>
      </c>
      <c r="E466">
        <v>21223</v>
      </c>
      <c r="F466" t="s">
        <v>987</v>
      </c>
    </row>
    <row r="467" spans="1:6" x14ac:dyDescent="0.25">
      <c r="A467" t="s">
        <v>483</v>
      </c>
      <c r="B467">
        <v>3121</v>
      </c>
      <c r="C467" t="s">
        <v>389</v>
      </c>
      <c r="D467" t="s">
        <v>444</v>
      </c>
      <c r="E467">
        <v>312</v>
      </c>
      <c r="F467" t="s">
        <v>987</v>
      </c>
    </row>
    <row r="468" spans="1:6" x14ac:dyDescent="0.25">
      <c r="A468" t="s">
        <v>483</v>
      </c>
      <c r="B468">
        <v>3122</v>
      </c>
      <c r="C468" t="s">
        <v>385</v>
      </c>
      <c r="D468" t="s">
        <v>444</v>
      </c>
      <c r="E468">
        <v>312</v>
      </c>
      <c r="F468" t="s">
        <v>987</v>
      </c>
    </row>
    <row r="469" spans="1:6" x14ac:dyDescent="0.25">
      <c r="A469" t="s">
        <v>483</v>
      </c>
      <c r="B469">
        <v>212231</v>
      </c>
      <c r="C469" t="s">
        <v>390</v>
      </c>
      <c r="D469" t="s">
        <v>301</v>
      </c>
      <c r="E469">
        <v>21223</v>
      </c>
      <c r="F469" t="s">
        <v>988</v>
      </c>
    </row>
    <row r="470" spans="1:6" x14ac:dyDescent="0.25">
      <c r="A470" t="s">
        <v>483</v>
      </c>
      <c r="B470">
        <v>212232</v>
      </c>
      <c r="C470" t="s">
        <v>391</v>
      </c>
      <c r="D470" t="s">
        <v>301</v>
      </c>
      <c r="E470">
        <v>21223</v>
      </c>
      <c r="F470" t="s">
        <v>988</v>
      </c>
    </row>
    <row r="471" spans="1:6" x14ac:dyDescent="0.25">
      <c r="A471" t="s">
        <v>483</v>
      </c>
      <c r="B471">
        <v>212233</v>
      </c>
      <c r="C471" t="s">
        <v>392</v>
      </c>
      <c r="D471" t="s">
        <v>301</v>
      </c>
      <c r="E471">
        <v>21223</v>
      </c>
      <c r="F471" t="s">
        <v>988</v>
      </c>
    </row>
    <row r="472" spans="1:6" x14ac:dyDescent="0.25">
      <c r="A472" t="s">
        <v>483</v>
      </c>
      <c r="B472">
        <v>3121</v>
      </c>
      <c r="C472" t="s">
        <v>389</v>
      </c>
      <c r="D472" t="s">
        <v>444</v>
      </c>
      <c r="E472">
        <v>312</v>
      </c>
      <c r="F472" t="s">
        <v>988</v>
      </c>
    </row>
    <row r="473" spans="1:6" x14ac:dyDescent="0.25">
      <c r="A473" t="s">
        <v>483</v>
      </c>
      <c r="B473">
        <v>3122</v>
      </c>
      <c r="C473" t="s">
        <v>385</v>
      </c>
      <c r="D473" t="s">
        <v>444</v>
      </c>
      <c r="E473">
        <v>312</v>
      </c>
      <c r="F473" t="s">
        <v>988</v>
      </c>
    </row>
    <row r="474" spans="1:6" x14ac:dyDescent="0.25">
      <c r="A474" t="s">
        <v>483</v>
      </c>
      <c r="B474">
        <v>212231</v>
      </c>
      <c r="C474" t="s">
        <v>390</v>
      </c>
      <c r="D474" t="s">
        <v>301</v>
      </c>
      <c r="E474">
        <v>21223</v>
      </c>
      <c r="F474" t="s">
        <v>989</v>
      </c>
    </row>
    <row r="475" spans="1:6" x14ac:dyDescent="0.25">
      <c r="A475" t="s">
        <v>483</v>
      </c>
      <c r="B475">
        <v>212232</v>
      </c>
      <c r="C475" t="s">
        <v>391</v>
      </c>
      <c r="D475" t="s">
        <v>301</v>
      </c>
      <c r="E475">
        <v>21223</v>
      </c>
      <c r="F475" t="s">
        <v>989</v>
      </c>
    </row>
    <row r="476" spans="1:6" x14ac:dyDescent="0.25">
      <c r="A476" t="s">
        <v>483</v>
      </c>
      <c r="B476">
        <v>212233</v>
      </c>
      <c r="C476" t="s">
        <v>392</v>
      </c>
      <c r="D476" t="s">
        <v>301</v>
      </c>
      <c r="E476">
        <v>21223</v>
      </c>
      <c r="F476" t="s">
        <v>989</v>
      </c>
    </row>
    <row r="477" spans="1:6" x14ac:dyDescent="0.25">
      <c r="A477" t="s">
        <v>483</v>
      </c>
      <c r="B477">
        <v>3121</v>
      </c>
      <c r="C477" t="s">
        <v>389</v>
      </c>
      <c r="D477" t="s">
        <v>444</v>
      </c>
      <c r="E477">
        <v>312</v>
      </c>
      <c r="F477" t="s">
        <v>989</v>
      </c>
    </row>
    <row r="478" spans="1:6" x14ac:dyDescent="0.25">
      <c r="A478" t="s">
        <v>483</v>
      </c>
      <c r="B478">
        <v>3122</v>
      </c>
      <c r="C478" t="s">
        <v>385</v>
      </c>
      <c r="D478" t="s">
        <v>444</v>
      </c>
      <c r="E478">
        <v>312</v>
      </c>
      <c r="F478" t="s">
        <v>989</v>
      </c>
    </row>
    <row r="479" spans="1:6" x14ac:dyDescent="0.25">
      <c r="A479">
        <v>3790029</v>
      </c>
      <c r="B479" t="s">
        <v>462</v>
      </c>
      <c r="C479" t="s">
        <v>1002</v>
      </c>
      <c r="D479" t="s">
        <v>106</v>
      </c>
      <c r="E479" t="s">
        <v>997</v>
      </c>
      <c r="F479" t="s">
        <v>523</v>
      </c>
    </row>
    <row r="480" spans="1:6" x14ac:dyDescent="0.25">
      <c r="A480">
        <v>3790029</v>
      </c>
      <c r="B480">
        <v>3252</v>
      </c>
      <c r="C480" t="s">
        <v>1003</v>
      </c>
      <c r="D480" t="s">
        <v>106</v>
      </c>
      <c r="E480" t="s">
        <v>997</v>
      </c>
      <c r="F480" t="s">
        <v>523</v>
      </c>
    </row>
    <row r="481" spans="1:6" x14ac:dyDescent="0.25">
      <c r="A481">
        <v>3830031</v>
      </c>
      <c r="B481" t="s">
        <v>462</v>
      </c>
      <c r="C481" t="s">
        <v>1002</v>
      </c>
      <c r="D481" t="s">
        <v>106</v>
      </c>
      <c r="E481" t="s">
        <v>997</v>
      </c>
      <c r="F481" t="s">
        <v>640</v>
      </c>
    </row>
    <row r="482" spans="1:6" x14ac:dyDescent="0.25">
      <c r="A482">
        <v>3830031</v>
      </c>
      <c r="B482">
        <v>3252</v>
      </c>
      <c r="C482" t="s">
        <v>1003</v>
      </c>
      <c r="D482" t="s">
        <v>106</v>
      </c>
      <c r="E482" t="s">
        <v>997</v>
      </c>
      <c r="F482" t="s">
        <v>640</v>
      </c>
    </row>
    <row r="483" spans="1:6" x14ac:dyDescent="0.25">
      <c r="A483">
        <v>3830031</v>
      </c>
      <c r="B483" t="s">
        <v>462</v>
      </c>
      <c r="C483" t="s">
        <v>1002</v>
      </c>
      <c r="D483" t="s">
        <v>106</v>
      </c>
      <c r="E483" t="s">
        <v>997</v>
      </c>
      <c r="F483" t="s">
        <v>641</v>
      </c>
    </row>
    <row r="484" spans="1:6" x14ac:dyDescent="0.25">
      <c r="A484">
        <v>3830031</v>
      </c>
      <c r="B484">
        <v>3252</v>
      </c>
      <c r="C484" t="s">
        <v>1003</v>
      </c>
      <c r="D484" t="s">
        <v>106</v>
      </c>
      <c r="E484" t="s">
        <v>997</v>
      </c>
      <c r="F484" t="s">
        <v>641</v>
      </c>
    </row>
    <row r="485" spans="1:6" x14ac:dyDescent="0.25">
      <c r="A485">
        <v>3830031</v>
      </c>
      <c r="B485" t="s">
        <v>462</v>
      </c>
      <c r="C485" t="s">
        <v>1002</v>
      </c>
      <c r="D485" t="s">
        <v>106</v>
      </c>
      <c r="E485" t="s">
        <v>997</v>
      </c>
      <c r="F485" t="s">
        <v>966</v>
      </c>
    </row>
    <row r="486" spans="1:6" x14ac:dyDescent="0.25">
      <c r="A486">
        <v>3830031</v>
      </c>
      <c r="B486">
        <v>3252</v>
      </c>
      <c r="C486" t="s">
        <v>1003</v>
      </c>
      <c r="D486" t="s">
        <v>106</v>
      </c>
      <c r="E486" t="s">
        <v>997</v>
      </c>
      <c r="F486" t="s">
        <v>966</v>
      </c>
    </row>
    <row r="487" spans="1:6" x14ac:dyDescent="0.25">
      <c r="A487">
        <v>3790031</v>
      </c>
      <c r="B487">
        <v>3252</v>
      </c>
      <c r="C487" t="s">
        <v>998</v>
      </c>
      <c r="D487" t="s">
        <v>106</v>
      </c>
      <c r="E487" t="s">
        <v>997</v>
      </c>
      <c r="F487" t="s">
        <v>525</v>
      </c>
    </row>
    <row r="488" spans="1:6" x14ac:dyDescent="0.25">
      <c r="A488">
        <v>3790031</v>
      </c>
      <c r="B488">
        <v>3255</v>
      </c>
      <c r="C488" t="s">
        <v>999</v>
      </c>
      <c r="D488" t="s">
        <v>106</v>
      </c>
      <c r="E488" t="s">
        <v>997</v>
      </c>
      <c r="F488" t="s">
        <v>525</v>
      </c>
    </row>
    <row r="489" spans="1:6" x14ac:dyDescent="0.25">
      <c r="A489">
        <v>3790031</v>
      </c>
      <c r="B489">
        <v>3256</v>
      </c>
      <c r="C489" t="s">
        <v>1000</v>
      </c>
      <c r="D489" t="s">
        <v>106</v>
      </c>
      <c r="E489" t="s">
        <v>997</v>
      </c>
      <c r="F489" t="s">
        <v>525</v>
      </c>
    </row>
    <row r="490" spans="1:6" x14ac:dyDescent="0.25">
      <c r="A490">
        <v>3790031</v>
      </c>
      <c r="B490">
        <v>3259</v>
      </c>
      <c r="C490" t="s">
        <v>1001</v>
      </c>
      <c r="D490" t="s">
        <v>106</v>
      </c>
      <c r="E490" t="s">
        <v>997</v>
      </c>
      <c r="F490" t="s">
        <v>525</v>
      </c>
    </row>
    <row r="491" spans="1:6" x14ac:dyDescent="0.25">
      <c r="A491">
        <v>3790030</v>
      </c>
      <c r="B491" t="s">
        <v>462</v>
      </c>
      <c r="C491" t="s">
        <v>1002</v>
      </c>
      <c r="D491" t="s">
        <v>106</v>
      </c>
      <c r="E491" t="s">
        <v>997</v>
      </c>
      <c r="F491" t="s">
        <v>525</v>
      </c>
    </row>
    <row r="492" spans="1:6" x14ac:dyDescent="0.25">
      <c r="A492">
        <v>3790030</v>
      </c>
      <c r="B492">
        <v>3252</v>
      </c>
      <c r="C492" t="s">
        <v>1003</v>
      </c>
      <c r="D492" t="s">
        <v>106</v>
      </c>
      <c r="E492" t="s">
        <v>997</v>
      </c>
      <c r="F492" t="s">
        <v>525</v>
      </c>
    </row>
    <row r="493" spans="1:6" x14ac:dyDescent="0.25">
      <c r="A493">
        <v>3790030</v>
      </c>
      <c r="B493" t="s">
        <v>462</v>
      </c>
      <c r="C493" t="s">
        <v>1002</v>
      </c>
      <c r="D493" t="s">
        <v>106</v>
      </c>
      <c r="E493" t="s">
        <v>997</v>
      </c>
      <c r="F493" t="s">
        <v>523</v>
      </c>
    </row>
    <row r="494" spans="1:6" x14ac:dyDescent="0.25">
      <c r="A494">
        <v>3790030</v>
      </c>
      <c r="B494">
        <v>3252</v>
      </c>
      <c r="C494" t="s">
        <v>1003</v>
      </c>
      <c r="D494" t="s">
        <v>106</v>
      </c>
      <c r="E494" t="s">
        <v>997</v>
      </c>
      <c r="F494" t="s">
        <v>523</v>
      </c>
    </row>
    <row r="495" spans="1:6" x14ac:dyDescent="0.25">
      <c r="A495">
        <v>3790031</v>
      </c>
      <c r="B495">
        <v>3252</v>
      </c>
      <c r="C495" t="s">
        <v>998</v>
      </c>
      <c r="D495" t="s">
        <v>106</v>
      </c>
      <c r="E495" t="s">
        <v>997</v>
      </c>
      <c r="F495" t="s">
        <v>807</v>
      </c>
    </row>
    <row r="496" spans="1:6" x14ac:dyDescent="0.25">
      <c r="A496">
        <v>3790031</v>
      </c>
      <c r="B496">
        <v>3255</v>
      </c>
      <c r="C496" t="s">
        <v>999</v>
      </c>
      <c r="D496" t="s">
        <v>106</v>
      </c>
      <c r="E496" t="s">
        <v>997</v>
      </c>
      <c r="F496" t="s">
        <v>807</v>
      </c>
    </row>
    <row r="497" spans="1:6" x14ac:dyDescent="0.25">
      <c r="A497">
        <v>3790031</v>
      </c>
      <c r="B497">
        <v>3256</v>
      </c>
      <c r="C497" t="s">
        <v>1000</v>
      </c>
      <c r="D497" t="s">
        <v>106</v>
      </c>
      <c r="E497" t="s">
        <v>997</v>
      </c>
      <c r="F497" t="s">
        <v>807</v>
      </c>
    </row>
    <row r="498" spans="1:6" x14ac:dyDescent="0.25">
      <c r="A498">
        <v>3790031</v>
      </c>
      <c r="B498">
        <v>3259</v>
      </c>
      <c r="C498" t="s">
        <v>1001</v>
      </c>
      <c r="D498" t="s">
        <v>106</v>
      </c>
      <c r="E498" t="s">
        <v>997</v>
      </c>
      <c r="F498" t="s">
        <v>807</v>
      </c>
    </row>
    <row r="499" spans="1:6" x14ac:dyDescent="0.25">
      <c r="A499">
        <v>3830031</v>
      </c>
      <c r="B499">
        <v>551113</v>
      </c>
      <c r="C499" t="s">
        <v>1034</v>
      </c>
      <c r="D499" t="s">
        <v>161</v>
      </c>
      <c r="E499">
        <v>55</v>
      </c>
      <c r="F499" t="s">
        <v>640</v>
      </c>
    </row>
    <row r="500" spans="1:6" x14ac:dyDescent="0.25">
      <c r="A500">
        <v>3830031</v>
      </c>
      <c r="B500">
        <v>551113</v>
      </c>
      <c r="C500" t="s">
        <v>1034</v>
      </c>
      <c r="D500" t="s">
        <v>161</v>
      </c>
      <c r="E500">
        <v>55</v>
      </c>
      <c r="F500" t="s">
        <v>641</v>
      </c>
    </row>
    <row r="501" spans="1:6" x14ac:dyDescent="0.25">
      <c r="A501">
        <v>3830031</v>
      </c>
      <c r="B501">
        <v>551113</v>
      </c>
      <c r="C501" t="s">
        <v>1034</v>
      </c>
      <c r="D501" t="s">
        <v>161</v>
      </c>
      <c r="E501">
        <v>55</v>
      </c>
      <c r="F501" t="s">
        <v>966</v>
      </c>
    </row>
    <row r="502" spans="1:6" x14ac:dyDescent="0.25">
      <c r="A502">
        <v>3810016</v>
      </c>
      <c r="B502" t="s">
        <v>1064</v>
      </c>
      <c r="C502" t="s">
        <v>1063</v>
      </c>
      <c r="D502" t="s">
        <v>58</v>
      </c>
      <c r="E502">
        <v>11</v>
      </c>
      <c r="F502" s="1" t="s">
        <v>504</v>
      </c>
    </row>
    <row r="503" spans="1:6" x14ac:dyDescent="0.25">
      <c r="A503">
        <v>3810016</v>
      </c>
      <c r="B503">
        <v>113</v>
      </c>
      <c r="C503" t="s">
        <v>61</v>
      </c>
      <c r="D503" t="s">
        <v>58</v>
      </c>
      <c r="E503">
        <v>11</v>
      </c>
      <c r="F503" s="1" t="s">
        <v>504</v>
      </c>
    </row>
    <row r="504" spans="1:6" x14ac:dyDescent="0.25">
      <c r="A504">
        <v>3810016</v>
      </c>
      <c r="B504">
        <v>114</v>
      </c>
      <c r="C504" t="s">
        <v>62</v>
      </c>
      <c r="D504" t="s">
        <v>58</v>
      </c>
      <c r="E504">
        <v>11</v>
      </c>
      <c r="F504" s="1" t="s">
        <v>504</v>
      </c>
    </row>
    <row r="505" spans="1:6" x14ac:dyDescent="0.25">
      <c r="A505">
        <v>3810016</v>
      </c>
      <c r="B505">
        <v>115</v>
      </c>
      <c r="C505" t="s">
        <v>63</v>
      </c>
      <c r="D505" t="s">
        <v>58</v>
      </c>
      <c r="E505">
        <v>11</v>
      </c>
      <c r="F505" s="1" t="s">
        <v>504</v>
      </c>
    </row>
    <row r="506" spans="1:6" x14ac:dyDescent="0.25">
      <c r="A506">
        <v>3810016</v>
      </c>
      <c r="B506" t="s">
        <v>1054</v>
      </c>
      <c r="C506" t="s">
        <v>271</v>
      </c>
      <c r="D506" t="s">
        <v>59</v>
      </c>
      <c r="E506">
        <v>111</v>
      </c>
      <c r="F506" s="1" t="s">
        <v>504</v>
      </c>
    </row>
    <row r="507" spans="1:6" x14ac:dyDescent="0.25">
      <c r="A507">
        <v>3810016</v>
      </c>
      <c r="B507">
        <v>1114</v>
      </c>
      <c r="C507" t="s">
        <v>1055</v>
      </c>
      <c r="D507" t="s">
        <v>59</v>
      </c>
      <c r="E507">
        <v>111</v>
      </c>
      <c r="F507" s="1" t="s">
        <v>504</v>
      </c>
    </row>
    <row r="508" spans="1:6" x14ac:dyDescent="0.25">
      <c r="A508">
        <v>3810016</v>
      </c>
      <c r="B508" t="s">
        <v>1069</v>
      </c>
      <c r="C508" t="s">
        <v>1067</v>
      </c>
      <c r="D508" t="s">
        <v>300</v>
      </c>
      <c r="E508">
        <v>112</v>
      </c>
      <c r="F508" s="1" t="s">
        <v>504</v>
      </c>
    </row>
    <row r="509" spans="1:6" x14ac:dyDescent="0.25">
      <c r="A509">
        <v>3810016</v>
      </c>
      <c r="B509">
        <v>1125</v>
      </c>
      <c r="C509" t="s">
        <v>1065</v>
      </c>
      <c r="D509" t="s">
        <v>300</v>
      </c>
      <c r="E509">
        <v>112</v>
      </c>
      <c r="F509" s="1" t="s">
        <v>504</v>
      </c>
    </row>
    <row r="510" spans="1:6" x14ac:dyDescent="0.25">
      <c r="A510">
        <v>3830032</v>
      </c>
      <c r="B510" t="s">
        <v>1295</v>
      </c>
      <c r="C510" t="s">
        <v>1297</v>
      </c>
      <c r="D510" t="s">
        <v>1299</v>
      </c>
      <c r="E510">
        <v>61</v>
      </c>
      <c r="F510" t="s">
        <v>968</v>
      </c>
    </row>
    <row r="511" spans="1:6" x14ac:dyDescent="0.25">
      <c r="A511">
        <v>3830032</v>
      </c>
      <c r="B511" t="s">
        <v>1296</v>
      </c>
      <c r="C511" t="s">
        <v>1298</v>
      </c>
      <c r="D511" t="s">
        <v>1300</v>
      </c>
      <c r="E511">
        <v>62</v>
      </c>
      <c r="F511" t="s">
        <v>968</v>
      </c>
    </row>
    <row r="512" spans="1:6" x14ac:dyDescent="0.25">
      <c r="A512">
        <v>3830032</v>
      </c>
      <c r="B512" t="s">
        <v>1064</v>
      </c>
      <c r="C512" t="s">
        <v>1063</v>
      </c>
      <c r="D512" t="s">
        <v>58</v>
      </c>
      <c r="E512">
        <v>111</v>
      </c>
      <c r="F512" t="s">
        <v>968</v>
      </c>
    </row>
    <row r="513" spans="1:6" x14ac:dyDescent="0.25">
      <c r="A513">
        <v>3810031</v>
      </c>
      <c r="B513">
        <v>3252</v>
      </c>
      <c r="C513" t="s">
        <v>998</v>
      </c>
      <c r="D513" t="s">
        <v>1377</v>
      </c>
      <c r="E513" t="s">
        <v>105</v>
      </c>
      <c r="F513" s="1" t="s">
        <v>473</v>
      </c>
    </row>
    <row r="514" spans="1:6" x14ac:dyDescent="0.25">
      <c r="A514">
        <v>3810031</v>
      </c>
      <c r="B514">
        <v>3255</v>
      </c>
      <c r="C514" t="s">
        <v>999</v>
      </c>
      <c r="D514" t="s">
        <v>1377</v>
      </c>
      <c r="E514" t="s">
        <v>105</v>
      </c>
      <c r="F514" s="1" t="s">
        <v>473</v>
      </c>
    </row>
    <row r="515" spans="1:6" x14ac:dyDescent="0.25">
      <c r="A515">
        <v>3810031</v>
      </c>
      <c r="B515">
        <v>3256</v>
      </c>
      <c r="C515" t="s">
        <v>1378</v>
      </c>
      <c r="D515" t="s">
        <v>1377</v>
      </c>
      <c r="E515" t="s">
        <v>105</v>
      </c>
      <c r="F515" s="1" t="s">
        <v>473</v>
      </c>
    </row>
    <row r="516" spans="1:6" x14ac:dyDescent="0.25">
      <c r="A516">
        <v>3810031</v>
      </c>
      <c r="B516">
        <v>3259</v>
      </c>
      <c r="C516" t="s">
        <v>1001</v>
      </c>
      <c r="D516" t="s">
        <v>1377</v>
      </c>
      <c r="E516" t="s">
        <v>105</v>
      </c>
      <c r="F516" s="1" t="s">
        <v>473</v>
      </c>
    </row>
    <row r="517" spans="1:6" x14ac:dyDescent="0.25">
      <c r="A517">
        <v>3810016</v>
      </c>
      <c r="B517" t="s">
        <v>1379</v>
      </c>
      <c r="C517" t="s">
        <v>1380</v>
      </c>
      <c r="D517" t="s">
        <v>102</v>
      </c>
      <c r="E517" t="s">
        <v>1381</v>
      </c>
      <c r="F517" s="1" t="s">
        <v>504</v>
      </c>
    </row>
    <row r="518" spans="1:6" x14ac:dyDescent="0.25">
      <c r="A518">
        <v>3810031</v>
      </c>
      <c r="B518">
        <v>3255</v>
      </c>
      <c r="C518" t="s">
        <v>999</v>
      </c>
      <c r="D518" t="s">
        <v>1377</v>
      </c>
      <c r="E518">
        <v>325</v>
      </c>
      <c r="F518" s="1" t="s">
        <v>473</v>
      </c>
    </row>
    <row r="519" spans="1:6" x14ac:dyDescent="0.25">
      <c r="A519">
        <v>3810031</v>
      </c>
      <c r="B519">
        <v>3256</v>
      </c>
      <c r="C519" t="s">
        <v>1378</v>
      </c>
      <c r="D519" t="s">
        <v>1377</v>
      </c>
      <c r="E519">
        <v>325</v>
      </c>
      <c r="F519" s="1" t="s">
        <v>473</v>
      </c>
    </row>
    <row r="520" spans="1:6" x14ac:dyDescent="0.25">
      <c r="A520">
        <v>3810031</v>
      </c>
      <c r="B520">
        <v>3259</v>
      </c>
      <c r="C520" t="s">
        <v>1001</v>
      </c>
      <c r="D520" t="s">
        <v>1377</v>
      </c>
      <c r="E520">
        <v>325</v>
      </c>
      <c r="F520" s="1" t="s">
        <v>473</v>
      </c>
    </row>
  </sheetData>
  <conditionalFormatting sqref="D9:D41 D48:D50 D53:D56">
    <cfRule type="expression" dxfId="17" priority="26">
      <formula>COUNTIF($B9:$F9,D9)&gt;1</formula>
    </cfRule>
  </conditionalFormatting>
  <conditionalFormatting sqref="D42:D45">
    <cfRule type="expression" dxfId="16" priority="24">
      <formula>COUNTIF($B42:$F42,D42)&gt;1</formula>
    </cfRule>
  </conditionalFormatting>
  <conditionalFormatting sqref="D124:D125">
    <cfRule type="expression" dxfId="15" priority="22">
      <formula>COUNTIF($B124:$F124,D124)&gt;1</formula>
    </cfRule>
  </conditionalFormatting>
  <conditionalFormatting sqref="D131:D132">
    <cfRule type="expression" dxfId="14" priority="21">
      <formula>COUNTIF($B131:$F131,D131)&gt;1</formula>
    </cfRule>
  </conditionalFormatting>
  <conditionalFormatting sqref="D169:D173">
    <cfRule type="expression" dxfId="13" priority="18">
      <formula>COUNTIF($B169:$F169,D169)&gt;1</formula>
    </cfRule>
  </conditionalFormatting>
  <conditionalFormatting sqref="D174:D178">
    <cfRule type="expression" dxfId="12" priority="17">
      <formula>COUNTIF($B174:$F174,D174)&gt;1</formula>
    </cfRule>
  </conditionalFormatting>
  <conditionalFormatting sqref="D180:D181">
    <cfRule type="expression" dxfId="11" priority="16">
      <formula>COUNTIF($B180:$F180,D180)&gt;1</formula>
    </cfRule>
  </conditionalFormatting>
  <conditionalFormatting sqref="D194:D219 D513">
    <cfRule type="expression" dxfId="10" priority="15">
      <formula>COUNTIF($B194:$F194,D194)&gt;1</formula>
    </cfRule>
  </conditionalFormatting>
  <conditionalFormatting sqref="D220:D223">
    <cfRule type="expression" dxfId="9" priority="13">
      <formula>COUNTIF($B220:$F220,D220)&gt;1</formula>
    </cfRule>
  </conditionalFormatting>
  <conditionalFormatting sqref="D365:D366">
    <cfRule type="expression" dxfId="8" priority="11">
      <formula>COUNTIF($B365:$F365,D365)&gt;1</formula>
    </cfRule>
  </conditionalFormatting>
  <conditionalFormatting sqref="D46:D47">
    <cfRule type="expression" dxfId="7" priority="10">
      <formula>COUNTIF($B46:$F46,D46)&gt;1</formula>
    </cfRule>
  </conditionalFormatting>
  <conditionalFormatting sqref="D506">
    <cfRule type="expression" dxfId="6" priority="8">
      <formula>COUNTIF($B506:$F506,D506)&gt;1</formula>
    </cfRule>
  </conditionalFormatting>
  <conditionalFormatting sqref="D507">
    <cfRule type="expression" dxfId="5" priority="7">
      <formula>COUNTIF($B507:$F507,D507)&gt;1</formula>
    </cfRule>
  </conditionalFormatting>
  <conditionalFormatting sqref="D508">
    <cfRule type="expression" dxfId="4" priority="6">
      <formula>COUNTIF($B508:$F508,D508)&gt;1</formula>
    </cfRule>
  </conditionalFormatting>
  <conditionalFormatting sqref="D509">
    <cfRule type="expression" dxfId="3" priority="5">
      <formula>COUNTIF($B509:$F509,D509)&gt;1</formula>
    </cfRule>
  </conditionalFormatting>
  <conditionalFormatting sqref="D514:D516">
    <cfRule type="expression" dxfId="2" priority="4">
      <formula>COUNTIF($B514:$F514,D514)&gt;1</formula>
    </cfRule>
  </conditionalFormatting>
  <conditionalFormatting sqref="D517">
    <cfRule type="expression" dxfId="1" priority="3">
      <formula>COUNTIF($B517:$F517,D517)&gt;1</formula>
    </cfRule>
  </conditionalFormatting>
  <conditionalFormatting sqref="D518:D520">
    <cfRule type="expression" dxfId="0" priority="1">
      <formula>COUNTIF($B518:$F518,D518)&gt;1</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B15"/>
  <sheetViews>
    <sheetView workbookViewId="0">
      <selection activeCell="B10" sqref="B10"/>
    </sheetView>
  </sheetViews>
  <sheetFormatPr defaultRowHeight="15" x14ac:dyDescent="0.25"/>
  <sheetData>
    <row r="1" spans="1:2" x14ac:dyDescent="0.25">
      <c r="A1" t="s">
        <v>752</v>
      </c>
      <c r="B1" t="s">
        <v>486</v>
      </c>
    </row>
    <row r="2" spans="1:2" x14ac:dyDescent="0.25">
      <c r="A2" t="s">
        <v>736</v>
      </c>
      <c r="B2" t="s">
        <v>737</v>
      </c>
    </row>
    <row r="3" spans="1:2" x14ac:dyDescent="0.25">
      <c r="A3" t="s">
        <v>715</v>
      </c>
      <c r="B3" t="s">
        <v>738</v>
      </c>
    </row>
    <row r="4" spans="1:2" x14ac:dyDescent="0.25">
      <c r="A4" t="s">
        <v>751</v>
      </c>
      <c r="B4" t="s">
        <v>739</v>
      </c>
    </row>
    <row r="5" spans="1:2" x14ac:dyDescent="0.25">
      <c r="A5" t="s">
        <v>716</v>
      </c>
      <c r="B5" t="s">
        <v>740</v>
      </c>
    </row>
    <row r="6" spans="1:2" x14ac:dyDescent="0.25">
      <c r="A6" t="s">
        <v>717</v>
      </c>
      <c r="B6" t="s">
        <v>741</v>
      </c>
    </row>
    <row r="7" spans="1:2" x14ac:dyDescent="0.25">
      <c r="A7" t="s">
        <v>718</v>
      </c>
      <c r="B7" t="s">
        <v>742</v>
      </c>
    </row>
    <row r="8" spans="1:2" x14ac:dyDescent="0.25">
      <c r="A8" t="s">
        <v>719</v>
      </c>
      <c r="B8" t="s">
        <v>743</v>
      </c>
    </row>
    <row r="9" spans="1:2" x14ac:dyDescent="0.25">
      <c r="A9" t="s">
        <v>720</v>
      </c>
      <c r="B9" t="s">
        <v>744</v>
      </c>
    </row>
    <row r="10" spans="1:2" x14ac:dyDescent="0.25">
      <c r="A10" t="s">
        <v>721</v>
      </c>
      <c r="B10" t="s">
        <v>745</v>
      </c>
    </row>
    <row r="11" spans="1:2" x14ac:dyDescent="0.25">
      <c r="A11" t="s">
        <v>722</v>
      </c>
      <c r="B11" t="s">
        <v>746</v>
      </c>
    </row>
    <row r="12" spans="1:2" x14ac:dyDescent="0.25">
      <c r="A12" t="s">
        <v>723</v>
      </c>
      <c r="B12" t="s">
        <v>747</v>
      </c>
    </row>
    <row r="13" spans="1:2" x14ac:dyDescent="0.25">
      <c r="A13" t="s">
        <v>724</v>
      </c>
      <c r="B13" t="s">
        <v>748</v>
      </c>
    </row>
    <row r="14" spans="1:2" x14ac:dyDescent="0.25">
      <c r="A14" t="s">
        <v>725</v>
      </c>
      <c r="B14" t="s">
        <v>749</v>
      </c>
    </row>
    <row r="15" spans="1:2" x14ac:dyDescent="0.25">
      <c r="A15" t="s">
        <v>726</v>
      </c>
      <c r="B15" t="s">
        <v>750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I451"/>
  <sheetViews>
    <sheetView tabSelected="1" topLeftCell="A213" zoomScaleNormal="100" workbookViewId="0">
      <selection activeCell="A227" sqref="A227"/>
    </sheetView>
  </sheetViews>
  <sheetFormatPr defaultRowHeight="15" x14ac:dyDescent="0.25"/>
  <cols>
    <col min="1" max="1" width="73.5703125" bestFit="1" customWidth="1"/>
    <col min="2" max="2" width="112.140625" customWidth="1"/>
    <col min="3" max="3" width="13.7109375" customWidth="1"/>
    <col min="8" max="8" width="11" customWidth="1"/>
    <col min="9" max="13" width="17.7109375" customWidth="1"/>
  </cols>
  <sheetData>
    <row r="1" spans="1:4" x14ac:dyDescent="0.25">
      <c r="A1" s="17" t="s">
        <v>647</v>
      </c>
      <c r="B1" s="18" t="s">
        <v>646</v>
      </c>
      <c r="C1" t="s">
        <v>677</v>
      </c>
      <c r="D1" t="s">
        <v>678</v>
      </c>
    </row>
    <row r="2" spans="1:4" x14ac:dyDescent="0.25">
      <c r="A2" s="58" t="s">
        <v>1211</v>
      </c>
      <c r="B2" s="58" t="s">
        <v>669</v>
      </c>
      <c r="C2" s="58"/>
      <c r="D2" s="58"/>
    </row>
    <row r="3" spans="1:4" x14ac:dyDescent="0.25">
      <c r="A3" s="58" t="s">
        <v>1211</v>
      </c>
      <c r="B3" s="58" t="s">
        <v>644</v>
      </c>
      <c r="C3" s="58"/>
      <c r="D3" s="58"/>
    </row>
    <row r="4" spans="1:4" x14ac:dyDescent="0.25">
      <c r="A4" s="58" t="s">
        <v>1220</v>
      </c>
      <c r="B4" s="58" t="s">
        <v>668</v>
      </c>
      <c r="C4" s="58" t="s">
        <v>661</v>
      </c>
      <c r="D4" s="58" t="s">
        <v>303</v>
      </c>
    </row>
    <row r="5" spans="1:4" x14ac:dyDescent="0.25">
      <c r="A5" s="58" t="s">
        <v>1221</v>
      </c>
      <c r="B5" s="58" t="s">
        <v>643</v>
      </c>
      <c r="C5" s="58" t="s">
        <v>661</v>
      </c>
      <c r="D5" s="58" t="s">
        <v>667</v>
      </c>
    </row>
    <row r="6" spans="1:4" x14ac:dyDescent="0.25">
      <c r="A6" s="58" t="s">
        <v>1266</v>
      </c>
      <c r="B6" s="58" t="s">
        <v>995</v>
      </c>
      <c r="C6" s="58" t="s">
        <v>1075</v>
      </c>
      <c r="D6" s="58" t="s">
        <v>303</v>
      </c>
    </row>
    <row r="7" spans="1:4" x14ac:dyDescent="0.25">
      <c r="A7" s="58" t="s">
        <v>1264</v>
      </c>
      <c r="B7" s="58" t="s">
        <v>994</v>
      </c>
      <c r="C7" s="58" t="s">
        <v>1075</v>
      </c>
      <c r="D7" s="58" t="s">
        <v>667</v>
      </c>
    </row>
    <row r="8" spans="1:4" x14ac:dyDescent="0.25">
      <c r="A8" s="58" t="s">
        <v>1232</v>
      </c>
      <c r="B8" s="58" t="s">
        <v>993</v>
      </c>
      <c r="C8" s="58" t="s">
        <v>1072</v>
      </c>
      <c r="D8" s="58" t="s">
        <v>303</v>
      </c>
    </row>
    <row r="9" spans="1:4" x14ac:dyDescent="0.25">
      <c r="A9" s="58" t="s">
        <v>1208</v>
      </c>
      <c r="B9" s="58" t="s">
        <v>992</v>
      </c>
      <c r="C9" s="58" t="s">
        <v>1072</v>
      </c>
      <c r="D9" s="58" t="s">
        <v>667</v>
      </c>
    </row>
    <row r="10" spans="1:4" x14ac:dyDescent="0.25">
      <c r="A10" s="58" t="s">
        <v>1210</v>
      </c>
      <c r="B10" s="58" t="s">
        <v>991</v>
      </c>
      <c r="C10" s="58" t="s">
        <v>1073</v>
      </c>
      <c r="D10" s="58" t="s">
        <v>303</v>
      </c>
    </row>
    <row r="11" spans="1:4" x14ac:dyDescent="0.25">
      <c r="A11" s="58" t="s">
        <v>1209</v>
      </c>
      <c r="B11" s="58" t="s">
        <v>990</v>
      </c>
      <c r="C11" s="58" t="s">
        <v>1073</v>
      </c>
      <c r="D11" s="58" t="s">
        <v>667</v>
      </c>
    </row>
    <row r="12" spans="1:4" x14ac:dyDescent="0.25">
      <c r="A12" s="58" t="s">
        <v>1383</v>
      </c>
      <c r="B12" s="58" t="s">
        <v>640</v>
      </c>
      <c r="C12" s="58" t="s">
        <v>539</v>
      </c>
      <c r="D12" s="58" t="s">
        <v>303</v>
      </c>
    </row>
    <row r="13" spans="1:4" x14ac:dyDescent="0.25">
      <c r="A13" s="58" t="s">
        <v>1286</v>
      </c>
      <c r="B13" s="58" t="s">
        <v>968</v>
      </c>
      <c r="C13" s="58" t="s">
        <v>649</v>
      </c>
      <c r="D13" s="58" t="s">
        <v>303</v>
      </c>
    </row>
    <row r="14" spans="1:4" x14ac:dyDescent="0.25">
      <c r="A14" s="58" t="s">
        <v>1285</v>
      </c>
      <c r="B14" s="58" t="s">
        <v>473</v>
      </c>
      <c r="C14" s="58" t="s">
        <v>649</v>
      </c>
      <c r="D14" s="58" t="s">
        <v>667</v>
      </c>
    </row>
    <row r="15" spans="1:4" x14ac:dyDescent="0.25">
      <c r="A15" s="58" t="s">
        <v>1480</v>
      </c>
      <c r="B15" s="58" t="s">
        <v>525</v>
      </c>
      <c r="C15" s="58" t="s">
        <v>648</v>
      </c>
      <c r="D15" s="58" t="s">
        <v>303</v>
      </c>
    </row>
    <row r="16" spans="1:4" x14ac:dyDescent="0.25">
      <c r="A16" s="58" t="s">
        <v>1716</v>
      </c>
      <c r="B16" s="58" t="s">
        <v>525</v>
      </c>
      <c r="C16" s="58" t="s">
        <v>648</v>
      </c>
      <c r="D16" s="58" t="s">
        <v>303</v>
      </c>
    </row>
    <row r="17" spans="1:4" x14ac:dyDescent="0.25">
      <c r="A17" s="58" t="s">
        <v>1278</v>
      </c>
      <c r="B17" s="58" t="s">
        <v>523</v>
      </c>
      <c r="C17" s="58" t="s">
        <v>648</v>
      </c>
      <c r="D17" s="58" t="s">
        <v>667</v>
      </c>
    </row>
    <row r="18" spans="1:4" x14ac:dyDescent="0.25">
      <c r="A18" s="58" t="s">
        <v>1279</v>
      </c>
      <c r="B18" s="58" t="s">
        <v>523</v>
      </c>
      <c r="C18" s="58" t="s">
        <v>648</v>
      </c>
      <c r="D18" s="58" t="s">
        <v>667</v>
      </c>
    </row>
    <row r="19" spans="1:4" x14ac:dyDescent="0.25">
      <c r="A19" s="58" t="s">
        <v>1384</v>
      </c>
      <c r="B19" s="58" t="s">
        <v>966</v>
      </c>
      <c r="C19" s="58" t="s">
        <v>967</v>
      </c>
      <c r="D19" s="58" t="s">
        <v>303</v>
      </c>
    </row>
    <row r="20" spans="1:4" x14ac:dyDescent="0.25">
      <c r="A20" s="58" t="s">
        <v>1214</v>
      </c>
      <c r="B20" s="58" t="s">
        <v>654</v>
      </c>
      <c r="C20" s="58" t="s">
        <v>810</v>
      </c>
      <c r="D20" s="58" t="s">
        <v>303</v>
      </c>
    </row>
    <row r="21" spans="1:4" x14ac:dyDescent="0.25">
      <c r="A21" s="58" t="s">
        <v>1215</v>
      </c>
      <c r="B21" s="58" t="s">
        <v>642</v>
      </c>
      <c r="C21" s="58" t="s">
        <v>810</v>
      </c>
      <c r="D21" s="58" t="s">
        <v>667</v>
      </c>
    </row>
    <row r="22" spans="1:4" x14ac:dyDescent="0.25">
      <c r="A22" s="58" t="s">
        <v>1256</v>
      </c>
      <c r="B22" s="58" t="s">
        <v>957</v>
      </c>
      <c r="C22" s="58" t="s">
        <v>1028</v>
      </c>
      <c r="D22" s="58" t="s">
        <v>303</v>
      </c>
    </row>
    <row r="23" spans="1:4" x14ac:dyDescent="0.25">
      <c r="A23" s="58" t="s">
        <v>1254</v>
      </c>
      <c r="B23" s="58" t="s">
        <v>958</v>
      </c>
      <c r="C23" s="58" t="s">
        <v>1028</v>
      </c>
      <c r="D23" s="58" t="s">
        <v>667</v>
      </c>
    </row>
    <row r="24" spans="1:4" x14ac:dyDescent="0.25">
      <c r="A24" s="58" t="s">
        <v>1245</v>
      </c>
      <c r="B24" s="58" t="s">
        <v>802</v>
      </c>
      <c r="C24" s="58" t="s">
        <v>821</v>
      </c>
      <c r="D24" s="58" t="s">
        <v>303</v>
      </c>
    </row>
    <row r="25" spans="1:4" x14ac:dyDescent="0.25">
      <c r="A25" s="58" t="s">
        <v>1212</v>
      </c>
      <c r="B25" s="58" t="s">
        <v>805</v>
      </c>
      <c r="C25" s="58" t="s">
        <v>821</v>
      </c>
      <c r="D25" s="58" t="s">
        <v>667</v>
      </c>
    </row>
    <row r="26" spans="1:4" x14ac:dyDescent="0.25">
      <c r="A26" s="58" t="s">
        <v>1213</v>
      </c>
      <c r="B26" s="58" t="s">
        <v>803</v>
      </c>
      <c r="C26" s="58" t="s">
        <v>820</v>
      </c>
      <c r="D26" s="58" t="s">
        <v>303</v>
      </c>
    </row>
    <row r="27" spans="1:4" x14ac:dyDescent="0.25">
      <c r="A27" s="58" t="s">
        <v>1222</v>
      </c>
      <c r="B27" s="58" t="s">
        <v>804</v>
      </c>
      <c r="C27" s="58" t="s">
        <v>820</v>
      </c>
      <c r="D27" s="58" t="s">
        <v>667</v>
      </c>
    </row>
    <row r="28" spans="1:4" x14ac:dyDescent="0.25">
      <c r="A28" s="58" t="s">
        <v>1288</v>
      </c>
      <c r="B28" s="58" t="s">
        <v>645</v>
      </c>
      <c r="C28" s="58" t="s">
        <v>619</v>
      </c>
      <c r="D28" s="58" t="s">
        <v>303</v>
      </c>
    </row>
    <row r="29" spans="1:4" x14ac:dyDescent="0.25">
      <c r="A29" s="58" t="s">
        <v>1259</v>
      </c>
      <c r="B29" s="58" t="s">
        <v>959</v>
      </c>
      <c r="C29" s="58" t="s">
        <v>1027</v>
      </c>
      <c r="D29" s="58" t="s">
        <v>303</v>
      </c>
    </row>
    <row r="30" spans="1:4" x14ac:dyDescent="0.25">
      <c r="A30" s="58" t="s">
        <v>1262</v>
      </c>
      <c r="B30" s="58" t="s">
        <v>960</v>
      </c>
      <c r="C30" s="58" t="s">
        <v>1027</v>
      </c>
      <c r="D30" s="58" t="s">
        <v>667</v>
      </c>
    </row>
    <row r="31" spans="1:4" x14ac:dyDescent="0.25">
      <c r="A31" s="58" t="s">
        <v>1216</v>
      </c>
      <c r="B31" s="58" t="s">
        <v>939</v>
      </c>
      <c r="C31" s="58" t="s">
        <v>935</v>
      </c>
      <c r="D31" s="58" t="s">
        <v>303</v>
      </c>
    </row>
    <row r="32" spans="1:4" x14ac:dyDescent="0.25">
      <c r="A32" s="58" t="s">
        <v>1217</v>
      </c>
      <c r="B32" s="58" t="s">
        <v>938</v>
      </c>
      <c r="C32" s="58" t="s">
        <v>935</v>
      </c>
      <c r="D32" s="58" t="s">
        <v>667</v>
      </c>
    </row>
    <row r="33" spans="1:4" x14ac:dyDescent="0.25">
      <c r="A33" s="58" t="s">
        <v>1218</v>
      </c>
      <c r="B33" s="58" t="s">
        <v>937</v>
      </c>
      <c r="C33" s="58" t="s">
        <v>934</v>
      </c>
      <c r="D33" s="58" t="s">
        <v>303</v>
      </c>
    </row>
    <row r="34" spans="1:4" x14ac:dyDescent="0.25">
      <c r="A34" s="58" t="s">
        <v>1219</v>
      </c>
      <c r="B34" s="58" t="s">
        <v>936</v>
      </c>
      <c r="C34" s="58" t="s">
        <v>934</v>
      </c>
      <c r="D34" s="58" t="s">
        <v>667</v>
      </c>
    </row>
    <row r="35" spans="1:4" x14ac:dyDescent="0.25">
      <c r="A35" s="58" t="s">
        <v>1382</v>
      </c>
      <c r="B35" s="58" t="s">
        <v>641</v>
      </c>
      <c r="C35" s="58" t="s">
        <v>809</v>
      </c>
      <c r="D35" s="58"/>
    </row>
    <row r="36" spans="1:4" x14ac:dyDescent="0.25">
      <c r="A36" t="s">
        <v>1704</v>
      </c>
      <c r="B36" t="s">
        <v>669</v>
      </c>
      <c r="D36" t="s">
        <v>303</v>
      </c>
    </row>
    <row r="37" spans="1:4" x14ac:dyDescent="0.25">
      <c r="A37" t="s">
        <v>1292</v>
      </c>
      <c r="B37" t="s">
        <v>669</v>
      </c>
      <c r="D37" t="s">
        <v>303</v>
      </c>
    </row>
    <row r="38" spans="1:4" x14ac:dyDescent="0.25">
      <c r="A38" t="s">
        <v>1291</v>
      </c>
      <c r="B38" t="s">
        <v>644</v>
      </c>
    </row>
    <row r="39" spans="1:4" x14ac:dyDescent="0.25">
      <c r="A39" t="s">
        <v>1290</v>
      </c>
      <c r="B39" t="s">
        <v>644</v>
      </c>
    </row>
    <row r="40" spans="1:4" x14ac:dyDescent="0.25">
      <c r="A40" t="s">
        <v>1705</v>
      </c>
      <c r="B40" t="s">
        <v>668</v>
      </c>
      <c r="C40" t="s">
        <v>661</v>
      </c>
      <c r="D40" t="s">
        <v>303</v>
      </c>
    </row>
    <row r="41" spans="1:4" x14ac:dyDescent="0.25">
      <c r="A41" t="s">
        <v>1269</v>
      </c>
      <c r="B41" t="s">
        <v>668</v>
      </c>
      <c r="C41" t="s">
        <v>661</v>
      </c>
      <c r="D41" t="s">
        <v>303</v>
      </c>
    </row>
    <row r="42" spans="1:4" x14ac:dyDescent="0.25">
      <c r="A42" t="s">
        <v>1267</v>
      </c>
      <c r="B42" t="s">
        <v>643</v>
      </c>
      <c r="C42" t="s">
        <v>661</v>
      </c>
      <c r="D42" t="s">
        <v>667</v>
      </c>
    </row>
    <row r="43" spans="1:4" x14ac:dyDescent="0.25">
      <c r="A43" t="s">
        <v>1268</v>
      </c>
      <c r="B43" t="s">
        <v>643</v>
      </c>
      <c r="C43" t="s">
        <v>661</v>
      </c>
      <c r="D43" t="s">
        <v>667</v>
      </c>
    </row>
    <row r="44" spans="1:4" x14ac:dyDescent="0.25">
      <c r="A44" t="s">
        <v>1706</v>
      </c>
      <c r="B44" t="s">
        <v>995</v>
      </c>
      <c r="C44" t="s">
        <v>1075</v>
      </c>
      <c r="D44" t="s">
        <v>303</v>
      </c>
    </row>
    <row r="45" spans="1:4" x14ac:dyDescent="0.25">
      <c r="A45" t="s">
        <v>1265</v>
      </c>
      <c r="B45" t="s">
        <v>995</v>
      </c>
      <c r="C45" t="s">
        <v>1075</v>
      </c>
      <c r="D45" t="s">
        <v>303</v>
      </c>
    </row>
    <row r="46" spans="1:4" x14ac:dyDescent="0.25">
      <c r="A46" t="s">
        <v>1701</v>
      </c>
      <c r="B46" t="s">
        <v>994</v>
      </c>
      <c r="C46" t="s">
        <v>1075</v>
      </c>
      <c r="D46" t="s">
        <v>667</v>
      </c>
    </row>
    <row r="47" spans="1:4" x14ac:dyDescent="0.25">
      <c r="A47" t="s">
        <v>1263</v>
      </c>
      <c r="B47" t="s">
        <v>994</v>
      </c>
      <c r="C47" t="s">
        <v>1075</v>
      </c>
      <c r="D47" t="s">
        <v>667</v>
      </c>
    </row>
    <row r="48" spans="1:4" x14ac:dyDescent="0.25">
      <c r="A48" t="s">
        <v>1707</v>
      </c>
      <c r="B48" t="s">
        <v>993</v>
      </c>
      <c r="C48" t="s">
        <v>1072</v>
      </c>
      <c r="D48" t="s">
        <v>303</v>
      </c>
    </row>
    <row r="49" spans="1:4" x14ac:dyDescent="0.25">
      <c r="A49" t="s">
        <v>1231</v>
      </c>
      <c r="B49" t="s">
        <v>993</v>
      </c>
      <c r="C49" t="s">
        <v>1072</v>
      </c>
      <c r="D49" t="s">
        <v>303</v>
      </c>
    </row>
    <row r="50" spans="1:4" x14ac:dyDescent="0.25">
      <c r="A50" t="s">
        <v>1234</v>
      </c>
      <c r="B50" t="s">
        <v>992</v>
      </c>
      <c r="C50" t="s">
        <v>1072</v>
      </c>
      <c r="D50" t="s">
        <v>667</v>
      </c>
    </row>
    <row r="51" spans="1:4" x14ac:dyDescent="0.25">
      <c r="A51" t="s">
        <v>1233</v>
      </c>
      <c r="B51" t="s">
        <v>992</v>
      </c>
      <c r="C51" t="s">
        <v>1072</v>
      </c>
      <c r="D51" t="s">
        <v>667</v>
      </c>
    </row>
    <row r="52" spans="1:4" x14ac:dyDescent="0.25">
      <c r="A52" t="s">
        <v>1236</v>
      </c>
      <c r="B52" t="s">
        <v>991</v>
      </c>
      <c r="C52" t="s">
        <v>1073</v>
      </c>
      <c r="D52" t="s">
        <v>303</v>
      </c>
    </row>
    <row r="53" spans="1:4" x14ac:dyDescent="0.25">
      <c r="A53" t="s">
        <v>1235</v>
      </c>
      <c r="B53" t="s">
        <v>991</v>
      </c>
      <c r="C53" t="s">
        <v>1073</v>
      </c>
      <c r="D53" t="s">
        <v>303</v>
      </c>
    </row>
    <row r="54" spans="1:4" x14ac:dyDescent="0.25">
      <c r="A54" t="s">
        <v>1708</v>
      </c>
      <c r="B54" t="s">
        <v>990</v>
      </c>
      <c r="C54" t="s">
        <v>1073</v>
      </c>
      <c r="D54" t="s">
        <v>667</v>
      </c>
    </row>
    <row r="55" spans="1:4" x14ac:dyDescent="0.25">
      <c r="A55" t="s">
        <v>1237</v>
      </c>
      <c r="B55" t="s">
        <v>990</v>
      </c>
      <c r="C55" t="s">
        <v>1073</v>
      </c>
      <c r="D55" t="s">
        <v>667</v>
      </c>
    </row>
    <row r="56" spans="1:4" x14ac:dyDescent="0.25">
      <c r="A56" t="s">
        <v>1275</v>
      </c>
      <c r="B56" t="s">
        <v>640</v>
      </c>
      <c r="C56" t="s">
        <v>539</v>
      </c>
      <c r="D56" t="s">
        <v>303</v>
      </c>
    </row>
    <row r="57" spans="1:4" x14ac:dyDescent="0.25">
      <c r="A57" t="s">
        <v>1274</v>
      </c>
      <c r="B57" t="s">
        <v>640</v>
      </c>
      <c r="C57" t="s">
        <v>539</v>
      </c>
      <c r="D57" t="s">
        <v>303</v>
      </c>
    </row>
    <row r="58" spans="1:4" x14ac:dyDescent="0.25">
      <c r="A58" t="s">
        <v>1303</v>
      </c>
      <c r="B58" t="s">
        <v>473</v>
      </c>
      <c r="C58" t="s">
        <v>649</v>
      </c>
      <c r="D58" t="s">
        <v>667</v>
      </c>
    </row>
    <row r="59" spans="1:4" x14ac:dyDescent="0.25">
      <c r="A59" t="s">
        <v>1282</v>
      </c>
      <c r="B59" t="s">
        <v>525</v>
      </c>
      <c r="C59" t="s">
        <v>648</v>
      </c>
      <c r="D59" t="s">
        <v>303</v>
      </c>
    </row>
    <row r="60" spans="1:4" x14ac:dyDescent="0.25">
      <c r="A60" t="s">
        <v>1283</v>
      </c>
      <c r="B60" t="s">
        <v>525</v>
      </c>
      <c r="C60" t="s">
        <v>648</v>
      </c>
      <c r="D60" t="s">
        <v>303</v>
      </c>
    </row>
    <row r="61" spans="1:4" x14ac:dyDescent="0.25">
      <c r="A61" t="s">
        <v>1284</v>
      </c>
      <c r="B61" t="s">
        <v>525</v>
      </c>
      <c r="C61" t="s">
        <v>648</v>
      </c>
      <c r="D61" t="s">
        <v>303</v>
      </c>
    </row>
    <row r="62" spans="1:4" x14ac:dyDescent="0.25">
      <c r="A62" t="s">
        <v>1301</v>
      </c>
      <c r="B62" t="s">
        <v>523</v>
      </c>
      <c r="C62" t="s">
        <v>648</v>
      </c>
      <c r="D62" t="s">
        <v>667</v>
      </c>
    </row>
    <row r="63" spans="1:4" x14ac:dyDescent="0.25">
      <c r="A63" t="s">
        <v>1302</v>
      </c>
      <c r="B63" t="s">
        <v>523</v>
      </c>
      <c r="C63" t="s">
        <v>648</v>
      </c>
      <c r="D63" t="s">
        <v>667</v>
      </c>
    </row>
    <row r="64" spans="1:4" x14ac:dyDescent="0.25">
      <c r="A64" t="s">
        <v>1281</v>
      </c>
      <c r="B64" t="s">
        <v>523</v>
      </c>
      <c r="C64" t="s">
        <v>648</v>
      </c>
      <c r="D64" t="s">
        <v>667</v>
      </c>
    </row>
    <row r="65" spans="1:4" x14ac:dyDescent="0.25">
      <c r="A65" t="s">
        <v>1280</v>
      </c>
      <c r="B65" t="s">
        <v>523</v>
      </c>
      <c r="C65" t="s">
        <v>648</v>
      </c>
      <c r="D65" t="s">
        <v>667</v>
      </c>
    </row>
    <row r="66" spans="1:4" x14ac:dyDescent="0.25">
      <c r="A66" t="s">
        <v>1709</v>
      </c>
      <c r="B66" t="s">
        <v>654</v>
      </c>
      <c r="C66" t="s">
        <v>810</v>
      </c>
      <c r="D66" t="s">
        <v>303</v>
      </c>
    </row>
    <row r="67" spans="1:4" x14ac:dyDescent="0.25">
      <c r="A67" t="s">
        <v>1273</v>
      </c>
      <c r="B67" t="s">
        <v>654</v>
      </c>
      <c r="C67" t="s">
        <v>810</v>
      </c>
      <c r="D67" t="s">
        <v>303</v>
      </c>
    </row>
    <row r="68" spans="1:4" x14ac:dyDescent="0.25">
      <c r="A68" t="s">
        <v>1270</v>
      </c>
      <c r="B68" t="s">
        <v>642</v>
      </c>
      <c r="C68" t="s">
        <v>810</v>
      </c>
      <c r="D68" t="s">
        <v>667</v>
      </c>
    </row>
    <row r="69" spans="1:4" x14ac:dyDescent="0.25">
      <c r="A69" t="s">
        <v>1271</v>
      </c>
      <c r="B69" t="s">
        <v>642</v>
      </c>
      <c r="C69" t="s">
        <v>810</v>
      </c>
      <c r="D69" t="s">
        <v>667</v>
      </c>
    </row>
    <row r="70" spans="1:4" x14ac:dyDescent="0.25">
      <c r="A70" t="s">
        <v>1272</v>
      </c>
      <c r="B70" t="s">
        <v>642</v>
      </c>
      <c r="C70" t="s">
        <v>810</v>
      </c>
      <c r="D70" t="s">
        <v>667</v>
      </c>
    </row>
    <row r="71" spans="1:4" x14ac:dyDescent="0.25">
      <c r="A71" t="s">
        <v>1710</v>
      </c>
      <c r="B71" t="s">
        <v>957</v>
      </c>
      <c r="C71" t="s">
        <v>1028</v>
      </c>
      <c r="D71" t="s">
        <v>303</v>
      </c>
    </row>
    <row r="72" spans="1:4" x14ac:dyDescent="0.25">
      <c r="A72" t="s">
        <v>1255</v>
      </c>
      <c r="B72" t="s">
        <v>957</v>
      </c>
      <c r="C72" t="s">
        <v>1028</v>
      </c>
      <c r="D72" t="s">
        <v>303</v>
      </c>
    </row>
    <row r="73" spans="1:4" x14ac:dyDescent="0.25">
      <c r="A73" t="s">
        <v>1253</v>
      </c>
      <c r="B73" t="s">
        <v>958</v>
      </c>
      <c r="C73" t="s">
        <v>1028</v>
      </c>
      <c r="D73" t="s">
        <v>667</v>
      </c>
    </row>
    <row r="74" spans="1:4" x14ac:dyDescent="0.25">
      <c r="A74" t="s">
        <v>1257</v>
      </c>
      <c r="B74" t="s">
        <v>957</v>
      </c>
      <c r="C74" t="s">
        <v>1028</v>
      </c>
      <c r="D74" t="s">
        <v>667</v>
      </c>
    </row>
    <row r="75" spans="1:4" x14ac:dyDescent="0.25">
      <c r="A75" t="s">
        <v>1252</v>
      </c>
      <c r="B75" t="s">
        <v>958</v>
      </c>
      <c r="C75" t="s">
        <v>1028</v>
      </c>
      <c r="D75" t="s">
        <v>667</v>
      </c>
    </row>
    <row r="76" spans="1:4" x14ac:dyDescent="0.25">
      <c r="A76" t="s">
        <v>1711</v>
      </c>
      <c r="B76" t="s">
        <v>802</v>
      </c>
      <c r="C76" t="s">
        <v>821</v>
      </c>
      <c r="D76" t="s">
        <v>303</v>
      </c>
    </row>
    <row r="77" spans="1:4" x14ac:dyDescent="0.25">
      <c r="A77" t="s">
        <v>1244</v>
      </c>
      <c r="B77" t="s">
        <v>802</v>
      </c>
      <c r="C77" t="s">
        <v>821</v>
      </c>
      <c r="D77" t="s">
        <v>303</v>
      </c>
    </row>
    <row r="78" spans="1:4" x14ac:dyDescent="0.25">
      <c r="A78" t="s">
        <v>1243</v>
      </c>
      <c r="B78" t="s">
        <v>805</v>
      </c>
      <c r="C78" t="s">
        <v>821</v>
      </c>
      <c r="D78" t="s">
        <v>667</v>
      </c>
    </row>
    <row r="79" spans="1:4" x14ac:dyDescent="0.25">
      <c r="A79" t="s">
        <v>1242</v>
      </c>
      <c r="B79" t="s">
        <v>805</v>
      </c>
      <c r="C79" t="s">
        <v>821</v>
      </c>
      <c r="D79" t="s">
        <v>667</v>
      </c>
    </row>
    <row r="80" spans="1:4" x14ac:dyDescent="0.25">
      <c r="A80" t="s">
        <v>1712</v>
      </c>
      <c r="B80" t="s">
        <v>803</v>
      </c>
      <c r="C80" t="s">
        <v>820</v>
      </c>
      <c r="D80" t="s">
        <v>303</v>
      </c>
    </row>
    <row r="81" spans="1:4" x14ac:dyDescent="0.25">
      <c r="A81" t="s">
        <v>1238</v>
      </c>
      <c r="B81" t="s">
        <v>803</v>
      </c>
      <c r="C81" t="s">
        <v>820</v>
      </c>
      <c r="D81" t="s">
        <v>303</v>
      </c>
    </row>
    <row r="82" spans="1:4" x14ac:dyDescent="0.25">
      <c r="A82" t="s">
        <v>1240</v>
      </c>
      <c r="B82" t="s">
        <v>804</v>
      </c>
      <c r="C82" t="s">
        <v>820</v>
      </c>
      <c r="D82" t="s">
        <v>667</v>
      </c>
    </row>
    <row r="83" spans="1:4" x14ac:dyDescent="0.25">
      <c r="A83" t="s">
        <v>1239</v>
      </c>
      <c r="B83" t="s">
        <v>804</v>
      </c>
      <c r="C83" t="s">
        <v>820</v>
      </c>
      <c r="D83" t="s">
        <v>667</v>
      </c>
    </row>
    <row r="84" spans="1:4" x14ac:dyDescent="0.25">
      <c r="A84" t="s">
        <v>1241</v>
      </c>
      <c r="B84" t="s">
        <v>804</v>
      </c>
      <c r="C84" t="s">
        <v>820</v>
      </c>
      <c r="D84" t="s">
        <v>667</v>
      </c>
    </row>
    <row r="85" spans="1:4" x14ac:dyDescent="0.25">
      <c r="A85" t="s">
        <v>1289</v>
      </c>
      <c r="B85" t="s">
        <v>645</v>
      </c>
      <c r="C85" t="s">
        <v>619</v>
      </c>
      <c r="D85" t="s">
        <v>303</v>
      </c>
    </row>
    <row r="86" spans="1:4" x14ac:dyDescent="0.25">
      <c r="A86" t="s">
        <v>1287</v>
      </c>
      <c r="B86" t="s">
        <v>1304</v>
      </c>
      <c r="C86" t="s">
        <v>619</v>
      </c>
      <c r="D86" t="s">
        <v>303</v>
      </c>
    </row>
    <row r="87" spans="1:4" x14ac:dyDescent="0.25">
      <c r="A87" t="s">
        <v>1713</v>
      </c>
      <c r="B87" t="s">
        <v>959</v>
      </c>
      <c r="C87" t="s">
        <v>1027</v>
      </c>
      <c r="D87" t="s">
        <v>303</v>
      </c>
    </row>
    <row r="88" spans="1:4" x14ac:dyDescent="0.25">
      <c r="A88" t="s">
        <v>1258</v>
      </c>
      <c r="B88" t="s">
        <v>959</v>
      </c>
      <c r="C88" t="s">
        <v>1027</v>
      </c>
      <c r="D88" t="s">
        <v>303</v>
      </c>
    </row>
    <row r="89" spans="1:4" ht="15.6" customHeight="1" x14ac:dyDescent="0.25">
      <c r="A89" t="s">
        <v>1261</v>
      </c>
      <c r="B89" t="s">
        <v>960</v>
      </c>
      <c r="C89" t="s">
        <v>1027</v>
      </c>
      <c r="D89" t="s">
        <v>667</v>
      </c>
    </row>
    <row r="90" spans="1:4" ht="15.6" customHeight="1" x14ac:dyDescent="0.25">
      <c r="A90" t="s">
        <v>1260</v>
      </c>
      <c r="B90" t="s">
        <v>960</v>
      </c>
      <c r="C90" t="s">
        <v>1027</v>
      </c>
      <c r="D90" t="s">
        <v>667</v>
      </c>
    </row>
    <row r="91" spans="1:4" ht="15.6" customHeight="1" x14ac:dyDescent="0.25">
      <c r="A91" t="s">
        <v>1251</v>
      </c>
      <c r="B91" t="s">
        <v>939</v>
      </c>
      <c r="C91" t="s">
        <v>935</v>
      </c>
      <c r="D91" t="s">
        <v>303</v>
      </c>
    </row>
    <row r="92" spans="1:4" ht="15.6" customHeight="1" x14ac:dyDescent="0.25">
      <c r="A92" t="s">
        <v>1714</v>
      </c>
      <c r="B92" t="s">
        <v>939</v>
      </c>
      <c r="C92" t="s">
        <v>935</v>
      </c>
      <c r="D92" t="s">
        <v>303</v>
      </c>
    </row>
    <row r="93" spans="1:4" ht="15.6" customHeight="1" x14ac:dyDescent="0.25">
      <c r="A93" t="s">
        <v>1250</v>
      </c>
      <c r="B93" t="s">
        <v>938</v>
      </c>
      <c r="C93" t="s">
        <v>935</v>
      </c>
      <c r="D93" t="s">
        <v>667</v>
      </c>
    </row>
    <row r="94" spans="1:4" ht="15.6" customHeight="1" x14ac:dyDescent="0.25">
      <c r="A94" t="s">
        <v>1715</v>
      </c>
      <c r="B94" t="s">
        <v>937</v>
      </c>
      <c r="C94" t="s">
        <v>934</v>
      </c>
      <c r="D94" t="s">
        <v>303</v>
      </c>
    </row>
    <row r="95" spans="1:4" ht="15.6" customHeight="1" x14ac:dyDescent="0.25">
      <c r="A95" t="s">
        <v>1248</v>
      </c>
      <c r="B95" t="s">
        <v>936</v>
      </c>
      <c r="C95" t="s">
        <v>934</v>
      </c>
      <c r="D95" t="s">
        <v>667</v>
      </c>
    </row>
    <row r="96" spans="1:4" ht="15.6" customHeight="1" x14ac:dyDescent="0.25">
      <c r="A96" t="s">
        <v>1249</v>
      </c>
      <c r="B96" t="s">
        <v>938</v>
      </c>
      <c r="C96" t="s">
        <v>935</v>
      </c>
      <c r="D96" t="s">
        <v>667</v>
      </c>
    </row>
    <row r="97" spans="1:4" ht="15.6" customHeight="1" x14ac:dyDescent="0.25">
      <c r="A97" t="s">
        <v>1246</v>
      </c>
      <c r="B97" t="s">
        <v>937</v>
      </c>
      <c r="C97" t="s">
        <v>934</v>
      </c>
      <c r="D97" t="s">
        <v>303</v>
      </c>
    </row>
    <row r="98" spans="1:4" ht="15.6" customHeight="1" x14ac:dyDescent="0.25">
      <c r="A98" t="s">
        <v>1247</v>
      </c>
      <c r="B98" t="s">
        <v>936</v>
      </c>
      <c r="C98" t="s">
        <v>934</v>
      </c>
      <c r="D98" t="s">
        <v>667</v>
      </c>
    </row>
    <row r="99" spans="1:4" ht="15.6" customHeight="1" x14ac:dyDescent="0.25">
      <c r="A99" t="s">
        <v>1277</v>
      </c>
      <c r="B99" t="s">
        <v>641</v>
      </c>
      <c r="C99" t="s">
        <v>809</v>
      </c>
    </row>
    <row r="100" spans="1:4" ht="15.6" customHeight="1" x14ac:dyDescent="0.25">
      <c r="A100" t="s">
        <v>1276</v>
      </c>
      <c r="B100" t="s">
        <v>641</v>
      </c>
      <c r="C100" t="s">
        <v>809</v>
      </c>
    </row>
    <row r="101" spans="1:4" x14ac:dyDescent="0.25">
      <c r="B101" t="s">
        <v>1305</v>
      </c>
      <c r="C101" t="s">
        <v>679</v>
      </c>
      <c r="D101" t="s">
        <v>303</v>
      </c>
    </row>
    <row r="102" spans="1:4" x14ac:dyDescent="0.25">
      <c r="B102" t="s">
        <v>1306</v>
      </c>
      <c r="C102" t="s">
        <v>822</v>
      </c>
      <c r="D102" t="s">
        <v>303</v>
      </c>
    </row>
    <row r="103" spans="1:4" x14ac:dyDescent="0.25">
      <c r="B103" s="39" t="s">
        <v>713</v>
      </c>
      <c r="D103" t="s">
        <v>303</v>
      </c>
    </row>
    <row r="104" spans="1:4" x14ac:dyDescent="0.25">
      <c r="B104" s="39" t="s">
        <v>714</v>
      </c>
      <c r="D104" t="s">
        <v>303</v>
      </c>
    </row>
    <row r="105" spans="1:4" x14ac:dyDescent="0.25">
      <c r="B105" t="s">
        <v>1308</v>
      </c>
      <c r="D105" t="s">
        <v>303</v>
      </c>
    </row>
    <row r="106" spans="1:4" x14ac:dyDescent="0.25">
      <c r="B106" t="s">
        <v>1307</v>
      </c>
      <c r="D106" t="s">
        <v>303</v>
      </c>
    </row>
    <row r="107" spans="1:4" x14ac:dyDescent="0.25">
      <c r="B107" t="s">
        <v>1309</v>
      </c>
      <c r="D107" t="s">
        <v>303</v>
      </c>
    </row>
    <row r="108" spans="1:4" x14ac:dyDescent="0.25">
      <c r="B108" t="s">
        <v>1310</v>
      </c>
      <c r="C108" t="s">
        <v>911</v>
      </c>
      <c r="D108" t="s">
        <v>303</v>
      </c>
    </row>
    <row r="109" spans="1:4" x14ac:dyDescent="0.25">
      <c r="B109" t="s">
        <v>1311</v>
      </c>
      <c r="C109" t="s">
        <v>680</v>
      </c>
      <c r="D109" t="s">
        <v>303</v>
      </c>
    </row>
    <row r="110" spans="1:4" x14ac:dyDescent="0.25">
      <c r="B110" t="s">
        <v>1312</v>
      </c>
      <c r="C110" t="s">
        <v>681</v>
      </c>
      <c r="D110" t="s">
        <v>303</v>
      </c>
    </row>
    <row r="111" spans="1:4" x14ac:dyDescent="0.25">
      <c r="B111" t="s">
        <v>1313</v>
      </c>
      <c r="C111" t="s">
        <v>1662</v>
      </c>
    </row>
    <row r="112" spans="1:4" x14ac:dyDescent="0.25">
      <c r="B112" t="s">
        <v>1314</v>
      </c>
      <c r="C112" t="s">
        <v>1651</v>
      </c>
    </row>
    <row r="113" spans="2:4" x14ac:dyDescent="0.25">
      <c r="B113" t="s">
        <v>1315</v>
      </c>
      <c r="C113" t="s">
        <v>1652</v>
      </c>
    </row>
    <row r="114" spans="2:4" x14ac:dyDescent="0.25">
      <c r="B114" t="s">
        <v>1316</v>
      </c>
      <c r="C114" t="s">
        <v>1653</v>
      </c>
    </row>
    <row r="115" spans="2:4" x14ac:dyDescent="0.25">
      <c r="B115" t="s">
        <v>1317</v>
      </c>
      <c r="C115" t="s">
        <v>1654</v>
      </c>
    </row>
    <row r="116" spans="2:4" x14ac:dyDescent="0.25">
      <c r="B116" t="s">
        <v>1318</v>
      </c>
      <c r="C116" t="s">
        <v>1655</v>
      </c>
    </row>
    <row r="117" spans="2:4" x14ac:dyDescent="0.25">
      <c r="B117" t="s">
        <v>1319</v>
      </c>
      <c r="C117" t="s">
        <v>1656</v>
      </c>
    </row>
    <row r="118" spans="2:4" x14ac:dyDescent="0.25">
      <c r="B118" t="s">
        <v>1320</v>
      </c>
      <c r="C118" t="s">
        <v>1657</v>
      </c>
    </row>
    <row r="119" spans="2:4" x14ac:dyDescent="0.25">
      <c r="B119" t="s">
        <v>1321</v>
      </c>
      <c r="C119" t="s">
        <v>1658</v>
      </c>
    </row>
    <row r="120" spans="2:4" x14ac:dyDescent="0.25">
      <c r="B120" t="s">
        <v>1322</v>
      </c>
      <c r="C120" t="s">
        <v>1659</v>
      </c>
    </row>
    <row r="121" spans="2:4" x14ac:dyDescent="0.25">
      <c r="B121" t="s">
        <v>1323</v>
      </c>
      <c r="C121" t="s">
        <v>1660</v>
      </c>
    </row>
    <row r="122" spans="2:4" x14ac:dyDescent="0.25">
      <c r="B122" t="s">
        <v>1324</v>
      </c>
      <c r="C122" t="s">
        <v>1661</v>
      </c>
    </row>
    <row r="123" spans="2:4" x14ac:dyDescent="0.25">
      <c r="B123" t="s">
        <v>1325</v>
      </c>
      <c r="C123" t="s">
        <v>1703</v>
      </c>
    </row>
    <row r="124" spans="2:4" x14ac:dyDescent="0.25">
      <c r="B124" t="s">
        <v>1326</v>
      </c>
      <c r="C124" t="s">
        <v>682</v>
      </c>
    </row>
    <row r="125" spans="2:4" x14ac:dyDescent="0.25">
      <c r="B125" t="s">
        <v>1327</v>
      </c>
      <c r="C125" t="s">
        <v>824</v>
      </c>
      <c r="D125" t="s">
        <v>303</v>
      </c>
    </row>
    <row r="126" spans="2:4" x14ac:dyDescent="0.25">
      <c r="B126" t="s">
        <v>1328</v>
      </c>
      <c r="C126" t="s">
        <v>823</v>
      </c>
      <c r="D126" t="s">
        <v>303</v>
      </c>
    </row>
    <row r="127" spans="2:4" x14ac:dyDescent="0.25">
      <c r="B127" t="s">
        <v>1329</v>
      </c>
      <c r="C127" t="s">
        <v>825</v>
      </c>
      <c r="D127" t="s">
        <v>303</v>
      </c>
    </row>
    <row r="128" spans="2:4" x14ac:dyDescent="0.25">
      <c r="B128" s="39" t="s">
        <v>703</v>
      </c>
      <c r="D128" t="s">
        <v>303</v>
      </c>
    </row>
    <row r="129" spans="2:4" x14ac:dyDescent="0.25">
      <c r="B129" s="39" t="s">
        <v>704</v>
      </c>
      <c r="D129" t="s">
        <v>303</v>
      </c>
    </row>
    <row r="130" spans="2:4" x14ac:dyDescent="0.25">
      <c r="B130" t="s">
        <v>1720</v>
      </c>
      <c r="C130" t="s">
        <v>826</v>
      </c>
      <c r="D130" t="s">
        <v>303</v>
      </c>
    </row>
    <row r="131" spans="2:4" x14ac:dyDescent="0.25">
      <c r="B131" t="s">
        <v>1719</v>
      </c>
      <c r="C131" t="s">
        <v>683</v>
      </c>
      <c r="D131" t="s">
        <v>303</v>
      </c>
    </row>
    <row r="132" spans="2:4" x14ac:dyDescent="0.25">
      <c r="B132" t="s">
        <v>1718</v>
      </c>
      <c r="C132" t="s">
        <v>557</v>
      </c>
      <c r="D132" t="s">
        <v>303</v>
      </c>
    </row>
    <row r="133" spans="2:4" x14ac:dyDescent="0.25">
      <c r="B133" s="57" t="s">
        <v>1717</v>
      </c>
      <c r="C133" t="s">
        <v>827</v>
      </c>
      <c r="D133" t="s">
        <v>303</v>
      </c>
    </row>
    <row r="134" spans="2:4" x14ac:dyDescent="0.25">
      <c r="B134" t="s">
        <v>1333</v>
      </c>
      <c r="C134" t="s">
        <v>684</v>
      </c>
      <c r="D134" t="s">
        <v>303</v>
      </c>
    </row>
    <row r="135" spans="2:4" x14ac:dyDescent="0.25">
      <c r="B135" t="s">
        <v>1331</v>
      </c>
      <c r="C135" t="s">
        <v>685</v>
      </c>
      <c r="D135" t="s">
        <v>303</v>
      </c>
    </row>
    <row r="136" spans="2:4" x14ac:dyDescent="0.25">
      <c r="B136" t="s">
        <v>1332</v>
      </c>
      <c r="C136" t="s">
        <v>828</v>
      </c>
      <c r="D136" t="s">
        <v>303</v>
      </c>
    </row>
    <row r="137" spans="2:4" x14ac:dyDescent="0.25">
      <c r="B137" t="s">
        <v>1334</v>
      </c>
      <c r="C137" t="s">
        <v>686</v>
      </c>
      <c r="D137" t="s">
        <v>303</v>
      </c>
    </row>
    <row r="138" spans="2:4" x14ac:dyDescent="0.25">
      <c r="B138" t="s">
        <v>1330</v>
      </c>
      <c r="D138" t="s">
        <v>303</v>
      </c>
    </row>
    <row r="139" spans="2:4" x14ac:dyDescent="0.25">
      <c r="B139" t="s">
        <v>1335</v>
      </c>
      <c r="C139" t="s">
        <v>912</v>
      </c>
      <c r="D139" t="s">
        <v>303</v>
      </c>
    </row>
    <row r="140" spans="2:4" x14ac:dyDescent="0.25">
      <c r="B140" t="s">
        <v>1336</v>
      </c>
      <c r="C140" t="s">
        <v>865</v>
      </c>
    </row>
    <row r="141" spans="2:4" x14ac:dyDescent="0.25">
      <c r="B141" t="s">
        <v>1337</v>
      </c>
      <c r="C141" t="s">
        <v>865</v>
      </c>
    </row>
    <row r="142" spans="2:4" x14ac:dyDescent="0.25">
      <c r="B142" s="39" t="s">
        <v>727</v>
      </c>
    </row>
    <row r="143" spans="2:4" x14ac:dyDescent="0.25">
      <c r="B143" s="39" t="s">
        <v>728</v>
      </c>
    </row>
    <row r="144" spans="2:4" x14ac:dyDescent="0.25">
      <c r="B144" s="39" t="s">
        <v>729</v>
      </c>
    </row>
    <row r="145" spans="2:4" x14ac:dyDescent="0.25">
      <c r="B145" s="39" t="s">
        <v>730</v>
      </c>
    </row>
    <row r="146" spans="2:4" x14ac:dyDescent="0.25">
      <c r="B146" t="s">
        <v>1338</v>
      </c>
      <c r="C146" t="s">
        <v>829</v>
      </c>
      <c r="D146" t="s">
        <v>303</v>
      </c>
    </row>
    <row r="147" spans="2:4" x14ac:dyDescent="0.25">
      <c r="B147" s="57" t="s">
        <v>731</v>
      </c>
      <c r="C147" t="s">
        <v>687</v>
      </c>
      <c r="D147" t="s">
        <v>303</v>
      </c>
    </row>
    <row r="148" spans="2:4" x14ac:dyDescent="0.25">
      <c r="B148" s="39" t="s">
        <v>732</v>
      </c>
    </row>
    <row r="149" spans="2:4" x14ac:dyDescent="0.25">
      <c r="B149" s="39" t="s">
        <v>733</v>
      </c>
    </row>
    <row r="151" spans="2:4" x14ac:dyDescent="0.25">
      <c r="D151" t="s">
        <v>303</v>
      </c>
    </row>
    <row r="153" spans="2:4" x14ac:dyDescent="0.25">
      <c r="D153" t="s">
        <v>303</v>
      </c>
    </row>
    <row r="155" spans="2:4" x14ac:dyDescent="0.25">
      <c r="D155" t="s">
        <v>303</v>
      </c>
    </row>
    <row r="156" spans="2:4" x14ac:dyDescent="0.25">
      <c r="D156" t="s">
        <v>303</v>
      </c>
    </row>
    <row r="158" spans="2:4" x14ac:dyDescent="0.25">
      <c r="B158" s="60" t="s">
        <v>1677</v>
      </c>
    </row>
    <row r="159" spans="2:4" x14ac:dyDescent="0.25">
      <c r="B159" s="41" t="s">
        <v>1340</v>
      </c>
      <c r="D159" t="s">
        <v>303</v>
      </c>
    </row>
    <row r="160" spans="2:4" x14ac:dyDescent="0.25">
      <c r="B160" s="60" t="s">
        <v>1676</v>
      </c>
      <c r="C160" t="s">
        <v>907</v>
      </c>
      <c r="D160" t="s">
        <v>303</v>
      </c>
    </row>
    <row r="161" spans="2:4" x14ac:dyDescent="0.25">
      <c r="B161" t="s">
        <v>1341</v>
      </c>
      <c r="C161" t="s">
        <v>913</v>
      </c>
      <c r="D161" t="s">
        <v>303</v>
      </c>
    </row>
    <row r="162" spans="2:4" x14ac:dyDescent="0.25">
      <c r="B162" t="s">
        <v>1342</v>
      </c>
      <c r="C162" t="s">
        <v>913</v>
      </c>
      <c r="D162" t="s">
        <v>303</v>
      </c>
    </row>
    <row r="163" spans="2:4" x14ac:dyDescent="0.25">
      <c r="B163" t="s">
        <v>1343</v>
      </c>
      <c r="C163" t="s">
        <v>914</v>
      </c>
      <c r="D163" t="s">
        <v>303</v>
      </c>
    </row>
    <row r="164" spans="2:4" x14ac:dyDescent="0.25">
      <c r="B164" t="s">
        <v>1344</v>
      </c>
      <c r="C164" t="s">
        <v>915</v>
      </c>
      <c r="D164" t="s">
        <v>303</v>
      </c>
    </row>
    <row r="165" spans="2:4" x14ac:dyDescent="0.25">
      <c r="B165" s="39" t="s">
        <v>734</v>
      </c>
      <c r="D165" t="s">
        <v>303</v>
      </c>
    </row>
    <row r="166" spans="2:4" x14ac:dyDescent="0.25">
      <c r="B166" s="39"/>
    </row>
    <row r="175" spans="2:4" x14ac:dyDescent="0.25">
      <c r="B175" s="60" t="s">
        <v>1680</v>
      </c>
    </row>
    <row r="176" spans="2:4" x14ac:dyDescent="0.25">
      <c r="B176" s="60" t="s">
        <v>1681</v>
      </c>
    </row>
    <row r="181" spans="2:3" x14ac:dyDescent="0.25">
      <c r="B181" t="s">
        <v>1454</v>
      </c>
      <c r="C181" t="s">
        <v>831</v>
      </c>
    </row>
    <row r="182" spans="2:3" x14ac:dyDescent="0.25">
      <c r="B182" t="s">
        <v>1455</v>
      </c>
      <c r="C182" t="s">
        <v>832</v>
      </c>
    </row>
    <row r="183" spans="2:3" x14ac:dyDescent="0.25">
      <c r="B183" t="s">
        <v>1456</v>
      </c>
      <c r="C183" t="s">
        <v>833</v>
      </c>
    </row>
    <row r="184" spans="2:3" x14ac:dyDescent="0.25">
      <c r="B184" t="s">
        <v>1457</v>
      </c>
      <c r="C184" t="s">
        <v>834</v>
      </c>
    </row>
    <row r="185" spans="2:3" x14ac:dyDescent="0.25">
      <c r="B185" t="s">
        <v>1458</v>
      </c>
      <c r="C185" t="s">
        <v>835</v>
      </c>
    </row>
    <row r="186" spans="2:3" x14ac:dyDescent="0.25">
      <c r="B186" t="s">
        <v>1459</v>
      </c>
      <c r="C186" t="s">
        <v>836</v>
      </c>
    </row>
    <row r="187" spans="2:3" x14ac:dyDescent="0.25">
      <c r="B187" t="s">
        <v>1460</v>
      </c>
      <c r="C187" t="s">
        <v>837</v>
      </c>
    </row>
    <row r="188" spans="2:3" x14ac:dyDescent="0.25">
      <c r="B188" t="s">
        <v>1461</v>
      </c>
      <c r="C188" t="s">
        <v>1679</v>
      </c>
    </row>
    <row r="189" spans="2:3" x14ac:dyDescent="0.25">
      <c r="B189" t="s">
        <v>1462</v>
      </c>
      <c r="C189" t="s">
        <v>838</v>
      </c>
    </row>
    <row r="190" spans="2:3" x14ac:dyDescent="0.25">
      <c r="B190" t="s">
        <v>1463</v>
      </c>
      <c r="C190" t="s">
        <v>830</v>
      </c>
    </row>
    <row r="191" spans="2:3" x14ac:dyDescent="0.25">
      <c r="B191" t="s">
        <v>1464</v>
      </c>
      <c r="C191" t="s">
        <v>839</v>
      </c>
    </row>
    <row r="192" spans="2:3" x14ac:dyDescent="0.25">
      <c r="B192" t="s">
        <v>1465</v>
      </c>
      <c r="C192" t="s">
        <v>840</v>
      </c>
    </row>
    <row r="193" spans="2:4" x14ac:dyDescent="0.25">
      <c r="B193" t="s">
        <v>1466</v>
      </c>
      <c r="C193" t="s">
        <v>841</v>
      </c>
      <c r="D193" t="s">
        <v>303</v>
      </c>
    </row>
    <row r="194" spans="2:4" x14ac:dyDescent="0.25">
      <c r="B194" t="s">
        <v>1467</v>
      </c>
      <c r="C194" t="s">
        <v>842</v>
      </c>
      <c r="D194" t="s">
        <v>303</v>
      </c>
    </row>
    <row r="195" spans="2:4" x14ac:dyDescent="0.25">
      <c r="B195" t="s">
        <v>1468</v>
      </c>
      <c r="C195" t="s">
        <v>843</v>
      </c>
      <c r="D195" t="s">
        <v>303</v>
      </c>
    </row>
    <row r="196" spans="2:4" x14ac:dyDescent="0.25">
      <c r="B196" t="s">
        <v>1469</v>
      </c>
      <c r="C196" t="s">
        <v>844</v>
      </c>
      <c r="D196" t="s">
        <v>303</v>
      </c>
    </row>
    <row r="197" spans="2:4" x14ac:dyDescent="0.25">
      <c r="B197" t="s">
        <v>1470</v>
      </c>
      <c r="C197" t="s">
        <v>845</v>
      </c>
      <c r="D197" t="s">
        <v>303</v>
      </c>
    </row>
    <row r="198" spans="2:4" x14ac:dyDescent="0.25">
      <c r="B198" t="s">
        <v>1471</v>
      </c>
      <c r="C198" s="50" t="s">
        <v>1025</v>
      </c>
      <c r="D198" t="s">
        <v>303</v>
      </c>
    </row>
    <row r="199" spans="2:4" x14ac:dyDescent="0.25">
      <c r="B199" t="s">
        <v>1472</v>
      </c>
      <c r="C199" t="s">
        <v>846</v>
      </c>
      <c r="D199" t="s">
        <v>303</v>
      </c>
    </row>
    <row r="200" spans="2:4" x14ac:dyDescent="0.25">
      <c r="B200" t="s">
        <v>1473</v>
      </c>
      <c r="C200" t="s">
        <v>847</v>
      </c>
      <c r="D200" t="s">
        <v>303</v>
      </c>
    </row>
    <row r="201" spans="2:4" x14ac:dyDescent="0.25">
      <c r="B201" t="s">
        <v>1474</v>
      </c>
      <c r="C201" t="s">
        <v>848</v>
      </c>
    </row>
    <row r="202" spans="2:4" x14ac:dyDescent="0.25">
      <c r="B202" t="s">
        <v>1475</v>
      </c>
      <c r="C202" t="s">
        <v>849</v>
      </c>
    </row>
    <row r="203" spans="2:4" x14ac:dyDescent="0.25">
      <c r="B203" t="s">
        <v>1476</v>
      </c>
      <c r="C203" t="s">
        <v>850</v>
      </c>
      <c r="D203" t="s">
        <v>303</v>
      </c>
    </row>
    <row r="204" spans="2:4" x14ac:dyDescent="0.25">
      <c r="B204" t="s">
        <v>1347</v>
      </c>
      <c r="C204" t="s">
        <v>1557</v>
      </c>
      <c r="D204" t="s">
        <v>667</v>
      </c>
    </row>
    <row r="206" spans="2:4" x14ac:dyDescent="0.25">
      <c r="B206" t="s">
        <v>1556</v>
      </c>
    </row>
    <row r="207" spans="2:4" x14ac:dyDescent="0.25">
      <c r="B207" s="39" t="s">
        <v>705</v>
      </c>
      <c r="D207" t="s">
        <v>303</v>
      </c>
    </row>
    <row r="208" spans="2:4" x14ac:dyDescent="0.25">
      <c r="B208" s="39" t="s">
        <v>706</v>
      </c>
      <c r="D208" t="s">
        <v>667</v>
      </c>
    </row>
    <row r="209" spans="2:4" x14ac:dyDescent="0.25">
      <c r="B209" s="39" t="s">
        <v>707</v>
      </c>
      <c r="D209" t="s">
        <v>303</v>
      </c>
    </row>
    <row r="210" spans="2:4" x14ac:dyDescent="0.25">
      <c r="B210" s="39" t="s">
        <v>708</v>
      </c>
      <c r="D210" t="s">
        <v>667</v>
      </c>
    </row>
    <row r="211" spans="2:4" x14ac:dyDescent="0.25">
      <c r="B211" s="39" t="s">
        <v>709</v>
      </c>
      <c r="D211" t="s">
        <v>303</v>
      </c>
    </row>
    <row r="212" spans="2:4" x14ac:dyDescent="0.25">
      <c r="B212" s="39" t="s">
        <v>710</v>
      </c>
      <c r="D212" t="s">
        <v>667</v>
      </c>
    </row>
    <row r="213" spans="2:4" x14ac:dyDescent="0.25">
      <c r="B213" s="39" t="s">
        <v>711</v>
      </c>
      <c r="D213" t="s">
        <v>303</v>
      </c>
    </row>
    <row r="214" spans="2:4" x14ac:dyDescent="0.25">
      <c r="B214" t="s">
        <v>1481</v>
      </c>
      <c r="C214" t="s">
        <v>916</v>
      </c>
    </row>
    <row r="215" spans="2:4" x14ac:dyDescent="0.25">
      <c r="B215" t="s">
        <v>1482</v>
      </c>
      <c r="C215" t="s">
        <v>916</v>
      </c>
      <c r="D215" t="s">
        <v>667</v>
      </c>
    </row>
    <row r="216" spans="2:4" x14ac:dyDescent="0.25">
      <c r="B216" t="s">
        <v>1483</v>
      </c>
      <c r="C216" t="s">
        <v>639</v>
      </c>
      <c r="D216" t="s">
        <v>667</v>
      </c>
    </row>
    <row r="217" spans="2:4" x14ac:dyDescent="0.25">
      <c r="B217" t="s">
        <v>1484</v>
      </c>
      <c r="C217" t="s">
        <v>902</v>
      </c>
    </row>
    <row r="218" spans="2:4" x14ac:dyDescent="0.25">
      <c r="B218" t="s">
        <v>1485</v>
      </c>
      <c r="C218" t="s">
        <v>928</v>
      </c>
      <c r="D218" t="s">
        <v>303</v>
      </c>
    </row>
    <row r="219" spans="2:4" x14ac:dyDescent="0.25">
      <c r="B219" t="s">
        <v>1486</v>
      </c>
      <c r="C219" t="s">
        <v>928</v>
      </c>
      <c r="D219" t="s">
        <v>667</v>
      </c>
    </row>
    <row r="220" spans="2:4" x14ac:dyDescent="0.25">
      <c r="B220" t="s">
        <v>1487</v>
      </c>
      <c r="C220" t="s">
        <v>688</v>
      </c>
    </row>
    <row r="221" spans="2:4" x14ac:dyDescent="0.25">
      <c r="B221" t="s">
        <v>1488</v>
      </c>
      <c r="C221" t="s">
        <v>688</v>
      </c>
      <c r="D221" t="s">
        <v>667</v>
      </c>
    </row>
    <row r="222" spans="2:4" x14ac:dyDescent="0.25">
      <c r="B222" t="s">
        <v>1489</v>
      </c>
      <c r="C222" t="s">
        <v>689</v>
      </c>
      <c r="D222" t="s">
        <v>303</v>
      </c>
    </row>
    <row r="223" spans="2:4" x14ac:dyDescent="0.25">
      <c r="B223" t="s">
        <v>1490</v>
      </c>
      <c r="C223" t="s">
        <v>689</v>
      </c>
      <c r="D223" t="s">
        <v>667</v>
      </c>
    </row>
    <row r="224" spans="2:4" x14ac:dyDescent="0.25">
      <c r="B224" t="s">
        <v>1491</v>
      </c>
      <c r="C224" t="s">
        <v>903</v>
      </c>
    </row>
    <row r="225" spans="2:4" x14ac:dyDescent="0.25">
      <c r="B225" t="s">
        <v>1492</v>
      </c>
      <c r="C225" t="s">
        <v>690</v>
      </c>
      <c r="D225" t="s">
        <v>303</v>
      </c>
    </row>
    <row r="226" spans="2:4" x14ac:dyDescent="0.25">
      <c r="B226" t="s">
        <v>1493</v>
      </c>
      <c r="C226" t="s">
        <v>690</v>
      </c>
      <c r="D226" t="s">
        <v>667</v>
      </c>
    </row>
    <row r="227" spans="2:4" x14ac:dyDescent="0.25">
      <c r="B227" t="s">
        <v>1494</v>
      </c>
      <c r="C227" t="s">
        <v>691</v>
      </c>
      <c r="D227" t="s">
        <v>303</v>
      </c>
    </row>
    <row r="228" spans="2:4" x14ac:dyDescent="0.25">
      <c r="B228" t="s">
        <v>1495</v>
      </c>
      <c r="C228" t="s">
        <v>691</v>
      </c>
      <c r="D228" t="s">
        <v>667</v>
      </c>
    </row>
    <row r="229" spans="2:4" x14ac:dyDescent="0.25">
      <c r="B229" t="s">
        <v>1496</v>
      </c>
      <c r="C229" t="s">
        <v>692</v>
      </c>
      <c r="D229" t="s">
        <v>303</v>
      </c>
    </row>
    <row r="230" spans="2:4" x14ac:dyDescent="0.25">
      <c r="B230" t="s">
        <v>1497</v>
      </c>
      <c r="C230" t="s">
        <v>692</v>
      </c>
      <c r="D230" t="s">
        <v>667</v>
      </c>
    </row>
    <row r="231" spans="2:4" x14ac:dyDescent="0.25">
      <c r="B231" t="s">
        <v>1498</v>
      </c>
      <c r="C231" t="s">
        <v>693</v>
      </c>
      <c r="D231" t="s">
        <v>303</v>
      </c>
    </row>
    <row r="232" spans="2:4" x14ac:dyDescent="0.25">
      <c r="B232" t="s">
        <v>1499</v>
      </c>
      <c r="C232" t="s">
        <v>693</v>
      </c>
      <c r="D232" t="s">
        <v>667</v>
      </c>
    </row>
    <row r="233" spans="2:4" x14ac:dyDescent="0.25">
      <c r="B233" t="s">
        <v>1500</v>
      </c>
      <c r="C233" t="s">
        <v>852</v>
      </c>
      <c r="D233" t="s">
        <v>303</v>
      </c>
    </row>
    <row r="234" spans="2:4" x14ac:dyDescent="0.25">
      <c r="B234" t="s">
        <v>1501</v>
      </c>
      <c r="C234" t="s">
        <v>852</v>
      </c>
      <c r="D234" t="s">
        <v>667</v>
      </c>
    </row>
    <row r="235" spans="2:4" x14ac:dyDescent="0.25">
      <c r="B235" t="s">
        <v>1502</v>
      </c>
      <c r="C235" t="s">
        <v>853</v>
      </c>
      <c r="D235" t="s">
        <v>303</v>
      </c>
    </row>
    <row r="236" spans="2:4" x14ac:dyDescent="0.25">
      <c r="B236" t="s">
        <v>1503</v>
      </c>
      <c r="C236" t="s">
        <v>853</v>
      </c>
      <c r="D236" t="s">
        <v>667</v>
      </c>
    </row>
    <row r="237" spans="2:4" x14ac:dyDescent="0.25">
      <c r="B237" t="s">
        <v>1504</v>
      </c>
      <c r="C237" t="s">
        <v>905</v>
      </c>
    </row>
    <row r="238" spans="2:4" x14ac:dyDescent="0.25">
      <c r="B238" t="s">
        <v>1505</v>
      </c>
      <c r="C238" t="s">
        <v>854</v>
      </c>
      <c r="D238" t="s">
        <v>303</v>
      </c>
    </row>
    <row r="239" spans="2:4" x14ac:dyDescent="0.25">
      <c r="B239" t="s">
        <v>1506</v>
      </c>
      <c r="C239" t="s">
        <v>854</v>
      </c>
      <c r="D239" t="s">
        <v>667</v>
      </c>
    </row>
    <row r="240" spans="2:4" x14ac:dyDescent="0.25">
      <c r="B240" t="s">
        <v>1507</v>
      </c>
      <c r="C240" t="s">
        <v>855</v>
      </c>
      <c r="D240" t="s">
        <v>303</v>
      </c>
    </row>
    <row r="241" spans="2:4" x14ac:dyDescent="0.25">
      <c r="B241" t="s">
        <v>1508</v>
      </c>
      <c r="C241" t="s">
        <v>855</v>
      </c>
      <c r="D241" t="s">
        <v>667</v>
      </c>
    </row>
    <row r="242" spans="2:4" x14ac:dyDescent="0.25">
      <c r="B242" t="s">
        <v>1509</v>
      </c>
      <c r="C242" t="s">
        <v>906</v>
      </c>
    </row>
    <row r="243" spans="2:4" x14ac:dyDescent="0.25">
      <c r="B243" t="s">
        <v>1510</v>
      </c>
      <c r="C243" t="s">
        <v>856</v>
      </c>
    </row>
    <row r="244" spans="2:4" x14ac:dyDescent="0.25">
      <c r="B244" t="s">
        <v>1511</v>
      </c>
      <c r="C244" t="s">
        <v>856</v>
      </c>
      <c r="D244" t="s">
        <v>667</v>
      </c>
    </row>
    <row r="245" spans="2:4" x14ac:dyDescent="0.25">
      <c r="B245" t="s">
        <v>1512</v>
      </c>
      <c r="C245" t="s">
        <v>857</v>
      </c>
      <c r="D245" t="s">
        <v>303</v>
      </c>
    </row>
    <row r="246" spans="2:4" x14ac:dyDescent="0.25">
      <c r="B246" t="s">
        <v>1513</v>
      </c>
      <c r="C246" t="s">
        <v>857</v>
      </c>
      <c r="D246" t="s">
        <v>667</v>
      </c>
    </row>
    <row r="247" spans="2:4" x14ac:dyDescent="0.25">
      <c r="B247" t="s">
        <v>1514</v>
      </c>
      <c r="C247" t="s">
        <v>561</v>
      </c>
      <c r="D247" t="s">
        <v>303</v>
      </c>
    </row>
    <row r="248" spans="2:4" x14ac:dyDescent="0.25">
      <c r="B248" s="52" t="s">
        <v>1515</v>
      </c>
      <c r="C248" s="52" t="s">
        <v>561</v>
      </c>
      <c r="D248" s="52" t="s">
        <v>667</v>
      </c>
    </row>
    <row r="249" spans="2:4" x14ac:dyDescent="0.25">
      <c r="B249" t="s">
        <v>1516</v>
      </c>
      <c r="C249" t="s">
        <v>851</v>
      </c>
      <c r="D249" t="s">
        <v>303</v>
      </c>
    </row>
    <row r="250" spans="2:4" x14ac:dyDescent="0.25">
      <c r="B250" t="s">
        <v>1517</v>
      </c>
      <c r="C250" t="s">
        <v>851</v>
      </c>
      <c r="D250" t="s">
        <v>667</v>
      </c>
    </row>
    <row r="251" spans="2:4" x14ac:dyDescent="0.25">
      <c r="B251" t="s">
        <v>1558</v>
      </c>
      <c r="C251" t="s">
        <v>1559</v>
      </c>
    </row>
    <row r="252" spans="2:4" x14ac:dyDescent="0.25">
      <c r="B252" t="s">
        <v>1519</v>
      </c>
      <c r="C252" t="s">
        <v>1559</v>
      </c>
      <c r="D252" t="s">
        <v>667</v>
      </c>
    </row>
    <row r="253" spans="2:4" x14ac:dyDescent="0.25">
      <c r="B253" t="s">
        <v>1520</v>
      </c>
    </row>
    <row r="254" spans="2:4" x14ac:dyDescent="0.25">
      <c r="B254" t="s">
        <v>1521</v>
      </c>
    </row>
    <row r="257" spans="2:4" x14ac:dyDescent="0.25">
      <c r="B257" t="s">
        <v>1522</v>
      </c>
      <c r="C257" t="s">
        <v>1023</v>
      </c>
    </row>
    <row r="258" spans="2:4" x14ac:dyDescent="0.25">
      <c r="B258" t="s">
        <v>1523</v>
      </c>
      <c r="C258" t="s">
        <v>1023</v>
      </c>
      <c r="D258" t="s">
        <v>667</v>
      </c>
    </row>
    <row r="259" spans="2:4" x14ac:dyDescent="0.25">
      <c r="B259" t="s">
        <v>1696</v>
      </c>
      <c r="C259" t="s">
        <v>860</v>
      </c>
    </row>
    <row r="260" spans="2:4" x14ac:dyDescent="0.25">
      <c r="B260" t="s">
        <v>1525</v>
      </c>
      <c r="C260" t="s">
        <v>860</v>
      </c>
      <c r="D260" t="s">
        <v>667</v>
      </c>
    </row>
    <row r="261" spans="2:4" x14ac:dyDescent="0.25">
      <c r="B261" t="s">
        <v>1524</v>
      </c>
      <c r="C261" t="s">
        <v>862</v>
      </c>
    </row>
    <row r="262" spans="2:4" x14ac:dyDescent="0.25">
      <c r="B262" t="s">
        <v>1526</v>
      </c>
      <c r="C262" t="s">
        <v>862</v>
      </c>
      <c r="D262" t="s">
        <v>667</v>
      </c>
    </row>
    <row r="263" spans="2:4" x14ac:dyDescent="0.25">
      <c r="B263" t="s">
        <v>1527</v>
      </c>
      <c r="C263" t="s">
        <v>639</v>
      </c>
      <c r="D263" t="s">
        <v>303</v>
      </c>
    </row>
    <row r="264" spans="2:4" x14ac:dyDescent="0.25">
      <c r="B264" t="s">
        <v>1518</v>
      </c>
      <c r="C264" t="s">
        <v>1560</v>
      </c>
    </row>
    <row r="265" spans="2:4" x14ac:dyDescent="0.25">
      <c r="B265" t="s">
        <v>1528</v>
      </c>
      <c r="C265" t="s">
        <v>1560</v>
      </c>
      <c r="D265" t="s">
        <v>667</v>
      </c>
    </row>
    <row r="266" spans="2:4" x14ac:dyDescent="0.25">
      <c r="B266" s="39"/>
    </row>
    <row r="267" spans="2:4" x14ac:dyDescent="0.25">
      <c r="B267" s="39"/>
    </row>
    <row r="268" spans="2:4" x14ac:dyDescent="0.25">
      <c r="B268" t="s">
        <v>1529</v>
      </c>
      <c r="C268" t="s">
        <v>858</v>
      </c>
      <c r="D268" t="s">
        <v>303</v>
      </c>
    </row>
    <row r="269" spans="2:4" x14ac:dyDescent="0.25">
      <c r="B269" t="s">
        <v>1530</v>
      </c>
      <c r="C269" t="s">
        <v>858</v>
      </c>
      <c r="D269" t="s">
        <v>667</v>
      </c>
    </row>
    <row r="270" spans="2:4" x14ac:dyDescent="0.25">
      <c r="B270" t="s">
        <v>1663</v>
      </c>
      <c r="C270" t="s">
        <v>859</v>
      </c>
      <c r="D270" t="s">
        <v>303</v>
      </c>
    </row>
    <row r="271" spans="2:4" x14ac:dyDescent="0.25">
      <c r="B271" t="s">
        <v>1531</v>
      </c>
      <c r="C271" t="s">
        <v>859</v>
      </c>
      <c r="D271" t="s">
        <v>667</v>
      </c>
    </row>
    <row r="272" spans="2:4" x14ac:dyDescent="0.25">
      <c r="B272" s="39" t="s">
        <v>1532</v>
      </c>
      <c r="C272" t="s">
        <v>917</v>
      </c>
      <c r="D272" t="s">
        <v>303</v>
      </c>
    </row>
    <row r="273" spans="2:9" x14ac:dyDescent="0.25">
      <c r="B273" s="39" t="s">
        <v>1533</v>
      </c>
      <c r="C273" t="s">
        <v>918</v>
      </c>
    </row>
    <row r="274" spans="2:9" x14ac:dyDescent="0.25">
      <c r="B274" s="39"/>
      <c r="C274" s="50"/>
      <c r="D274" t="s">
        <v>303</v>
      </c>
    </row>
    <row r="277" spans="2:9" s="3" customFormat="1" x14ac:dyDescent="0.25">
      <c r="B277" s="3" t="s">
        <v>1665</v>
      </c>
      <c r="C277" s="3" t="s">
        <v>861</v>
      </c>
      <c r="D277" s="3" t="s">
        <v>667</v>
      </c>
      <c r="E277"/>
      <c r="F277"/>
    </row>
    <row r="278" spans="2:9" s="3" customFormat="1" x14ac:dyDescent="0.25">
      <c r="B278" s="3" t="s">
        <v>1664</v>
      </c>
      <c r="C278" s="3" t="s">
        <v>861</v>
      </c>
      <c r="D278" s="3" t="s">
        <v>303</v>
      </c>
      <c r="E278"/>
      <c r="F278"/>
    </row>
    <row r="279" spans="2:9" x14ac:dyDescent="0.25">
      <c r="B279" t="s">
        <v>1534</v>
      </c>
      <c r="C279" s="50" t="s">
        <v>1024</v>
      </c>
      <c r="I279" s="3"/>
    </row>
    <row r="280" spans="2:9" x14ac:dyDescent="0.25">
      <c r="B280" t="s">
        <v>1535</v>
      </c>
      <c r="C280" s="50" t="s">
        <v>1024</v>
      </c>
      <c r="D280" t="s">
        <v>667</v>
      </c>
      <c r="I280" s="3"/>
    </row>
    <row r="281" spans="2:9" x14ac:dyDescent="0.25">
      <c r="B281" s="39"/>
    </row>
    <row r="282" spans="2:9" x14ac:dyDescent="0.25">
      <c r="B282" t="s">
        <v>1536</v>
      </c>
      <c r="C282" t="s">
        <v>695</v>
      </c>
      <c r="D282" t="s">
        <v>303</v>
      </c>
    </row>
    <row r="283" spans="2:9" x14ac:dyDescent="0.25">
      <c r="B283" t="s">
        <v>1537</v>
      </c>
      <c r="C283" t="s">
        <v>695</v>
      </c>
      <c r="D283" t="s">
        <v>667</v>
      </c>
    </row>
    <row r="284" spans="2:9" x14ac:dyDescent="0.25">
      <c r="B284" s="39"/>
    </row>
    <row r="285" spans="2:9" x14ac:dyDescent="0.25">
      <c r="B285" t="s">
        <v>1538</v>
      </c>
      <c r="C285" t="s">
        <v>562</v>
      </c>
      <c r="D285" t="s">
        <v>303</v>
      </c>
    </row>
    <row r="286" spans="2:9" x14ac:dyDescent="0.25">
      <c r="B286" t="s">
        <v>1539</v>
      </c>
      <c r="C286" t="s">
        <v>562</v>
      </c>
      <c r="D286" t="s">
        <v>667</v>
      </c>
    </row>
    <row r="287" spans="2:9" x14ac:dyDescent="0.25">
      <c r="B287" s="39"/>
      <c r="C287" s="50"/>
    </row>
    <row r="288" spans="2:9" x14ac:dyDescent="0.25">
      <c r="B288" t="s">
        <v>1348</v>
      </c>
      <c r="C288" t="s">
        <v>699</v>
      </c>
    </row>
    <row r="289" spans="2:3" x14ac:dyDescent="0.25">
      <c r="B289" t="s">
        <v>1349</v>
      </c>
      <c r="C289" t="s">
        <v>696</v>
      </c>
    </row>
    <row r="290" spans="2:3" x14ac:dyDescent="0.25">
      <c r="B290" t="s">
        <v>1350</v>
      </c>
      <c r="C290" t="s">
        <v>698</v>
      </c>
    </row>
    <row r="291" spans="2:3" x14ac:dyDescent="0.25">
      <c r="B291" t="s">
        <v>1351</v>
      </c>
      <c r="C291" t="s">
        <v>919</v>
      </c>
    </row>
    <row r="292" spans="2:3" x14ac:dyDescent="0.25">
      <c r="B292" t="s">
        <v>1352</v>
      </c>
      <c r="C292" t="s">
        <v>697</v>
      </c>
    </row>
    <row r="293" spans="2:3" x14ac:dyDescent="0.25">
      <c r="B293" s="39" t="s">
        <v>735</v>
      </c>
      <c r="C293" t="s">
        <v>700</v>
      </c>
    </row>
    <row r="294" spans="2:3" x14ac:dyDescent="0.25">
      <c r="B294" s="39"/>
    </row>
    <row r="295" spans="2:3" x14ac:dyDescent="0.25">
      <c r="B295" t="s">
        <v>1353</v>
      </c>
      <c r="C295" t="s">
        <v>864</v>
      </c>
    </row>
    <row r="296" spans="2:3" x14ac:dyDescent="0.25">
      <c r="B296" t="s">
        <v>1354</v>
      </c>
      <c r="C296" t="s">
        <v>702</v>
      </c>
    </row>
    <row r="297" spans="2:3" x14ac:dyDescent="0.25">
      <c r="B297" t="s">
        <v>1355</v>
      </c>
      <c r="C297" t="s">
        <v>768</v>
      </c>
    </row>
    <row r="298" spans="2:3" x14ac:dyDescent="0.25">
      <c r="B298" t="s">
        <v>1356</v>
      </c>
      <c r="C298" t="s">
        <v>863</v>
      </c>
    </row>
    <row r="299" spans="2:3" x14ac:dyDescent="0.25">
      <c r="B299" t="s">
        <v>1357</v>
      </c>
      <c r="C299" t="s">
        <v>701</v>
      </c>
    </row>
    <row r="301" spans="2:3" x14ac:dyDescent="0.25">
      <c r="B301" t="s">
        <v>1359</v>
      </c>
    </row>
    <row r="302" spans="2:3" x14ac:dyDescent="0.25">
      <c r="B302" t="s">
        <v>1360</v>
      </c>
    </row>
    <row r="303" spans="2:3" x14ac:dyDescent="0.25">
      <c r="B303" t="s">
        <v>764</v>
      </c>
      <c r="C303" t="s">
        <v>767</v>
      </c>
    </row>
    <row r="304" spans="2:3" x14ac:dyDescent="0.25">
      <c r="B304" t="s">
        <v>765</v>
      </c>
      <c r="C304" t="s">
        <v>766</v>
      </c>
    </row>
    <row r="305" spans="2:3" ht="16.5" customHeight="1" x14ac:dyDescent="0.25">
      <c r="B305" t="s">
        <v>1358</v>
      </c>
      <c r="C305" t="s">
        <v>891</v>
      </c>
    </row>
    <row r="306" spans="2:3" x14ac:dyDescent="0.25">
      <c r="B306" t="s">
        <v>1361</v>
      </c>
      <c r="C306" t="s">
        <v>893</v>
      </c>
    </row>
    <row r="307" spans="2:3" x14ac:dyDescent="0.25">
      <c r="B307" t="s">
        <v>1362</v>
      </c>
      <c r="C307" t="s">
        <v>892</v>
      </c>
    </row>
    <row r="308" spans="2:3" x14ac:dyDescent="0.25">
      <c r="B308" t="s">
        <v>1363</v>
      </c>
      <c r="C308" t="s">
        <v>924</v>
      </c>
    </row>
    <row r="310" spans="2:3" x14ac:dyDescent="0.25">
      <c r="B310" t="s">
        <v>1364</v>
      </c>
    </row>
    <row r="311" spans="2:3" x14ac:dyDescent="0.25">
      <c r="B311" t="s">
        <v>1365</v>
      </c>
      <c r="C311" t="s">
        <v>895</v>
      </c>
    </row>
    <row r="312" spans="2:3" x14ac:dyDescent="0.25">
      <c r="B312" t="s">
        <v>1366</v>
      </c>
      <c r="C312" t="s">
        <v>896</v>
      </c>
    </row>
    <row r="313" spans="2:3" x14ac:dyDescent="0.25">
      <c r="B313" t="s">
        <v>1367</v>
      </c>
      <c r="C313" t="s">
        <v>922</v>
      </c>
    </row>
    <row r="314" spans="2:3" x14ac:dyDescent="0.25">
      <c r="B314" t="s">
        <v>1368</v>
      </c>
      <c r="C314" t="s">
        <v>921</v>
      </c>
    </row>
    <row r="315" spans="2:3" x14ac:dyDescent="0.25">
      <c r="B315" t="s">
        <v>1369</v>
      </c>
      <c r="C315" t="s">
        <v>929</v>
      </c>
    </row>
    <row r="316" spans="2:3" x14ac:dyDescent="0.25">
      <c r="B316" t="s">
        <v>1370</v>
      </c>
      <c r="C316" t="s">
        <v>923</v>
      </c>
    </row>
    <row r="317" spans="2:3" x14ac:dyDescent="0.25">
      <c r="B317" t="s">
        <v>1372</v>
      </c>
      <c r="C317" t="s">
        <v>930</v>
      </c>
    </row>
    <row r="318" spans="2:3" x14ac:dyDescent="0.25">
      <c r="B318" t="s">
        <v>1371</v>
      </c>
      <c r="C318" t="s">
        <v>920</v>
      </c>
    </row>
    <row r="319" spans="2:3" x14ac:dyDescent="0.25">
      <c r="B319" t="s">
        <v>1373</v>
      </c>
      <c r="C319" t="s">
        <v>897</v>
      </c>
    </row>
    <row r="320" spans="2:3" x14ac:dyDescent="0.25">
      <c r="B320" s="57" t="s">
        <v>866</v>
      </c>
      <c r="C320" s="57" t="s">
        <v>927</v>
      </c>
    </row>
    <row r="321" spans="2:4" x14ac:dyDescent="0.25">
      <c r="B321" s="57" t="s">
        <v>867</v>
      </c>
      <c r="C321" s="57" t="s">
        <v>926</v>
      </c>
    </row>
    <row r="322" spans="2:4" x14ac:dyDescent="0.25">
      <c r="B322" s="57" t="s">
        <v>868</v>
      </c>
      <c r="C322" s="57" t="s">
        <v>933</v>
      </c>
      <c r="D322" s="3"/>
    </row>
    <row r="323" spans="2:4" x14ac:dyDescent="0.25">
      <c r="B323" s="57" t="s">
        <v>869</v>
      </c>
      <c r="C323" s="57" t="s">
        <v>925</v>
      </c>
    </row>
    <row r="324" spans="2:4" x14ac:dyDescent="0.25">
      <c r="B324" s="57" t="s">
        <v>870</v>
      </c>
      <c r="C324" s="57" t="s">
        <v>898</v>
      </c>
    </row>
    <row r="325" spans="2:4" x14ac:dyDescent="0.25">
      <c r="B325" s="57" t="s">
        <v>871</v>
      </c>
      <c r="C325" s="57" t="s">
        <v>899</v>
      </c>
    </row>
    <row r="326" spans="2:4" x14ac:dyDescent="0.25">
      <c r="B326" s="57" t="s">
        <v>872</v>
      </c>
      <c r="C326" s="57" t="s">
        <v>900</v>
      </c>
    </row>
    <row r="327" spans="2:4" x14ac:dyDescent="0.25">
      <c r="B327" s="57" t="s">
        <v>873</v>
      </c>
      <c r="C327" s="57" t="s">
        <v>901</v>
      </c>
    </row>
    <row r="328" spans="2:4" x14ac:dyDescent="0.25">
      <c r="B328" t="s">
        <v>874</v>
      </c>
    </row>
    <row r="329" spans="2:4" x14ac:dyDescent="0.25">
      <c r="B329" t="s">
        <v>875</v>
      </c>
    </row>
    <row r="330" spans="2:4" x14ac:dyDescent="0.25">
      <c r="B330" t="s">
        <v>876</v>
      </c>
    </row>
    <row r="331" spans="2:4" x14ac:dyDescent="0.25">
      <c r="B331" t="s">
        <v>877</v>
      </c>
    </row>
    <row r="332" spans="2:4" x14ac:dyDescent="0.25">
      <c r="B332" t="s">
        <v>878</v>
      </c>
    </row>
    <row r="333" spans="2:4" x14ac:dyDescent="0.25">
      <c r="B333" s="57"/>
      <c r="C333" s="57"/>
    </row>
    <row r="334" spans="2:4" x14ac:dyDescent="0.25">
      <c r="B334" t="s">
        <v>879</v>
      </c>
    </row>
    <row r="335" spans="2:4" x14ac:dyDescent="0.25">
      <c r="B335" t="s">
        <v>880</v>
      </c>
    </row>
    <row r="336" spans="2:4" x14ac:dyDescent="0.25">
      <c r="B336" t="s">
        <v>881</v>
      </c>
    </row>
    <row r="337" spans="2:4" x14ac:dyDescent="0.25">
      <c r="B337" s="57"/>
      <c r="C337" s="57"/>
    </row>
    <row r="338" spans="2:4" x14ac:dyDescent="0.25">
      <c r="B338" t="s">
        <v>882</v>
      </c>
      <c r="D338" s="46"/>
    </row>
    <row r="339" spans="2:4" x14ac:dyDescent="0.25">
      <c r="B339" t="s">
        <v>883</v>
      </c>
      <c r="D339" s="46"/>
    </row>
    <row r="340" spans="2:4" x14ac:dyDescent="0.25">
      <c r="B340" s="57"/>
      <c r="C340" s="57"/>
      <c r="D340" s="46"/>
    </row>
    <row r="341" spans="2:4" x14ac:dyDescent="0.25">
      <c r="B341" s="57"/>
      <c r="C341" s="57"/>
      <c r="D341" s="46"/>
    </row>
    <row r="342" spans="2:4" x14ac:dyDescent="0.25">
      <c r="B342" t="s">
        <v>884</v>
      </c>
      <c r="D342" s="46"/>
    </row>
    <row r="343" spans="2:4" x14ac:dyDescent="0.25">
      <c r="B343" t="s">
        <v>885</v>
      </c>
      <c r="D343" s="46"/>
    </row>
    <row r="344" spans="2:4" x14ac:dyDescent="0.25">
      <c r="B344" s="57"/>
      <c r="C344" s="57"/>
      <c r="D344" s="46"/>
    </row>
    <row r="345" spans="2:4" x14ac:dyDescent="0.25">
      <c r="B345" t="s">
        <v>886</v>
      </c>
      <c r="D345" s="46"/>
    </row>
    <row r="346" spans="2:4" x14ac:dyDescent="0.25">
      <c r="B346" t="s">
        <v>887</v>
      </c>
      <c r="D346" s="46"/>
    </row>
    <row r="347" spans="2:4" x14ac:dyDescent="0.25">
      <c r="B347" t="s">
        <v>888</v>
      </c>
      <c r="D347" s="46"/>
    </row>
    <row r="348" spans="2:4" x14ac:dyDescent="0.25">
      <c r="B348" t="s">
        <v>889</v>
      </c>
      <c r="D348" s="46"/>
    </row>
    <row r="349" spans="2:4" x14ac:dyDescent="0.25">
      <c r="B349" t="s">
        <v>890</v>
      </c>
      <c r="D349" s="46"/>
    </row>
    <row r="350" spans="2:4" x14ac:dyDescent="0.25">
      <c r="B350" s="57"/>
      <c r="C350" s="57"/>
      <c r="D350" s="39"/>
    </row>
    <row r="351" spans="2:4" x14ac:dyDescent="0.25">
      <c r="D351" s="39"/>
    </row>
    <row r="352" spans="2:4" x14ac:dyDescent="0.25">
      <c r="D352" s="39"/>
    </row>
    <row r="353" spans="2:4" x14ac:dyDescent="0.25">
      <c r="B353" s="46"/>
      <c r="C353" s="46"/>
    </row>
    <row r="354" spans="2:4" x14ac:dyDescent="0.25">
      <c r="B354" t="s">
        <v>1540</v>
      </c>
      <c r="C354" s="46" t="s">
        <v>694</v>
      </c>
      <c r="D354" t="s">
        <v>667</v>
      </c>
    </row>
    <row r="355" spans="2:4" x14ac:dyDescent="0.25">
      <c r="B355" s="46"/>
      <c r="C355" s="46"/>
      <c r="D355" s="39"/>
    </row>
    <row r="356" spans="2:4" x14ac:dyDescent="0.25">
      <c r="B356" t="s">
        <v>1374</v>
      </c>
      <c r="C356" s="46" t="s">
        <v>932</v>
      </c>
    </row>
    <row r="357" spans="2:4" x14ac:dyDescent="0.25">
      <c r="C357" s="46"/>
    </row>
    <row r="358" spans="2:4" x14ac:dyDescent="0.25">
      <c r="C358" s="46"/>
    </row>
    <row r="359" spans="2:4" x14ac:dyDescent="0.25">
      <c r="C359" s="46"/>
    </row>
    <row r="360" spans="2:4" x14ac:dyDescent="0.25">
      <c r="C360" s="46"/>
    </row>
    <row r="361" spans="2:4" x14ac:dyDescent="0.25">
      <c r="C361" s="46"/>
    </row>
    <row r="362" spans="2:4" x14ac:dyDescent="0.25">
      <c r="C362" s="39"/>
    </row>
    <row r="363" spans="2:4" x14ac:dyDescent="0.25">
      <c r="B363" t="s">
        <v>1375</v>
      </c>
      <c r="C363" s="39" t="s">
        <v>961</v>
      </c>
    </row>
    <row r="364" spans="2:4" x14ac:dyDescent="0.25">
      <c r="B364" t="s">
        <v>1553</v>
      </c>
      <c r="C364" s="39" t="s">
        <v>962</v>
      </c>
    </row>
    <row r="365" spans="2:4" x14ac:dyDescent="0.25">
      <c r="B365" s="49" t="s">
        <v>969</v>
      </c>
      <c r="C365" s="39" t="s">
        <v>692</v>
      </c>
      <c r="D365" t="s">
        <v>667</v>
      </c>
    </row>
    <row r="366" spans="2:4" x14ac:dyDescent="0.25">
      <c r="B366" s="49" t="s">
        <v>970</v>
      </c>
      <c r="C366" s="39" t="s">
        <v>853</v>
      </c>
      <c r="D366" t="s">
        <v>667</v>
      </c>
    </row>
    <row r="367" spans="2:4" x14ac:dyDescent="0.25">
      <c r="B367" s="49" t="s">
        <v>971</v>
      </c>
      <c r="C367" s="39" t="s">
        <v>693</v>
      </c>
      <c r="D367" t="s">
        <v>667</v>
      </c>
    </row>
    <row r="368" spans="2:4" x14ac:dyDescent="0.25">
      <c r="B368" s="49" t="s">
        <v>972</v>
      </c>
      <c r="C368" s="39" t="s">
        <v>852</v>
      </c>
      <c r="D368" t="s">
        <v>667</v>
      </c>
    </row>
    <row r="369" spans="2:3" x14ac:dyDescent="0.25">
      <c r="B369" s="49" t="s">
        <v>1004</v>
      </c>
      <c r="C369" s="39" t="s">
        <v>1005</v>
      </c>
    </row>
    <row r="370" spans="2:3" x14ac:dyDescent="0.25">
      <c r="B370" s="49" t="s">
        <v>1385</v>
      </c>
      <c r="C370" s="39"/>
    </row>
    <row r="371" spans="2:3" x14ac:dyDescent="0.25">
      <c r="B371" s="49" t="s">
        <v>1386</v>
      </c>
      <c r="C371" s="39"/>
    </row>
    <row r="372" spans="2:3" x14ac:dyDescent="0.25">
      <c r="B372" t="s">
        <v>1390</v>
      </c>
      <c r="C372" t="s">
        <v>1026</v>
      </c>
    </row>
    <row r="373" spans="2:3" x14ac:dyDescent="0.25">
      <c r="B373" t="s">
        <v>1391</v>
      </c>
      <c r="C373" t="s">
        <v>1392</v>
      </c>
    </row>
    <row r="374" spans="2:3" x14ac:dyDescent="0.25">
      <c r="B374" t="s">
        <v>1393</v>
      </c>
      <c r="C374" t="s">
        <v>1394</v>
      </c>
    </row>
    <row r="375" spans="2:3" x14ac:dyDescent="0.25">
      <c r="B375" t="s">
        <v>1395</v>
      </c>
      <c r="C375" t="s">
        <v>1396</v>
      </c>
    </row>
    <row r="376" spans="2:3" x14ac:dyDescent="0.25">
      <c r="B376" t="s">
        <v>1397</v>
      </c>
      <c r="C376" t="s">
        <v>932</v>
      </c>
    </row>
    <row r="379" spans="2:3" x14ac:dyDescent="0.25">
      <c r="B379" t="s">
        <v>1399</v>
      </c>
      <c r="C379" t="s">
        <v>1400</v>
      </c>
    </row>
    <row r="380" spans="2:3" x14ac:dyDescent="0.25">
      <c r="B380" t="s">
        <v>1401</v>
      </c>
      <c r="C380" t="s">
        <v>894</v>
      </c>
    </row>
    <row r="381" spans="2:3" x14ac:dyDescent="0.25">
      <c r="B381" t="s">
        <v>1402</v>
      </c>
      <c r="C381" t="s">
        <v>931</v>
      </c>
    </row>
    <row r="382" spans="2:3" x14ac:dyDescent="0.25">
      <c r="B382" t="s">
        <v>1555</v>
      </c>
      <c r="C382" t="s">
        <v>1403</v>
      </c>
    </row>
    <row r="383" spans="2:3" x14ac:dyDescent="0.25">
      <c r="B383" t="s">
        <v>1417</v>
      </c>
      <c r="C383" t="s">
        <v>909</v>
      </c>
    </row>
    <row r="385" spans="2:3" x14ac:dyDescent="0.25">
      <c r="B385" t="s">
        <v>1418</v>
      </c>
      <c r="C385" t="s">
        <v>1387</v>
      </c>
    </row>
    <row r="386" spans="2:3" x14ac:dyDescent="0.25">
      <c r="B386" t="s">
        <v>1419</v>
      </c>
      <c r="C386" t="s">
        <v>628</v>
      </c>
    </row>
    <row r="387" spans="2:3" x14ac:dyDescent="0.25">
      <c r="B387" t="s">
        <v>1420</v>
      </c>
      <c r="C387" t="s">
        <v>1388</v>
      </c>
    </row>
    <row r="388" spans="2:3" x14ac:dyDescent="0.25">
      <c r="B388" t="s">
        <v>1421</v>
      </c>
      <c r="C388" t="s">
        <v>1389</v>
      </c>
    </row>
    <row r="389" spans="2:3" x14ac:dyDescent="0.25">
      <c r="B389" t="s">
        <v>1422</v>
      </c>
      <c r="C389" t="s">
        <v>1404</v>
      </c>
    </row>
    <row r="390" spans="2:3" x14ac:dyDescent="0.25">
      <c r="B390" t="s">
        <v>1346</v>
      </c>
      <c r="C390" t="s">
        <v>1405</v>
      </c>
    </row>
    <row r="391" spans="2:3" x14ac:dyDescent="0.25">
      <c r="B391" t="s">
        <v>1423</v>
      </c>
      <c r="C391" t="s">
        <v>1678</v>
      </c>
    </row>
    <row r="392" spans="2:3" x14ac:dyDescent="0.25">
      <c r="B392" t="s">
        <v>1424</v>
      </c>
      <c r="C392" t="s">
        <v>1406</v>
      </c>
    </row>
    <row r="393" spans="2:3" x14ac:dyDescent="0.25">
      <c r="B393" t="s">
        <v>1425</v>
      </c>
      <c r="C393" t="s">
        <v>1407</v>
      </c>
    </row>
    <row r="394" spans="2:3" x14ac:dyDescent="0.25">
      <c r="B394" t="s">
        <v>1426</v>
      </c>
      <c r="C394" t="s">
        <v>1408</v>
      </c>
    </row>
    <row r="395" spans="2:3" x14ac:dyDescent="0.25">
      <c r="B395" t="s">
        <v>1427</v>
      </c>
      <c r="C395" t="s">
        <v>1409</v>
      </c>
    </row>
    <row r="396" spans="2:3" x14ac:dyDescent="0.25">
      <c r="B396" t="s">
        <v>1428</v>
      </c>
      <c r="C396" t="s">
        <v>904</v>
      </c>
    </row>
    <row r="397" spans="2:3" x14ac:dyDescent="0.25">
      <c r="B397" t="s">
        <v>1429</v>
      </c>
      <c r="C397" t="s">
        <v>1410</v>
      </c>
    </row>
    <row r="398" spans="2:3" x14ac:dyDescent="0.25">
      <c r="B398" t="s">
        <v>1430</v>
      </c>
      <c r="C398" t="s">
        <v>908</v>
      </c>
    </row>
    <row r="399" spans="2:3" x14ac:dyDescent="0.25">
      <c r="B399" t="s">
        <v>1431</v>
      </c>
      <c r="C399" t="s">
        <v>1411</v>
      </c>
    </row>
    <row r="400" spans="2:3" x14ac:dyDescent="0.25">
      <c r="B400" t="s">
        <v>1541</v>
      </c>
      <c r="C400" t="s">
        <v>1412</v>
      </c>
    </row>
    <row r="401" spans="2:3" x14ac:dyDescent="0.25">
      <c r="B401" t="s">
        <v>1542</v>
      </c>
    </row>
    <row r="402" spans="2:3" x14ac:dyDescent="0.25">
      <c r="B402" t="s">
        <v>1543</v>
      </c>
      <c r="C402" t="s">
        <v>1686</v>
      </c>
    </row>
    <row r="403" spans="2:3" x14ac:dyDescent="0.25">
      <c r="B403" t="s">
        <v>1544</v>
      </c>
      <c r="C403" t="s">
        <v>1687</v>
      </c>
    </row>
    <row r="404" spans="2:3" x14ac:dyDescent="0.25">
      <c r="B404" t="s">
        <v>303</v>
      </c>
    </row>
    <row r="405" spans="2:3" x14ac:dyDescent="0.25">
      <c r="B405" t="s">
        <v>1545</v>
      </c>
      <c r="C405" t="s">
        <v>1695</v>
      </c>
    </row>
    <row r="406" spans="2:3" x14ac:dyDescent="0.25">
      <c r="B406" t="s">
        <v>1339</v>
      </c>
      <c r="C406" t="s">
        <v>1688</v>
      </c>
    </row>
    <row r="407" spans="2:3" x14ac:dyDescent="0.25">
      <c r="B407" t="s">
        <v>1546</v>
      </c>
      <c r="C407" t="s">
        <v>1689</v>
      </c>
    </row>
    <row r="408" spans="2:3" x14ac:dyDescent="0.25">
      <c r="B408" t="s">
        <v>1547</v>
      </c>
      <c r="C408" t="s">
        <v>1690</v>
      </c>
    </row>
    <row r="409" spans="2:3" x14ac:dyDescent="0.25">
      <c r="B409" t="s">
        <v>1548</v>
      </c>
      <c r="C409" t="s">
        <v>1694</v>
      </c>
    </row>
    <row r="410" spans="2:3" x14ac:dyDescent="0.25">
      <c r="B410" t="s">
        <v>1549</v>
      </c>
      <c r="C410" t="s">
        <v>1693</v>
      </c>
    </row>
    <row r="412" spans="2:3" x14ac:dyDescent="0.25">
      <c r="B412" t="s">
        <v>1551</v>
      </c>
      <c r="C412" t="s">
        <v>1683</v>
      </c>
    </row>
    <row r="413" spans="2:3" x14ac:dyDescent="0.25">
      <c r="B413" t="s">
        <v>1552</v>
      </c>
      <c r="C413" t="s">
        <v>1691</v>
      </c>
    </row>
    <row r="414" spans="2:3" x14ac:dyDescent="0.25">
      <c r="B414" t="s">
        <v>1345</v>
      </c>
      <c r="C414" t="s">
        <v>1692</v>
      </c>
    </row>
    <row r="415" spans="2:3" x14ac:dyDescent="0.25">
      <c r="B415" t="s">
        <v>1432</v>
      </c>
      <c r="C415" t="s">
        <v>909</v>
      </c>
    </row>
    <row r="416" spans="2:3" x14ac:dyDescent="0.25">
      <c r="B416" t="s">
        <v>1433</v>
      </c>
    </row>
    <row r="417" spans="2:3" x14ac:dyDescent="0.25">
      <c r="B417" t="s">
        <v>1434</v>
      </c>
      <c r="C417" t="s">
        <v>1398</v>
      </c>
    </row>
    <row r="418" spans="2:3" x14ac:dyDescent="0.25">
      <c r="B418" t="s">
        <v>1435</v>
      </c>
      <c r="C418" t="s">
        <v>664</v>
      </c>
    </row>
    <row r="419" spans="2:3" x14ac:dyDescent="0.25">
      <c r="B419" t="s">
        <v>1436</v>
      </c>
      <c r="C419" t="s">
        <v>624</v>
      </c>
    </row>
    <row r="420" spans="2:3" x14ac:dyDescent="0.25">
      <c r="B420" t="s">
        <v>1437</v>
      </c>
      <c r="C420" t="s">
        <v>910</v>
      </c>
    </row>
    <row r="421" spans="2:3" x14ac:dyDescent="0.25">
      <c r="B421" t="s">
        <v>1438</v>
      </c>
    </row>
    <row r="422" spans="2:3" x14ac:dyDescent="0.25">
      <c r="B422" t="s">
        <v>1439</v>
      </c>
      <c r="C422" t="s">
        <v>663</v>
      </c>
    </row>
    <row r="423" spans="2:3" x14ac:dyDescent="0.25">
      <c r="B423" t="s">
        <v>1440</v>
      </c>
    </row>
    <row r="424" spans="2:3" x14ac:dyDescent="0.25">
      <c r="B424" t="s">
        <v>1441</v>
      </c>
    </row>
    <row r="425" spans="2:3" x14ac:dyDescent="0.25">
      <c r="B425" t="s">
        <v>1442</v>
      </c>
    </row>
    <row r="426" spans="2:3" x14ac:dyDescent="0.25">
      <c r="B426" t="s">
        <v>1554</v>
      </c>
    </row>
    <row r="427" spans="2:3" x14ac:dyDescent="0.25">
      <c r="B427" t="s">
        <v>1443</v>
      </c>
    </row>
    <row r="428" spans="2:3" x14ac:dyDescent="0.25">
      <c r="B428" t="s">
        <v>1444</v>
      </c>
      <c r="C428" t="s">
        <v>904</v>
      </c>
    </row>
    <row r="429" spans="2:3" x14ac:dyDescent="0.25">
      <c r="B429" t="s">
        <v>1445</v>
      </c>
      <c r="C429" t="s">
        <v>1684</v>
      </c>
    </row>
    <row r="430" spans="2:3" x14ac:dyDescent="0.25">
      <c r="B430" t="s">
        <v>1446</v>
      </c>
      <c r="C430" t="s">
        <v>908</v>
      </c>
    </row>
    <row r="431" spans="2:3" x14ac:dyDescent="0.25">
      <c r="B431" t="s">
        <v>1447</v>
      </c>
    </row>
    <row r="432" spans="2:3" x14ac:dyDescent="0.25">
      <c r="B432" t="s">
        <v>1448</v>
      </c>
      <c r="C432" t="s">
        <v>1413</v>
      </c>
    </row>
    <row r="433" spans="2:3" x14ac:dyDescent="0.25">
      <c r="B433" t="s">
        <v>1449</v>
      </c>
      <c r="C433" t="s">
        <v>1414</v>
      </c>
    </row>
    <row r="434" spans="2:3" x14ac:dyDescent="0.25">
      <c r="B434" t="s">
        <v>1450</v>
      </c>
      <c r="C434" t="s">
        <v>1415</v>
      </c>
    </row>
    <row r="435" spans="2:3" x14ac:dyDescent="0.25">
      <c r="B435" t="s">
        <v>1451</v>
      </c>
      <c r="C435" t="s">
        <v>1685</v>
      </c>
    </row>
    <row r="436" spans="2:3" x14ac:dyDescent="0.25">
      <c r="B436" t="s">
        <v>1452</v>
      </c>
      <c r="C436" t="s">
        <v>1416</v>
      </c>
    </row>
    <row r="437" spans="2:3" x14ac:dyDescent="0.25">
      <c r="B437" t="s">
        <v>1453</v>
      </c>
    </row>
    <row r="438" spans="2:3" x14ac:dyDescent="0.25">
      <c r="B438" s="59" t="s">
        <v>1477</v>
      </c>
    </row>
    <row r="439" spans="2:3" x14ac:dyDescent="0.25">
      <c r="B439" s="59" t="s">
        <v>1478</v>
      </c>
    </row>
    <row r="440" spans="2:3" x14ac:dyDescent="0.25">
      <c r="B440" s="59" t="s">
        <v>1479</v>
      </c>
      <c r="C440" t="s">
        <v>840</v>
      </c>
    </row>
    <row r="441" spans="2:3" x14ac:dyDescent="0.25">
      <c r="B441" t="s">
        <v>1666</v>
      </c>
      <c r="C441" t="s">
        <v>1672</v>
      </c>
    </row>
    <row r="442" spans="2:3" x14ac:dyDescent="0.25">
      <c r="B442" t="s">
        <v>1667</v>
      </c>
      <c r="C442" t="s">
        <v>1673</v>
      </c>
    </row>
    <row r="443" spans="2:3" x14ac:dyDescent="0.25">
      <c r="B443" t="s">
        <v>1668</v>
      </c>
      <c r="C443" t="s">
        <v>1674</v>
      </c>
    </row>
    <row r="444" spans="2:3" x14ac:dyDescent="0.25">
      <c r="B444" t="s">
        <v>1669</v>
      </c>
      <c r="C444" t="s">
        <v>1675</v>
      </c>
    </row>
    <row r="445" spans="2:3" x14ac:dyDescent="0.25">
      <c r="B445" t="s">
        <v>1670</v>
      </c>
      <c r="C445" t="s">
        <v>1674</v>
      </c>
    </row>
    <row r="446" spans="2:3" x14ac:dyDescent="0.25">
      <c r="B446" t="s">
        <v>1671</v>
      </c>
      <c r="C446" t="s">
        <v>1675</v>
      </c>
    </row>
    <row r="447" spans="2:3" x14ac:dyDescent="0.25">
      <c r="B447" s="60" t="s">
        <v>1550</v>
      </c>
      <c r="C447" t="s">
        <v>1682</v>
      </c>
    </row>
    <row r="448" spans="2:3" x14ac:dyDescent="0.25">
      <c r="B448" s="49" t="s">
        <v>1697</v>
      </c>
      <c r="C448" s="39" t="s">
        <v>692</v>
      </c>
    </row>
    <row r="449" spans="2:3" x14ac:dyDescent="0.25">
      <c r="B449" s="49" t="s">
        <v>1698</v>
      </c>
      <c r="C449" s="39" t="s">
        <v>853</v>
      </c>
    </row>
    <row r="450" spans="2:3" x14ac:dyDescent="0.25">
      <c r="B450" s="49" t="s">
        <v>1699</v>
      </c>
      <c r="C450" s="39" t="s">
        <v>693</v>
      </c>
    </row>
    <row r="451" spans="2:3" x14ac:dyDescent="0.25">
      <c r="B451" s="49" t="s">
        <v>1700</v>
      </c>
      <c r="C451" s="39" t="s">
        <v>852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FinalMnem</vt:lpstr>
      <vt:lpstr>Mnemonics</vt:lpstr>
      <vt:lpstr>Expanded</vt:lpstr>
      <vt:lpstr>Shiftshares</vt:lpstr>
      <vt:lpstr>Mapping</vt:lpstr>
      <vt:lpstr>sectorcode</vt:lpstr>
      <vt:lpstr>SeriesMerge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Palacio</dc:creator>
  <cp:lastModifiedBy>Fabio Palacio</cp:lastModifiedBy>
  <dcterms:created xsi:type="dcterms:W3CDTF">2017-10-10T14:33:18Z</dcterms:created>
  <dcterms:modified xsi:type="dcterms:W3CDTF">2019-06-24T14:50:29Z</dcterms:modified>
</cp:coreProperties>
</file>