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학술대회 2차\데이터\테스트\"/>
    </mc:Choice>
  </mc:AlternateContent>
  <xr:revisionPtr revIDLastSave="0" documentId="13_ncr:1_{1E938241-BD3D-48B8-8074-0B56210B44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/>
  <c r="G2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D23" i="1"/>
  <c r="I23" i="1"/>
  <c r="F23" i="1"/>
  <c r="C2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5" i="1"/>
  <c r="D4" i="1"/>
  <c r="D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4" i="1"/>
  <c r="C3" i="1"/>
  <c r="W203" i="1"/>
  <c r="V203" i="1"/>
  <c r="U203" i="1"/>
  <c r="T203" i="1"/>
  <c r="S203" i="1"/>
  <c r="R203" i="1"/>
  <c r="Q203" i="1"/>
  <c r="P203" i="1"/>
  <c r="O203" i="1"/>
</calcChain>
</file>

<file path=xl/sharedStrings.xml><?xml version="1.0" encoding="utf-8"?>
<sst xmlns="http://schemas.openxmlformats.org/spreadsheetml/2006/main" count="27" uniqueCount="18">
  <si>
    <t>len_high</t>
  </si>
  <si>
    <t>len_middle</t>
  </si>
  <si>
    <t>len_low</t>
  </si>
  <si>
    <t>index</t>
    <phoneticPr fontId="3" type="noConversion"/>
  </si>
  <si>
    <t>KCBERT</t>
    <phoneticPr fontId="3" type="noConversion"/>
  </si>
  <si>
    <t>SBERT</t>
    <phoneticPr fontId="3" type="noConversion"/>
  </si>
  <si>
    <t>KCBERT 유사도</t>
    <phoneticPr fontId="5" type="noConversion"/>
  </si>
  <si>
    <t>SBERT 유사도</t>
    <phoneticPr fontId="5" type="noConversion"/>
  </si>
  <si>
    <t>KOBERT 유사도</t>
    <phoneticPr fontId="5" type="noConversion"/>
  </si>
  <si>
    <t>index</t>
    <phoneticPr fontId="5" type="noConversion"/>
  </si>
  <si>
    <t>high</t>
    <phoneticPr fontId="5" type="noConversion"/>
  </si>
  <si>
    <t>middle</t>
    <phoneticPr fontId="5" type="noConversion"/>
  </si>
  <si>
    <t>low</t>
    <phoneticPr fontId="5" type="noConversion"/>
  </si>
  <si>
    <t>high</t>
    <phoneticPr fontId="3" type="noConversion"/>
  </si>
  <si>
    <t>middle</t>
    <phoneticPr fontId="3" type="noConversion"/>
  </si>
  <si>
    <t>low</t>
    <phoneticPr fontId="3" type="noConversion"/>
  </si>
  <si>
    <t>평균</t>
    <phoneticPr fontId="5" type="noConversion"/>
  </si>
  <si>
    <t>문장 길이 순으로 내림차순했을 때 상위 10% (20개)의 유사도 결과값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</si>
</sst>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6" borderId="1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3"/>
  <sheetViews>
    <sheetView tabSelected="1" topLeftCell="B1" workbookViewId="0">
      <selection activeCell="H27" sqref="H27"/>
    </sheetView>
  </sheetViews>
  <sheetFormatPr defaultRowHeight="16.5" x14ac:dyDescent="0.3"/>
  <cols>
    <col min="14" max="23" width="9" style="14"/>
  </cols>
  <sheetData>
    <row r="1" spans="1:23" x14ac:dyDescent="0.3">
      <c r="A1" s="4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N1" s="8"/>
      <c r="O1" s="9" t="s">
        <v>6</v>
      </c>
      <c r="P1" s="9"/>
      <c r="Q1" s="9"/>
      <c r="R1" s="10" t="s">
        <v>7</v>
      </c>
      <c r="S1" s="10"/>
      <c r="T1" s="10"/>
      <c r="U1" s="11" t="s">
        <v>8</v>
      </c>
      <c r="V1" s="11"/>
      <c r="W1" s="11"/>
    </row>
    <row r="2" spans="1:23" x14ac:dyDescent="0.3">
      <c r="A2" s="4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N2" s="12" t="s">
        <v>9</v>
      </c>
      <c r="O2" s="13" t="s">
        <v>10</v>
      </c>
      <c r="P2" s="13" t="s">
        <v>11</v>
      </c>
      <c r="Q2" s="13" t="s">
        <v>12</v>
      </c>
      <c r="R2" s="13" t="s">
        <v>10</v>
      </c>
      <c r="S2" s="13" t="s">
        <v>11</v>
      </c>
      <c r="T2" s="13" t="s">
        <v>12</v>
      </c>
      <c r="U2" s="1" t="s">
        <v>13</v>
      </c>
      <c r="V2" s="1" t="s">
        <v>14</v>
      </c>
      <c r="W2" s="1" t="s">
        <v>15</v>
      </c>
    </row>
    <row r="3" spans="1:23" x14ac:dyDescent="0.3">
      <c r="A3" s="3">
        <v>0</v>
      </c>
      <c r="B3" s="5">
        <v>73</v>
      </c>
      <c r="C3">
        <f>VLOOKUP(B3,$N$2:$Q$202,2,0)</f>
        <v>0.68583512306213379</v>
      </c>
      <c r="D3">
        <f>VLOOKUP(B3,$N$2:$W$202,5,0)</f>
        <v>0.55136418342590332</v>
      </c>
      <c r="E3" s="5">
        <v>273</v>
      </c>
      <c r="F3" s="5">
        <f>VLOOKUP(B3,$N$2:$W$202,3,0)</f>
        <v>0.41635340452194208</v>
      </c>
      <c r="G3" s="5">
        <f>VLOOKUP(B3,$N$2:$W$202,6,0)</f>
        <v>0.17651133239269259</v>
      </c>
      <c r="H3" s="5">
        <v>473</v>
      </c>
      <c r="I3" s="5">
        <f>VLOOKUP(B3,$N$2:$W$202,4,0)</f>
        <v>0.54387623071670532</v>
      </c>
      <c r="J3" s="6">
        <f>VLOOKUP(B3,$N$2:$W$202,7,0)</f>
        <v>0.1113122850656509</v>
      </c>
      <c r="N3" s="14">
        <v>0</v>
      </c>
      <c r="O3">
        <v>0.34723585844039923</v>
      </c>
      <c r="P3">
        <v>0.68493318557739258</v>
      </c>
      <c r="Q3">
        <v>0.71900498867034912</v>
      </c>
      <c r="R3">
        <v>0.40513700246810908</v>
      </c>
      <c r="S3">
        <v>0.53134095668792725</v>
      </c>
      <c r="T3">
        <v>0.67031300067901611</v>
      </c>
      <c r="U3">
        <v>0.34935545921325678</v>
      </c>
      <c r="V3">
        <v>0.86974209547042847</v>
      </c>
      <c r="W3">
        <v>0.94673871994018555</v>
      </c>
    </row>
    <row r="4" spans="1:23" x14ac:dyDescent="0.3">
      <c r="A4" s="1">
        <v>1</v>
      </c>
      <c r="B4" s="5">
        <v>121</v>
      </c>
      <c r="C4">
        <f>VLOOKUP(B4,$N$2:$Q$202,2,0)</f>
        <v>0.78543937206268311</v>
      </c>
      <c r="D4">
        <f>VLOOKUP(B4,$N$2:$W$202,5,0)</f>
        <v>0.63831692934036255</v>
      </c>
      <c r="E4" s="5">
        <v>321</v>
      </c>
      <c r="F4" s="5">
        <f t="shared" ref="F4:F22" si="0">VLOOKUP(B4,$N$2:$W$202,3,0)</f>
        <v>0.6744389533996582</v>
      </c>
      <c r="G4" s="5">
        <f t="shared" ref="G4:G22" si="1">VLOOKUP(B4,$N$2:$W$202,6,0)</f>
        <v>0.5431206226348877</v>
      </c>
      <c r="H4" s="5">
        <v>521</v>
      </c>
      <c r="I4" s="5">
        <f t="shared" ref="I4:I22" si="2">VLOOKUP(B4,$N$2:$W$202,4,0)</f>
        <v>0.58662545680999756</v>
      </c>
      <c r="J4" s="6">
        <f t="shared" ref="J4:J22" si="3">VLOOKUP(B4,$N$2:$W$202,7,0)</f>
        <v>0.5120387077331543</v>
      </c>
      <c r="N4" s="14">
        <v>1</v>
      </c>
      <c r="O4">
        <v>0.42012509703636169</v>
      </c>
      <c r="P4">
        <v>0.56713563203811646</v>
      </c>
      <c r="Q4">
        <v>0.57750314474105835</v>
      </c>
      <c r="R4">
        <v>0.47388863563537598</v>
      </c>
      <c r="S4">
        <v>0.42481589317321777</v>
      </c>
      <c r="T4">
        <v>0.43468740582466131</v>
      </c>
      <c r="U4">
        <v>0.43393296003341669</v>
      </c>
      <c r="V4">
        <v>0.92292308807373047</v>
      </c>
      <c r="W4">
        <v>0.95141565799713135</v>
      </c>
    </row>
    <row r="5" spans="1:23" x14ac:dyDescent="0.3">
      <c r="A5" s="1">
        <v>2</v>
      </c>
      <c r="B5" s="5">
        <v>87</v>
      </c>
      <c r="C5">
        <f t="shared" ref="C5:C22" si="4">VLOOKUP(B5,$N$2:$Q$202,2,0)</f>
        <v>0.71826761960983276</v>
      </c>
      <c r="D5">
        <f>VLOOKUP(B5,$N$2:$W$202,5,0)</f>
        <v>0.24946960806846619</v>
      </c>
      <c r="E5" s="5">
        <v>287</v>
      </c>
      <c r="F5" s="5">
        <f t="shared" si="0"/>
        <v>0.58124077320098877</v>
      </c>
      <c r="G5" s="5">
        <f t="shared" si="1"/>
        <v>0.48373687267303472</v>
      </c>
      <c r="H5" s="5">
        <v>487</v>
      </c>
      <c r="I5" s="5">
        <f t="shared" si="2"/>
        <v>0.42944139242172241</v>
      </c>
      <c r="J5" s="6">
        <f t="shared" si="3"/>
        <v>0.12874668836593631</v>
      </c>
      <c r="N5" s="14">
        <v>2</v>
      </c>
      <c r="O5">
        <v>0.40698090195655823</v>
      </c>
      <c r="P5">
        <v>0.68080151081085205</v>
      </c>
      <c r="Q5">
        <v>0.4778282642364502</v>
      </c>
      <c r="R5">
        <v>0.37718459963798517</v>
      </c>
      <c r="S5">
        <v>0.37102389335632319</v>
      </c>
      <c r="T5">
        <v>0.13014218211174011</v>
      </c>
      <c r="U5">
        <v>0.51503640413284302</v>
      </c>
      <c r="V5">
        <v>0.94220972061157227</v>
      </c>
      <c r="W5">
        <v>0.48744887113571173</v>
      </c>
    </row>
    <row r="6" spans="1:23" x14ac:dyDescent="0.3">
      <c r="A6" s="1">
        <v>3</v>
      </c>
      <c r="B6" s="5">
        <v>146</v>
      </c>
      <c r="C6">
        <f t="shared" si="4"/>
        <v>0.70485842227935791</v>
      </c>
      <c r="D6">
        <f t="shared" ref="D6:D22" si="5">VLOOKUP(B6,$N$2:$W$202,5,0)</f>
        <v>0.51769781112670898</v>
      </c>
      <c r="E6" s="5">
        <v>346</v>
      </c>
      <c r="F6" s="5">
        <f t="shared" si="0"/>
        <v>0.61739730834960938</v>
      </c>
      <c r="G6" s="5">
        <f t="shared" si="1"/>
        <v>0.36974057555198669</v>
      </c>
      <c r="H6" s="5">
        <v>546</v>
      </c>
      <c r="I6" s="5">
        <f t="shared" si="2"/>
        <v>0.66912025213241577</v>
      </c>
      <c r="J6" s="6">
        <f t="shared" si="3"/>
        <v>0.28104308247566218</v>
      </c>
      <c r="N6" s="14">
        <v>3</v>
      </c>
      <c r="O6">
        <v>0.36816680431365972</v>
      </c>
      <c r="P6">
        <v>0.66482973098754883</v>
      </c>
      <c r="Q6">
        <v>0.62933522462844849</v>
      </c>
      <c r="R6">
        <v>0.2715088427066803</v>
      </c>
      <c r="S6">
        <v>0.52562016248703003</v>
      </c>
      <c r="T6">
        <v>0.75382578372955322</v>
      </c>
      <c r="U6">
        <v>0.47138124704360962</v>
      </c>
      <c r="V6">
        <v>0.94016671180725098</v>
      </c>
      <c r="W6">
        <v>0.87566322088241577</v>
      </c>
    </row>
    <row r="7" spans="1:23" x14ac:dyDescent="0.3">
      <c r="A7" s="1">
        <v>4</v>
      </c>
      <c r="B7" s="5">
        <v>54</v>
      </c>
      <c r="C7">
        <f t="shared" si="4"/>
        <v>0.82578134536743164</v>
      </c>
      <c r="D7">
        <f t="shared" si="5"/>
        <v>0.64689064025878906</v>
      </c>
      <c r="E7" s="5">
        <v>254</v>
      </c>
      <c r="F7" s="5">
        <f t="shared" si="0"/>
        <v>0.60447454452514648</v>
      </c>
      <c r="G7" s="5">
        <f t="shared" si="1"/>
        <v>0.36935305595397949</v>
      </c>
      <c r="H7" s="5">
        <v>454</v>
      </c>
      <c r="I7" s="5">
        <f t="shared" si="2"/>
        <v>0.62707340717315674</v>
      </c>
      <c r="J7" s="6">
        <f t="shared" si="3"/>
        <v>0.29332929849624628</v>
      </c>
      <c r="N7" s="14">
        <v>4</v>
      </c>
      <c r="O7">
        <v>0.37664890289306641</v>
      </c>
      <c r="P7">
        <v>0.62024438381195068</v>
      </c>
      <c r="Q7">
        <v>0.66398054361343384</v>
      </c>
      <c r="R7">
        <v>0.23644290864467621</v>
      </c>
      <c r="S7">
        <v>0.26550361514091492</v>
      </c>
      <c r="T7">
        <v>0.46168029308319092</v>
      </c>
      <c r="U7">
        <v>0.58955836296081543</v>
      </c>
      <c r="V7">
        <v>0.92939430475234985</v>
      </c>
      <c r="W7">
        <v>0.93363159894943237</v>
      </c>
    </row>
    <row r="8" spans="1:23" x14ac:dyDescent="0.3">
      <c r="A8" s="1">
        <v>5</v>
      </c>
      <c r="B8" s="5">
        <v>49</v>
      </c>
      <c r="C8">
        <f t="shared" si="4"/>
        <v>0.77332109212875366</v>
      </c>
      <c r="D8">
        <f t="shared" si="5"/>
        <v>0.55361080169677734</v>
      </c>
      <c r="E8" s="5">
        <v>249</v>
      </c>
      <c r="F8" s="5">
        <f t="shared" si="0"/>
        <v>0.7177765965461731</v>
      </c>
      <c r="G8" s="5">
        <f t="shared" si="1"/>
        <v>0.5750499963760376</v>
      </c>
      <c r="H8" s="5">
        <v>449</v>
      </c>
      <c r="I8" s="5">
        <f t="shared" si="2"/>
        <v>0.55729752779006958</v>
      </c>
      <c r="J8" s="6">
        <f t="shared" si="3"/>
        <v>0.42261746525764471</v>
      </c>
      <c r="N8" s="14">
        <v>5</v>
      </c>
      <c r="O8">
        <v>0.47988826036453253</v>
      </c>
      <c r="P8">
        <v>0.63049846887588501</v>
      </c>
      <c r="Q8">
        <v>0.67128700017929077</v>
      </c>
      <c r="R8">
        <v>0.57900512218475342</v>
      </c>
      <c r="S8">
        <v>0.59044361114501953</v>
      </c>
      <c r="T8">
        <v>0.34776830673217768</v>
      </c>
      <c r="U8">
        <v>0.50379025936126709</v>
      </c>
      <c r="V8">
        <v>0.92212033271789551</v>
      </c>
      <c r="W8">
        <v>0.92888408899307251</v>
      </c>
    </row>
    <row r="9" spans="1:23" x14ac:dyDescent="0.3">
      <c r="A9" s="1">
        <v>6</v>
      </c>
      <c r="B9" s="5">
        <v>166</v>
      </c>
      <c r="C9">
        <f t="shared" si="4"/>
        <v>0.7764238715171814</v>
      </c>
      <c r="D9">
        <f t="shared" si="5"/>
        <v>0.68904602527618408</v>
      </c>
      <c r="E9" s="5">
        <v>366</v>
      </c>
      <c r="F9" s="5">
        <f t="shared" si="0"/>
        <v>0.62649226188659668</v>
      </c>
      <c r="G9" s="5">
        <f t="shared" si="1"/>
        <v>0.32816031575202942</v>
      </c>
      <c r="H9" s="5">
        <v>566</v>
      </c>
      <c r="I9" s="5">
        <f t="shared" si="2"/>
        <v>0.83590257167816162</v>
      </c>
      <c r="J9" s="6">
        <f t="shared" si="3"/>
        <v>0.73844164609909058</v>
      </c>
      <c r="N9" s="14">
        <v>6</v>
      </c>
      <c r="O9">
        <v>0.4641328752040863</v>
      </c>
      <c r="P9">
        <v>0.69813358783721924</v>
      </c>
      <c r="Q9">
        <v>0.53657573461532593</v>
      </c>
      <c r="R9">
        <v>0.48641741275787348</v>
      </c>
      <c r="S9">
        <v>0.58533573150634766</v>
      </c>
      <c r="T9">
        <v>0.31150799989700317</v>
      </c>
      <c r="U9">
        <v>0.63932704925537109</v>
      </c>
      <c r="V9">
        <v>0.73043107986450195</v>
      </c>
      <c r="W9">
        <v>0.92144310474395752</v>
      </c>
    </row>
    <row r="10" spans="1:23" x14ac:dyDescent="0.3">
      <c r="A10" s="1">
        <v>7</v>
      </c>
      <c r="B10" s="5">
        <v>27</v>
      </c>
      <c r="C10">
        <f t="shared" si="4"/>
        <v>0.74344521760940552</v>
      </c>
      <c r="D10">
        <f t="shared" si="5"/>
        <v>0.69449341297149658</v>
      </c>
      <c r="E10" s="5">
        <v>227</v>
      </c>
      <c r="F10" s="5">
        <f t="shared" si="0"/>
        <v>0.72820186614990234</v>
      </c>
      <c r="G10" s="5">
        <f t="shared" si="1"/>
        <v>0.58933889865875244</v>
      </c>
      <c r="H10" s="5">
        <v>427</v>
      </c>
      <c r="I10" s="5">
        <f t="shared" si="2"/>
        <v>0.65908098220825195</v>
      </c>
      <c r="J10" s="6">
        <f t="shared" si="3"/>
        <v>0.66208857297897339</v>
      </c>
      <c r="N10" s="14">
        <v>7</v>
      </c>
      <c r="O10">
        <v>0.61218923330307007</v>
      </c>
      <c r="P10">
        <v>0.64263683557510376</v>
      </c>
      <c r="Q10">
        <v>0.6904296875</v>
      </c>
      <c r="R10">
        <v>0.53916531801223755</v>
      </c>
      <c r="S10">
        <v>0.41285622119903559</v>
      </c>
      <c r="T10">
        <v>0.53255230188369751</v>
      </c>
      <c r="U10">
        <v>0.65510010719299316</v>
      </c>
      <c r="V10">
        <v>0.8186640739440918</v>
      </c>
      <c r="W10">
        <v>0.91775661706924438</v>
      </c>
    </row>
    <row r="11" spans="1:23" x14ac:dyDescent="0.3">
      <c r="A11" s="1">
        <v>8</v>
      </c>
      <c r="B11" s="5">
        <v>22</v>
      </c>
      <c r="C11">
        <f t="shared" si="4"/>
        <v>0.6583259105682373</v>
      </c>
      <c r="D11">
        <f t="shared" si="5"/>
        <v>0.48272818326950068</v>
      </c>
      <c r="E11" s="5">
        <v>222</v>
      </c>
      <c r="F11" s="5">
        <f t="shared" si="0"/>
        <v>0.6331247091293335</v>
      </c>
      <c r="G11" s="5">
        <f t="shared" si="1"/>
        <v>0.40100127458572388</v>
      </c>
      <c r="H11" s="5">
        <v>422</v>
      </c>
      <c r="I11" s="5">
        <f t="shared" si="2"/>
        <v>0.67951500415802002</v>
      </c>
      <c r="J11" s="6">
        <f t="shared" si="3"/>
        <v>0.46348094940185552</v>
      </c>
      <c r="N11" s="14">
        <v>8</v>
      </c>
      <c r="O11">
        <v>0.61055523157119751</v>
      </c>
      <c r="P11">
        <v>0.74853521585464478</v>
      </c>
      <c r="Q11">
        <v>0.62939780950546265</v>
      </c>
      <c r="R11">
        <v>0.5138745903968811</v>
      </c>
      <c r="S11">
        <v>0.67583572864532471</v>
      </c>
      <c r="T11">
        <v>0.40360677242279053</v>
      </c>
      <c r="U11">
        <v>0.67001032829284668</v>
      </c>
      <c r="V11">
        <v>0.95383685827255249</v>
      </c>
      <c r="W11">
        <v>0.93536996841430664</v>
      </c>
    </row>
    <row r="12" spans="1:23" x14ac:dyDescent="0.3">
      <c r="A12" s="1">
        <v>9</v>
      </c>
      <c r="B12" s="5">
        <v>194</v>
      </c>
      <c r="C12">
        <f t="shared" si="4"/>
        <v>0.74849086999893188</v>
      </c>
      <c r="D12">
        <f t="shared" si="5"/>
        <v>0.37292531132698059</v>
      </c>
      <c r="E12" s="5">
        <v>394</v>
      </c>
      <c r="F12" s="5">
        <f t="shared" si="0"/>
        <v>0.54350423812866211</v>
      </c>
      <c r="G12" s="5">
        <f t="shared" si="1"/>
        <v>0.52996790409088135</v>
      </c>
      <c r="H12" s="5">
        <v>594</v>
      </c>
      <c r="I12" s="5">
        <f t="shared" si="2"/>
        <v>0.67603468894958496</v>
      </c>
      <c r="J12" s="6">
        <f t="shared" si="3"/>
        <v>0.5390581488609314</v>
      </c>
      <c r="N12" s="14">
        <v>9</v>
      </c>
      <c r="O12">
        <v>0.54997473955154419</v>
      </c>
      <c r="P12">
        <v>0.7495456337928772</v>
      </c>
      <c r="Q12">
        <v>0.61546897888183594</v>
      </c>
      <c r="R12">
        <v>0.38459575176239008</v>
      </c>
      <c r="S12">
        <v>0.58356606960296631</v>
      </c>
      <c r="T12">
        <v>0.40062665939331049</v>
      </c>
      <c r="U12">
        <v>0.75168019533157349</v>
      </c>
      <c r="V12">
        <v>0.94687283039093018</v>
      </c>
      <c r="W12">
        <v>0.95017337799072266</v>
      </c>
    </row>
    <row r="13" spans="1:23" x14ac:dyDescent="0.3">
      <c r="A13" s="1">
        <v>10</v>
      </c>
      <c r="B13" s="5">
        <v>29</v>
      </c>
      <c r="C13">
        <f t="shared" si="4"/>
        <v>0.63158482313156128</v>
      </c>
      <c r="D13">
        <f t="shared" si="5"/>
        <v>0.55345213413238525</v>
      </c>
      <c r="E13" s="5">
        <v>229</v>
      </c>
      <c r="F13" s="5">
        <f t="shared" si="0"/>
        <v>0.73682302236557007</v>
      </c>
      <c r="G13" s="5">
        <f t="shared" si="1"/>
        <v>0.68968957662582397</v>
      </c>
      <c r="H13" s="5">
        <v>429</v>
      </c>
      <c r="I13" s="5">
        <f t="shared" si="2"/>
        <v>0.68511384725570679</v>
      </c>
      <c r="J13" s="6">
        <f t="shared" si="3"/>
        <v>0.64130467176437378</v>
      </c>
      <c r="N13" s="14">
        <v>10</v>
      </c>
      <c r="O13">
        <v>0.59328669309616089</v>
      </c>
      <c r="P13">
        <v>0.73499590158462524</v>
      </c>
      <c r="Q13">
        <v>0.51553541421890259</v>
      </c>
      <c r="R13">
        <v>0.54941248893737793</v>
      </c>
      <c r="S13">
        <v>0.55070984363555908</v>
      </c>
      <c r="T13">
        <v>0.1797920763492584</v>
      </c>
      <c r="U13">
        <v>0.7480437159538269</v>
      </c>
      <c r="V13">
        <v>0.88498401641845703</v>
      </c>
      <c r="W13">
        <v>0.93226754665374756</v>
      </c>
    </row>
    <row r="14" spans="1:23" x14ac:dyDescent="0.3">
      <c r="A14" s="1">
        <v>11</v>
      </c>
      <c r="B14" s="5">
        <v>18</v>
      </c>
      <c r="C14">
        <f t="shared" si="4"/>
        <v>0.70094019174575806</v>
      </c>
      <c r="D14">
        <f t="shared" si="5"/>
        <v>0.43543204665184021</v>
      </c>
      <c r="E14" s="5">
        <v>218</v>
      </c>
      <c r="F14" s="5">
        <f t="shared" si="0"/>
        <v>0.39519435167312622</v>
      </c>
      <c r="G14" s="5">
        <f t="shared" si="1"/>
        <v>0.17800706624984741</v>
      </c>
      <c r="H14" s="5">
        <v>418</v>
      </c>
      <c r="I14" s="5">
        <f t="shared" si="2"/>
        <v>0.82358396053314209</v>
      </c>
      <c r="J14" s="6">
        <f t="shared" si="3"/>
        <v>0.7978026270866394</v>
      </c>
      <c r="N14" s="14">
        <v>11</v>
      </c>
      <c r="O14">
        <v>0.51851856708526611</v>
      </c>
      <c r="P14">
        <v>0.6456981897354126</v>
      </c>
      <c r="Q14">
        <v>0.79904216527938843</v>
      </c>
      <c r="R14">
        <v>0.55472874641418457</v>
      </c>
      <c r="S14">
        <v>0.61022180318832397</v>
      </c>
      <c r="T14">
        <v>0.59855705499649048</v>
      </c>
      <c r="U14">
        <v>0.74183690547943115</v>
      </c>
      <c r="V14">
        <v>0.84072715044021606</v>
      </c>
      <c r="W14">
        <v>0.96322804689407349</v>
      </c>
    </row>
    <row r="15" spans="1:23" x14ac:dyDescent="0.3">
      <c r="A15" s="1">
        <v>12</v>
      </c>
      <c r="B15" s="5">
        <v>65</v>
      </c>
      <c r="C15">
        <f t="shared" si="4"/>
        <v>0.55412036180496216</v>
      </c>
      <c r="D15">
        <f t="shared" si="5"/>
        <v>0.33971872925758362</v>
      </c>
      <c r="E15" s="5">
        <v>265</v>
      </c>
      <c r="F15" s="5">
        <f t="shared" si="0"/>
        <v>0.70118969678878784</v>
      </c>
      <c r="G15" s="5">
        <f t="shared" si="1"/>
        <v>0.60163503885269165</v>
      </c>
      <c r="H15" s="5">
        <v>465</v>
      </c>
      <c r="I15" s="5">
        <f t="shared" si="2"/>
        <v>0.57141321897506714</v>
      </c>
      <c r="J15" s="6">
        <f t="shared" si="3"/>
        <v>0.67253333330154419</v>
      </c>
      <c r="N15" s="14">
        <v>12</v>
      </c>
      <c r="O15">
        <v>0.55022883415222168</v>
      </c>
      <c r="P15">
        <v>0.59194052219390869</v>
      </c>
      <c r="Q15">
        <v>0.59044027328491211</v>
      </c>
      <c r="R15">
        <v>0.41945868730545038</v>
      </c>
      <c r="S15">
        <v>0.29955175518989557</v>
      </c>
      <c r="T15">
        <v>0.56356263160705566</v>
      </c>
      <c r="U15">
        <v>0.78844386339187622</v>
      </c>
      <c r="V15">
        <v>0.91529309749603271</v>
      </c>
      <c r="W15">
        <v>0.92499607801437378</v>
      </c>
    </row>
    <row r="16" spans="1:23" x14ac:dyDescent="0.3">
      <c r="A16" s="1">
        <v>13</v>
      </c>
      <c r="B16" s="5">
        <v>38</v>
      </c>
      <c r="C16">
        <f t="shared" si="4"/>
        <v>0.69087731838226318</v>
      </c>
      <c r="D16">
        <f t="shared" si="5"/>
        <v>0.57373124361038208</v>
      </c>
      <c r="E16" s="5">
        <v>238</v>
      </c>
      <c r="F16" s="5">
        <f t="shared" si="0"/>
        <v>0.71872901916503906</v>
      </c>
      <c r="G16" s="5">
        <f t="shared" si="1"/>
        <v>0.55452299118041992</v>
      </c>
      <c r="H16" s="5">
        <v>438</v>
      </c>
      <c r="I16" s="5">
        <f t="shared" si="2"/>
        <v>0.59869050979614258</v>
      </c>
      <c r="J16" s="6">
        <f t="shared" si="3"/>
        <v>0.21330519020557401</v>
      </c>
      <c r="N16" s="14">
        <v>13</v>
      </c>
      <c r="O16">
        <v>0.56213188171386719</v>
      </c>
      <c r="P16">
        <v>0.61931920051574707</v>
      </c>
      <c r="Q16">
        <v>0.68567907810211182</v>
      </c>
      <c r="R16">
        <v>0.53014934062957764</v>
      </c>
      <c r="S16">
        <v>0.32060876488685608</v>
      </c>
      <c r="T16">
        <v>0.1953047513961792</v>
      </c>
      <c r="U16">
        <v>0.80922168493270874</v>
      </c>
      <c r="V16">
        <v>0.9324842095375061</v>
      </c>
      <c r="W16">
        <v>0.93754595518112183</v>
      </c>
    </row>
    <row r="17" spans="1:23" x14ac:dyDescent="0.3">
      <c r="A17" s="1">
        <v>14</v>
      </c>
      <c r="B17" s="5">
        <v>15</v>
      </c>
      <c r="C17">
        <f t="shared" si="4"/>
        <v>0.59489786624908447</v>
      </c>
      <c r="D17">
        <f t="shared" si="5"/>
        <v>0.40748316049575811</v>
      </c>
      <c r="E17" s="5">
        <v>215</v>
      </c>
      <c r="F17" s="5">
        <f t="shared" si="0"/>
        <v>0.56765800714492798</v>
      </c>
      <c r="G17" s="5">
        <f t="shared" si="1"/>
        <v>0.43504014611244202</v>
      </c>
      <c r="H17" s="5">
        <v>415</v>
      </c>
      <c r="I17" s="5">
        <f t="shared" si="2"/>
        <v>0.61733400821685791</v>
      </c>
      <c r="J17" s="6">
        <f t="shared" si="3"/>
        <v>0.52152037620544434</v>
      </c>
      <c r="N17" s="14">
        <v>14</v>
      </c>
      <c r="O17">
        <v>0.5140271782875061</v>
      </c>
      <c r="P17">
        <v>0.63887631893157959</v>
      </c>
      <c r="Q17">
        <v>0.5462457537651062</v>
      </c>
      <c r="R17">
        <v>0.50823676586151123</v>
      </c>
      <c r="S17">
        <v>0.52362233400344849</v>
      </c>
      <c r="T17">
        <v>0.37085646390914923</v>
      </c>
      <c r="U17">
        <v>0.7508348822593689</v>
      </c>
      <c r="V17">
        <v>0.79420304298400879</v>
      </c>
      <c r="W17">
        <v>0.9383237361907959</v>
      </c>
    </row>
    <row r="18" spans="1:23" x14ac:dyDescent="0.3">
      <c r="A18" s="1">
        <v>15</v>
      </c>
      <c r="B18" s="5">
        <v>150</v>
      </c>
      <c r="C18">
        <f t="shared" si="4"/>
        <v>0.77277857065200806</v>
      </c>
      <c r="D18">
        <f t="shared" si="5"/>
        <v>0.67604541778564453</v>
      </c>
      <c r="E18" s="5">
        <v>350</v>
      </c>
      <c r="F18" s="5">
        <f t="shared" si="0"/>
        <v>0.63476967811584473</v>
      </c>
      <c r="G18" s="5">
        <f t="shared" si="1"/>
        <v>0.41594886779785162</v>
      </c>
      <c r="H18" s="5">
        <v>550</v>
      </c>
      <c r="I18" s="5">
        <f t="shared" si="2"/>
        <v>0.55364394187927246</v>
      </c>
      <c r="J18" s="6">
        <f t="shared" si="3"/>
        <v>0.45422545075416559</v>
      </c>
      <c r="N18" s="14">
        <v>15</v>
      </c>
      <c r="O18">
        <v>0.59489786624908447</v>
      </c>
      <c r="P18">
        <v>0.56765800714492798</v>
      </c>
      <c r="Q18">
        <v>0.61733400821685791</v>
      </c>
      <c r="R18">
        <v>0.40748316049575811</v>
      </c>
      <c r="S18">
        <v>0.43504014611244202</v>
      </c>
      <c r="T18">
        <v>0.52152037620544434</v>
      </c>
      <c r="U18">
        <v>0.82889217138290405</v>
      </c>
      <c r="V18">
        <v>0.79880470037460327</v>
      </c>
      <c r="W18">
        <v>0.93137556314468384</v>
      </c>
    </row>
    <row r="19" spans="1:23" x14ac:dyDescent="0.3">
      <c r="A19" s="1">
        <v>16</v>
      </c>
      <c r="B19" s="5">
        <v>66</v>
      </c>
      <c r="C19">
        <f t="shared" si="4"/>
        <v>0.7502707839012146</v>
      </c>
      <c r="D19">
        <f t="shared" si="5"/>
        <v>0.5865788459777832</v>
      </c>
      <c r="E19" s="5">
        <v>266</v>
      </c>
      <c r="F19" s="5">
        <f t="shared" si="0"/>
        <v>0.671256422996521</v>
      </c>
      <c r="G19" s="5">
        <f t="shared" si="1"/>
        <v>0.42784646153450012</v>
      </c>
      <c r="H19" s="5">
        <v>466</v>
      </c>
      <c r="I19" s="5">
        <f t="shared" si="2"/>
        <v>0.70915406942367554</v>
      </c>
      <c r="J19" s="6">
        <f t="shared" si="3"/>
        <v>0.48553052544593811</v>
      </c>
      <c r="N19" s="14">
        <v>16</v>
      </c>
      <c r="O19">
        <v>0.71447873115539551</v>
      </c>
      <c r="P19">
        <v>0.6876404881477356</v>
      </c>
      <c r="Q19">
        <v>0.65552717447280884</v>
      </c>
      <c r="R19">
        <v>0.48899969458580023</v>
      </c>
      <c r="S19">
        <v>0.43930381536483759</v>
      </c>
      <c r="T19">
        <v>0.47201246023178101</v>
      </c>
      <c r="U19">
        <v>0.80833202600479126</v>
      </c>
      <c r="V19">
        <v>0.83841180801391602</v>
      </c>
      <c r="W19">
        <v>0.92319673299789429</v>
      </c>
    </row>
    <row r="20" spans="1:23" x14ac:dyDescent="0.3">
      <c r="A20" s="1">
        <v>17</v>
      </c>
      <c r="B20" s="5">
        <v>195</v>
      </c>
      <c r="C20">
        <f t="shared" si="4"/>
        <v>0.67195618152618408</v>
      </c>
      <c r="D20">
        <f t="shared" si="5"/>
        <v>0.61359250545501709</v>
      </c>
      <c r="E20" s="5">
        <v>395</v>
      </c>
      <c r="F20" s="5">
        <f t="shared" si="0"/>
        <v>0.6729205846786499</v>
      </c>
      <c r="G20" s="5">
        <f t="shared" si="1"/>
        <v>0.36402961611747742</v>
      </c>
      <c r="H20" s="5">
        <v>595</v>
      </c>
      <c r="I20" s="5">
        <f t="shared" si="2"/>
        <v>0.68546181917190552</v>
      </c>
      <c r="J20" s="6">
        <f t="shared" si="3"/>
        <v>0.53559327125549316</v>
      </c>
      <c r="N20" s="14">
        <v>17</v>
      </c>
      <c r="O20">
        <v>0.52686816453933716</v>
      </c>
      <c r="P20">
        <v>0.68013501167297363</v>
      </c>
      <c r="Q20">
        <v>0.67339622974395752</v>
      </c>
      <c r="R20">
        <v>0.24871030449867251</v>
      </c>
      <c r="S20">
        <v>0.59969967603683472</v>
      </c>
      <c r="T20">
        <v>0.41849777102470398</v>
      </c>
      <c r="U20">
        <v>0.74267464876174927</v>
      </c>
      <c r="V20">
        <v>0.82158088684082031</v>
      </c>
      <c r="W20">
        <v>0.75820928812026978</v>
      </c>
    </row>
    <row r="21" spans="1:23" x14ac:dyDescent="0.3">
      <c r="A21" s="1">
        <v>18</v>
      </c>
      <c r="B21" s="5">
        <v>84</v>
      </c>
      <c r="C21">
        <f t="shared" si="4"/>
        <v>0.72944116592407227</v>
      </c>
      <c r="D21">
        <f t="shared" si="5"/>
        <v>0.47787964344024658</v>
      </c>
      <c r="E21" s="5">
        <v>284</v>
      </c>
      <c r="F21" s="5">
        <f t="shared" si="0"/>
        <v>0.70069748163223267</v>
      </c>
      <c r="G21" s="5">
        <f t="shared" si="1"/>
        <v>0.49804514646530151</v>
      </c>
      <c r="H21" s="5">
        <v>484</v>
      </c>
      <c r="I21" s="5">
        <f t="shared" si="2"/>
        <v>0.71784591674804688</v>
      </c>
      <c r="J21" s="6">
        <f t="shared" si="3"/>
        <v>0.62383347749710083</v>
      </c>
      <c r="N21" s="14">
        <v>18</v>
      </c>
      <c r="O21">
        <v>0.70094019174575806</v>
      </c>
      <c r="P21">
        <v>0.39519435167312622</v>
      </c>
      <c r="Q21">
        <v>0.82358396053314209</v>
      </c>
      <c r="R21">
        <v>0.43543204665184021</v>
      </c>
      <c r="S21">
        <v>0.17800706624984741</v>
      </c>
      <c r="T21">
        <v>0.7978026270866394</v>
      </c>
      <c r="U21">
        <v>0.8307192325592041</v>
      </c>
      <c r="V21">
        <v>0.81617093086242676</v>
      </c>
      <c r="W21">
        <v>0.96079397201538086</v>
      </c>
    </row>
    <row r="22" spans="1:23" x14ac:dyDescent="0.3">
      <c r="A22" s="1">
        <v>19</v>
      </c>
      <c r="B22" s="7">
        <v>59</v>
      </c>
      <c r="C22">
        <f t="shared" si="4"/>
        <v>0.65643680095672607</v>
      </c>
      <c r="D22">
        <f t="shared" si="5"/>
        <v>0.46871078014373779</v>
      </c>
      <c r="E22" s="7">
        <v>259</v>
      </c>
      <c r="F22" s="5">
        <f t="shared" si="0"/>
        <v>0.61289304494857788</v>
      </c>
      <c r="G22" s="5">
        <f t="shared" si="1"/>
        <v>0.4225555956363678</v>
      </c>
      <c r="H22" s="7">
        <v>459</v>
      </c>
      <c r="I22" s="5">
        <f t="shared" si="2"/>
        <v>0.72141999006271362</v>
      </c>
      <c r="J22" s="6">
        <f t="shared" si="3"/>
        <v>0.34579235315322882</v>
      </c>
      <c r="N22" s="14">
        <v>19</v>
      </c>
      <c r="O22">
        <v>0.61513346433639526</v>
      </c>
      <c r="P22">
        <v>0.6169435977935791</v>
      </c>
      <c r="Q22">
        <v>0.60360121726989746</v>
      </c>
      <c r="R22">
        <v>0.48584535717964172</v>
      </c>
      <c r="S22">
        <v>0.42083796858787542</v>
      </c>
      <c r="T22">
        <v>0.3738175630569458</v>
      </c>
      <c r="U22">
        <v>0.81563830375671387</v>
      </c>
      <c r="V22">
        <v>0.91660171747207642</v>
      </c>
      <c r="W22">
        <v>0.83817428350448608</v>
      </c>
    </row>
    <row r="23" spans="1:23" x14ac:dyDescent="0.3">
      <c r="C23">
        <f>AVERAGE(C3:C22)</f>
        <v>0.70867464542388914</v>
      </c>
      <c r="D23">
        <f>AVERAGE(D3:D22)</f>
        <v>0.52645837068557744</v>
      </c>
      <c r="F23" s="16">
        <f>AVERAGE(F3:F22)</f>
        <v>0.62775679826736452</v>
      </c>
      <c r="G23" s="16">
        <f>AVERAGE(G3:G22)</f>
        <v>0.44766506776213644</v>
      </c>
      <c r="I23" s="16">
        <f>AVERAGE(I3:I22)</f>
        <v>0.64738143980503082</v>
      </c>
      <c r="J23" s="16">
        <f>AVERAGE(J3:J22)</f>
        <v>0.47217990607023241</v>
      </c>
      <c r="N23" s="14">
        <v>20</v>
      </c>
      <c r="O23">
        <v>0.5219457745552063</v>
      </c>
      <c r="P23">
        <v>0.81445169448852539</v>
      </c>
      <c r="Q23">
        <v>0.53937846422195435</v>
      </c>
      <c r="R23">
        <v>0.41307127475738531</v>
      </c>
      <c r="S23">
        <v>0.53652340173721313</v>
      </c>
      <c r="T23">
        <v>0.56282079219818115</v>
      </c>
      <c r="U23">
        <v>0.80709803104400635</v>
      </c>
      <c r="V23">
        <v>0.88150382041931152</v>
      </c>
      <c r="W23">
        <v>0.93770509958267212</v>
      </c>
    </row>
    <row r="24" spans="1:23" x14ac:dyDescent="0.3">
      <c r="N24" s="14">
        <v>21</v>
      </c>
      <c r="O24">
        <v>0.61192387342453003</v>
      </c>
      <c r="P24">
        <v>0.72821569442749023</v>
      </c>
      <c r="Q24">
        <v>0.65357649326324463</v>
      </c>
      <c r="R24">
        <v>0.3973504900932312</v>
      </c>
      <c r="S24">
        <v>0.58015894889831543</v>
      </c>
      <c r="T24">
        <v>0.21886886656284329</v>
      </c>
      <c r="U24">
        <v>0.84408742189407349</v>
      </c>
      <c r="V24">
        <v>0.95478969812393188</v>
      </c>
      <c r="W24">
        <v>0.92886513471603394</v>
      </c>
    </row>
    <row r="25" spans="1:23" x14ac:dyDescent="0.3">
      <c r="B25" s="17" t="s">
        <v>17</v>
      </c>
      <c r="C25" s="17"/>
      <c r="D25" s="17"/>
      <c r="E25" s="17"/>
      <c r="F25" s="17"/>
      <c r="G25" s="17"/>
      <c r="H25" s="17"/>
      <c r="I25" s="17"/>
      <c r="J25" s="17"/>
      <c r="N25" s="14">
        <v>22</v>
      </c>
      <c r="O25">
        <v>0.6583259105682373</v>
      </c>
      <c r="P25">
        <v>0.6331247091293335</v>
      </c>
      <c r="Q25">
        <v>0.67951500415802002</v>
      </c>
      <c r="R25">
        <v>0.48272818326950068</v>
      </c>
      <c r="S25">
        <v>0.40100127458572388</v>
      </c>
      <c r="T25">
        <v>0.46348094940185552</v>
      </c>
      <c r="U25">
        <v>0.83726733922958374</v>
      </c>
      <c r="V25">
        <v>0.80551236867904663</v>
      </c>
      <c r="W25">
        <v>0.73381495475769043</v>
      </c>
    </row>
    <row r="26" spans="1:23" x14ac:dyDescent="0.3">
      <c r="N26" s="14">
        <v>23</v>
      </c>
      <c r="O26">
        <v>0.64602094888687134</v>
      </c>
      <c r="P26">
        <v>0.50394588708877563</v>
      </c>
      <c r="Q26">
        <v>0.75495100021362305</v>
      </c>
      <c r="R26">
        <v>0.37737178802490229</v>
      </c>
      <c r="S26">
        <v>0.36856013536453253</v>
      </c>
      <c r="T26">
        <v>0.65168017148971558</v>
      </c>
      <c r="U26">
        <v>0.80278593301773071</v>
      </c>
      <c r="V26">
        <v>0.92828959226608276</v>
      </c>
      <c r="W26">
        <v>0.88718163967132568</v>
      </c>
    </row>
    <row r="27" spans="1:23" x14ac:dyDescent="0.3">
      <c r="N27" s="14">
        <v>24</v>
      </c>
      <c r="O27">
        <v>0.48977774381637568</v>
      </c>
      <c r="P27">
        <v>0.7306438684463501</v>
      </c>
      <c r="Q27">
        <v>0.71726793050765991</v>
      </c>
      <c r="R27">
        <v>0.29984959959983831</v>
      </c>
      <c r="S27">
        <v>0.67282378673553467</v>
      </c>
      <c r="T27">
        <v>0.65345561504364014</v>
      </c>
      <c r="U27">
        <v>0.80985814332962036</v>
      </c>
      <c r="V27">
        <v>0.94212335348129272</v>
      </c>
      <c r="W27">
        <v>0.94842922687530518</v>
      </c>
    </row>
    <row r="28" spans="1:23" x14ac:dyDescent="0.3">
      <c r="N28" s="14">
        <v>25</v>
      </c>
      <c r="O28">
        <v>0.61305880546569824</v>
      </c>
      <c r="P28">
        <v>0.5964629054069519</v>
      </c>
      <c r="Q28">
        <v>0.79309189319610596</v>
      </c>
      <c r="R28">
        <v>0.31038546562194819</v>
      </c>
      <c r="S28">
        <v>0.62514007091522217</v>
      </c>
      <c r="T28">
        <v>0.71502125263214111</v>
      </c>
      <c r="U28">
        <v>0.80043864250183105</v>
      </c>
      <c r="V28">
        <v>0.86992114782333374</v>
      </c>
      <c r="W28">
        <v>0.95765441656112671</v>
      </c>
    </row>
    <row r="29" spans="1:23" x14ac:dyDescent="0.3">
      <c r="N29" s="14">
        <v>26</v>
      </c>
      <c r="O29">
        <v>0.67131274938583374</v>
      </c>
      <c r="P29">
        <v>0.68240493535995483</v>
      </c>
      <c r="Q29">
        <v>0.61755955219268799</v>
      </c>
      <c r="R29">
        <v>0.59149706363677979</v>
      </c>
      <c r="S29">
        <v>0.42617776989936829</v>
      </c>
      <c r="T29">
        <v>0.4162173867225647</v>
      </c>
      <c r="U29">
        <v>0.83152830600738525</v>
      </c>
      <c r="V29">
        <v>0.90645831823348999</v>
      </c>
      <c r="W29">
        <v>0.86968213319778442</v>
      </c>
    </row>
    <row r="30" spans="1:23" x14ac:dyDescent="0.3">
      <c r="N30" s="14">
        <v>27</v>
      </c>
      <c r="O30">
        <v>0.74344521760940552</v>
      </c>
      <c r="P30">
        <v>0.72820186614990234</v>
      </c>
      <c r="Q30">
        <v>0.65908098220825195</v>
      </c>
      <c r="R30">
        <v>0.69449341297149658</v>
      </c>
      <c r="S30">
        <v>0.58933889865875244</v>
      </c>
      <c r="T30">
        <v>0.66208857297897339</v>
      </c>
      <c r="U30">
        <v>0.84072726964950562</v>
      </c>
      <c r="V30">
        <v>0.9260413646697998</v>
      </c>
      <c r="W30">
        <v>0.85549557209014893</v>
      </c>
    </row>
    <row r="31" spans="1:23" x14ac:dyDescent="0.3">
      <c r="N31" s="14">
        <v>28</v>
      </c>
      <c r="O31">
        <v>0.61056077480316162</v>
      </c>
      <c r="P31">
        <v>0.69985693693161011</v>
      </c>
      <c r="Q31">
        <v>0.53623980283737183</v>
      </c>
      <c r="R31">
        <v>0.39749574661254877</v>
      </c>
      <c r="S31">
        <v>0.65938007831573486</v>
      </c>
      <c r="T31">
        <v>0.41632795333862299</v>
      </c>
      <c r="U31">
        <v>0.83346283435821533</v>
      </c>
      <c r="V31">
        <v>0.84128725528717041</v>
      </c>
      <c r="W31">
        <v>0.92962712049484253</v>
      </c>
    </row>
    <row r="32" spans="1:23" x14ac:dyDescent="0.3">
      <c r="N32" s="14">
        <v>29</v>
      </c>
      <c r="O32">
        <v>0.63158482313156128</v>
      </c>
      <c r="P32">
        <v>0.73682302236557007</v>
      </c>
      <c r="Q32">
        <v>0.68511384725570679</v>
      </c>
      <c r="R32">
        <v>0.55345213413238525</v>
      </c>
      <c r="S32">
        <v>0.68968957662582397</v>
      </c>
      <c r="T32">
        <v>0.64130467176437378</v>
      </c>
      <c r="U32">
        <v>0.80524557828903198</v>
      </c>
      <c r="V32">
        <v>0.94600331783294678</v>
      </c>
      <c r="W32">
        <v>0.94989335536956787</v>
      </c>
    </row>
    <row r="33" spans="14:23" x14ac:dyDescent="0.3">
      <c r="N33" s="14">
        <v>30</v>
      </c>
      <c r="O33">
        <v>0.64167803525924683</v>
      </c>
      <c r="P33">
        <v>0.72313404083251953</v>
      </c>
      <c r="Q33">
        <v>0.59549540281295776</v>
      </c>
      <c r="R33">
        <v>0.50328969955444336</v>
      </c>
      <c r="S33">
        <v>0.77788293361663818</v>
      </c>
      <c r="T33">
        <v>0.56590330600738525</v>
      </c>
      <c r="U33">
        <v>0.82924973964691162</v>
      </c>
      <c r="V33">
        <v>0.93538045883178711</v>
      </c>
      <c r="W33">
        <v>0.91414105892181396</v>
      </c>
    </row>
    <row r="34" spans="14:23" x14ac:dyDescent="0.3">
      <c r="N34" s="14">
        <v>31</v>
      </c>
      <c r="O34">
        <v>0.50888955593109131</v>
      </c>
      <c r="P34">
        <v>0.67028111219406128</v>
      </c>
      <c r="Q34">
        <v>0.81911784410476685</v>
      </c>
      <c r="R34">
        <v>0.28276669979095459</v>
      </c>
      <c r="S34">
        <v>0.2416263222694397</v>
      </c>
      <c r="T34">
        <v>0.63461673259735107</v>
      </c>
      <c r="U34">
        <v>0.82405996322631836</v>
      </c>
      <c r="V34">
        <v>0.92861765623092651</v>
      </c>
      <c r="W34">
        <v>0.95715957880020142</v>
      </c>
    </row>
    <row r="35" spans="14:23" x14ac:dyDescent="0.3">
      <c r="N35" s="14">
        <v>32</v>
      </c>
      <c r="O35">
        <v>0.66089069843292236</v>
      </c>
      <c r="P35">
        <v>0.63122975826263428</v>
      </c>
      <c r="Q35">
        <v>0.5185207724571228</v>
      </c>
      <c r="R35">
        <v>0.40631154179573059</v>
      </c>
      <c r="S35">
        <v>0.31398147344589228</v>
      </c>
      <c r="T35">
        <v>0.36514502763748169</v>
      </c>
      <c r="U35">
        <v>0.84078735113143921</v>
      </c>
      <c r="V35">
        <v>0.93585127592086792</v>
      </c>
      <c r="W35">
        <v>0.93046653270721436</v>
      </c>
    </row>
    <row r="36" spans="14:23" x14ac:dyDescent="0.3">
      <c r="N36" s="14">
        <v>33</v>
      </c>
      <c r="O36">
        <v>0.66529577970504761</v>
      </c>
      <c r="P36">
        <v>0.61536431312561035</v>
      </c>
      <c r="Q36">
        <v>0.56251710653305054</v>
      </c>
      <c r="R36">
        <v>0.37090745568275452</v>
      </c>
      <c r="S36">
        <v>0.34067749977111822</v>
      </c>
      <c r="T36">
        <v>0.70040076971054077</v>
      </c>
      <c r="U36">
        <v>0.86721444129943848</v>
      </c>
      <c r="V36">
        <v>0.77950179576873779</v>
      </c>
      <c r="W36">
        <v>0.94517314434051514</v>
      </c>
    </row>
    <row r="37" spans="14:23" x14ac:dyDescent="0.3">
      <c r="N37" s="14">
        <v>34</v>
      </c>
      <c r="O37">
        <v>0.56171548366546631</v>
      </c>
      <c r="P37">
        <v>0.61495953798294067</v>
      </c>
      <c r="Q37">
        <v>0.63522320985794067</v>
      </c>
      <c r="R37">
        <v>0.42761081457138062</v>
      </c>
      <c r="S37">
        <v>0.56275498867034912</v>
      </c>
      <c r="T37">
        <v>0.42958712577819819</v>
      </c>
      <c r="U37">
        <v>0.82305145263671875</v>
      </c>
      <c r="V37">
        <v>0.85437452793121338</v>
      </c>
      <c r="W37">
        <v>0.95123249292373657</v>
      </c>
    </row>
    <row r="38" spans="14:23" x14ac:dyDescent="0.3">
      <c r="N38" s="14">
        <v>35</v>
      </c>
      <c r="O38">
        <v>0.60543638467788696</v>
      </c>
      <c r="P38">
        <v>0.69197511672973633</v>
      </c>
      <c r="Q38">
        <v>0.69316422939300537</v>
      </c>
      <c r="R38">
        <v>0.63366556167602539</v>
      </c>
      <c r="S38">
        <v>0.46812263131141663</v>
      </c>
      <c r="T38">
        <v>0.49251189827919012</v>
      </c>
      <c r="U38">
        <v>0.85449796915054321</v>
      </c>
      <c r="V38">
        <v>0.84931576251983643</v>
      </c>
      <c r="W38">
        <v>0.96046102046966553</v>
      </c>
    </row>
    <row r="39" spans="14:23" x14ac:dyDescent="0.3">
      <c r="N39" s="14">
        <v>36</v>
      </c>
      <c r="O39">
        <v>0.71011704206466675</v>
      </c>
      <c r="P39">
        <v>0.66771185398101807</v>
      </c>
      <c r="Q39">
        <v>0.71862953901290894</v>
      </c>
      <c r="R39">
        <v>0.42658495903015142</v>
      </c>
      <c r="S39">
        <v>0.44130116701126099</v>
      </c>
      <c r="T39">
        <v>0.6036372184753418</v>
      </c>
      <c r="U39">
        <v>0.85366660356521606</v>
      </c>
      <c r="V39">
        <v>0.92947208881378174</v>
      </c>
      <c r="W39">
        <v>0.9524272084236145</v>
      </c>
    </row>
    <row r="40" spans="14:23" x14ac:dyDescent="0.3">
      <c r="N40" s="14">
        <v>37</v>
      </c>
      <c r="O40">
        <v>0.56515294313430786</v>
      </c>
      <c r="P40">
        <v>0.62793326377868652</v>
      </c>
      <c r="Q40">
        <v>0.623085618019104</v>
      </c>
      <c r="R40">
        <v>0.62082082033157349</v>
      </c>
      <c r="S40">
        <v>0.37615957856178278</v>
      </c>
      <c r="T40">
        <v>0.23977994918823239</v>
      </c>
      <c r="U40">
        <v>0.81476038694381714</v>
      </c>
      <c r="V40">
        <v>0.94341623783111572</v>
      </c>
      <c r="W40">
        <v>0.950531005859375</v>
      </c>
    </row>
    <row r="41" spans="14:23" x14ac:dyDescent="0.3">
      <c r="N41" s="14">
        <v>38</v>
      </c>
      <c r="O41">
        <v>0.69087731838226318</v>
      </c>
      <c r="P41">
        <v>0.71872901916503906</v>
      </c>
      <c r="Q41">
        <v>0.59869050979614258</v>
      </c>
      <c r="R41">
        <v>0.57373124361038208</v>
      </c>
      <c r="S41">
        <v>0.55452299118041992</v>
      </c>
      <c r="T41">
        <v>0.21330519020557401</v>
      </c>
      <c r="U41">
        <v>0.888083815574646</v>
      </c>
      <c r="V41">
        <v>0.94644367694854736</v>
      </c>
      <c r="W41">
        <v>0.94001680612564087</v>
      </c>
    </row>
    <row r="42" spans="14:23" x14ac:dyDescent="0.3">
      <c r="N42" s="14">
        <v>39</v>
      </c>
      <c r="O42">
        <v>0.52873039245605469</v>
      </c>
      <c r="P42">
        <v>0.53682792186737061</v>
      </c>
      <c r="Q42">
        <v>0.6306653618812561</v>
      </c>
      <c r="R42">
        <v>0.3453826904296875</v>
      </c>
      <c r="S42">
        <v>0.2727908194065094</v>
      </c>
      <c r="T42">
        <v>0.60007131099700928</v>
      </c>
      <c r="U42">
        <v>0.84855622053146362</v>
      </c>
      <c r="V42">
        <v>0.76557964086532593</v>
      </c>
      <c r="W42">
        <v>0.93103706836700439</v>
      </c>
    </row>
    <row r="43" spans="14:23" x14ac:dyDescent="0.3">
      <c r="N43" s="14">
        <v>40</v>
      </c>
      <c r="O43">
        <v>0.56600183248519897</v>
      </c>
      <c r="P43">
        <v>0.47952628135681152</v>
      </c>
      <c r="Q43">
        <v>0.69536221027374268</v>
      </c>
      <c r="R43">
        <v>0.42032694816589361</v>
      </c>
      <c r="S43">
        <v>0.26003307104110718</v>
      </c>
      <c r="T43">
        <v>0.29867914319038391</v>
      </c>
      <c r="U43">
        <v>0.86566954851150513</v>
      </c>
      <c r="V43">
        <v>0.91219675540924072</v>
      </c>
      <c r="W43">
        <v>0.83498668670654297</v>
      </c>
    </row>
    <row r="44" spans="14:23" x14ac:dyDescent="0.3">
      <c r="N44" s="14">
        <v>41</v>
      </c>
      <c r="O44">
        <v>0.59865474700927734</v>
      </c>
      <c r="P44">
        <v>0.5783887505531311</v>
      </c>
      <c r="Q44">
        <v>0.540291428565979</v>
      </c>
      <c r="R44">
        <v>0.36661997437477112</v>
      </c>
      <c r="S44">
        <v>0.46786189079284668</v>
      </c>
      <c r="T44">
        <v>0.57524144649505615</v>
      </c>
      <c r="U44">
        <v>0.86632305383682251</v>
      </c>
      <c r="V44">
        <v>0.8651079535484314</v>
      </c>
      <c r="W44">
        <v>0.94329661130905151</v>
      </c>
    </row>
    <row r="45" spans="14:23" x14ac:dyDescent="0.3">
      <c r="N45" s="14">
        <v>42</v>
      </c>
      <c r="O45">
        <v>0.62318426370620728</v>
      </c>
      <c r="P45">
        <v>0.55175811052322388</v>
      </c>
      <c r="Q45">
        <v>0.59738314151763916</v>
      </c>
      <c r="R45">
        <v>0.2930813729763031</v>
      </c>
      <c r="S45">
        <v>0.47888505458831793</v>
      </c>
      <c r="T45">
        <v>0.42203846573829651</v>
      </c>
      <c r="U45">
        <v>0.85150188207626343</v>
      </c>
      <c r="V45">
        <v>0.83105552196502686</v>
      </c>
      <c r="W45">
        <v>0.92256832122802734</v>
      </c>
    </row>
    <row r="46" spans="14:23" x14ac:dyDescent="0.3">
      <c r="N46" s="14">
        <v>43</v>
      </c>
      <c r="O46">
        <v>0.62024694681167603</v>
      </c>
      <c r="P46">
        <v>0.65593695640563965</v>
      </c>
      <c r="Q46">
        <v>0.64108407497406006</v>
      </c>
      <c r="R46">
        <v>0.27206584811210632</v>
      </c>
      <c r="S46">
        <v>0.63210749626159668</v>
      </c>
      <c r="T46">
        <v>0.42503201961517328</v>
      </c>
      <c r="U46">
        <v>0.86990165710449219</v>
      </c>
      <c r="V46">
        <v>0.64616239070892334</v>
      </c>
      <c r="W46">
        <v>0.7313956618309021</v>
      </c>
    </row>
    <row r="47" spans="14:23" x14ac:dyDescent="0.3">
      <c r="N47" s="14">
        <v>44</v>
      </c>
      <c r="O47">
        <v>0.6130756139755249</v>
      </c>
      <c r="P47">
        <v>0.73424172401428223</v>
      </c>
      <c r="Q47">
        <v>0.79635024070739746</v>
      </c>
      <c r="R47">
        <v>0.56460750102996826</v>
      </c>
      <c r="S47">
        <v>0.48979020118713379</v>
      </c>
      <c r="T47">
        <v>0.64610576629638672</v>
      </c>
      <c r="U47">
        <v>0.87260568141937256</v>
      </c>
      <c r="V47">
        <v>0.93766963481903076</v>
      </c>
      <c r="W47">
        <v>0.81235408782958984</v>
      </c>
    </row>
    <row r="48" spans="14:23" x14ac:dyDescent="0.3">
      <c r="N48" s="14">
        <v>45</v>
      </c>
      <c r="O48">
        <v>0.54791176319122314</v>
      </c>
      <c r="P48">
        <v>0.68043893575668335</v>
      </c>
      <c r="Q48">
        <v>0.56214040517807007</v>
      </c>
      <c r="R48">
        <v>0.35888853669166559</v>
      </c>
      <c r="S48">
        <v>0.56529688835144043</v>
      </c>
      <c r="T48">
        <v>0.49513733386993408</v>
      </c>
      <c r="U48">
        <v>0.83117485046386719</v>
      </c>
      <c r="V48">
        <v>0.7954859733581543</v>
      </c>
      <c r="W48">
        <v>0.94708472490310669</v>
      </c>
    </row>
    <row r="49" spans="14:23" x14ac:dyDescent="0.3">
      <c r="N49" s="14">
        <v>46</v>
      </c>
      <c r="O49">
        <v>0.51216763257980347</v>
      </c>
      <c r="P49">
        <v>0.57924675941467285</v>
      </c>
      <c r="Q49">
        <v>0.8901708722114563</v>
      </c>
      <c r="R49">
        <v>0.47200080752372742</v>
      </c>
      <c r="S49">
        <v>0.47763097286224371</v>
      </c>
      <c r="T49">
        <v>0.79293787479400635</v>
      </c>
      <c r="U49">
        <v>0.8643222451210022</v>
      </c>
      <c r="V49">
        <v>0.91631788015365601</v>
      </c>
      <c r="W49">
        <v>0.94942355155944824</v>
      </c>
    </row>
    <row r="50" spans="14:23" x14ac:dyDescent="0.3">
      <c r="N50" s="14">
        <v>47</v>
      </c>
      <c r="O50">
        <v>0.5819547176361084</v>
      </c>
      <c r="P50">
        <v>0.6444973349571228</v>
      </c>
      <c r="Q50">
        <v>0.69391685724258423</v>
      </c>
      <c r="R50">
        <v>0.45733511447906489</v>
      </c>
      <c r="S50">
        <v>0.60764729976654053</v>
      </c>
      <c r="T50">
        <v>0.50395113229751587</v>
      </c>
      <c r="U50">
        <v>0.86807721853256226</v>
      </c>
      <c r="V50">
        <v>0.92705559730529785</v>
      </c>
      <c r="W50">
        <v>0.9499707818031311</v>
      </c>
    </row>
    <row r="51" spans="14:23" x14ac:dyDescent="0.3">
      <c r="N51" s="14">
        <v>48</v>
      </c>
      <c r="O51">
        <v>0.68851828575134277</v>
      </c>
      <c r="P51">
        <v>0.7213132381439209</v>
      </c>
      <c r="Q51">
        <v>0.77555644512176514</v>
      </c>
      <c r="R51">
        <v>0.60345333814620972</v>
      </c>
      <c r="S51">
        <v>0.38797670602798462</v>
      </c>
      <c r="T51">
        <v>0.66858422756195068</v>
      </c>
      <c r="U51">
        <v>0.85333859920501709</v>
      </c>
      <c r="V51">
        <v>0.91667217016220093</v>
      </c>
      <c r="W51">
        <v>0.95500302314758301</v>
      </c>
    </row>
    <row r="52" spans="14:23" x14ac:dyDescent="0.3">
      <c r="N52" s="14">
        <v>49</v>
      </c>
      <c r="O52">
        <v>0.77332109212875366</v>
      </c>
      <c r="P52">
        <v>0.7177765965461731</v>
      </c>
      <c r="Q52">
        <v>0.55729752779006958</v>
      </c>
      <c r="R52">
        <v>0.55361080169677734</v>
      </c>
      <c r="S52">
        <v>0.5750499963760376</v>
      </c>
      <c r="T52">
        <v>0.42261746525764471</v>
      </c>
      <c r="U52">
        <v>0.90097445249557495</v>
      </c>
      <c r="V52">
        <v>0.9278138279914856</v>
      </c>
      <c r="W52">
        <v>0.89983862638473511</v>
      </c>
    </row>
    <row r="53" spans="14:23" x14ac:dyDescent="0.3">
      <c r="N53" s="14">
        <v>50</v>
      </c>
      <c r="O53">
        <v>0.58818328380584717</v>
      </c>
      <c r="P53">
        <v>0.60503578186035156</v>
      </c>
      <c r="Q53">
        <v>0.49689143896102911</v>
      </c>
      <c r="R53">
        <v>0.52062481641769409</v>
      </c>
      <c r="S53">
        <v>0.53071331977844238</v>
      </c>
      <c r="T53">
        <v>0.45744723081588751</v>
      </c>
      <c r="U53">
        <v>0.88046473264694214</v>
      </c>
      <c r="V53">
        <v>0.75317937135696411</v>
      </c>
      <c r="W53">
        <v>0.93724179267883301</v>
      </c>
    </row>
    <row r="54" spans="14:23" x14ac:dyDescent="0.3">
      <c r="N54" s="14">
        <v>51</v>
      </c>
      <c r="O54">
        <v>0.74564886093139648</v>
      </c>
      <c r="P54">
        <v>0.67861390113830566</v>
      </c>
      <c r="Q54">
        <v>0.71159654855728149</v>
      </c>
      <c r="R54">
        <v>0.51153069734573364</v>
      </c>
      <c r="S54">
        <v>0.60500693321228027</v>
      </c>
      <c r="T54">
        <v>0.63776975870132446</v>
      </c>
      <c r="U54">
        <v>0.88372546434402466</v>
      </c>
      <c r="V54">
        <v>0.92480993270874023</v>
      </c>
      <c r="W54">
        <v>0.94071871042251587</v>
      </c>
    </row>
    <row r="55" spans="14:23" x14ac:dyDescent="0.3">
      <c r="N55" s="14">
        <v>52</v>
      </c>
      <c r="O55">
        <v>0.61941170692443848</v>
      </c>
      <c r="P55">
        <v>0.6268276572227478</v>
      </c>
      <c r="Q55">
        <v>0.50388115644454956</v>
      </c>
      <c r="R55">
        <v>0.66166591644287109</v>
      </c>
      <c r="S55">
        <v>0.34479421377182012</v>
      </c>
      <c r="T55">
        <v>0.350237637758255</v>
      </c>
      <c r="U55">
        <v>0.89968538284301758</v>
      </c>
      <c r="V55">
        <v>0.9422684907913208</v>
      </c>
      <c r="W55">
        <v>0.92162883281707764</v>
      </c>
    </row>
    <row r="56" spans="14:23" x14ac:dyDescent="0.3">
      <c r="N56" s="14">
        <v>53</v>
      </c>
      <c r="O56">
        <v>0.65746444463729858</v>
      </c>
      <c r="P56">
        <v>0.66333556175231934</v>
      </c>
      <c r="Q56">
        <v>0.70197045803070068</v>
      </c>
      <c r="R56">
        <v>0.41896069049835211</v>
      </c>
      <c r="S56">
        <v>0.61412656307220459</v>
      </c>
      <c r="T56">
        <v>0.55735141038894653</v>
      </c>
      <c r="U56">
        <v>0.88537901639938354</v>
      </c>
      <c r="V56">
        <v>0.93494975566864014</v>
      </c>
      <c r="W56">
        <v>0.95546865463256836</v>
      </c>
    </row>
    <row r="57" spans="14:23" x14ac:dyDescent="0.3">
      <c r="N57" s="14">
        <v>54</v>
      </c>
      <c r="O57">
        <v>0.82578134536743164</v>
      </c>
      <c r="P57">
        <v>0.60447454452514648</v>
      </c>
      <c r="Q57">
        <v>0.62707340717315674</v>
      </c>
      <c r="R57">
        <v>0.64689064025878906</v>
      </c>
      <c r="S57">
        <v>0.36935305595397949</v>
      </c>
      <c r="T57">
        <v>0.29332929849624628</v>
      </c>
      <c r="U57">
        <v>0.9119676947593689</v>
      </c>
      <c r="V57">
        <v>0.80618441104888916</v>
      </c>
      <c r="W57">
        <v>0.91368204355239868</v>
      </c>
    </row>
    <row r="58" spans="14:23" x14ac:dyDescent="0.3">
      <c r="N58" s="14">
        <v>55</v>
      </c>
      <c r="O58">
        <v>0.48345372080802917</v>
      </c>
      <c r="P58">
        <v>0.60704886913299561</v>
      </c>
      <c r="Q58">
        <v>0.6040719747543335</v>
      </c>
      <c r="R58">
        <v>8.5969485342502594E-2</v>
      </c>
      <c r="S58">
        <v>0.29824921488761902</v>
      </c>
      <c r="T58">
        <v>0.71378034353256226</v>
      </c>
      <c r="U58">
        <v>0.8752170205116272</v>
      </c>
      <c r="V58">
        <v>0.91618943214416504</v>
      </c>
      <c r="W58">
        <v>0.95707488059997559</v>
      </c>
    </row>
    <row r="59" spans="14:23" x14ac:dyDescent="0.3">
      <c r="N59" s="14">
        <v>56</v>
      </c>
      <c r="O59">
        <v>0.72388386726379395</v>
      </c>
      <c r="P59">
        <v>0.67162322998046875</v>
      </c>
      <c r="Q59">
        <v>0.53780525922775269</v>
      </c>
      <c r="R59">
        <v>0.6036221981048584</v>
      </c>
      <c r="S59">
        <v>0.35707351565361017</v>
      </c>
      <c r="T59">
        <v>0.59636843204498291</v>
      </c>
      <c r="U59">
        <v>0.90959060192108154</v>
      </c>
      <c r="V59">
        <v>0.92458558082580566</v>
      </c>
      <c r="W59">
        <v>0.88138192892074585</v>
      </c>
    </row>
    <row r="60" spans="14:23" x14ac:dyDescent="0.3">
      <c r="N60" s="14">
        <v>57</v>
      </c>
      <c r="O60">
        <v>0.5899428129196167</v>
      </c>
      <c r="P60">
        <v>0.66985809803009033</v>
      </c>
      <c r="Q60">
        <v>0.71201217174530029</v>
      </c>
      <c r="R60">
        <v>0.29790952801704412</v>
      </c>
      <c r="S60">
        <v>0.25294482707977289</v>
      </c>
      <c r="T60">
        <v>0.4824908971786499</v>
      </c>
      <c r="U60">
        <v>0.8861926794052124</v>
      </c>
      <c r="V60">
        <v>0.93423002958297729</v>
      </c>
      <c r="W60">
        <v>0.94560378789901733</v>
      </c>
    </row>
    <row r="61" spans="14:23" x14ac:dyDescent="0.3">
      <c r="N61" s="14">
        <v>58</v>
      </c>
      <c r="O61">
        <v>0.61606919765472412</v>
      </c>
      <c r="P61">
        <v>0.69685244560241699</v>
      </c>
      <c r="Q61">
        <v>0.55564308166503906</v>
      </c>
      <c r="R61">
        <v>0.58091145753860474</v>
      </c>
      <c r="S61">
        <v>0.50710916519165039</v>
      </c>
      <c r="T61">
        <v>0.20225171744823461</v>
      </c>
      <c r="U61">
        <v>0.87956249713897705</v>
      </c>
      <c r="V61">
        <v>0.82847404479980469</v>
      </c>
      <c r="W61">
        <v>0.94188189506530762</v>
      </c>
    </row>
    <row r="62" spans="14:23" x14ac:dyDescent="0.3">
      <c r="N62" s="14">
        <v>59</v>
      </c>
      <c r="O62">
        <v>0.65643680095672607</v>
      </c>
      <c r="P62">
        <v>0.61289304494857788</v>
      </c>
      <c r="Q62">
        <v>0.72141999006271362</v>
      </c>
      <c r="R62">
        <v>0.46871078014373779</v>
      </c>
      <c r="S62">
        <v>0.4225555956363678</v>
      </c>
      <c r="T62">
        <v>0.34579235315322882</v>
      </c>
      <c r="U62">
        <v>0.90351313352584839</v>
      </c>
      <c r="V62">
        <v>0.92214423418045044</v>
      </c>
      <c r="W62">
        <v>0.9345782995223999</v>
      </c>
    </row>
    <row r="63" spans="14:23" x14ac:dyDescent="0.3">
      <c r="N63" s="14">
        <v>60</v>
      </c>
      <c r="O63">
        <v>0.48941972851753229</v>
      </c>
      <c r="P63">
        <v>0.60095083713531494</v>
      </c>
      <c r="Q63">
        <v>0.6251291036605835</v>
      </c>
      <c r="R63">
        <v>0.15204900503158569</v>
      </c>
      <c r="S63">
        <v>0.29061511158943182</v>
      </c>
      <c r="T63">
        <v>0.39873805642127991</v>
      </c>
      <c r="U63">
        <v>0.88070613145828247</v>
      </c>
      <c r="V63">
        <v>0.81925910711288452</v>
      </c>
      <c r="W63">
        <v>0.95032733678817749</v>
      </c>
    </row>
    <row r="64" spans="14:23" x14ac:dyDescent="0.3">
      <c r="N64" s="14">
        <v>61</v>
      </c>
      <c r="O64">
        <v>0.63504421710968018</v>
      </c>
      <c r="P64">
        <v>0.59672141075134277</v>
      </c>
      <c r="Q64">
        <v>0.8605877161026001</v>
      </c>
      <c r="R64">
        <v>0.46785473823547358</v>
      </c>
      <c r="S64">
        <v>0.47478896379470831</v>
      </c>
      <c r="T64">
        <v>0.74146533012390137</v>
      </c>
      <c r="U64">
        <v>0.87219524383544922</v>
      </c>
      <c r="V64">
        <v>0.93451946973800659</v>
      </c>
      <c r="W64">
        <v>0.95502829551696777</v>
      </c>
    </row>
    <row r="65" spans="14:23" x14ac:dyDescent="0.3">
      <c r="N65" s="14">
        <v>62</v>
      </c>
      <c r="O65">
        <v>0.70903587341308594</v>
      </c>
      <c r="P65">
        <v>0.6095154881477356</v>
      </c>
      <c r="Q65">
        <v>0.61727190017700195</v>
      </c>
      <c r="R65">
        <v>0.48359155654907232</v>
      </c>
      <c r="S65">
        <v>0.39159655570983892</v>
      </c>
      <c r="T65">
        <v>0.61426138877868652</v>
      </c>
      <c r="U65">
        <v>0.89206260442733765</v>
      </c>
      <c r="V65">
        <v>0.92839962244033813</v>
      </c>
      <c r="W65">
        <v>0.93337172269821167</v>
      </c>
    </row>
    <row r="66" spans="14:23" x14ac:dyDescent="0.3">
      <c r="N66" s="14">
        <v>63</v>
      </c>
      <c r="O66">
        <v>0.50800341367721558</v>
      </c>
      <c r="P66">
        <v>0.54155099391937256</v>
      </c>
      <c r="Q66">
        <v>0.80451685190200806</v>
      </c>
      <c r="R66">
        <v>0.3304629921913147</v>
      </c>
      <c r="S66">
        <v>0.41124492883682251</v>
      </c>
      <c r="T66">
        <v>0.49093371629714971</v>
      </c>
      <c r="U66">
        <v>0.86672025918960571</v>
      </c>
      <c r="V66">
        <v>0.91101658344268799</v>
      </c>
      <c r="W66">
        <v>0.84380388259887695</v>
      </c>
    </row>
    <row r="67" spans="14:23" x14ac:dyDescent="0.3">
      <c r="N67" s="14">
        <v>64</v>
      </c>
      <c r="O67">
        <v>0.60062193870544434</v>
      </c>
      <c r="P67">
        <v>0.66293942928314209</v>
      </c>
      <c r="Q67">
        <v>0.70307701826095581</v>
      </c>
      <c r="R67">
        <v>0.31829997897148132</v>
      </c>
      <c r="S67">
        <v>0.52027004957199097</v>
      </c>
      <c r="T67">
        <v>0.56352990865707397</v>
      </c>
      <c r="U67">
        <v>0.86155223846435547</v>
      </c>
      <c r="V67">
        <v>0.8238062858581543</v>
      </c>
      <c r="W67">
        <v>0.95635694265365601</v>
      </c>
    </row>
    <row r="68" spans="14:23" x14ac:dyDescent="0.3">
      <c r="N68" s="14">
        <v>65</v>
      </c>
      <c r="O68">
        <v>0.55412036180496216</v>
      </c>
      <c r="P68">
        <v>0.70118969678878784</v>
      </c>
      <c r="Q68">
        <v>0.57141321897506714</v>
      </c>
      <c r="R68">
        <v>0.33971872925758362</v>
      </c>
      <c r="S68">
        <v>0.60163503885269165</v>
      </c>
      <c r="T68">
        <v>0.67253333330154419</v>
      </c>
      <c r="U68">
        <v>0.91224288940429688</v>
      </c>
      <c r="V68">
        <v>0.84537428617477417</v>
      </c>
      <c r="W68">
        <v>0.95856952667236328</v>
      </c>
    </row>
    <row r="69" spans="14:23" x14ac:dyDescent="0.3">
      <c r="N69" s="14">
        <v>66</v>
      </c>
      <c r="O69">
        <v>0.7502707839012146</v>
      </c>
      <c r="P69">
        <v>0.671256422996521</v>
      </c>
      <c r="Q69">
        <v>0.70915406942367554</v>
      </c>
      <c r="R69">
        <v>0.5865788459777832</v>
      </c>
      <c r="S69">
        <v>0.42784646153450012</v>
      </c>
      <c r="T69">
        <v>0.48553052544593811</v>
      </c>
      <c r="U69">
        <v>0.9170386791229248</v>
      </c>
      <c r="V69">
        <v>0.94166505336761475</v>
      </c>
      <c r="W69">
        <v>0.9333033561706543</v>
      </c>
    </row>
    <row r="70" spans="14:23" x14ac:dyDescent="0.3">
      <c r="N70" s="14">
        <v>67</v>
      </c>
      <c r="O70">
        <v>0.62368565797805786</v>
      </c>
      <c r="P70">
        <v>0.68015307188034058</v>
      </c>
      <c r="Q70">
        <v>0.60447156429290771</v>
      </c>
      <c r="R70">
        <v>0.51553201675415039</v>
      </c>
      <c r="S70">
        <v>0.50222897529602051</v>
      </c>
      <c r="T70">
        <v>0.16125041246414179</v>
      </c>
      <c r="U70">
        <v>0.86717671155929565</v>
      </c>
      <c r="V70">
        <v>0.80907964706420898</v>
      </c>
      <c r="W70">
        <v>0.93262827396392822</v>
      </c>
    </row>
    <row r="71" spans="14:23" x14ac:dyDescent="0.3">
      <c r="N71" s="14">
        <v>68</v>
      </c>
      <c r="O71">
        <v>0.53622835874557495</v>
      </c>
      <c r="P71">
        <v>0.63796895742416382</v>
      </c>
      <c r="Q71">
        <v>0.57496124505996704</v>
      </c>
      <c r="R71">
        <v>0.2243496775627136</v>
      </c>
      <c r="S71">
        <v>0.40818005800247192</v>
      </c>
      <c r="T71">
        <v>0.38512837886810303</v>
      </c>
      <c r="U71">
        <v>0.9138801097869873</v>
      </c>
      <c r="V71">
        <v>0.92445272207260132</v>
      </c>
      <c r="W71">
        <v>0.92606395483016968</v>
      </c>
    </row>
    <row r="72" spans="14:23" x14ac:dyDescent="0.3">
      <c r="N72" s="14">
        <v>69</v>
      </c>
      <c r="O72">
        <v>0.58978605270385742</v>
      </c>
      <c r="P72">
        <v>0.57580983638763428</v>
      </c>
      <c r="Q72">
        <v>0.52759283781051636</v>
      </c>
      <c r="R72">
        <v>0.49602892994880682</v>
      </c>
      <c r="S72">
        <v>0.39450335502624512</v>
      </c>
      <c r="T72">
        <v>0.35956093668937678</v>
      </c>
      <c r="U72">
        <v>0.8892943263053894</v>
      </c>
      <c r="V72">
        <v>0.92209047079086304</v>
      </c>
      <c r="W72">
        <v>0.91598689556121826</v>
      </c>
    </row>
    <row r="73" spans="14:23" x14ac:dyDescent="0.3">
      <c r="N73" s="14">
        <v>70</v>
      </c>
      <c r="O73">
        <v>0.52637064456939697</v>
      </c>
      <c r="P73">
        <v>0.79707205295562744</v>
      </c>
      <c r="Q73">
        <v>0.76154738664627075</v>
      </c>
      <c r="R73">
        <v>0.48253443837165833</v>
      </c>
      <c r="S73">
        <v>0.64598727226257324</v>
      </c>
      <c r="T73">
        <v>0.66017609834671021</v>
      </c>
      <c r="U73">
        <v>0.87613976001739502</v>
      </c>
      <c r="V73">
        <v>0.94731968641281128</v>
      </c>
      <c r="W73">
        <v>0.96063441038131714</v>
      </c>
    </row>
    <row r="74" spans="14:23" x14ac:dyDescent="0.3">
      <c r="N74" s="14">
        <v>71</v>
      </c>
      <c r="O74">
        <v>0.50834739208221436</v>
      </c>
      <c r="P74">
        <v>0.52329230308532715</v>
      </c>
      <c r="Q74">
        <v>0.6688004732131958</v>
      </c>
      <c r="R74">
        <v>0.2170235067605972</v>
      </c>
      <c r="S74">
        <v>0.15360784530639651</v>
      </c>
      <c r="T74">
        <v>0.3546828031539917</v>
      </c>
      <c r="U74">
        <v>0.88270413875579834</v>
      </c>
      <c r="V74">
        <v>0.87126004695892334</v>
      </c>
      <c r="W74">
        <v>0.94719529151916504</v>
      </c>
    </row>
    <row r="75" spans="14:23" x14ac:dyDescent="0.3">
      <c r="N75" s="14">
        <v>72</v>
      </c>
      <c r="O75">
        <v>0.69342577457427979</v>
      </c>
      <c r="P75">
        <v>0.66210740804672241</v>
      </c>
      <c r="Q75">
        <v>0.63976728916168213</v>
      </c>
      <c r="R75">
        <v>0.46266350150108337</v>
      </c>
      <c r="S75">
        <v>0.36882492899894709</v>
      </c>
      <c r="T75">
        <v>0.66875284910202026</v>
      </c>
      <c r="U75">
        <v>0.91717374324798584</v>
      </c>
      <c r="V75">
        <v>0.71241962909698486</v>
      </c>
      <c r="W75">
        <v>0.95193487405776978</v>
      </c>
    </row>
    <row r="76" spans="14:23" x14ac:dyDescent="0.3">
      <c r="N76" s="14">
        <v>73</v>
      </c>
      <c r="O76">
        <v>0.68583512306213379</v>
      </c>
      <c r="P76">
        <v>0.41635340452194208</v>
      </c>
      <c r="Q76">
        <v>0.54387623071670532</v>
      </c>
      <c r="R76">
        <v>0.55136418342590332</v>
      </c>
      <c r="S76">
        <v>0.17651133239269259</v>
      </c>
      <c r="T76">
        <v>0.1113122850656509</v>
      </c>
      <c r="U76">
        <v>0.92111891508102417</v>
      </c>
      <c r="V76">
        <v>0.92495769262313843</v>
      </c>
      <c r="W76">
        <v>0.89316326379776001</v>
      </c>
    </row>
    <row r="77" spans="14:23" x14ac:dyDescent="0.3">
      <c r="N77" s="14">
        <v>74</v>
      </c>
      <c r="O77">
        <v>0.68621623516082764</v>
      </c>
      <c r="P77">
        <v>0.59837239980697632</v>
      </c>
      <c r="Q77">
        <v>0.80889540910720825</v>
      </c>
      <c r="R77">
        <v>0.48005914688110352</v>
      </c>
      <c r="S77">
        <v>0.40069359540939331</v>
      </c>
      <c r="T77">
        <v>0.717174232006073</v>
      </c>
      <c r="U77">
        <v>0.91464054584503174</v>
      </c>
      <c r="V77">
        <v>0.89731603860855103</v>
      </c>
      <c r="W77">
        <v>0.97037249803543091</v>
      </c>
    </row>
    <row r="78" spans="14:23" x14ac:dyDescent="0.3">
      <c r="N78" s="14">
        <v>75</v>
      </c>
      <c r="O78">
        <v>0.66511934995651245</v>
      </c>
      <c r="P78">
        <v>0.60950756072998047</v>
      </c>
      <c r="Q78">
        <v>0.59142255783081055</v>
      </c>
      <c r="R78">
        <v>0.35455474257469177</v>
      </c>
      <c r="S78">
        <v>0.57432782649993896</v>
      </c>
      <c r="T78">
        <v>0.3496779203414917</v>
      </c>
      <c r="U78">
        <v>0.88514918088912964</v>
      </c>
      <c r="V78">
        <v>0.79358756542205811</v>
      </c>
      <c r="W78">
        <v>0.92064750194549561</v>
      </c>
    </row>
    <row r="79" spans="14:23" x14ac:dyDescent="0.3">
      <c r="N79" s="14">
        <v>76</v>
      </c>
      <c r="O79">
        <v>0.61260724067687988</v>
      </c>
      <c r="P79">
        <v>0.58278816938400269</v>
      </c>
      <c r="Q79">
        <v>0.58179950714111328</v>
      </c>
      <c r="R79">
        <v>0.27816230058670038</v>
      </c>
      <c r="S79">
        <v>0.50647854804992676</v>
      </c>
      <c r="T79">
        <v>0.24975702166557309</v>
      </c>
      <c r="U79">
        <v>0.90371841192245483</v>
      </c>
      <c r="V79">
        <v>0.93840062618255615</v>
      </c>
      <c r="W79">
        <v>0.94235748052597046</v>
      </c>
    </row>
    <row r="80" spans="14:23" x14ac:dyDescent="0.3">
      <c r="N80" s="14">
        <v>77</v>
      </c>
      <c r="O80">
        <v>0.60479885339736938</v>
      </c>
      <c r="P80">
        <v>0.64520299434661865</v>
      </c>
      <c r="Q80">
        <v>0.62416559457778931</v>
      </c>
      <c r="R80">
        <v>0.21379634737968439</v>
      </c>
      <c r="S80">
        <v>0.49960654973983759</v>
      </c>
      <c r="T80">
        <v>0.48906499147415161</v>
      </c>
      <c r="U80">
        <v>0.91138178110122681</v>
      </c>
      <c r="V80">
        <v>0.95364362001419067</v>
      </c>
      <c r="W80">
        <v>0.94526481628417969</v>
      </c>
    </row>
    <row r="81" spans="14:23" x14ac:dyDescent="0.3">
      <c r="N81" s="14">
        <v>78</v>
      </c>
      <c r="O81">
        <v>0.5308724045753479</v>
      </c>
      <c r="P81">
        <v>0.62862199544906616</v>
      </c>
      <c r="Q81">
        <v>0.67294847965240479</v>
      </c>
      <c r="R81">
        <v>5.8890681713819497E-2</v>
      </c>
      <c r="S81">
        <v>0.41356828808784479</v>
      </c>
      <c r="T81">
        <v>0.48415607213973999</v>
      </c>
      <c r="U81">
        <v>0.89446985721588135</v>
      </c>
      <c r="V81">
        <v>0.93583238124847412</v>
      </c>
      <c r="W81">
        <v>0.93722456693649292</v>
      </c>
    </row>
    <row r="82" spans="14:23" x14ac:dyDescent="0.3">
      <c r="N82" s="14">
        <v>79</v>
      </c>
      <c r="O82">
        <v>0.63884991407394409</v>
      </c>
      <c r="P82">
        <v>0.65016251802444458</v>
      </c>
      <c r="Q82">
        <v>0.62747234106063843</v>
      </c>
      <c r="R82">
        <v>0.51172351837158203</v>
      </c>
      <c r="S82">
        <v>0.45739203691482538</v>
      </c>
      <c r="T82">
        <v>0.58404934406280518</v>
      </c>
      <c r="U82">
        <v>0.91495382785797119</v>
      </c>
      <c r="V82">
        <v>0.8385765552520752</v>
      </c>
      <c r="W82">
        <v>0.94518280029296875</v>
      </c>
    </row>
    <row r="83" spans="14:23" x14ac:dyDescent="0.3">
      <c r="N83" s="14">
        <v>80</v>
      </c>
      <c r="O83">
        <v>0.66250240802764893</v>
      </c>
      <c r="P83">
        <v>0.67560994625091553</v>
      </c>
      <c r="Q83">
        <v>0.45440098643302917</v>
      </c>
      <c r="R83">
        <v>0.48213052749633789</v>
      </c>
      <c r="S83">
        <v>0.40300896763801569</v>
      </c>
      <c r="T83">
        <v>0.47700735926628107</v>
      </c>
      <c r="U83">
        <v>0.8991166353225708</v>
      </c>
      <c r="V83">
        <v>0.86928975582122803</v>
      </c>
      <c r="W83">
        <v>0.85618412494659424</v>
      </c>
    </row>
    <row r="84" spans="14:23" x14ac:dyDescent="0.3">
      <c r="N84" s="14">
        <v>81</v>
      </c>
      <c r="O84">
        <v>0.6271788477897644</v>
      </c>
      <c r="P84">
        <v>0.61663186550140381</v>
      </c>
      <c r="Q84">
        <v>0.72514051198959351</v>
      </c>
      <c r="R84">
        <v>0.41640326380729681</v>
      </c>
      <c r="S84">
        <v>0.62536972761154175</v>
      </c>
      <c r="T84">
        <v>0.67919105291366577</v>
      </c>
      <c r="U84">
        <v>0.88798046112060547</v>
      </c>
      <c r="V84">
        <v>0.92588716745376587</v>
      </c>
      <c r="W84">
        <v>0.95095288753509521</v>
      </c>
    </row>
    <row r="85" spans="14:23" x14ac:dyDescent="0.3">
      <c r="N85" s="14">
        <v>82</v>
      </c>
      <c r="O85">
        <v>0.54845821857452393</v>
      </c>
      <c r="P85">
        <v>0.74260956048965454</v>
      </c>
      <c r="Q85">
        <v>0.72509682178497314</v>
      </c>
      <c r="R85">
        <v>0.28621569275856018</v>
      </c>
      <c r="S85">
        <v>0.58356696367263794</v>
      </c>
      <c r="T85">
        <v>0.48435109853744512</v>
      </c>
      <c r="U85">
        <v>0.87548917531967163</v>
      </c>
      <c r="V85">
        <v>0.95540183782577515</v>
      </c>
      <c r="W85">
        <v>0.95590865612030029</v>
      </c>
    </row>
    <row r="86" spans="14:23" x14ac:dyDescent="0.3">
      <c r="N86" s="14">
        <v>83</v>
      </c>
      <c r="O86">
        <v>0.65256983041763306</v>
      </c>
      <c r="P86">
        <v>0.53813493251800537</v>
      </c>
      <c r="Q86">
        <v>0.52199816703796387</v>
      </c>
      <c r="R86">
        <v>0.51790463924407959</v>
      </c>
      <c r="S86">
        <v>0.30074796080589289</v>
      </c>
      <c r="T86">
        <v>0.1005670577287674</v>
      </c>
      <c r="U86">
        <v>0.89104795455932617</v>
      </c>
      <c r="V86">
        <v>0.83249247074127197</v>
      </c>
      <c r="W86">
        <v>0.94168657064437866</v>
      </c>
    </row>
    <row r="87" spans="14:23" x14ac:dyDescent="0.3">
      <c r="N87" s="14">
        <v>84</v>
      </c>
      <c r="O87">
        <v>0.72944116592407227</v>
      </c>
      <c r="P87">
        <v>0.70069748163223267</v>
      </c>
      <c r="Q87">
        <v>0.71784591674804688</v>
      </c>
      <c r="R87">
        <v>0.47787964344024658</v>
      </c>
      <c r="S87">
        <v>0.49804514646530151</v>
      </c>
      <c r="T87">
        <v>0.62383347749710083</v>
      </c>
      <c r="U87">
        <v>0.9248848557472229</v>
      </c>
      <c r="V87">
        <v>0.85092419385910034</v>
      </c>
      <c r="W87">
        <v>0.93448144197463989</v>
      </c>
    </row>
    <row r="88" spans="14:23" x14ac:dyDescent="0.3">
      <c r="N88" s="14">
        <v>85</v>
      </c>
      <c r="O88">
        <v>0.607796311378479</v>
      </c>
      <c r="P88">
        <v>0.54993331432342529</v>
      </c>
      <c r="Q88">
        <v>0.7848706841468811</v>
      </c>
      <c r="R88">
        <v>0.38225060701370239</v>
      </c>
      <c r="S88">
        <v>0.61292392015457153</v>
      </c>
      <c r="T88">
        <v>0.79467201232910156</v>
      </c>
      <c r="U88">
        <v>0.90494257211685181</v>
      </c>
      <c r="V88">
        <v>0.93658709526062012</v>
      </c>
      <c r="W88">
        <v>0.95056033134460449</v>
      </c>
    </row>
    <row r="89" spans="14:23" x14ac:dyDescent="0.3">
      <c r="N89" s="14">
        <v>86</v>
      </c>
      <c r="O89">
        <v>0.53844434022903442</v>
      </c>
      <c r="P89">
        <v>0.77671194076538086</v>
      </c>
      <c r="Q89">
        <v>0.66596806049346924</v>
      </c>
      <c r="R89">
        <v>0.39131152629852289</v>
      </c>
      <c r="S89">
        <v>0.58699971437454224</v>
      </c>
      <c r="T89">
        <v>0.29783186316490168</v>
      </c>
      <c r="U89">
        <v>0.91186892986297607</v>
      </c>
      <c r="V89">
        <v>0.86414033174514771</v>
      </c>
      <c r="W89">
        <v>0.95994746685028076</v>
      </c>
    </row>
    <row r="90" spans="14:23" x14ac:dyDescent="0.3">
      <c r="N90" s="14">
        <v>87</v>
      </c>
      <c r="O90">
        <v>0.71826761960983276</v>
      </c>
      <c r="P90">
        <v>0.58124077320098877</v>
      </c>
      <c r="Q90">
        <v>0.42944139242172241</v>
      </c>
      <c r="R90">
        <v>0.24946960806846619</v>
      </c>
      <c r="S90">
        <v>0.48373687267303472</v>
      </c>
      <c r="T90">
        <v>0.12874668836593631</v>
      </c>
      <c r="U90">
        <v>0.92018753290176392</v>
      </c>
      <c r="V90">
        <v>0.86873245239257813</v>
      </c>
      <c r="W90">
        <v>0.7844887375831604</v>
      </c>
    </row>
    <row r="91" spans="14:23" x14ac:dyDescent="0.3">
      <c r="N91" s="14">
        <v>88</v>
      </c>
      <c r="O91">
        <v>0.54792332649230957</v>
      </c>
      <c r="P91">
        <v>0.65900462865829468</v>
      </c>
      <c r="Q91">
        <v>0.67582011222839355</v>
      </c>
      <c r="R91">
        <v>0.27302560210227972</v>
      </c>
      <c r="S91">
        <v>0.28682288527488708</v>
      </c>
      <c r="T91">
        <v>0.48635941743850708</v>
      </c>
      <c r="U91">
        <v>0.90325653553009033</v>
      </c>
      <c r="V91">
        <v>0.85323280096054077</v>
      </c>
      <c r="W91">
        <v>0.93454062938690186</v>
      </c>
    </row>
    <row r="92" spans="14:23" x14ac:dyDescent="0.3">
      <c r="N92" s="14">
        <v>89</v>
      </c>
      <c r="O92">
        <v>0.71404224634170532</v>
      </c>
      <c r="P92">
        <v>0.65389114618301392</v>
      </c>
      <c r="Q92">
        <v>0.60924899578094482</v>
      </c>
      <c r="R92">
        <v>0.48625719547271729</v>
      </c>
      <c r="S92">
        <v>0.2194880545139313</v>
      </c>
      <c r="T92">
        <v>0.45308980345726008</v>
      </c>
      <c r="U92">
        <v>0.91342377662658691</v>
      </c>
      <c r="V92">
        <v>0.92310982942581177</v>
      </c>
      <c r="W92">
        <v>0.9366191029548645</v>
      </c>
    </row>
    <row r="93" spans="14:23" x14ac:dyDescent="0.3">
      <c r="N93" s="14">
        <v>90</v>
      </c>
      <c r="O93">
        <v>0.57696771621704102</v>
      </c>
      <c r="P93">
        <v>0.51506030559539795</v>
      </c>
      <c r="Q93">
        <v>0.59391015768051147</v>
      </c>
      <c r="R93">
        <v>0.15773992240428919</v>
      </c>
      <c r="S93">
        <v>0.31635138392448431</v>
      </c>
      <c r="T93">
        <v>0.54560893774032593</v>
      </c>
      <c r="U93">
        <v>0.92005592584609985</v>
      </c>
      <c r="V93">
        <v>0.82791990041732788</v>
      </c>
      <c r="W93">
        <v>0.94535040855407715</v>
      </c>
    </row>
    <row r="94" spans="14:23" x14ac:dyDescent="0.3">
      <c r="N94" s="14">
        <v>91</v>
      </c>
      <c r="O94">
        <v>0.70403343439102173</v>
      </c>
      <c r="P94">
        <v>0.55268716812133789</v>
      </c>
      <c r="Q94">
        <v>0.67745792865753174</v>
      </c>
      <c r="R94">
        <v>0.4457288384437561</v>
      </c>
      <c r="S94">
        <v>0.1744889318943024</v>
      </c>
      <c r="T94">
        <v>0.46516412496566772</v>
      </c>
      <c r="U94">
        <v>0.93402141332626343</v>
      </c>
      <c r="V94">
        <v>0.89870351552963257</v>
      </c>
      <c r="W94">
        <v>0.9479638934135437</v>
      </c>
    </row>
    <row r="95" spans="14:23" x14ac:dyDescent="0.3">
      <c r="N95" s="14">
        <v>92</v>
      </c>
      <c r="O95">
        <v>0.60374987125396729</v>
      </c>
      <c r="P95">
        <v>0.63202118873596191</v>
      </c>
      <c r="Q95">
        <v>0.59469276666641235</v>
      </c>
      <c r="R95">
        <v>0.36167764663696289</v>
      </c>
      <c r="S95">
        <v>0.30097967386245728</v>
      </c>
      <c r="T95">
        <v>0.4406665563583374</v>
      </c>
      <c r="U95">
        <v>0.9170796275138855</v>
      </c>
      <c r="V95">
        <v>0.82584816217422485</v>
      </c>
      <c r="W95">
        <v>0.90672987699508667</v>
      </c>
    </row>
    <row r="96" spans="14:23" x14ac:dyDescent="0.3">
      <c r="N96" s="14">
        <v>93</v>
      </c>
      <c r="O96">
        <v>0.72116935253143311</v>
      </c>
      <c r="P96">
        <v>0.77380907535552979</v>
      </c>
      <c r="Q96">
        <v>0.5708242654800415</v>
      </c>
      <c r="R96">
        <v>0.55214202404022217</v>
      </c>
      <c r="S96">
        <v>0.78671807050704956</v>
      </c>
      <c r="T96">
        <v>0.64093118906021118</v>
      </c>
      <c r="U96">
        <v>0.90523481369018555</v>
      </c>
      <c r="V96">
        <v>0.96738231182098389</v>
      </c>
      <c r="W96">
        <v>0.95517921447753906</v>
      </c>
    </row>
    <row r="97" spans="14:23" x14ac:dyDescent="0.3">
      <c r="N97" s="14">
        <v>94</v>
      </c>
      <c r="O97">
        <v>0.64904838800430298</v>
      </c>
      <c r="P97">
        <v>0.5574377179145813</v>
      </c>
      <c r="Q97">
        <v>0.7467847466468811</v>
      </c>
      <c r="R97">
        <v>0.45549705624580378</v>
      </c>
      <c r="S97">
        <v>0.34021279215812678</v>
      </c>
      <c r="T97">
        <v>0.51204884052276611</v>
      </c>
      <c r="U97">
        <v>0.90382760763168335</v>
      </c>
      <c r="V97">
        <v>0.86902749538421631</v>
      </c>
      <c r="W97">
        <v>0.94810980558395386</v>
      </c>
    </row>
    <row r="98" spans="14:23" x14ac:dyDescent="0.3">
      <c r="N98" s="14">
        <v>95</v>
      </c>
      <c r="O98">
        <v>0.7597011923789978</v>
      </c>
      <c r="P98">
        <v>0.71624362468719482</v>
      </c>
      <c r="Q98">
        <v>0.68708658218383789</v>
      </c>
      <c r="R98">
        <v>0.33782312273979193</v>
      </c>
      <c r="S98">
        <v>0.51273328065872192</v>
      </c>
      <c r="T98">
        <v>0.56432455778121948</v>
      </c>
      <c r="U98">
        <v>0.84894973039627075</v>
      </c>
      <c r="V98">
        <v>0.94216901063919067</v>
      </c>
      <c r="W98">
        <v>0.95868933200836182</v>
      </c>
    </row>
    <row r="99" spans="14:23" x14ac:dyDescent="0.3">
      <c r="N99" s="14">
        <v>96</v>
      </c>
      <c r="O99">
        <v>0.35585245490074158</v>
      </c>
      <c r="P99">
        <v>0.41947406530380249</v>
      </c>
      <c r="Q99">
        <v>0.62541788816452026</v>
      </c>
      <c r="R99">
        <v>0.22825372219085691</v>
      </c>
      <c r="S99">
        <v>0.21096412837505341</v>
      </c>
      <c r="T99">
        <v>0.43469378352165222</v>
      </c>
      <c r="U99">
        <v>0.9141843318939209</v>
      </c>
      <c r="V99">
        <v>0.84938037395477295</v>
      </c>
      <c r="W99">
        <v>0.93904608488082886</v>
      </c>
    </row>
    <row r="100" spans="14:23" x14ac:dyDescent="0.3">
      <c r="N100" s="14">
        <v>97</v>
      </c>
      <c r="O100">
        <v>0.53951805830001831</v>
      </c>
      <c r="P100">
        <v>0.65884113311767578</v>
      </c>
      <c r="Q100">
        <v>0.58124136924743652</v>
      </c>
      <c r="R100">
        <v>0.26240798830986017</v>
      </c>
      <c r="S100">
        <v>0.47586870193481451</v>
      </c>
      <c r="T100">
        <v>0.5346718430519104</v>
      </c>
      <c r="U100">
        <v>0.90247833728790283</v>
      </c>
      <c r="V100">
        <v>0.9417266845703125</v>
      </c>
      <c r="W100">
        <v>0.64400643110275269</v>
      </c>
    </row>
    <row r="101" spans="14:23" x14ac:dyDescent="0.3">
      <c r="N101" s="14">
        <v>98</v>
      </c>
      <c r="O101">
        <v>0.58138251304626465</v>
      </c>
      <c r="P101">
        <v>0.59887605905532837</v>
      </c>
      <c r="Q101">
        <v>0.84199917316436768</v>
      </c>
      <c r="R101">
        <v>0.35561487078666693</v>
      </c>
      <c r="S101">
        <v>0.36709734797477722</v>
      </c>
      <c r="T101">
        <v>0.80867338180541992</v>
      </c>
      <c r="U101">
        <v>0.92107868194580078</v>
      </c>
      <c r="V101">
        <v>0.94878631830215454</v>
      </c>
      <c r="W101">
        <v>0.96078699827194214</v>
      </c>
    </row>
    <row r="102" spans="14:23" x14ac:dyDescent="0.3">
      <c r="N102" s="14">
        <v>99</v>
      </c>
      <c r="O102">
        <v>0.70051443576812744</v>
      </c>
      <c r="P102">
        <v>0.6506226658821106</v>
      </c>
      <c r="Q102">
        <v>0.66750806570053101</v>
      </c>
      <c r="R102">
        <v>0.38167977333068848</v>
      </c>
      <c r="S102">
        <v>0.75015890598297119</v>
      </c>
      <c r="T102">
        <v>0.50281167030334473</v>
      </c>
      <c r="U102">
        <v>0.90838468074798584</v>
      </c>
      <c r="V102">
        <v>0.83965009450912476</v>
      </c>
      <c r="W102">
        <v>0.93349260091781616</v>
      </c>
    </row>
    <row r="103" spans="14:23" x14ac:dyDescent="0.3">
      <c r="N103" s="14">
        <v>100</v>
      </c>
      <c r="O103">
        <v>0.68289899826049805</v>
      </c>
      <c r="P103">
        <v>0.68996846675872803</v>
      </c>
      <c r="Q103">
        <v>0.72740811109542847</v>
      </c>
      <c r="R103">
        <v>0.37244376540184021</v>
      </c>
      <c r="S103">
        <v>0.51187527179718018</v>
      </c>
      <c r="T103">
        <v>0.57424348592758179</v>
      </c>
      <c r="U103">
        <v>0.88058841228485107</v>
      </c>
      <c r="V103">
        <v>0.93203181028366089</v>
      </c>
      <c r="W103">
        <v>0.94797885417938232</v>
      </c>
    </row>
    <row r="104" spans="14:23" x14ac:dyDescent="0.3">
      <c r="N104" s="14">
        <v>101</v>
      </c>
      <c r="O104">
        <v>0.65368974208831787</v>
      </c>
      <c r="P104">
        <v>0.69397580623626709</v>
      </c>
      <c r="Q104">
        <v>0.67246830463409424</v>
      </c>
      <c r="R104">
        <v>0.39232572913169861</v>
      </c>
      <c r="S104">
        <v>0.50874102115631104</v>
      </c>
      <c r="T104">
        <v>0.36882242560386658</v>
      </c>
      <c r="U104">
        <v>0.93077707290649414</v>
      </c>
      <c r="V104">
        <v>0.90434485673904419</v>
      </c>
      <c r="W104">
        <v>0.92200326919555664</v>
      </c>
    </row>
    <row r="105" spans="14:23" x14ac:dyDescent="0.3">
      <c r="N105" s="14">
        <v>102</v>
      </c>
      <c r="O105">
        <v>0.57159626483917236</v>
      </c>
      <c r="P105">
        <v>0.69773393869400024</v>
      </c>
      <c r="Q105">
        <v>0.67123335599899292</v>
      </c>
      <c r="R105">
        <v>0.40618851780891418</v>
      </c>
      <c r="S105">
        <v>0.4536328911781311</v>
      </c>
      <c r="T105">
        <v>0.4675993025302887</v>
      </c>
      <c r="U105">
        <v>0.91085278987884521</v>
      </c>
      <c r="V105">
        <v>0.76156008243560791</v>
      </c>
      <c r="W105">
        <v>0.94836485385894775</v>
      </c>
    </row>
    <row r="106" spans="14:23" x14ac:dyDescent="0.3">
      <c r="N106" s="14">
        <v>103</v>
      </c>
      <c r="O106">
        <v>0.58074414730072021</v>
      </c>
      <c r="P106">
        <v>0.59020811319351196</v>
      </c>
      <c r="Q106">
        <v>0.71913093328475952</v>
      </c>
      <c r="R106">
        <v>0.49906429648399347</v>
      </c>
      <c r="S106">
        <v>0.2827257513999939</v>
      </c>
      <c r="T106">
        <v>0.41933372616767878</v>
      </c>
      <c r="U106">
        <v>0.90970093011856079</v>
      </c>
      <c r="V106">
        <v>0.81898611783981323</v>
      </c>
      <c r="W106">
        <v>0.93579953908920288</v>
      </c>
    </row>
    <row r="107" spans="14:23" x14ac:dyDescent="0.3">
      <c r="N107" s="14">
        <v>104</v>
      </c>
      <c r="O107">
        <v>0.69474899768829346</v>
      </c>
      <c r="P107">
        <v>0.50809228420257568</v>
      </c>
      <c r="Q107">
        <v>0.62933963537216187</v>
      </c>
      <c r="R107">
        <v>0.4803721010684967</v>
      </c>
      <c r="S107">
        <v>0.33357274532318121</v>
      </c>
      <c r="T107">
        <v>0.59090912342071533</v>
      </c>
      <c r="U107">
        <v>0.92054557800292969</v>
      </c>
      <c r="V107">
        <v>0.83757507801055908</v>
      </c>
      <c r="W107">
        <v>0.94709575176239014</v>
      </c>
    </row>
    <row r="108" spans="14:23" x14ac:dyDescent="0.3">
      <c r="N108" s="14">
        <v>105</v>
      </c>
      <c r="O108">
        <v>0.59942090511322021</v>
      </c>
      <c r="P108">
        <v>0.58626377582550049</v>
      </c>
      <c r="Q108">
        <v>0.74488598108291626</v>
      </c>
      <c r="R108">
        <v>0.37714746594429022</v>
      </c>
      <c r="S108">
        <v>0.30559691786766052</v>
      </c>
      <c r="T108">
        <v>0.46269795298576349</v>
      </c>
      <c r="U108">
        <v>0.92104518413543701</v>
      </c>
      <c r="V108">
        <v>0.93720591068267822</v>
      </c>
      <c r="W108">
        <v>0.96322393417358398</v>
      </c>
    </row>
    <row r="109" spans="14:23" x14ac:dyDescent="0.3">
      <c r="N109" s="14">
        <v>106</v>
      </c>
      <c r="O109">
        <v>0.58421671390533447</v>
      </c>
      <c r="P109">
        <v>0.61841952800750732</v>
      </c>
      <c r="Q109">
        <v>0.54106909036636353</v>
      </c>
      <c r="R109">
        <v>0.42268446087837219</v>
      </c>
      <c r="S109">
        <v>0.41688299179077148</v>
      </c>
      <c r="T109">
        <v>0.43432807922363281</v>
      </c>
      <c r="U109">
        <v>0.92203700542449951</v>
      </c>
      <c r="V109">
        <v>0.93720453977584839</v>
      </c>
      <c r="W109">
        <v>0.96248328685760498</v>
      </c>
    </row>
    <row r="110" spans="14:23" x14ac:dyDescent="0.3">
      <c r="N110" s="14">
        <v>107</v>
      </c>
      <c r="O110">
        <v>0.79516518115997314</v>
      </c>
      <c r="P110">
        <v>0.53080344200134277</v>
      </c>
      <c r="Q110">
        <v>0.53530365228652954</v>
      </c>
      <c r="R110">
        <v>0.7273261547088623</v>
      </c>
      <c r="S110">
        <v>0.17883653938770289</v>
      </c>
      <c r="T110">
        <v>0.36648041009902949</v>
      </c>
      <c r="U110">
        <v>0.91294831037521362</v>
      </c>
      <c r="V110">
        <v>0.93076640367507935</v>
      </c>
      <c r="W110">
        <v>0.94644910097122192</v>
      </c>
    </row>
    <row r="111" spans="14:23" x14ac:dyDescent="0.3">
      <c r="N111" s="14">
        <v>108</v>
      </c>
      <c r="O111">
        <v>0.46154093742370611</v>
      </c>
      <c r="P111">
        <v>0.62689900398254395</v>
      </c>
      <c r="Q111">
        <v>0.66840344667434692</v>
      </c>
      <c r="R111">
        <v>0.1776954531669617</v>
      </c>
      <c r="S111">
        <v>0.31105828285217291</v>
      </c>
      <c r="T111">
        <v>0.52505820989608765</v>
      </c>
      <c r="U111">
        <v>0.90731251239776611</v>
      </c>
      <c r="V111">
        <v>0.7341342568397522</v>
      </c>
      <c r="W111">
        <v>0.90084224939346313</v>
      </c>
    </row>
    <row r="112" spans="14:23" x14ac:dyDescent="0.3">
      <c r="N112" s="14">
        <v>109</v>
      </c>
      <c r="O112">
        <v>0.4877048134803772</v>
      </c>
      <c r="P112">
        <v>0.74829202890396118</v>
      </c>
      <c r="Q112">
        <v>0.85934734344482422</v>
      </c>
      <c r="R112">
        <v>0.29131615161895752</v>
      </c>
      <c r="S112">
        <v>0.56017017364501953</v>
      </c>
      <c r="T112">
        <v>0.83834254741668701</v>
      </c>
      <c r="U112">
        <v>0.92088598012924194</v>
      </c>
      <c r="V112">
        <v>0.87424170970916748</v>
      </c>
      <c r="W112">
        <v>0.97473007440567017</v>
      </c>
    </row>
    <row r="113" spans="14:23" x14ac:dyDescent="0.3">
      <c r="N113" s="14">
        <v>110</v>
      </c>
      <c r="O113">
        <v>0.70361310243606567</v>
      </c>
      <c r="P113">
        <v>0.55555742979049683</v>
      </c>
      <c r="Q113">
        <v>0.59716403484344482</v>
      </c>
      <c r="R113">
        <v>0.4299015998840332</v>
      </c>
      <c r="S113">
        <v>0.30062606930732733</v>
      </c>
      <c r="T113">
        <v>0.46311196684837341</v>
      </c>
      <c r="U113">
        <v>0.919749915599823</v>
      </c>
      <c r="V113">
        <v>0.81120508909225464</v>
      </c>
      <c r="W113">
        <v>0.92503690719604492</v>
      </c>
    </row>
    <row r="114" spans="14:23" x14ac:dyDescent="0.3">
      <c r="N114" s="14">
        <v>111</v>
      </c>
      <c r="O114">
        <v>0.68535220623016357</v>
      </c>
      <c r="P114">
        <v>0.74974638223648071</v>
      </c>
      <c r="Q114">
        <v>0.66337168216705322</v>
      </c>
      <c r="R114">
        <v>0.24714894592761991</v>
      </c>
      <c r="S114">
        <v>0.71216142177581787</v>
      </c>
      <c r="T114">
        <v>0.34130114316940308</v>
      </c>
      <c r="U114">
        <v>0.91220009326934814</v>
      </c>
      <c r="V114">
        <v>0.82258224487304688</v>
      </c>
      <c r="W114">
        <v>0.94800865650177002</v>
      </c>
    </row>
    <row r="115" spans="14:23" x14ac:dyDescent="0.3">
      <c r="N115" s="14">
        <v>112</v>
      </c>
      <c r="O115">
        <v>0.62785154581069946</v>
      </c>
      <c r="P115">
        <v>0.68837982416152954</v>
      </c>
      <c r="Q115">
        <v>0.53388440608978271</v>
      </c>
      <c r="R115">
        <v>0.2038512974977493</v>
      </c>
      <c r="S115">
        <v>0.53839856386184692</v>
      </c>
      <c r="T115">
        <v>0.35242193937301641</v>
      </c>
      <c r="U115">
        <v>0.89150530099868774</v>
      </c>
      <c r="V115">
        <v>0.91076624393463135</v>
      </c>
      <c r="W115">
        <v>0.95961248874664307</v>
      </c>
    </row>
    <row r="116" spans="14:23" x14ac:dyDescent="0.3">
      <c r="N116" s="14">
        <v>113</v>
      </c>
      <c r="O116">
        <v>0.64074838161468506</v>
      </c>
      <c r="P116">
        <v>0.50629371404647827</v>
      </c>
      <c r="Q116">
        <v>0.77733266353607178</v>
      </c>
      <c r="R116">
        <v>0.38985505700111389</v>
      </c>
      <c r="S116">
        <v>0.2494672238826752</v>
      </c>
      <c r="T116">
        <v>0.5892212986946106</v>
      </c>
      <c r="U116">
        <v>0.88713926076889038</v>
      </c>
      <c r="V116">
        <v>0.87743997573852539</v>
      </c>
      <c r="W116">
        <v>0.94149315357208252</v>
      </c>
    </row>
    <row r="117" spans="14:23" x14ac:dyDescent="0.3">
      <c r="N117" s="14">
        <v>114</v>
      </c>
      <c r="O117">
        <v>0.54473972320556641</v>
      </c>
      <c r="P117">
        <v>0.6552048921585083</v>
      </c>
      <c r="Q117">
        <v>0.54721510410308838</v>
      </c>
      <c r="R117">
        <v>0.37286072969436651</v>
      </c>
      <c r="S117">
        <v>0.69395673274993896</v>
      </c>
      <c r="T117">
        <v>0.7282707691192627</v>
      </c>
      <c r="U117">
        <v>0.93627101182937622</v>
      </c>
      <c r="V117">
        <v>0.92399561405181885</v>
      </c>
      <c r="W117">
        <v>0.96740782260894775</v>
      </c>
    </row>
    <row r="118" spans="14:23" x14ac:dyDescent="0.3">
      <c r="N118" s="14">
        <v>115</v>
      </c>
      <c r="O118">
        <v>0.63059061765670776</v>
      </c>
      <c r="P118">
        <v>0.57667505741119385</v>
      </c>
      <c r="Q118">
        <v>0.50575017929077148</v>
      </c>
      <c r="R118">
        <v>0.31134727597236628</v>
      </c>
      <c r="S118">
        <v>0.45306622982025152</v>
      </c>
      <c r="T118">
        <v>0.29514536261558533</v>
      </c>
      <c r="U118">
        <v>0.90535926818847656</v>
      </c>
      <c r="V118">
        <v>0.85020524263381958</v>
      </c>
      <c r="W118">
        <v>0.92828047275543213</v>
      </c>
    </row>
    <row r="119" spans="14:23" x14ac:dyDescent="0.3">
      <c r="N119" s="14">
        <v>116</v>
      </c>
      <c r="O119">
        <v>0.68031758069992065</v>
      </c>
      <c r="P119">
        <v>0.66066479682922363</v>
      </c>
      <c r="Q119">
        <v>0.64366120100021362</v>
      </c>
      <c r="R119">
        <v>0.39834931492805481</v>
      </c>
      <c r="S119">
        <v>0.43244022130966192</v>
      </c>
      <c r="T119">
        <v>0.45768055319786072</v>
      </c>
      <c r="U119">
        <v>0.92504709959030151</v>
      </c>
      <c r="V119">
        <v>0.84885948896408081</v>
      </c>
      <c r="W119">
        <v>0.95563173294067383</v>
      </c>
    </row>
    <row r="120" spans="14:23" x14ac:dyDescent="0.3">
      <c r="N120" s="14">
        <v>117</v>
      </c>
      <c r="O120">
        <v>0.79088503122329712</v>
      </c>
      <c r="P120">
        <v>0.65208333730697632</v>
      </c>
      <c r="Q120">
        <v>0.72486919164657593</v>
      </c>
      <c r="R120">
        <v>0.55355018377304077</v>
      </c>
      <c r="S120">
        <v>0.48528760671615601</v>
      </c>
      <c r="T120">
        <v>0.61398786306381226</v>
      </c>
      <c r="U120">
        <v>0.92089217901229858</v>
      </c>
      <c r="V120">
        <v>0.93885838985443115</v>
      </c>
      <c r="W120">
        <v>0.93665087223052979</v>
      </c>
    </row>
    <row r="121" spans="14:23" x14ac:dyDescent="0.3">
      <c r="N121" s="14">
        <v>118</v>
      </c>
      <c r="O121">
        <v>0.56869721412658691</v>
      </c>
      <c r="P121">
        <v>0.5747758150100708</v>
      </c>
      <c r="Q121">
        <v>0.77124524116516113</v>
      </c>
      <c r="R121">
        <v>0.32526946067810059</v>
      </c>
      <c r="S121">
        <v>0.53373086452484131</v>
      </c>
      <c r="T121">
        <v>0.79542255401611328</v>
      </c>
      <c r="U121">
        <v>0.85652852058410645</v>
      </c>
      <c r="V121">
        <v>0.92323011159896851</v>
      </c>
      <c r="W121">
        <v>0.96459728479385376</v>
      </c>
    </row>
    <row r="122" spans="14:23" x14ac:dyDescent="0.3">
      <c r="N122" s="14">
        <v>119</v>
      </c>
      <c r="O122">
        <v>0.63869726657867432</v>
      </c>
      <c r="P122">
        <v>0.80071598291397095</v>
      </c>
      <c r="Q122">
        <v>0.65394049882888794</v>
      </c>
      <c r="R122">
        <v>0.57588481903076172</v>
      </c>
      <c r="S122">
        <v>0.72570449113845825</v>
      </c>
      <c r="T122">
        <v>0.61234742403030396</v>
      </c>
      <c r="U122">
        <v>0.91988790035247803</v>
      </c>
      <c r="V122">
        <v>0.95520508289337158</v>
      </c>
      <c r="W122">
        <v>0.94315522909164429</v>
      </c>
    </row>
    <row r="123" spans="14:23" x14ac:dyDescent="0.3">
      <c r="N123" s="14">
        <v>120</v>
      </c>
      <c r="O123">
        <v>0.65303695201873779</v>
      </c>
      <c r="P123">
        <v>0.58493995666503906</v>
      </c>
      <c r="Q123">
        <v>0.52327620983123779</v>
      </c>
      <c r="R123">
        <v>0.56084489822387695</v>
      </c>
      <c r="S123">
        <v>0.46581548452377319</v>
      </c>
      <c r="T123">
        <v>0.38342949748039251</v>
      </c>
      <c r="U123">
        <v>0.92953389883041382</v>
      </c>
      <c r="V123">
        <v>0.92350560426712036</v>
      </c>
      <c r="W123">
        <v>0.95055323839187622</v>
      </c>
    </row>
    <row r="124" spans="14:23" x14ac:dyDescent="0.3">
      <c r="N124" s="14">
        <v>121</v>
      </c>
      <c r="O124">
        <v>0.78543937206268311</v>
      </c>
      <c r="P124">
        <v>0.6744389533996582</v>
      </c>
      <c r="Q124">
        <v>0.58662545680999756</v>
      </c>
      <c r="R124">
        <v>0.63831692934036255</v>
      </c>
      <c r="S124">
        <v>0.5431206226348877</v>
      </c>
      <c r="T124">
        <v>0.5120387077331543</v>
      </c>
      <c r="U124">
        <v>0.94143462181091309</v>
      </c>
      <c r="V124">
        <v>0.87583410739898682</v>
      </c>
      <c r="W124">
        <v>0.93941384553909302</v>
      </c>
    </row>
    <row r="125" spans="14:23" x14ac:dyDescent="0.3">
      <c r="N125" s="14">
        <v>122</v>
      </c>
      <c r="O125">
        <v>0.73361408710479736</v>
      </c>
      <c r="P125">
        <v>0.60793888568878174</v>
      </c>
      <c r="Q125">
        <v>0.54984515905380249</v>
      </c>
      <c r="R125">
        <v>0.50377857685089111</v>
      </c>
      <c r="S125">
        <v>0.45658150315284729</v>
      </c>
      <c r="T125">
        <v>0.42670083045959473</v>
      </c>
      <c r="U125">
        <v>0.93769383430480957</v>
      </c>
      <c r="V125">
        <v>0.92479127645492554</v>
      </c>
      <c r="W125">
        <v>0.95107465982437134</v>
      </c>
    </row>
    <row r="126" spans="14:23" x14ac:dyDescent="0.3">
      <c r="N126" s="14">
        <v>123</v>
      </c>
      <c r="O126">
        <v>0.62887585163116455</v>
      </c>
      <c r="P126">
        <v>0.53551310300827026</v>
      </c>
      <c r="Q126">
        <v>0.52625441551208496</v>
      </c>
      <c r="R126">
        <v>0.3611469566822052</v>
      </c>
      <c r="S126">
        <v>0.36671188473701483</v>
      </c>
      <c r="T126">
        <v>0.34496265649795532</v>
      </c>
      <c r="U126">
        <v>0.90557318925857544</v>
      </c>
      <c r="V126">
        <v>0.75526058673858643</v>
      </c>
      <c r="W126">
        <v>0.91195601224899292</v>
      </c>
    </row>
    <row r="127" spans="14:23" x14ac:dyDescent="0.3">
      <c r="N127" s="14">
        <v>124</v>
      </c>
      <c r="O127">
        <v>0.62468987703323364</v>
      </c>
      <c r="P127">
        <v>0.69185477495193481</v>
      </c>
      <c r="Q127">
        <v>0.57904058694839478</v>
      </c>
      <c r="R127">
        <v>0.18970771133899689</v>
      </c>
      <c r="S127">
        <v>0.5030474066734314</v>
      </c>
      <c r="T127">
        <v>0.5596383810043335</v>
      </c>
      <c r="U127">
        <v>0.91701257228851318</v>
      </c>
      <c r="V127">
        <v>0.9617847204208374</v>
      </c>
      <c r="W127">
        <v>0.78382086753845215</v>
      </c>
    </row>
    <row r="128" spans="14:23" x14ac:dyDescent="0.3">
      <c r="N128" s="14">
        <v>125</v>
      </c>
      <c r="O128">
        <v>0.69128280878067017</v>
      </c>
      <c r="P128">
        <v>0.69359350204467773</v>
      </c>
      <c r="Q128">
        <v>0.45921099185943598</v>
      </c>
      <c r="R128">
        <v>0.43929639458656311</v>
      </c>
      <c r="S128">
        <v>0.64875650405883789</v>
      </c>
      <c r="T128">
        <v>0.21331982314586639</v>
      </c>
      <c r="U128">
        <v>0.93023848533630371</v>
      </c>
      <c r="V128">
        <v>0.81934857368469238</v>
      </c>
      <c r="W128">
        <v>0.89563977718353271</v>
      </c>
    </row>
    <row r="129" spans="14:23" x14ac:dyDescent="0.3">
      <c r="N129" s="14">
        <v>126</v>
      </c>
      <c r="O129">
        <v>0.72173947095870972</v>
      </c>
      <c r="P129">
        <v>0.64352899789810181</v>
      </c>
      <c r="Q129">
        <v>0.6655418872833252</v>
      </c>
      <c r="R129">
        <v>0.62554150819778442</v>
      </c>
      <c r="S129">
        <v>0.55738866329193115</v>
      </c>
      <c r="T129">
        <v>0.45999515056610107</v>
      </c>
      <c r="U129">
        <v>0.93911159038543701</v>
      </c>
      <c r="V129">
        <v>0.92998462915420532</v>
      </c>
      <c r="W129">
        <v>0.9476395845413208</v>
      </c>
    </row>
    <row r="130" spans="14:23" x14ac:dyDescent="0.3">
      <c r="N130" s="14">
        <v>127</v>
      </c>
      <c r="O130">
        <v>0.70718520879745483</v>
      </c>
      <c r="P130">
        <v>0.60163199901580811</v>
      </c>
      <c r="Q130">
        <v>0.78695178031921387</v>
      </c>
      <c r="R130">
        <v>0.65622276067733765</v>
      </c>
      <c r="S130">
        <v>0.4609743058681488</v>
      </c>
      <c r="T130">
        <v>0.55877137184143066</v>
      </c>
      <c r="U130">
        <v>0.91455405950546265</v>
      </c>
      <c r="V130">
        <v>0.90827667713165283</v>
      </c>
      <c r="W130">
        <v>0.96720415353775024</v>
      </c>
    </row>
    <row r="131" spans="14:23" x14ac:dyDescent="0.3">
      <c r="N131" s="14">
        <v>128</v>
      </c>
      <c r="O131">
        <v>0.56408661603927612</v>
      </c>
      <c r="P131">
        <v>0.65046554803848267</v>
      </c>
      <c r="Q131">
        <v>0.70989990234375</v>
      </c>
      <c r="R131">
        <v>0.22475941479206091</v>
      </c>
      <c r="S131">
        <v>0.2158672958612442</v>
      </c>
      <c r="T131">
        <v>0.55157625675201416</v>
      </c>
      <c r="U131">
        <v>0.92007076740264893</v>
      </c>
      <c r="V131">
        <v>0.77200424671173096</v>
      </c>
      <c r="W131">
        <v>0.9330173134803772</v>
      </c>
    </row>
    <row r="132" spans="14:23" x14ac:dyDescent="0.3">
      <c r="N132" s="14">
        <v>129</v>
      </c>
      <c r="O132">
        <v>0.64805859327316284</v>
      </c>
      <c r="P132">
        <v>0.6363452672958374</v>
      </c>
      <c r="Q132">
        <v>0.65184593200683594</v>
      </c>
      <c r="R132">
        <v>0.43659800291061401</v>
      </c>
      <c r="S132">
        <v>0.53880554437637329</v>
      </c>
      <c r="T132">
        <v>0.34277400374412542</v>
      </c>
      <c r="U132">
        <v>0.93509590625762939</v>
      </c>
      <c r="V132">
        <v>0.92969179153442383</v>
      </c>
      <c r="W132">
        <v>0.93714475631713867</v>
      </c>
    </row>
    <row r="133" spans="14:23" x14ac:dyDescent="0.3">
      <c r="N133" s="14">
        <v>130</v>
      </c>
      <c r="O133">
        <v>0.59695744514465332</v>
      </c>
      <c r="P133">
        <v>0.58631753921508789</v>
      </c>
      <c r="Q133">
        <v>0.66765367984771729</v>
      </c>
      <c r="R133">
        <v>0.3254820704460144</v>
      </c>
      <c r="S133">
        <v>0.33926725387573242</v>
      </c>
      <c r="T133">
        <v>0.37714293599128718</v>
      </c>
      <c r="U133">
        <v>0.80557739734649658</v>
      </c>
      <c r="V133">
        <v>0.81516700983047485</v>
      </c>
      <c r="W133">
        <v>0.95513099431991577</v>
      </c>
    </row>
    <row r="134" spans="14:23" x14ac:dyDescent="0.3">
      <c r="N134" s="14">
        <v>131</v>
      </c>
      <c r="O134">
        <v>0.63572603464126587</v>
      </c>
      <c r="P134">
        <v>0.70191961526870728</v>
      </c>
      <c r="Q134">
        <v>0.73664158582687378</v>
      </c>
      <c r="R134">
        <v>0.601859450340271</v>
      </c>
      <c r="S134">
        <v>0.64862054586410522</v>
      </c>
      <c r="T134">
        <v>0.6869804859161377</v>
      </c>
      <c r="U134">
        <v>0.90418404340744019</v>
      </c>
      <c r="V134">
        <v>0.77596211433410645</v>
      </c>
      <c r="W134">
        <v>0.97687715291976929</v>
      </c>
    </row>
    <row r="135" spans="14:23" x14ac:dyDescent="0.3">
      <c r="N135" s="14">
        <v>132</v>
      </c>
      <c r="O135">
        <v>0.63868653774261475</v>
      </c>
      <c r="P135">
        <v>0.59209585189819336</v>
      </c>
      <c r="Q135">
        <v>0.5833783745765686</v>
      </c>
      <c r="R135">
        <v>0.4200403094291687</v>
      </c>
      <c r="S135">
        <v>0.29084616899490362</v>
      </c>
      <c r="T135">
        <v>0.69119447469711304</v>
      </c>
      <c r="U135">
        <v>0.90568315982818604</v>
      </c>
      <c r="V135">
        <v>0.91739064455032349</v>
      </c>
      <c r="W135">
        <v>0.79160940647125244</v>
      </c>
    </row>
    <row r="136" spans="14:23" x14ac:dyDescent="0.3">
      <c r="N136" s="14">
        <v>133</v>
      </c>
      <c r="O136">
        <v>0.73869180679321289</v>
      </c>
      <c r="P136">
        <v>0.6636081337928772</v>
      </c>
      <c r="Q136">
        <v>0.685691237449646</v>
      </c>
      <c r="R136">
        <v>0.58253175020217896</v>
      </c>
      <c r="S136">
        <v>0.50265991687774658</v>
      </c>
      <c r="T136">
        <v>0.32859846949577332</v>
      </c>
      <c r="U136">
        <v>0.91809713840484619</v>
      </c>
      <c r="V136">
        <v>0.93965035676956177</v>
      </c>
      <c r="W136">
        <v>0.92449051141738892</v>
      </c>
    </row>
    <row r="137" spans="14:23" x14ac:dyDescent="0.3">
      <c r="N137" s="14">
        <v>134</v>
      </c>
      <c r="O137">
        <v>0.58633530139923096</v>
      </c>
      <c r="P137">
        <v>0.69490379095077515</v>
      </c>
      <c r="Q137">
        <v>0.62881249189376831</v>
      </c>
      <c r="R137">
        <v>0.23429542779922491</v>
      </c>
      <c r="S137">
        <v>0.44827225804328918</v>
      </c>
      <c r="T137">
        <v>0.47275170683860779</v>
      </c>
      <c r="U137">
        <v>0.58197087049484253</v>
      </c>
      <c r="V137">
        <v>0.93667173385620117</v>
      </c>
      <c r="W137">
        <v>0.92587786912918091</v>
      </c>
    </row>
    <row r="138" spans="14:23" x14ac:dyDescent="0.3">
      <c r="N138" s="14">
        <v>135</v>
      </c>
      <c r="O138">
        <v>0.66759884357452393</v>
      </c>
      <c r="P138">
        <v>0.70369666814804077</v>
      </c>
      <c r="Q138">
        <v>0.66256636381149292</v>
      </c>
      <c r="R138">
        <v>0.61235988140106201</v>
      </c>
      <c r="S138">
        <v>0.44446441531181341</v>
      </c>
      <c r="T138">
        <v>0.69089055061340332</v>
      </c>
      <c r="U138">
        <v>0.91293519735336304</v>
      </c>
      <c r="V138">
        <v>0.92507696151733398</v>
      </c>
      <c r="W138">
        <v>0.9394829273223877</v>
      </c>
    </row>
    <row r="139" spans="14:23" x14ac:dyDescent="0.3">
      <c r="N139" s="14">
        <v>136</v>
      </c>
      <c r="O139">
        <v>0.62825322151184082</v>
      </c>
      <c r="P139">
        <v>0.71441072225570679</v>
      </c>
      <c r="Q139">
        <v>0.49295005202293402</v>
      </c>
      <c r="R139">
        <v>0.53402459621429443</v>
      </c>
      <c r="S139">
        <v>0.36578866839408869</v>
      </c>
      <c r="T139">
        <v>0.39198118448257452</v>
      </c>
      <c r="U139">
        <v>0.92159354686737061</v>
      </c>
      <c r="V139">
        <v>0.9293367862701416</v>
      </c>
      <c r="W139">
        <v>0.94964134693145752</v>
      </c>
    </row>
    <row r="140" spans="14:23" x14ac:dyDescent="0.3">
      <c r="N140" s="14">
        <v>137</v>
      </c>
      <c r="O140">
        <v>0.6215481162071228</v>
      </c>
      <c r="P140">
        <v>0.60545933246612549</v>
      </c>
      <c r="Q140">
        <v>0.66890621185302734</v>
      </c>
      <c r="R140">
        <v>0.47415044903755188</v>
      </c>
      <c r="S140">
        <v>0.3848186731338501</v>
      </c>
      <c r="T140">
        <v>0.6482921838760376</v>
      </c>
      <c r="U140">
        <v>0.82149142026901245</v>
      </c>
      <c r="V140">
        <v>0.8264765739440918</v>
      </c>
      <c r="W140">
        <v>0.95534074306488037</v>
      </c>
    </row>
    <row r="141" spans="14:23" x14ac:dyDescent="0.3">
      <c r="N141" s="14">
        <v>138</v>
      </c>
      <c r="O141">
        <v>0.70591133832931519</v>
      </c>
      <c r="P141">
        <v>0.70846110582351685</v>
      </c>
      <c r="Q141">
        <v>0.77867531776428223</v>
      </c>
      <c r="R141">
        <v>0.63739019632339478</v>
      </c>
      <c r="S141">
        <v>0.7002098560333252</v>
      </c>
      <c r="T141">
        <v>0.64166653156280518</v>
      </c>
      <c r="U141">
        <v>0.92445707321166992</v>
      </c>
      <c r="V141">
        <v>0.95135974884033203</v>
      </c>
      <c r="W141">
        <v>0.97243368625640869</v>
      </c>
    </row>
    <row r="142" spans="14:23" x14ac:dyDescent="0.3">
      <c r="N142" s="14">
        <v>139</v>
      </c>
      <c r="O142">
        <v>0.41835689544677729</v>
      </c>
      <c r="P142">
        <v>0.64394193887710571</v>
      </c>
      <c r="Q142">
        <v>0.63713812828063965</v>
      </c>
      <c r="R142">
        <v>0.275910884141922</v>
      </c>
      <c r="S142">
        <v>0.46010947227478027</v>
      </c>
      <c r="T142">
        <v>0.3875727653503418</v>
      </c>
      <c r="U142">
        <v>0.90007221698760986</v>
      </c>
      <c r="V142">
        <v>0.9463658332824707</v>
      </c>
      <c r="W142">
        <v>0.93953835964202881</v>
      </c>
    </row>
    <row r="143" spans="14:23" x14ac:dyDescent="0.3">
      <c r="N143" s="14">
        <v>140</v>
      </c>
      <c r="O143">
        <v>0.67534971237182617</v>
      </c>
      <c r="P143">
        <v>0.73309874534606934</v>
      </c>
      <c r="Q143">
        <v>0.58847659826278687</v>
      </c>
      <c r="R143">
        <v>0.52882134914398193</v>
      </c>
      <c r="S143">
        <v>0.57383906841278076</v>
      </c>
      <c r="T143">
        <v>0.47891294956207281</v>
      </c>
      <c r="U143">
        <v>0.91654950380325317</v>
      </c>
      <c r="V143">
        <v>0.96472632884979248</v>
      </c>
      <c r="W143">
        <v>0.93789201974868774</v>
      </c>
    </row>
    <row r="144" spans="14:23" x14ac:dyDescent="0.3">
      <c r="N144" s="14">
        <v>141</v>
      </c>
      <c r="O144">
        <v>0.52924627065658569</v>
      </c>
      <c r="P144">
        <v>0.71567648649215698</v>
      </c>
      <c r="Q144">
        <v>0.7124093770980835</v>
      </c>
      <c r="R144">
        <v>0.23550783097743991</v>
      </c>
      <c r="S144">
        <v>0.55636531114578247</v>
      </c>
      <c r="T144">
        <v>0.51976442337036133</v>
      </c>
      <c r="U144">
        <v>0.93164908885955811</v>
      </c>
      <c r="V144">
        <v>0.76019781827926636</v>
      </c>
      <c r="W144">
        <v>0.94292217493057251</v>
      </c>
    </row>
    <row r="145" spans="14:23" x14ac:dyDescent="0.3">
      <c r="N145" s="14">
        <v>142</v>
      </c>
      <c r="O145">
        <v>0.68049478530883789</v>
      </c>
      <c r="P145">
        <v>0.72150146961212158</v>
      </c>
      <c r="Q145">
        <v>0.38574644923210138</v>
      </c>
      <c r="R145">
        <v>0.48533123731613159</v>
      </c>
      <c r="S145">
        <v>0.57198566198348999</v>
      </c>
      <c r="T145">
        <v>0.1479794383049011</v>
      </c>
      <c r="U145">
        <v>0.91438573598861694</v>
      </c>
      <c r="V145">
        <v>0.86286371946334839</v>
      </c>
      <c r="W145">
        <v>0.91883015632629395</v>
      </c>
    </row>
    <row r="146" spans="14:23" x14ac:dyDescent="0.3">
      <c r="N146" s="14">
        <v>143</v>
      </c>
      <c r="O146">
        <v>0.66199266910552979</v>
      </c>
      <c r="P146">
        <v>0.58261454105377197</v>
      </c>
      <c r="Q146">
        <v>0.67318809032440186</v>
      </c>
      <c r="R146">
        <v>0.46753823757171631</v>
      </c>
      <c r="S146">
        <v>0.46482548117637629</v>
      </c>
      <c r="T146">
        <v>0.69706571102142334</v>
      </c>
      <c r="U146">
        <v>0.90436196327209473</v>
      </c>
      <c r="V146">
        <v>0.86333936452865601</v>
      </c>
      <c r="W146">
        <v>0.95061385631561279</v>
      </c>
    </row>
    <row r="147" spans="14:23" x14ac:dyDescent="0.3">
      <c r="N147" s="14">
        <v>144</v>
      </c>
      <c r="O147">
        <v>0.66347092390060425</v>
      </c>
      <c r="P147">
        <v>0.64878201484680176</v>
      </c>
      <c r="Q147">
        <v>0.58440238237380981</v>
      </c>
      <c r="R147">
        <v>0.43228864669799799</v>
      </c>
      <c r="S147">
        <v>0.33672422170639038</v>
      </c>
      <c r="T147">
        <v>0.64758533239364624</v>
      </c>
      <c r="U147">
        <v>0.82460302114486694</v>
      </c>
      <c r="V147">
        <v>0.9323117733001709</v>
      </c>
      <c r="W147">
        <v>0.95956730842590332</v>
      </c>
    </row>
    <row r="148" spans="14:23" x14ac:dyDescent="0.3">
      <c r="N148" s="14">
        <v>145</v>
      </c>
      <c r="O148">
        <v>0.7344505786895752</v>
      </c>
      <c r="P148">
        <v>0.78819411993026733</v>
      </c>
      <c r="Q148">
        <v>0.59178882837295532</v>
      </c>
      <c r="R148">
        <v>0.76130402088165283</v>
      </c>
      <c r="S148">
        <v>0.53104430437088013</v>
      </c>
      <c r="T148">
        <v>0.37708964943885798</v>
      </c>
      <c r="U148">
        <v>0.93339604139328003</v>
      </c>
      <c r="V148">
        <v>0.92006558179855347</v>
      </c>
      <c r="W148">
        <v>0.93965625762939453</v>
      </c>
    </row>
    <row r="149" spans="14:23" x14ac:dyDescent="0.3">
      <c r="N149" s="14">
        <v>146</v>
      </c>
      <c r="O149">
        <v>0.70485842227935791</v>
      </c>
      <c r="P149">
        <v>0.61739730834960938</v>
      </c>
      <c r="Q149">
        <v>0.66912025213241577</v>
      </c>
      <c r="R149">
        <v>0.51769781112670898</v>
      </c>
      <c r="S149">
        <v>0.36974057555198669</v>
      </c>
      <c r="T149">
        <v>0.28104308247566218</v>
      </c>
      <c r="U149">
        <v>0.9427071213722229</v>
      </c>
      <c r="V149">
        <v>0.94855725765228271</v>
      </c>
      <c r="W149">
        <v>0.85539776086807251</v>
      </c>
    </row>
    <row r="150" spans="14:23" x14ac:dyDescent="0.3">
      <c r="N150" s="14">
        <v>147</v>
      </c>
      <c r="O150">
        <v>0.60341250896453857</v>
      </c>
      <c r="P150">
        <v>0.56692492961883545</v>
      </c>
      <c r="Q150">
        <v>0.74575483798980713</v>
      </c>
      <c r="R150">
        <v>0.52737432718276978</v>
      </c>
      <c r="S150">
        <v>0.2201653718948364</v>
      </c>
      <c r="T150">
        <v>0.66882610321044922</v>
      </c>
      <c r="U150">
        <v>0.91224712133407593</v>
      </c>
      <c r="V150">
        <v>0.90991544723510742</v>
      </c>
      <c r="W150">
        <v>0.96436041593551636</v>
      </c>
    </row>
    <row r="151" spans="14:23" x14ac:dyDescent="0.3">
      <c r="N151" s="14">
        <v>148</v>
      </c>
      <c r="O151">
        <v>0.57185202836990356</v>
      </c>
      <c r="P151">
        <v>0.65742731094360352</v>
      </c>
      <c r="Q151">
        <v>0.65454530715942383</v>
      </c>
      <c r="R151">
        <v>0.46348196268081671</v>
      </c>
      <c r="S151">
        <v>0.35155570507049561</v>
      </c>
      <c r="T151">
        <v>0.30761295557022089</v>
      </c>
      <c r="U151">
        <v>0.91639846563339233</v>
      </c>
      <c r="V151">
        <v>0.79620486497879028</v>
      </c>
      <c r="W151">
        <v>0.92684167623519897</v>
      </c>
    </row>
    <row r="152" spans="14:23" x14ac:dyDescent="0.3">
      <c r="N152" s="14">
        <v>149</v>
      </c>
      <c r="O152">
        <v>0.62849485874176025</v>
      </c>
      <c r="P152">
        <v>0.52786475419998169</v>
      </c>
      <c r="Q152">
        <v>0.72441422939300537</v>
      </c>
      <c r="R152">
        <v>0.2332603186368942</v>
      </c>
      <c r="S152">
        <v>0.18644103407859799</v>
      </c>
      <c r="T152">
        <v>0.61831176280975342</v>
      </c>
      <c r="U152">
        <v>0.9124225378036499</v>
      </c>
      <c r="V152">
        <v>0.92453980445861816</v>
      </c>
      <c r="W152">
        <v>0.9469444751739502</v>
      </c>
    </row>
    <row r="153" spans="14:23" x14ac:dyDescent="0.3">
      <c r="N153" s="14">
        <v>150</v>
      </c>
      <c r="O153">
        <v>0.77277857065200806</v>
      </c>
      <c r="P153">
        <v>0.63476967811584473</v>
      </c>
      <c r="Q153">
        <v>0.55364394187927246</v>
      </c>
      <c r="R153">
        <v>0.67604541778564453</v>
      </c>
      <c r="S153">
        <v>0.41594886779785162</v>
      </c>
      <c r="T153">
        <v>0.45422545075416559</v>
      </c>
      <c r="U153">
        <v>0.94280010461807251</v>
      </c>
      <c r="V153">
        <v>0.8550141453742981</v>
      </c>
      <c r="W153">
        <v>0.9411543607711792</v>
      </c>
    </row>
    <row r="154" spans="14:23" x14ac:dyDescent="0.3">
      <c r="N154" s="14">
        <v>151</v>
      </c>
      <c r="O154">
        <v>0.5239066481590271</v>
      </c>
      <c r="P154">
        <v>0.74368977546691895</v>
      </c>
      <c r="Q154">
        <v>0.83027470111846924</v>
      </c>
      <c r="R154">
        <v>0.1817381680011749</v>
      </c>
      <c r="S154">
        <v>0.66567814350128174</v>
      </c>
      <c r="T154">
        <v>0.75161552429199219</v>
      </c>
      <c r="U154">
        <v>0.90547788143157959</v>
      </c>
      <c r="V154">
        <v>0.93016272783279419</v>
      </c>
      <c r="W154">
        <v>0.96647077798843384</v>
      </c>
    </row>
    <row r="155" spans="14:23" x14ac:dyDescent="0.3">
      <c r="N155" s="14">
        <v>152</v>
      </c>
      <c r="O155">
        <v>0.59869629144668579</v>
      </c>
      <c r="P155">
        <v>0.57783913612365723</v>
      </c>
      <c r="Q155">
        <v>0.64305561780929565</v>
      </c>
      <c r="R155">
        <v>0.20187687873840329</v>
      </c>
      <c r="S155">
        <v>0.45247986912727362</v>
      </c>
      <c r="T155">
        <v>0.57520431280136108</v>
      </c>
      <c r="U155">
        <v>0.89219361543655396</v>
      </c>
      <c r="V155">
        <v>0.93505805730819702</v>
      </c>
      <c r="W155">
        <v>0.96074926853179932</v>
      </c>
    </row>
    <row r="156" spans="14:23" x14ac:dyDescent="0.3">
      <c r="N156" s="14">
        <v>153</v>
      </c>
      <c r="O156">
        <v>0.64985489845275879</v>
      </c>
      <c r="P156">
        <v>0.66781026124954224</v>
      </c>
      <c r="Q156">
        <v>0.65480148792266846</v>
      </c>
      <c r="R156">
        <v>0.40378159284591669</v>
      </c>
      <c r="S156">
        <v>0.6115068793296814</v>
      </c>
      <c r="T156">
        <v>0.68134009838104248</v>
      </c>
      <c r="U156">
        <v>0.94717168807983398</v>
      </c>
      <c r="V156">
        <v>0.87324202060699463</v>
      </c>
      <c r="W156">
        <v>0.9488900899887085</v>
      </c>
    </row>
    <row r="157" spans="14:23" x14ac:dyDescent="0.3">
      <c r="N157" s="14">
        <v>154</v>
      </c>
      <c r="O157">
        <v>0.68225789070129395</v>
      </c>
      <c r="P157">
        <v>0.55341225862503052</v>
      </c>
      <c r="Q157">
        <v>0.70129215717315674</v>
      </c>
      <c r="R157">
        <v>0.52756017446517944</v>
      </c>
      <c r="S157">
        <v>0.38013547658920288</v>
      </c>
      <c r="T157">
        <v>0.3517080545425415</v>
      </c>
      <c r="U157">
        <v>0.94339281320571899</v>
      </c>
      <c r="V157">
        <v>0.81923139095306396</v>
      </c>
      <c r="W157">
        <v>0.96353459358215332</v>
      </c>
    </row>
    <row r="158" spans="14:23" x14ac:dyDescent="0.3">
      <c r="N158" s="14">
        <v>155</v>
      </c>
      <c r="O158">
        <v>0.67370039224624634</v>
      </c>
      <c r="P158">
        <v>0.63193368911743164</v>
      </c>
      <c r="Q158">
        <v>0.61709636449813843</v>
      </c>
      <c r="R158">
        <v>0.59845548868179321</v>
      </c>
      <c r="S158">
        <v>0.36256316304206848</v>
      </c>
      <c r="T158">
        <v>0.36845564842224121</v>
      </c>
      <c r="U158">
        <v>0.91963952779769897</v>
      </c>
      <c r="V158">
        <v>0.832297682762146</v>
      </c>
      <c r="W158">
        <v>0.94825857877731323</v>
      </c>
    </row>
    <row r="159" spans="14:23" x14ac:dyDescent="0.3">
      <c r="N159" s="14">
        <v>156</v>
      </c>
      <c r="O159">
        <v>0.55897217988967896</v>
      </c>
      <c r="P159">
        <v>0.57038366794586182</v>
      </c>
      <c r="Q159">
        <v>0.80988401174545288</v>
      </c>
      <c r="R159">
        <v>0.43319126963615417</v>
      </c>
      <c r="S159">
        <v>0.2937852144241333</v>
      </c>
      <c r="T159">
        <v>0.79408943653106689</v>
      </c>
      <c r="U159">
        <v>0.91498619318008423</v>
      </c>
      <c r="V159">
        <v>0.83021897077560425</v>
      </c>
      <c r="W159">
        <v>0.96068727970123291</v>
      </c>
    </row>
    <row r="160" spans="14:23" x14ac:dyDescent="0.3">
      <c r="N160" s="14">
        <v>157</v>
      </c>
      <c r="O160">
        <v>0.63183766603469849</v>
      </c>
      <c r="P160">
        <v>0.71709227561950684</v>
      </c>
      <c r="Q160">
        <v>0.61619997024536133</v>
      </c>
      <c r="R160">
        <v>0.37857386469840998</v>
      </c>
      <c r="S160">
        <v>0.47781667113304138</v>
      </c>
      <c r="T160">
        <v>0.5469900369644165</v>
      </c>
      <c r="U160">
        <v>0.92745327949523926</v>
      </c>
      <c r="V160">
        <v>0.92560845613479614</v>
      </c>
      <c r="W160">
        <v>0.9276655912399292</v>
      </c>
    </row>
    <row r="161" spans="14:23" x14ac:dyDescent="0.3">
      <c r="N161" s="14">
        <v>158</v>
      </c>
      <c r="O161">
        <v>0.69606178998947144</v>
      </c>
      <c r="P161">
        <v>0.67935192584991455</v>
      </c>
      <c r="Q161">
        <v>0.73945540189743042</v>
      </c>
      <c r="R161">
        <v>0.57706797122955322</v>
      </c>
      <c r="S161">
        <v>0.56292164325714111</v>
      </c>
      <c r="T161">
        <v>0.65606784820556641</v>
      </c>
      <c r="U161">
        <v>0.92682522535324097</v>
      </c>
      <c r="V161">
        <v>0.83769738674163818</v>
      </c>
      <c r="W161">
        <v>0.93587291240692139</v>
      </c>
    </row>
    <row r="162" spans="14:23" x14ac:dyDescent="0.3">
      <c r="N162" s="14">
        <v>159</v>
      </c>
      <c r="O162">
        <v>0.56740117073059082</v>
      </c>
      <c r="P162">
        <v>0.59895545244216919</v>
      </c>
      <c r="Q162">
        <v>0.7012021541595459</v>
      </c>
      <c r="R162">
        <v>0.17913998663425451</v>
      </c>
      <c r="S162">
        <v>0.47708302736282349</v>
      </c>
      <c r="T162">
        <v>0.55537980794906616</v>
      </c>
      <c r="U162">
        <v>0.92097282409667969</v>
      </c>
      <c r="V162">
        <v>0.8190152645111084</v>
      </c>
      <c r="W162">
        <v>0.94667625427246094</v>
      </c>
    </row>
    <row r="163" spans="14:23" x14ac:dyDescent="0.3">
      <c r="N163" s="14">
        <v>160</v>
      </c>
      <c r="O163">
        <v>0.6676710844039917</v>
      </c>
      <c r="P163">
        <v>0.53230482339859009</v>
      </c>
      <c r="Q163">
        <v>0.7789490818977356</v>
      </c>
      <c r="R163">
        <v>0.59041881561279297</v>
      </c>
      <c r="S163">
        <v>0.28692734241485601</v>
      </c>
      <c r="T163">
        <v>0.87614893913269043</v>
      </c>
      <c r="U163">
        <v>0.93456363677978516</v>
      </c>
      <c r="V163">
        <v>0.93149882555007935</v>
      </c>
      <c r="W163">
        <v>0.97961336374282837</v>
      </c>
    </row>
    <row r="164" spans="14:23" x14ac:dyDescent="0.3">
      <c r="N164" s="14">
        <v>161</v>
      </c>
      <c r="O164">
        <v>0.72808808088302612</v>
      </c>
      <c r="P164">
        <v>0.60604774951934814</v>
      </c>
      <c r="Q164">
        <v>0.84680807590484619</v>
      </c>
      <c r="R164">
        <v>0.6032293438911438</v>
      </c>
      <c r="S164">
        <v>0.44248223304748541</v>
      </c>
      <c r="T164">
        <v>0.71730965375900269</v>
      </c>
      <c r="U164">
        <v>0.93043744564056396</v>
      </c>
      <c r="V164">
        <v>0.936484694480896</v>
      </c>
      <c r="W164">
        <v>0.97760301828384399</v>
      </c>
    </row>
    <row r="165" spans="14:23" x14ac:dyDescent="0.3">
      <c r="N165" s="14">
        <v>162</v>
      </c>
      <c r="O165">
        <v>0.75412565469741821</v>
      </c>
      <c r="P165">
        <v>0.65655976533889771</v>
      </c>
      <c r="Q165">
        <v>0.64404392242431641</v>
      </c>
      <c r="R165">
        <v>0.48960331082344061</v>
      </c>
      <c r="S165">
        <v>0.70218020677566528</v>
      </c>
      <c r="T165">
        <v>0.62661027908325195</v>
      </c>
      <c r="U165">
        <v>0.91998201608657837</v>
      </c>
      <c r="V165">
        <v>0.94490897655487061</v>
      </c>
      <c r="W165">
        <v>0.88674044609069824</v>
      </c>
    </row>
    <row r="166" spans="14:23" x14ac:dyDescent="0.3">
      <c r="N166" s="14">
        <v>163</v>
      </c>
      <c r="O166">
        <v>0.62891232967376709</v>
      </c>
      <c r="P166">
        <v>0.72773659229278564</v>
      </c>
      <c r="Q166">
        <v>0.64741420745849609</v>
      </c>
      <c r="R166">
        <v>0.33862459659576422</v>
      </c>
      <c r="S166">
        <v>0.58828943967819214</v>
      </c>
      <c r="T166">
        <v>0.55081659555435181</v>
      </c>
      <c r="U166">
        <v>0.92915093898773193</v>
      </c>
      <c r="V166">
        <v>0.94452333450317383</v>
      </c>
      <c r="W166">
        <v>0.92957371473312378</v>
      </c>
    </row>
    <row r="167" spans="14:23" x14ac:dyDescent="0.3">
      <c r="N167" s="14">
        <v>164</v>
      </c>
      <c r="O167">
        <v>0.64393764734268188</v>
      </c>
      <c r="P167">
        <v>0.62907248735427856</v>
      </c>
      <c r="Q167">
        <v>0.68743062019348145</v>
      </c>
      <c r="R167">
        <v>0.33401453495025629</v>
      </c>
      <c r="S167">
        <v>0.44375103712081909</v>
      </c>
      <c r="T167">
        <v>0.25326481461524958</v>
      </c>
      <c r="U167">
        <v>0.93170619010925293</v>
      </c>
      <c r="V167">
        <v>0.79874062538146973</v>
      </c>
      <c r="W167">
        <v>0.94406270980834961</v>
      </c>
    </row>
    <row r="168" spans="14:23" x14ac:dyDescent="0.3">
      <c r="N168" s="14">
        <v>165</v>
      </c>
      <c r="O168">
        <v>0.69580978155136108</v>
      </c>
      <c r="P168">
        <v>0.70710712671279907</v>
      </c>
      <c r="Q168">
        <v>0.62356209754943848</v>
      </c>
      <c r="R168">
        <v>0.61184185743331909</v>
      </c>
      <c r="S168">
        <v>0.43759196996688843</v>
      </c>
      <c r="T168">
        <v>0.26124393939971918</v>
      </c>
      <c r="U168">
        <v>0.93616080284118652</v>
      </c>
      <c r="V168">
        <v>0.93914967775344849</v>
      </c>
      <c r="W168">
        <v>0.94272434711456299</v>
      </c>
    </row>
    <row r="169" spans="14:23" x14ac:dyDescent="0.3">
      <c r="N169" s="14">
        <v>166</v>
      </c>
      <c r="O169">
        <v>0.7764238715171814</v>
      </c>
      <c r="P169">
        <v>0.62649226188659668</v>
      </c>
      <c r="Q169">
        <v>0.83590257167816162</v>
      </c>
      <c r="R169">
        <v>0.68904602527618408</v>
      </c>
      <c r="S169">
        <v>0.32816031575202942</v>
      </c>
      <c r="T169">
        <v>0.73844164609909058</v>
      </c>
      <c r="U169">
        <v>0.96160328388214111</v>
      </c>
      <c r="V169">
        <v>0.93320876359939575</v>
      </c>
      <c r="W169">
        <v>0.97695052623748779</v>
      </c>
    </row>
    <row r="170" spans="14:23" x14ac:dyDescent="0.3">
      <c r="N170" s="14">
        <v>167</v>
      </c>
      <c r="O170">
        <v>0.68768346309661865</v>
      </c>
      <c r="P170">
        <v>0.67592233419418335</v>
      </c>
      <c r="Q170">
        <v>0.61465311050415039</v>
      </c>
      <c r="R170">
        <v>0.32259023189544678</v>
      </c>
      <c r="S170">
        <v>0.6093866229057312</v>
      </c>
      <c r="T170">
        <v>0.52345138788223267</v>
      </c>
      <c r="U170">
        <v>0.85536849498748779</v>
      </c>
      <c r="V170">
        <v>0.93027216196060181</v>
      </c>
      <c r="W170">
        <v>0.92368018627166748</v>
      </c>
    </row>
    <row r="171" spans="14:23" x14ac:dyDescent="0.3">
      <c r="N171" s="14">
        <v>168</v>
      </c>
      <c r="O171">
        <v>0.61904680728912354</v>
      </c>
      <c r="P171">
        <v>0.57958811521530151</v>
      </c>
      <c r="Q171">
        <v>0.76830959320068359</v>
      </c>
      <c r="R171">
        <v>0.44643411040306091</v>
      </c>
      <c r="S171">
        <v>0.36892589926719671</v>
      </c>
      <c r="T171">
        <v>0.67635095119476318</v>
      </c>
      <c r="U171">
        <v>0.91402065753936768</v>
      </c>
      <c r="V171">
        <v>0.92933619022369385</v>
      </c>
      <c r="W171">
        <v>0.93334966897964478</v>
      </c>
    </row>
    <row r="172" spans="14:23" x14ac:dyDescent="0.3">
      <c r="N172" s="14">
        <v>169</v>
      </c>
      <c r="O172">
        <v>0.46068808436393738</v>
      </c>
      <c r="P172">
        <v>0.7289997935295105</v>
      </c>
      <c r="Q172">
        <v>0.51914650201797485</v>
      </c>
      <c r="R172">
        <v>0.19133760035037989</v>
      </c>
      <c r="S172">
        <v>0.55812591314315796</v>
      </c>
      <c r="T172">
        <v>0.18058484792709351</v>
      </c>
      <c r="U172">
        <v>0.92327439785003662</v>
      </c>
      <c r="V172">
        <v>0.71146148443222046</v>
      </c>
      <c r="W172">
        <v>0.92218959331512451</v>
      </c>
    </row>
    <row r="173" spans="14:23" x14ac:dyDescent="0.3">
      <c r="N173" s="14">
        <v>170</v>
      </c>
      <c r="O173">
        <v>0.58422648906707764</v>
      </c>
      <c r="P173">
        <v>0.69549101591110229</v>
      </c>
      <c r="Q173">
        <v>0.64138621091842651</v>
      </c>
      <c r="R173">
        <v>0.31785839796066279</v>
      </c>
      <c r="S173">
        <v>0.57034671306610107</v>
      </c>
      <c r="T173">
        <v>0.63224589824676514</v>
      </c>
      <c r="U173">
        <v>0.80308181047439575</v>
      </c>
      <c r="V173">
        <v>0.88972020149230957</v>
      </c>
      <c r="W173">
        <v>0.93855273723602295</v>
      </c>
    </row>
    <row r="174" spans="14:23" x14ac:dyDescent="0.3">
      <c r="N174" s="14">
        <v>171</v>
      </c>
      <c r="O174">
        <v>0.58788508176803589</v>
      </c>
      <c r="P174">
        <v>0.60303086042404175</v>
      </c>
      <c r="Q174">
        <v>0.83552706241607666</v>
      </c>
      <c r="R174">
        <v>0.285408616065979</v>
      </c>
      <c r="S174">
        <v>0.45448088645935059</v>
      </c>
      <c r="T174">
        <v>0.62934684753417969</v>
      </c>
      <c r="U174">
        <v>0.83775228261947632</v>
      </c>
      <c r="V174">
        <v>0.94224023818969727</v>
      </c>
      <c r="W174">
        <v>0.9338105320930481</v>
      </c>
    </row>
    <row r="175" spans="14:23" x14ac:dyDescent="0.3">
      <c r="N175" s="14">
        <v>172</v>
      </c>
      <c r="O175">
        <v>0.66684603691101074</v>
      </c>
      <c r="P175">
        <v>0.56992810964584351</v>
      </c>
      <c r="Q175">
        <v>0.79334175586700439</v>
      </c>
      <c r="R175">
        <v>0.40097504854202271</v>
      </c>
      <c r="S175">
        <v>0.40697857737541199</v>
      </c>
      <c r="T175">
        <v>0.85711050033569336</v>
      </c>
      <c r="U175">
        <v>0.91753625869750977</v>
      </c>
      <c r="V175">
        <v>0.92431133985519409</v>
      </c>
      <c r="W175">
        <v>0.95590662956237793</v>
      </c>
    </row>
    <row r="176" spans="14:23" x14ac:dyDescent="0.3">
      <c r="N176" s="14">
        <v>173</v>
      </c>
      <c r="O176">
        <v>0.51045572757720947</v>
      </c>
      <c r="P176">
        <v>0.62583374977111816</v>
      </c>
      <c r="Q176">
        <v>0.76151484251022339</v>
      </c>
      <c r="R176">
        <v>0.36688137054443359</v>
      </c>
      <c r="S176">
        <v>0.153405636548996</v>
      </c>
      <c r="T176">
        <v>0.60192978382110596</v>
      </c>
      <c r="U176">
        <v>0.89515179395675659</v>
      </c>
      <c r="V176">
        <v>0.9292830228805542</v>
      </c>
      <c r="W176">
        <v>0.9546583890914917</v>
      </c>
    </row>
    <row r="177" spans="14:23" x14ac:dyDescent="0.3">
      <c r="N177" s="14">
        <v>174</v>
      </c>
      <c r="O177">
        <v>0.7537798285484314</v>
      </c>
      <c r="P177">
        <v>0.67432999610900879</v>
      </c>
      <c r="Q177">
        <v>0.60165411233901978</v>
      </c>
      <c r="R177">
        <v>0.60725075006484985</v>
      </c>
      <c r="S177">
        <v>0.56078684329986572</v>
      </c>
      <c r="T177">
        <v>0.34414055943489069</v>
      </c>
      <c r="U177">
        <v>0.92540901899337769</v>
      </c>
      <c r="V177">
        <v>0.94133073091506958</v>
      </c>
      <c r="W177">
        <v>0.91336631774902344</v>
      </c>
    </row>
    <row r="178" spans="14:23" x14ac:dyDescent="0.3">
      <c r="N178" s="14">
        <v>175</v>
      </c>
      <c r="O178">
        <v>0.62872093915939331</v>
      </c>
      <c r="P178">
        <v>0.77329087257385254</v>
      </c>
      <c r="Q178">
        <v>0.68576186895370483</v>
      </c>
      <c r="R178">
        <v>0.3552127480506897</v>
      </c>
      <c r="S178">
        <v>0.5151398777961731</v>
      </c>
      <c r="T178">
        <v>0.57867521047592163</v>
      </c>
      <c r="U178">
        <v>0.93079698085784912</v>
      </c>
      <c r="V178">
        <v>0.94285905361175537</v>
      </c>
      <c r="W178">
        <v>0.83167779445648193</v>
      </c>
    </row>
    <row r="179" spans="14:23" x14ac:dyDescent="0.3">
      <c r="N179" s="14">
        <v>176</v>
      </c>
      <c r="O179">
        <v>0.57978212833404541</v>
      </c>
      <c r="P179">
        <v>0.71552014350891113</v>
      </c>
      <c r="Q179">
        <v>0.79103708267211914</v>
      </c>
      <c r="R179">
        <v>0.30268615484237671</v>
      </c>
      <c r="S179">
        <v>0.47335416078567499</v>
      </c>
      <c r="T179">
        <v>0.8019033670425415</v>
      </c>
      <c r="U179">
        <v>0.90071254968643188</v>
      </c>
      <c r="V179">
        <v>0.93906098604202271</v>
      </c>
      <c r="W179">
        <v>0.9693371057510376</v>
      </c>
    </row>
    <row r="180" spans="14:23" x14ac:dyDescent="0.3">
      <c r="N180" s="14">
        <v>177</v>
      </c>
      <c r="O180">
        <v>0.48185300827026373</v>
      </c>
      <c r="P180">
        <v>0.57164520025253296</v>
      </c>
      <c r="Q180">
        <v>0.67057043313980103</v>
      </c>
      <c r="R180">
        <v>0.41674134135246282</v>
      </c>
      <c r="S180">
        <v>0.53978109359741211</v>
      </c>
      <c r="T180">
        <v>0.46103069186210632</v>
      </c>
      <c r="U180">
        <v>0.91757917404174805</v>
      </c>
      <c r="V180">
        <v>0.9303748607635498</v>
      </c>
      <c r="W180">
        <v>0.94024169445037842</v>
      </c>
    </row>
    <row r="181" spans="14:23" x14ac:dyDescent="0.3">
      <c r="N181" s="14">
        <v>178</v>
      </c>
      <c r="O181">
        <v>0.68231010437011719</v>
      </c>
      <c r="P181">
        <v>0.62452256679534912</v>
      </c>
      <c r="Q181">
        <v>0.74125659465789795</v>
      </c>
      <c r="R181">
        <v>0.45178186893463129</v>
      </c>
      <c r="S181">
        <v>0.62041127681732178</v>
      </c>
      <c r="T181">
        <v>0.79396331310272217</v>
      </c>
      <c r="U181">
        <v>0.92126971483230591</v>
      </c>
      <c r="V181">
        <v>0.84899282455444336</v>
      </c>
      <c r="W181">
        <v>0.95390689373016357</v>
      </c>
    </row>
    <row r="182" spans="14:23" x14ac:dyDescent="0.3">
      <c r="N182" s="14">
        <v>179</v>
      </c>
      <c r="O182">
        <v>0.78465926647186279</v>
      </c>
      <c r="P182">
        <v>0.67300307750701904</v>
      </c>
      <c r="Q182">
        <v>0.82166469097137451</v>
      </c>
      <c r="R182">
        <v>0.60316210985183716</v>
      </c>
      <c r="S182">
        <v>0.46247634291648859</v>
      </c>
      <c r="T182">
        <v>0.80618733167648315</v>
      </c>
      <c r="U182">
        <v>0.94314908981323242</v>
      </c>
      <c r="V182">
        <v>0.95005440711975098</v>
      </c>
      <c r="W182">
        <v>0.9341767430305481</v>
      </c>
    </row>
    <row r="183" spans="14:23" x14ac:dyDescent="0.3">
      <c r="N183" s="14">
        <v>180</v>
      </c>
      <c r="O183">
        <v>0.66978335380554199</v>
      </c>
      <c r="P183">
        <v>0.71155345439910889</v>
      </c>
      <c r="Q183">
        <v>0.52718013525009155</v>
      </c>
      <c r="R183">
        <v>0.55562114715576172</v>
      </c>
      <c r="S183">
        <v>0.43255645036697388</v>
      </c>
      <c r="T183">
        <v>0.45321375131607061</v>
      </c>
      <c r="U183">
        <v>0.86072462797164917</v>
      </c>
      <c r="V183">
        <v>0.95482754707336426</v>
      </c>
      <c r="W183">
        <v>0.94958984851837158</v>
      </c>
    </row>
    <row r="184" spans="14:23" x14ac:dyDescent="0.3">
      <c r="N184" s="14">
        <v>181</v>
      </c>
      <c r="O184">
        <v>0.66869276762008667</v>
      </c>
      <c r="P184">
        <v>0.76626074314117432</v>
      </c>
      <c r="Q184">
        <v>0.72127127647399902</v>
      </c>
      <c r="R184">
        <v>0.59636175632476807</v>
      </c>
      <c r="S184">
        <v>0.51445800065994263</v>
      </c>
      <c r="T184">
        <v>0.41776829957962042</v>
      </c>
      <c r="U184">
        <v>0.83371710777282715</v>
      </c>
      <c r="V184">
        <v>0.94318324327468872</v>
      </c>
      <c r="W184">
        <v>0.96040421724319458</v>
      </c>
    </row>
    <row r="185" spans="14:23" x14ac:dyDescent="0.3">
      <c r="N185" s="14">
        <v>182</v>
      </c>
      <c r="O185">
        <v>0.62851154804229736</v>
      </c>
      <c r="P185">
        <v>0.68016320466995239</v>
      </c>
      <c r="Q185">
        <v>0.76068156957626343</v>
      </c>
      <c r="R185">
        <v>0.26099318265914923</v>
      </c>
      <c r="S185">
        <v>0.44780656695365911</v>
      </c>
      <c r="T185">
        <v>0.79768276214599609</v>
      </c>
      <c r="U185">
        <v>0.90092909336090088</v>
      </c>
      <c r="V185">
        <v>0.94758665561676025</v>
      </c>
      <c r="W185">
        <v>0.9478144645690918</v>
      </c>
    </row>
    <row r="186" spans="14:23" x14ac:dyDescent="0.3">
      <c r="N186" s="14">
        <v>183</v>
      </c>
      <c r="O186">
        <v>0.79515653848648071</v>
      </c>
      <c r="P186">
        <v>0.69764518737792969</v>
      </c>
      <c r="Q186">
        <v>0.83173930644989014</v>
      </c>
      <c r="R186">
        <v>0.67511141300201416</v>
      </c>
      <c r="S186">
        <v>0.44321087002754211</v>
      </c>
      <c r="T186">
        <v>0.65678048133850098</v>
      </c>
      <c r="U186">
        <v>0.84238678216934204</v>
      </c>
      <c r="V186">
        <v>0.91531676054000854</v>
      </c>
      <c r="W186">
        <v>0.94639647006988525</v>
      </c>
    </row>
    <row r="187" spans="14:23" x14ac:dyDescent="0.3">
      <c r="N187" s="14">
        <v>184</v>
      </c>
      <c r="O187">
        <v>0.67481809854507446</v>
      </c>
      <c r="P187">
        <v>0.67074811458587646</v>
      </c>
      <c r="Q187">
        <v>0.74815714359283447</v>
      </c>
      <c r="R187">
        <v>0.54092848300933838</v>
      </c>
      <c r="S187">
        <v>0.38982385396957397</v>
      </c>
      <c r="T187">
        <v>0.71083611249923706</v>
      </c>
      <c r="U187">
        <v>0.80016529560089111</v>
      </c>
      <c r="V187">
        <v>0.79335904121398926</v>
      </c>
      <c r="W187">
        <v>0.94456499814987183</v>
      </c>
    </row>
    <row r="188" spans="14:23" x14ac:dyDescent="0.3">
      <c r="N188" s="14">
        <v>185</v>
      </c>
      <c r="O188">
        <v>0.65953254699707031</v>
      </c>
      <c r="P188">
        <v>0.64081478118896484</v>
      </c>
      <c r="Q188">
        <v>0.66370409727096558</v>
      </c>
      <c r="R188">
        <v>0.36922883987426758</v>
      </c>
      <c r="S188">
        <v>0.57097065448760986</v>
      </c>
      <c r="T188">
        <v>0.42865639925003052</v>
      </c>
      <c r="U188">
        <v>0.92351442575454712</v>
      </c>
      <c r="V188">
        <v>0.95075929164886475</v>
      </c>
      <c r="W188">
        <v>0.93778812885284424</v>
      </c>
    </row>
    <row r="189" spans="14:23" x14ac:dyDescent="0.3">
      <c r="N189" s="14">
        <v>186</v>
      </c>
      <c r="O189">
        <v>0.60082173347473145</v>
      </c>
      <c r="P189">
        <v>0.70156139135360718</v>
      </c>
      <c r="Q189">
        <v>0.75366002321243286</v>
      </c>
      <c r="R189">
        <v>0.24076363444328311</v>
      </c>
      <c r="S189">
        <v>0.76188844442367554</v>
      </c>
      <c r="T189">
        <v>0.81912249326705933</v>
      </c>
      <c r="U189">
        <v>0.90509283542633057</v>
      </c>
      <c r="V189">
        <v>0.80455869436264038</v>
      </c>
      <c r="W189">
        <v>0.93956440687179565</v>
      </c>
    </row>
    <row r="190" spans="14:23" x14ac:dyDescent="0.3">
      <c r="N190" s="14">
        <v>187</v>
      </c>
      <c r="O190">
        <v>0.70749258995056152</v>
      </c>
      <c r="P190">
        <v>0.59726136922836304</v>
      </c>
      <c r="Q190">
        <v>0.60964226722717285</v>
      </c>
      <c r="R190">
        <v>0.53553241491317749</v>
      </c>
      <c r="S190">
        <v>0.31909731030464172</v>
      </c>
      <c r="T190">
        <v>0.46326524019241327</v>
      </c>
      <c r="U190">
        <v>0.86322152614593506</v>
      </c>
      <c r="V190">
        <v>0.9296538233757019</v>
      </c>
      <c r="W190">
        <v>0.9268721342086792</v>
      </c>
    </row>
    <row r="191" spans="14:23" x14ac:dyDescent="0.3">
      <c r="N191" s="14">
        <v>188</v>
      </c>
      <c r="O191">
        <v>0.70351344347000122</v>
      </c>
      <c r="P191">
        <v>0.84421873092651367</v>
      </c>
      <c r="Q191">
        <v>0.72186762094497681</v>
      </c>
      <c r="R191">
        <v>0.42452782392501831</v>
      </c>
      <c r="S191">
        <v>0.70545691251754761</v>
      </c>
      <c r="T191">
        <v>0.45957309007644648</v>
      </c>
      <c r="U191">
        <v>0.93119704723358154</v>
      </c>
      <c r="V191">
        <v>0.90412771701812744</v>
      </c>
      <c r="W191">
        <v>0.93449759483337402</v>
      </c>
    </row>
    <row r="192" spans="14:23" x14ac:dyDescent="0.3">
      <c r="N192" s="14">
        <v>189</v>
      </c>
      <c r="O192">
        <v>0.6187053918838501</v>
      </c>
      <c r="P192">
        <v>0.65728908777236938</v>
      </c>
      <c r="Q192">
        <v>0.81554126739501953</v>
      </c>
      <c r="R192">
        <v>0.28290781378746033</v>
      </c>
      <c r="S192">
        <v>0.39055225253105158</v>
      </c>
      <c r="T192">
        <v>0.86744886636734009</v>
      </c>
      <c r="U192">
        <v>0.91002559661865234</v>
      </c>
      <c r="V192">
        <v>0.94392234086990356</v>
      </c>
      <c r="W192">
        <v>0.97214549779891968</v>
      </c>
    </row>
    <row r="193" spans="14:23" x14ac:dyDescent="0.3">
      <c r="N193" s="14">
        <v>190</v>
      </c>
      <c r="O193">
        <v>0.74338465929031372</v>
      </c>
      <c r="P193">
        <v>0.61957132816314697</v>
      </c>
      <c r="Q193">
        <v>0.63539546728134155</v>
      </c>
      <c r="R193">
        <v>0.70061272382736206</v>
      </c>
      <c r="S193">
        <v>0.33807578682899481</v>
      </c>
      <c r="T193">
        <v>0.39467102289199829</v>
      </c>
      <c r="U193">
        <v>0.93438255786895752</v>
      </c>
      <c r="V193">
        <v>0.79967570304870605</v>
      </c>
      <c r="W193">
        <v>0.93802213668823242</v>
      </c>
    </row>
    <row r="194" spans="14:23" x14ac:dyDescent="0.3">
      <c r="N194" s="14">
        <v>191</v>
      </c>
      <c r="O194">
        <v>0.64579308032989502</v>
      </c>
      <c r="P194">
        <v>0.65723031759262085</v>
      </c>
      <c r="Q194">
        <v>0.70012164115905762</v>
      </c>
      <c r="R194">
        <v>0.2278843820095062</v>
      </c>
      <c r="S194">
        <v>0.56079864501953125</v>
      </c>
      <c r="T194">
        <v>0.59561854600906372</v>
      </c>
      <c r="U194">
        <v>0.90688991546630859</v>
      </c>
      <c r="V194">
        <v>0.94428819417953491</v>
      </c>
      <c r="W194">
        <v>0.95327460765838623</v>
      </c>
    </row>
    <row r="195" spans="14:23" x14ac:dyDescent="0.3">
      <c r="N195" s="14">
        <v>192</v>
      </c>
      <c r="O195">
        <v>0.77504003047943115</v>
      </c>
      <c r="P195">
        <v>0.6488196849822998</v>
      </c>
      <c r="Q195">
        <v>0.64888685941696167</v>
      </c>
      <c r="R195">
        <v>0.67977499961853027</v>
      </c>
      <c r="S195">
        <v>0.29192250967025762</v>
      </c>
      <c r="T195">
        <v>0.42153969407081598</v>
      </c>
      <c r="U195">
        <v>0.93731600046157837</v>
      </c>
      <c r="V195">
        <v>0.93414032459259033</v>
      </c>
      <c r="W195">
        <v>0.92254775762557983</v>
      </c>
    </row>
    <row r="196" spans="14:23" x14ac:dyDescent="0.3">
      <c r="N196" s="14">
        <v>193</v>
      </c>
      <c r="O196">
        <v>0.62501955032348633</v>
      </c>
      <c r="P196">
        <v>0.66593468189239502</v>
      </c>
      <c r="Q196">
        <v>0.77925777435302734</v>
      </c>
      <c r="R196">
        <v>0.54792433977127075</v>
      </c>
      <c r="S196">
        <v>0.48092213273048401</v>
      </c>
      <c r="T196">
        <v>0.76774567365646362</v>
      </c>
      <c r="U196">
        <v>0.90940201282501221</v>
      </c>
      <c r="V196">
        <v>0.94692200422286987</v>
      </c>
      <c r="W196">
        <v>0.96060150861740112</v>
      </c>
    </row>
    <row r="197" spans="14:23" x14ac:dyDescent="0.3">
      <c r="N197" s="14">
        <v>194</v>
      </c>
      <c r="O197">
        <v>0.74849086999893188</v>
      </c>
      <c r="P197">
        <v>0.54350423812866211</v>
      </c>
      <c r="Q197">
        <v>0.67603468894958496</v>
      </c>
      <c r="R197">
        <v>0.37292531132698059</v>
      </c>
      <c r="S197">
        <v>0.52996790409088135</v>
      </c>
      <c r="T197">
        <v>0.5390581488609314</v>
      </c>
      <c r="U197">
        <v>0.84455150365829468</v>
      </c>
      <c r="V197">
        <v>0.93022650480270386</v>
      </c>
      <c r="W197">
        <v>0.87844204902648926</v>
      </c>
    </row>
    <row r="198" spans="14:23" x14ac:dyDescent="0.3">
      <c r="N198" s="14">
        <v>195</v>
      </c>
      <c r="O198">
        <v>0.67195618152618408</v>
      </c>
      <c r="P198">
        <v>0.6729205846786499</v>
      </c>
      <c r="Q198">
        <v>0.68546181917190552</v>
      </c>
      <c r="R198">
        <v>0.61359250545501709</v>
      </c>
      <c r="S198">
        <v>0.36402961611747742</v>
      </c>
      <c r="T198">
        <v>0.53559327125549316</v>
      </c>
      <c r="U198">
        <v>0.92742890119552612</v>
      </c>
      <c r="V198">
        <v>0.84018391370773315</v>
      </c>
      <c r="W198">
        <v>0.92701262235641479</v>
      </c>
    </row>
    <row r="199" spans="14:23" x14ac:dyDescent="0.3">
      <c r="N199" s="14">
        <v>196</v>
      </c>
      <c r="O199">
        <v>0.62322574853897095</v>
      </c>
      <c r="P199">
        <v>0.66570502519607544</v>
      </c>
      <c r="Q199">
        <v>0.62421560287475586</v>
      </c>
      <c r="R199">
        <v>0.46015310287475591</v>
      </c>
      <c r="S199">
        <v>0.66822564601898193</v>
      </c>
      <c r="T199">
        <v>0.34308287501335138</v>
      </c>
      <c r="U199">
        <v>0.80802774429321289</v>
      </c>
      <c r="V199">
        <v>0.95244735479354858</v>
      </c>
      <c r="W199">
        <v>0.92593091726303101</v>
      </c>
    </row>
    <row r="200" spans="14:23" x14ac:dyDescent="0.3">
      <c r="N200" s="14">
        <v>197</v>
      </c>
      <c r="O200">
        <v>0.62762832641601563</v>
      </c>
      <c r="P200">
        <v>0.73330229520797729</v>
      </c>
      <c r="Q200">
        <v>0.74394547939300537</v>
      </c>
      <c r="R200">
        <v>0.54667258262634277</v>
      </c>
      <c r="S200">
        <v>0.63234007358551025</v>
      </c>
      <c r="T200">
        <v>0.51226121187210083</v>
      </c>
      <c r="U200">
        <v>0.9197801947593689</v>
      </c>
      <c r="V200">
        <v>0.95281320810317993</v>
      </c>
      <c r="W200">
        <v>0.95048075914382935</v>
      </c>
    </row>
    <row r="201" spans="14:23" x14ac:dyDescent="0.3">
      <c r="N201" s="14">
        <v>198</v>
      </c>
      <c r="O201">
        <v>0.6235044002532959</v>
      </c>
      <c r="P201">
        <v>0.77167844772338867</v>
      </c>
      <c r="Q201">
        <v>0.92175376415252686</v>
      </c>
      <c r="R201">
        <v>0.1000904142856598</v>
      </c>
      <c r="S201">
        <v>0.83173578977584839</v>
      </c>
      <c r="T201">
        <v>0.9090505838394165</v>
      </c>
      <c r="U201">
        <v>0.79464036226272583</v>
      </c>
      <c r="V201">
        <v>0.85465246438980103</v>
      </c>
      <c r="W201">
        <v>0.9784245491027832</v>
      </c>
    </row>
    <row r="202" spans="14:23" x14ac:dyDescent="0.3">
      <c r="N202" s="14">
        <v>199</v>
      </c>
      <c r="O202">
        <v>0.62867051362991333</v>
      </c>
      <c r="P202">
        <v>0.61436748504638672</v>
      </c>
      <c r="Q202">
        <v>0.6942291259765625</v>
      </c>
      <c r="R202">
        <v>0.48770049214363098</v>
      </c>
      <c r="S202">
        <v>0.32161486148834229</v>
      </c>
      <c r="T202">
        <v>0.52633774280548096</v>
      </c>
      <c r="U202">
        <v>0.84946316480636597</v>
      </c>
      <c r="V202">
        <v>0.93703120946884155</v>
      </c>
      <c r="W202">
        <v>0.94475328922271729</v>
      </c>
    </row>
    <row r="203" spans="14:23" x14ac:dyDescent="0.3">
      <c r="N203" s="14" t="s">
        <v>16</v>
      </c>
      <c r="O203" s="15">
        <f>AVERAGE(O3:O202)</f>
        <v>0.62486357256770131</v>
      </c>
      <c r="P203" s="15">
        <f t="shared" ref="P203:W203" si="6">AVERAGE(P3:P202)</f>
        <v>0.64548126250505444</v>
      </c>
      <c r="Q203" s="15">
        <f t="shared" si="6"/>
        <v>0.66113494321703914</v>
      </c>
      <c r="R203" s="15">
        <f t="shared" si="6"/>
        <v>0.43116582842543721</v>
      </c>
      <c r="S203" s="15">
        <f t="shared" si="6"/>
        <v>0.46327028676867488</v>
      </c>
      <c r="T203" s="15">
        <f t="shared" si="6"/>
        <v>0.51282559037208553</v>
      </c>
      <c r="U203" s="15">
        <f t="shared" si="6"/>
        <v>0.86960044950246806</v>
      </c>
      <c r="V203" s="15">
        <f t="shared" si="6"/>
        <v>0.88841761291027066</v>
      </c>
      <c r="W203" s="15">
        <f t="shared" si="6"/>
        <v>0.92808962553739549</v>
      </c>
    </row>
  </sheetData>
  <mergeCells count="7">
    <mergeCell ref="O1:Q1"/>
    <mergeCell ref="R1:T1"/>
    <mergeCell ref="U1:W1"/>
    <mergeCell ref="B25:J25"/>
    <mergeCell ref="B1:D1"/>
    <mergeCell ref="E1:G1"/>
    <mergeCell ref="H1:J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2023-03-14T06:54:03Z</dcterms:created>
  <dcterms:modified xsi:type="dcterms:W3CDTF">2023-03-14T09:08:55Z</dcterms:modified>
</cp:coreProperties>
</file>