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PRECOS/"/>
    </mc:Choice>
  </mc:AlternateContent>
  <xr:revisionPtr revIDLastSave="65" documentId="11_FAAEF168C87F4622BAA5DCED19127744DB7EC9DA" xr6:coauthVersionLast="47" xr6:coauthVersionMax="47" xr10:uidLastSave="{3C31F083-1DE6-44D4-89B5-693048192137}"/>
  <bookViews>
    <workbookView xWindow="28680" yWindow="-120" windowWidth="29040" windowHeight="15720" activeTab="2" xr2:uid="{00000000-000D-0000-FFFF-FFFF00000000}"/>
  </bookViews>
  <sheets>
    <sheet name="Change Control" sheetId="1" r:id="rId1"/>
    <sheet name="Operation" sheetId="2" r:id="rId2"/>
    <sheet name="Model" sheetId="5" r:id="rId3"/>
    <sheet name="Schem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2" i="2"/>
</calcChain>
</file>

<file path=xl/sharedStrings.xml><?xml version="1.0" encoding="utf-8"?>
<sst xmlns="http://schemas.openxmlformats.org/spreadsheetml/2006/main" count="1273" uniqueCount="683">
  <si>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</si>
  <si>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</si>
  <si>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</si>
  <si>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</si>
  <si>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</si>
  <si>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</si>
  <si>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</si>
  <si>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</si>
  <si>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</si>
  <si>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</si>
  <si>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</si>
  <si>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</si>
  <si>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</si>
  <si>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</si>
  <si>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</si>
  <si>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</si>
  <si>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</si>
  <si>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</si>
  <si>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</si>
  <si>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</si>
  <si>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</si>
  <si>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</si>
  <si>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</si>
  <si>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</si>
  <si>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</si>
  <si>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</si>
  <si>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</si>
  <si>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</si>
  <si>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</si>
  <si>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</si>
  <si>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</si>
  <si>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</si>
  <si>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</si>
  <si>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</si>
  <si>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</si>
  <si>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</si>
  <si>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</si>
  <si>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</si>
  <si>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</si>
  <si>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</si>
  <si>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</si>
  <si>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</si>
  <si>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</si>
  <si>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</si>
  <si>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</si>
  <si>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</si>
  <si>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</si>
  <si>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</si>
  <si>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</si>
  <si>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</si>
  <si>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</si>
  <si>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</si>
  <si>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</si>
  <si>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</si>
  <si>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</si>
  <si>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</si>
  <si>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</si>
  <si>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</si>
  <si>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</si>
  <si>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</si>
  <si>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</si>
  <si>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</si>
  <si>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</si>
  <si>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</si>
  <si>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</si>
  <si>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</si>
  <si>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</si>
  <si>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</si>
  <si>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</si>
  <si>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</si>
  <si>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</si>
  <si>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</si>
  <si>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</si>
  <si>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</si>
  <si>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</si>
  <si>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</si>
  <si>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</si>
  <si>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</si>
  <si>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</si>
  <si>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</si>
  <si>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</si>
  <si>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</si>
  <si>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</si>
  <si>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</si>
  <si>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</si>
  <si>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</si>
  <si>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</si>
  <si>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</si>
  <si>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</si>
  <si>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</si>
  <si>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</si>
  <si>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</si>
  <si>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</si>
  <si>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</si>
  <si>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</si>
  <si>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</si>
  <si>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</si>
  <si>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</si>
  <si>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</si>
  <si>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</si>
  <si>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</si>
  <si>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</si>
  <si>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</si>
  <si>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</si>
  <si>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</si>
  <si>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</si>
  <si>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</si>
  <si>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</si>
  <si>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</si>
  <si>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</si>
  <si>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</si>
  <si>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</si>
  <si>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</si>
  <si>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</si>
  <si>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</si>
  <si>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</si>
  <si>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</si>
  <si>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</si>
  <si>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</si>
  <si>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</si>
  <si>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</si>
  <si>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</si>
  <si>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</si>
  <si>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</si>
  <si>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</si>
  <si>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</si>
  <si>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</si>
  <si>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</si>
  <si>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</si>
  <si>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</si>
  <si>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</si>
  <si>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</si>
  <si>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</si>
  <si>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</si>
  <si>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</si>
  <si>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</si>
  <si>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</si>
  <si>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</si>
  <si>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</si>
  <si>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</si>
  <si>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</si>
  <si>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</si>
  <si>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</si>
  <si>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</si>
  <si>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</si>
  <si>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</si>
  <si>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</si>
  <si>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</si>
  <si>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</si>
  <si>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</si>
  <si>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</si>
  <si>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</si>
  <si>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</si>
  <si>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</si>
  <si>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</si>
  <si>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</si>
  <si>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X(8)</t>
  </si>
  <si>
    <t>Código de producto</t>
  </si>
  <si>
    <t>data</t>
  </si>
  <si>
    <t>STRING(ENUM)</t>
  </si>
  <si>
    <t>Response KO (400 401 403 404 405 406 408 409 415 428 429 500 501 502 503)</t>
  </si>
  <si>
    <t>ZZ 12345</t>
  </si>
  <si>
    <t>S9(13)V99</t>
  </si>
  <si>
    <t>X(10)</t>
  </si>
  <si>
    <t>Fecha de solicitud</t>
  </si>
  <si>
    <t>9(5)</t>
  </si>
  <si>
    <t>Número asegurados</t>
  </si>
  <si>
    <t>04-21-2025</t>
  </si>
  <si>
    <t>S9(3)</t>
  </si>
  <si>
    <t>Array</t>
  </si>
  <si>
    <t>Indicador Sexo</t>
  </si>
  <si>
    <t>X(3)</t>
  </si>
  <si>
    <t>Periodicidad de Pago</t>
  </si>
  <si>
    <t>BODY</t>
  </si>
  <si>
    <t>ARRAY</t>
  </si>
  <si>
    <t>STRING(DATE)</t>
  </si>
  <si>
    <t>NUMBER(DOUBLE)</t>
  </si>
  <si>
    <t>Este endpoint devuelvela tarificación para um seguro VCC</t>
  </si>
  <si>
    <t>M</t>
  </si>
  <si>
    <t>SZ (Seguros)</t>
  </si>
  <si>
    <t>SZ7612</t>
  </si>
  <si>
    <t>El Gestor Externo no es titular de la Cuenta Asociada</t>
  </si>
  <si>
    <t>Error acceso BBDD</t>
  </si>
  <si>
    <t>BBDD access error</t>
  </si>
  <si>
    <t>The External Manager is not the holder of the Associated Account.</t>
  </si>
  <si>
    <t>Bad Request</t>
  </si>
  <si>
    <t>S9(11)</t>
  </si>
  <si>
    <t>Número de Simulación</t>
  </si>
  <si>
    <t>S9(9)</t>
  </si>
  <si>
    <t>Número de Persona</t>
  </si>
  <si>
    <t>Edad actuarial</t>
  </si>
  <si>
    <t>Fecha Nacimiento</t>
  </si>
  <si>
    <t>2001-12-24</t>
  </si>
  <si>
    <t>X</t>
  </si>
  <si>
    <t>Importe Prima (Primer Recibo)</t>
  </si>
  <si>
    <t>S9(13)V100</t>
  </si>
  <si>
    <t>Importe Prima Total (Recibos Sucesivos)</t>
  </si>
  <si>
    <t>SZ7612SI</t>
  </si>
  <si>
    <t>Object</t>
  </si>
  <si>
    <t xml:space="preserve">simulation </t>
  </si>
  <si>
    <t>SZ7612SI.CODPRODO</t>
  </si>
  <si>
    <t>SZ7612SI.NUMSIMULA</t>
  </si>
  <si>
    <t>SZ7612SI.FECSOLICI</t>
  </si>
  <si>
    <t>SZ7612SI.NUMASE</t>
  </si>
  <si>
    <t>simulation.requestDate</t>
  </si>
  <si>
    <t>SZ7612SI.SZ7612AS[]</t>
  </si>
  <si>
    <t>SZ7612SI.SZ7612AS[].NUMPERSONA</t>
  </si>
  <si>
    <t>SZ7612SI.SZ7612AS[].EDAMEDACT</t>
  </si>
  <si>
    <t>SZ7612SI.SZ7612AS[].INDSEXO</t>
  </si>
  <si>
    <t>SZ7612SI.SZ7612AS[].PERIOPAGO</t>
  </si>
  <si>
    <t>SZ7612SI.SZ7612AS[].FECHANAC</t>
  </si>
  <si>
    <t>SZ7612SI.SZ7612AS[].IMPRIM1</t>
  </si>
  <si>
    <t>SZ7612SI.SZ7612AS[].DESCUENTOS[]</t>
  </si>
  <si>
    <t>Descuentos</t>
  </si>
  <si>
    <t>SZ7612SI.SZ7612AS[].DESCUENTOS[].CODDESCUE</t>
  </si>
  <si>
    <t>SZ7612SI.SZ7612AS[].DESCUENTOS[].IMPACTUAL</t>
  </si>
  <si>
    <t>Importe Actual</t>
  </si>
  <si>
    <t>FAL</t>
  </si>
  <si>
    <t>SZ7612SI.SZ7612AS[].GARANTIAS[]</t>
  </si>
  <si>
    <t>Garantias</t>
  </si>
  <si>
    <t>SZ7612SI.SZ7612AS[].GARANTIAS[].</t>
  </si>
  <si>
    <t>Código de Garanita</t>
  </si>
  <si>
    <t>Importe actual</t>
  </si>
  <si>
    <t>Importe Prima Garantia</t>
  </si>
  <si>
    <t>Indicador Contratable</t>
  </si>
  <si>
    <t>S</t>
  </si>
  <si>
    <t>simulation.product.type</t>
  </si>
  <si>
    <t>12.37
EUR</t>
  </si>
  <si>
    <t>15000
EUR</t>
  </si>
  <si>
    <t>250.65
EUR</t>
  </si>
  <si>
    <t>SZ7612SI.SZ7612AS[].CODTIPREV</t>
  </si>
  <si>
    <t>SZ7612SI.SZ7612AS[].CODTIPCOM</t>
  </si>
  <si>
    <t>Tipo de Revalorizacion</t>
  </si>
  <si>
    <t>Tipo de Comisionamiento</t>
  </si>
  <si>
    <t>NOR</t>
  </si>
  <si>
    <t>STD</t>
  </si>
  <si>
    <t>SZ7612SI.SZ7612AS[].SZ7612BE[]</t>
  </si>
  <si>
    <t xml:space="preserve">Beneficiarios </t>
  </si>
  <si>
    <t>SZ7612SI.SZ7612AS[].SZ7612BE[].INDBENEFI</t>
  </si>
  <si>
    <t>SZ7612SI.SZ7612AS[].SZ7612BE[].CODAGRBEN</t>
  </si>
  <si>
    <t>SZ7612SI.SZ7612AS[].SZ7612BE[].CODBENEFI</t>
  </si>
  <si>
    <t>Indicador beneficiario fijo</t>
  </si>
  <si>
    <t>Código agrupación garantias beneficairo</t>
  </si>
  <si>
    <t>Código Estandar</t>
  </si>
  <si>
    <t>Código de Decsuento</t>
  </si>
  <si>
    <t>SZ7612SI.SZ7612AS[].CODCTRCOM</t>
  </si>
  <si>
    <t>X(4)</t>
  </si>
  <si>
    <t>Código Centro Comercializador</t>
  </si>
  <si>
    <t>0901</t>
  </si>
  <si>
    <t>SZ7612SI.SZ7612AS[].CODCANDIS</t>
  </si>
  <si>
    <t>SZ7612SI.SZ7612AS[].CODTIPCON</t>
  </si>
  <si>
    <t>SZ7612SI.SZ7612AS[].NUMREFDEC</t>
  </si>
  <si>
    <t>X(6)</t>
  </si>
  <si>
    <t>X(12)</t>
  </si>
  <si>
    <t>Canal de distribuición</t>
  </si>
  <si>
    <t>BSONLI</t>
  </si>
  <si>
    <t>Código Tipo de Contraración</t>
  </si>
  <si>
    <t>IND</t>
  </si>
  <si>
    <t>Número de referencia contratación de salud</t>
  </si>
  <si>
    <t>123456789684</t>
  </si>
  <si>
    <t>SZ7612SI.SZ7612AS[].SG7210IP</t>
  </si>
  <si>
    <t>Cuenta</t>
  </si>
  <si>
    <t>SZ7612SI.SZ7612AS[].SG7210IP.NUMENTIDA</t>
  </si>
  <si>
    <t>SZ7612SI.SZ7612AS[].SG7210IP.NUMOFICIN</t>
  </si>
  <si>
    <t>SZ7612SI.SZ7612AS[].SG7210IP.NUMDIGITO</t>
  </si>
  <si>
    <t>SZ7612SI.SZ7612AS[].SG7210IP.NUMCONCCC</t>
  </si>
  <si>
    <t>X(2)</t>
  </si>
  <si>
    <t>Entidad del CCC</t>
  </si>
  <si>
    <t>Oficina del CCC</t>
  </si>
  <si>
    <t>Digitos del CCC</t>
  </si>
  <si>
    <t>Contrato del CCC</t>
  </si>
  <si>
    <t>[GFT_13022026] Los cuatro campos del HOST serán el objeto de cuentas.</t>
  </si>
  <si>
    <t>00810052060007049411
CCC</t>
  </si>
  <si>
    <t>SZ7612AC.NUMACTIVO</t>
  </si>
  <si>
    <t>SZ7612AC.CODTIPACT</t>
  </si>
  <si>
    <t>SZ7612AC.IMPCAPINI</t>
  </si>
  <si>
    <t>SZ7612AC.FECFINVIG</t>
  </si>
  <si>
    <t>SZ7612AC.PORCOBERT</t>
  </si>
  <si>
    <t>9(3)</t>
  </si>
  <si>
    <t>Tipo de Activo</t>
  </si>
  <si>
    <t>Importe Capital Inicial</t>
  </si>
  <si>
    <t>Fecha fin vigencia</t>
  </si>
  <si>
    <t>Porcentaje cobertura</t>
  </si>
  <si>
    <t>SZ7612SI.SZ7612AS[].EMAIL</t>
  </si>
  <si>
    <t>SZ7612SI.SZ7612AS[].TELEFONE</t>
  </si>
  <si>
    <t>X(15)</t>
  </si>
  <si>
    <t>X(100)</t>
  </si>
  <si>
    <t>Email</t>
  </si>
  <si>
    <t>Teléfono</t>
  </si>
  <si>
    <t>pepe@gmail.com</t>
  </si>
  <si>
    <t>8075495546</t>
  </si>
  <si>
    <t>PPR</t>
  </si>
  <si>
    <t>EUR</t>
  </si>
  <si>
    <t>2000
EUR</t>
  </si>
  <si>
    <t>0001-01-01</t>
  </si>
  <si>
    <t>1</t>
  </si>
  <si>
    <t>SZ7612SO</t>
  </si>
  <si>
    <t>Datos Solicitud</t>
  </si>
  <si>
    <t>SZ7612SO.INDCONFAM</t>
  </si>
  <si>
    <t>SZ7612SO.MODOPERAC</t>
  </si>
  <si>
    <t>SZ7612SO.CODOPERA</t>
  </si>
  <si>
    <t>SZ7612SO.NIVOPERAC</t>
  </si>
  <si>
    <t>SZ7612SO.CODIDIVI</t>
  </si>
  <si>
    <t>SZ7612SO.CODCENTRO</t>
  </si>
  <si>
    <t>SZ7612SO.INDACTVIN</t>
  </si>
  <si>
    <t>Indicador de contratación familiar</t>
  </si>
  <si>
    <t>Modo operación</t>
  </si>
  <si>
    <t>Código Operación</t>
  </si>
  <si>
    <t>Nível de operación de flco</t>
  </si>
  <si>
    <t>Código de Divisa del contrato</t>
  </si>
  <si>
    <t>Código Centro</t>
  </si>
  <si>
    <t>Indicador de activos vinculados</t>
  </si>
  <si>
    <t xml:space="preserve">F </t>
  </si>
  <si>
    <t>00000064</t>
  </si>
  <si>
    <t>CON</t>
  </si>
  <si>
    <t>STRING</t>
  </si>
  <si>
    <t>INTEGER(INT32)</t>
  </si>
  <si>
    <t>Person Number</t>
  </si>
  <si>
    <t>Actuarial Age</t>
  </si>
  <si>
    <t>Date of Birth</t>
  </si>
  <si>
    <t>Sex Indicator</t>
  </si>
  <si>
    <t>Premium Amount (First Receipt)</t>
  </si>
  <si>
    <t>Beneficiaries</t>
  </si>
  <si>
    <t>Beneficiary Guarantee Group Code</t>
  </si>
  <si>
    <t>Standard Code</t>
  </si>
  <si>
    <t>Sales Center Code</t>
  </si>
  <si>
    <t>Contract Type Code</t>
  </si>
  <si>
    <t>Account</t>
  </si>
  <si>
    <t>CCC Entity</t>
  </si>
  <si>
    <t>CCC Office</t>
  </si>
  <si>
    <t>CCC Check Digits</t>
  </si>
  <si>
    <t>CCC Contract</t>
  </si>
  <si>
    <t>Phone Number</t>
  </si>
  <si>
    <t>Product Type</t>
  </si>
  <si>
    <t>Guarantees</t>
  </si>
  <si>
    <t>Guarantees Code</t>
  </si>
  <si>
    <t>Guarantees Amount</t>
  </si>
  <si>
    <t>SZ7612SA[].CODENTID</t>
  </si>
  <si>
    <t>SZ7612SA[]</t>
  </si>
  <si>
    <t>Datos de solicitud</t>
  </si>
  <si>
    <t>SZ7612SA[].TIPPRODUCT</t>
  </si>
  <si>
    <t>SZ7612SA[].CODCONTRAT</t>
  </si>
  <si>
    <t>SZ7612SA[].CODRETPRE</t>
  </si>
  <si>
    <t>SZ7612SA[].NOMCOM</t>
  </si>
  <si>
    <t>SZ7612SA[].NUMSOLICI</t>
  </si>
  <si>
    <t>SZ7612SA[].NUMVERSIO</t>
  </si>
  <si>
    <t>SZ7612SA[].CODTIPSOL</t>
  </si>
  <si>
    <t>SZ7612SA[].INDISALUD</t>
  </si>
  <si>
    <t>XX</t>
  </si>
  <si>
    <t>9(15)</t>
  </si>
  <si>
    <t>9(11)</t>
  </si>
  <si>
    <t>SZ7612SA[].INDEMISOL</t>
  </si>
  <si>
    <t>SZ7612SA[].SGTELGES</t>
  </si>
  <si>
    <t>SZ7612SA[].SG7AUX06</t>
  </si>
  <si>
    <t>SZ7612SA[].CODNIV</t>
  </si>
  <si>
    <t>NUMSIMULA</t>
  </si>
  <si>
    <t>Código Entidad</t>
  </si>
  <si>
    <t>Tipo Producto Agrupación</t>
  </si>
  <si>
    <t>Código de Retorno Del PRE-Emisor</t>
  </si>
  <si>
    <t>Alias de nombre completo</t>
  </si>
  <si>
    <t>Número solicutd-simulación</t>
  </si>
  <si>
    <t>Número de versión</t>
  </si>
  <si>
    <t>Código de tipo de solicitud</t>
  </si>
  <si>
    <t>Indicador de salud</t>
  </si>
  <si>
    <t>Indicador de Emisión online</t>
  </si>
  <si>
    <t>Tel. Contacto Centro Médico Gestor</t>
  </si>
  <si>
    <t>Código Nível Médico</t>
  </si>
  <si>
    <t>Filler de 6 Bytes</t>
  </si>
  <si>
    <t>Código de retorno X(02)</t>
  </si>
  <si>
    <t>Número de error</t>
  </si>
  <si>
    <t>Código entidad</t>
  </si>
  <si>
    <t>Tipo producto agrupación</t>
  </si>
  <si>
    <t>Código contrato</t>
  </si>
  <si>
    <t>CCC BS</t>
  </si>
  <si>
    <t>Número operación</t>
  </si>
  <si>
    <t>Fecha de caducidad (formato fecha y hora)</t>
  </si>
  <si>
    <t>Campo de devolución de datos en forma</t>
  </si>
  <si>
    <t>FU7002T</t>
  </si>
  <si>
    <t>Interface Etiquetas Core Host</t>
  </si>
  <si>
    <t>FU7002T.COD-RET</t>
  </si>
  <si>
    <t>FU7002T.MSGERR</t>
  </si>
  <si>
    <t>FU7002T.NUMERR</t>
  </si>
  <si>
    <t>FU7002T.CODENTID</t>
  </si>
  <si>
    <t>FU7002T.TIPPRODUCT</t>
  </si>
  <si>
    <t>FU7002T.CCCBS</t>
  </si>
  <si>
    <t>FU7002T.NUMOPERA</t>
  </si>
  <si>
    <t>FU7002T.FECCADUC</t>
  </si>
  <si>
    <t>FU7002T.FPCONTEX</t>
  </si>
  <si>
    <t>9(8)</t>
  </si>
  <si>
    <t>X(80)</t>
  </si>
  <si>
    <t>S9(15) COMP-3</t>
  </si>
  <si>
    <t>X(20)</t>
  </si>
  <si>
    <t>X(19)</t>
  </si>
  <si>
    <t>X(581</t>
  </si>
  <si>
    <t>Datos Documientos</t>
  </si>
  <si>
    <t>FU7002T.DATOS-DOCUM[]</t>
  </si>
  <si>
    <t>FU7002T.DATOS-DOCUM[].COD-FOR</t>
  </si>
  <si>
    <t>FU7002T.DATOS-DOCUM[].NUM-VER</t>
  </si>
  <si>
    <t>FU7002T.DATOS-DOCUM[].CODAPL</t>
  </si>
  <si>
    <t>FU7002T.DATOS-DOCUM[].NUMCON</t>
  </si>
  <si>
    <t>FU7002T.DATOS-DOCUM[].NUMOPE</t>
  </si>
  <si>
    <t>FU7002T.DATOS-DOCUM[].CINDOC</t>
  </si>
  <si>
    <t>FU7002T.DATOS-DOCUM[].TIP-FIR</t>
  </si>
  <si>
    <t>FU7002T.DATOS-DOCUM[].TIPEXP-PL</t>
  </si>
  <si>
    <t>FU7002T.DATOS-DOCUM[].CODEXP-PL</t>
  </si>
  <si>
    <t>FU7002T.DATOS-DOCUM[].TIPDOC-PL</t>
  </si>
  <si>
    <t>FU7002T.DATOS-DOCUM[].CLADOC-PL</t>
  </si>
  <si>
    <t>X(5)</t>
  </si>
  <si>
    <t>S9(11) COMP-3</t>
  </si>
  <si>
    <t>X(30)</t>
  </si>
  <si>
    <t>Código formulario</t>
  </si>
  <si>
    <t>Número versión</t>
  </si>
  <si>
    <t>Código de aplicación</t>
  </si>
  <si>
    <t>Funumcon</t>
  </si>
  <si>
    <t>Número de operación</t>
  </si>
  <si>
    <t>Clave interna de documento</t>
  </si>
  <si>
    <t>Tipo firma con guion</t>
  </si>
  <si>
    <t>Tipo expediente plantilla estática</t>
  </si>
  <si>
    <t>Código expediente plantillas estáticas</t>
  </si>
  <si>
    <t>Tipo documento plantilla estática</t>
  </si>
  <si>
    <t>Clave documento plantillas estáticas</t>
  </si>
  <si>
    <t>FU7002T.DATOS-DOCUM[].CLAVES-OSP</t>
  </si>
  <si>
    <t>Claves</t>
  </si>
  <si>
    <t>X(200)</t>
  </si>
  <si>
    <t>FU7002T.DATOS-DOCUM[].CLAVES-OSP.TIPOPE</t>
  </si>
  <si>
    <t>FU7002T.DATOS-DOCUM[].CLAVES-OSP.CODEXP</t>
  </si>
  <si>
    <t>FU7002T.DATOS-DOCUM[].CLAVES-OSP.TIPEXP</t>
  </si>
  <si>
    <t>FU7002T.DATOS-DOCUM[].CLAVES-OSP.TIPDOC</t>
  </si>
  <si>
    <t>FU7002T.DATOS-DOCUM[].CLAVES-OSP.DESEXP</t>
  </si>
  <si>
    <t>FU7002T.DATOS-DOCUM[].CLAVES-OSP.CODSUB</t>
  </si>
  <si>
    <t>FU7002T.DATOS-DOCUM[].CLAVES-OSP.TIPSUBEX</t>
  </si>
  <si>
    <t>FU7002T.DATOS-DOCUM[].CLAVES-OSP.DESUXP</t>
  </si>
  <si>
    <t>FU7002T.DATOS-DOCUM[].CLAVES-OSP.CLADOC</t>
  </si>
  <si>
    <t>FU7002T.DATOS-DOCUM[].CLAVES-OSP.IDEDOC</t>
  </si>
  <si>
    <t>S9(3) COMP-3</t>
  </si>
  <si>
    <t>FU7002T.DATOS-DOCUM[].CLAVES-OSP.SEQDOC</t>
  </si>
  <si>
    <t>Tipo de operación</t>
  </si>
  <si>
    <t>Tipo de expediente</t>
  </si>
  <si>
    <t>Código de expediente</t>
  </si>
  <si>
    <t>Descripción del expediente</t>
  </si>
  <si>
    <t>Tipo subexpediente</t>
  </si>
  <si>
    <t>Código subexpediente</t>
  </si>
  <si>
    <t>Descripción de subexpediente</t>
  </si>
  <si>
    <t>Tipo de documento</t>
  </si>
  <si>
    <t>Clave de documento</t>
  </si>
  <si>
    <t>Identificador del documento</t>
  </si>
  <si>
    <t>Secuencia de documento</t>
  </si>
  <si>
    <t>FU7002T.DATOS-DOCUM[].FIRMANTES[]</t>
  </si>
  <si>
    <t>Firmantes</t>
  </si>
  <si>
    <t>Signatories</t>
  </si>
  <si>
    <t>FU7002T.DATOS-DOCUM[].FIRMANTES[].NUMPERSONA</t>
  </si>
  <si>
    <t>FU7002T.DATOS-DOCUM[].FIRMANTES[].CODRELPECO</t>
  </si>
  <si>
    <t>Número de persona</t>
  </si>
  <si>
    <t>Application data</t>
  </si>
  <si>
    <t>Entity code</t>
  </si>
  <si>
    <t>Product grouping type</t>
  </si>
  <si>
    <t>Contract code</t>
  </si>
  <si>
    <t>Full name alias</t>
  </si>
  <si>
    <t>Application–simulation number</t>
  </si>
  <si>
    <t>Version number</t>
  </si>
  <si>
    <t>Simulation number</t>
  </si>
  <si>
    <t>Operation number</t>
  </si>
  <si>
    <t>Expiration date (date and time format)</t>
  </si>
  <si>
    <t>Document data</t>
  </si>
  <si>
    <t>Form code</t>
  </si>
  <si>
    <t>Application code</t>
  </si>
  <si>
    <t>Internal document key</t>
  </si>
  <si>
    <t>Signature type with hyphen</t>
  </si>
  <si>
    <t>Static template file type</t>
  </si>
  <si>
    <t>Static template file code</t>
  </si>
  <si>
    <t>Static template document type</t>
  </si>
  <si>
    <t>Static template document key</t>
  </si>
  <si>
    <t>Operation type</t>
  </si>
  <si>
    <t>File type</t>
  </si>
  <si>
    <t>File code</t>
  </si>
  <si>
    <t>File description</t>
  </si>
  <si>
    <t>Subfile type</t>
  </si>
  <si>
    <t>Subfile code</t>
  </si>
  <si>
    <t>Subfile description</t>
  </si>
  <si>
    <t>Document type</t>
  </si>
  <si>
    <t>Document key</t>
  </si>
  <si>
    <t>Document identifier</t>
  </si>
  <si>
    <t>Document sequence</t>
  </si>
  <si>
    <t>Person number</t>
  </si>
  <si>
    <t>Person–contract relationship code</t>
  </si>
  <si>
    <t>INTEGER(INT64)</t>
  </si>
  <si>
    <t>[OGA_18022026]: Los enum según la guia de diseño deben estar en ingles, con nombres representativos y en mayúsculas.</t>
  </si>
  <si>
    <t>HPBPRO03 (Seguros)</t>
  </si>
  <si>
    <t>Takes out VCC insurance along with PRECOS loan</t>
  </si>
  <si>
    <t>Takes out VCC insurance along with PRECOS digital loan for a single person</t>
  </si>
  <si>
    <t>Simulación no encontrada</t>
  </si>
  <si>
    <t>Insurance simulation not found</t>
  </si>
  <si>
    <t>Error en los datos de entrada</t>
  </si>
  <si>
    <t>Input data error</t>
  </si>
  <si>
    <r>
      <t xml:space="preserve">[GFT_11022026]  La descripción adicional del error en 
 HOST es "Error acceso DB2" 
[OGA_18022026]: En que caso sale este error?
</t>
    </r>
    <r>
      <rPr>
        <sz val="11"/>
        <color rgb="FF0070C0"/>
        <rFont val="Calibri"/>
        <family val="2"/>
      </rPr>
      <t>[GFT_19022026]: error técnico de acceso a la base de datos DB2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</si>
  <si>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error técnico derivado de los datos de entrada.
- Error convertir CCC a DV
- Error en la consulta de datos DV </t>
    </r>
  </si>
  <si>
    <t>Product aimed for one person loans</t>
  </si>
  <si>
    <t>Producto destinado a préstamos unipersonales</t>
  </si>
  <si>
    <t>Technical error due to incorrect input data</t>
  </si>
  <si>
    <t>Error técnico producido por datos de entrada incorrectos</t>
  </si>
  <si>
    <t>managerError</t>
  </si>
  <si>
    <t>Incorrect request</t>
  </si>
  <si>
    <t>Not Found</t>
  </si>
  <si>
    <t>simulationError</t>
  </si>
  <si>
    <t>Simulation not found</t>
  </si>
  <si>
    <t>inputDataError</t>
  </si>
  <si>
    <t>We are sorry, something has gone wrong</t>
  </si>
  <si>
    <t>serviceNotAvailable</t>
  </si>
  <si>
    <t>personNumberError</t>
  </si>
  <si>
    <t>incorrectRequest</t>
  </si>
  <si>
    <r>
      <t xml:space="preserve">[OGA_18022026]: Necesito mas contexto sobre este campo, ¿ya existe el id de la simulacion?
</t>
    </r>
    <r>
      <rPr>
        <sz val="11"/>
        <color rgb="FF0070C0"/>
        <rFont val="Aptos Narrow"/>
        <family val="2"/>
      </rPr>
      <t>[GFT_19022026]: no se traslada al api</t>
    </r>
  </si>
  <si>
    <t>Asegurado</t>
  </si>
  <si>
    <t>insuredPerson</t>
  </si>
  <si>
    <r>
      <t xml:space="preserve">[GFT_13022026] Creo que no tiene sentido externalizar ese campo a la API, ya que es un reflejo de la cantidad de SZ7612SI.SZ7612AS[]
</t>
    </r>
    <r>
      <rPr>
        <sz val="11"/>
        <color rgb="FF0070C0"/>
        <rFont val="Aptos Narrow"/>
        <family val="2"/>
      </rPr>
      <t>[GFT_19022026] No se traslada al API</t>
    </r>
  </si>
  <si>
    <t>[GFT_19022026] persona asegurada</t>
  </si>
  <si>
    <t>insuredPerson.customerId</t>
  </si>
  <si>
    <t>insuredPerson.actuarialAge</t>
  </si>
  <si>
    <t>insuredPerson.birthDate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</si>
  <si>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</si>
  <si>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</si>
  <si>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[GFT_19022026] revisado</t>
    </r>
  </si>
  <si>
    <t>insuredPerson.initialPremiumAmount.value
insuredPerson.initialPremiumAmount.currency</t>
  </si>
  <si>
    <r>
      <t xml:space="preserve">[GFT_13022026] HOST no especifica una moneda, por defecto utilizamos "EUR"
[OGA_13022026]: initalPremiumAmount.value
</t>
    </r>
    <r>
      <rPr>
        <sz val="11"/>
        <color rgb="FF0070C0"/>
        <rFont val="Aptos Narrow"/>
        <family val="2"/>
      </rPr>
      <t>[GFT_19022026] revisado</t>
    </r>
  </si>
  <si>
    <t>insuredPerson.totalPremiumAmount.value
insuredPerson.totalPremiumAmount.currency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</si>
  <si>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traslada al API</t>
    </r>
  </si>
  <si>
    <t>MEN</t>
  </si>
  <si>
    <t>CAM</t>
  </si>
  <si>
    <r>
      <t xml:space="preserve">[GFT_13022026] HOST no especifica una moneda, por defecto utilizamos "EUR"
</t>
    </r>
    <r>
      <rPr>
        <sz val="11"/>
        <color rgb="FF0070C0"/>
        <rFont val="Aptos Narrow"/>
        <family val="2"/>
      </rPr>
      <t>[GFT_19022026] no se traslada al API</t>
    </r>
  </si>
  <si>
    <t>[GFT_19022026] no se traslada al API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</si>
  <si>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no se traslada al API</t>
    </r>
  </si>
  <si>
    <t>[OGA_18022026]: insuredPerson.actuarialAge
[GFT_19022026] revisado</t>
  </si>
  <si>
    <t>insuredPerson.salesCenterCode</t>
  </si>
  <si>
    <t>insuredPerson.contractType</t>
  </si>
  <si>
    <t>insuredPerson.account</t>
  </si>
  <si>
    <t>insuredPerson.account.id
insuredPerson.account.type</t>
  </si>
  <si>
    <t>DEATH_BENEFIT
TOTAL_PERMANENT_DISABILITY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</si>
  <si>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revisado</t>
    </r>
  </si>
  <si>
    <t>insuredPerson.guarantee[]</t>
  </si>
  <si>
    <t>insuredPerson.guarantee[].type</t>
  </si>
  <si>
    <t>insuredPerson.guarantee[].currentAmount.value
insuredPerson.guarantee[].currentAmount.currency</t>
  </si>
  <si>
    <t>SZ7612SI.SZ7612AS[].GARANTIAS[].IMPACTUAL</t>
  </si>
  <si>
    <t>SZ7612SI.SZ7612AS[].GARANTIAS[].IMPPRIMA</t>
  </si>
  <si>
    <t>SZ7612SI.SZ7612AS[].GARANTIAS[].INDCONTRA</t>
  </si>
  <si>
    <t>[GFT_19022026] revisado</t>
  </si>
  <si>
    <t>[GFT_13022026] HOST no especifica una moneda, por defecto utilizamos "EUR"
[OGA_18022026]: guaranteeAmount
[GFT_19022026] no se traslada al API</t>
  </si>
  <si>
    <t>ESPACIO</t>
  </si>
  <si>
    <r>
      <t xml:space="preserve">[GFT_13022026] HOST no especifica una moneda, por defecto utilizamos "EUR"
[OGA_13022026]: totalPremiumAmount.value
</t>
    </r>
    <r>
      <rPr>
        <sz val="11"/>
        <color rgb="FF0070C0"/>
        <rFont val="Aptos Narrow"/>
        <family val="2"/>
      </rPr>
      <t>[GFT_19022026] no se traslada al API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</si>
  <si>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[GFT_190220206] revisado</t>
    </r>
    <r>
      <rPr>
        <sz val="11"/>
        <color theme="5"/>
        <rFont val="Aptos Narrow"/>
        <family val="2"/>
      </rPr>
      <t xml:space="preserve">
</t>
    </r>
  </si>
  <si>
    <t>insuredPerson.beneficiary[]</t>
  </si>
  <si>
    <t>insuredPerson.beneficiary[].groupCode</t>
  </si>
  <si>
    <t>insuredPerson.beneficiary[].standardCode</t>
  </si>
  <si>
    <t>insuredPerson.email</t>
  </si>
  <si>
    <t>insuredPerson.phone.prefix
insuredPerson.phone.number</t>
  </si>
  <si>
    <r>
      <t xml:space="preserve">[OGA_18022026]: En el mci está el number y el prefix separados
</t>
    </r>
    <r>
      <rPr>
        <sz val="11"/>
        <color rgb="FF0070C0"/>
        <rFont val="Aptos Narrow"/>
        <family val="2"/>
      </rPr>
      <t>[GFT_19022026] revisado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</si>
  <si>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expone al API</t>
    </r>
  </si>
  <si>
    <t>[GFT_19022026] no se expone al API</t>
  </si>
  <si>
    <r>
      <t xml:space="preserve">[OGA_18022026]: Es un id? Es un enum?
</t>
    </r>
    <r>
      <rPr>
        <sz val="11"/>
        <color rgb="FF0070C0"/>
        <rFont val="Aptos Narrow"/>
        <family val="2"/>
      </rPr>
      <t>[GFT_19022026] no se expone al API</t>
    </r>
  </si>
  <si>
    <r>
      <t xml:space="preserve">[OGA_18022026]: ¿Es necesario este campo? Según el objeto amount el currency va dentro de cada objeto con la cifra económica
</t>
    </r>
    <r>
      <rPr>
        <sz val="11"/>
        <color rgb="FF0070C0"/>
        <rFont val="Aptos Narrow"/>
        <family val="2"/>
      </rPr>
      <t>[GFT_19022026] no se expone al API</t>
    </r>
  </si>
  <si>
    <t>Código de contrato</t>
  </si>
  <si>
    <t>[GFT_19022026] Datos generados en el alta correspodientes a la solicitud</t>
  </si>
  <si>
    <t>application.product.bankId</t>
  </si>
  <si>
    <t>application.product.group</t>
  </si>
  <si>
    <t>application.contractId</t>
  </si>
  <si>
    <t>application.fullName</t>
  </si>
  <si>
    <t>application.applicationId</t>
  </si>
  <si>
    <t>simulationId</t>
  </si>
  <si>
    <t>FU7002T.CODCONTRACT</t>
  </si>
  <si>
    <t>signingCase</t>
  </si>
  <si>
    <t>signingCase.product.bankId</t>
  </si>
  <si>
    <t>signingCase.product.group</t>
  </si>
  <si>
    <t>signingCase.contractid</t>
  </si>
  <si>
    <t>signingCase.ccc</t>
  </si>
  <si>
    <t>signingCase.operationNumber</t>
  </si>
  <si>
    <t>signingCase.expirationDateTime</t>
  </si>
  <si>
    <r>
      <t xml:space="preserve">[OGA:18022026]: De que es esta fecha de caducidad?
</t>
    </r>
    <r>
      <rPr>
        <sz val="11"/>
        <color rgb="FF0070C0"/>
        <rFont val="Aptos Narrow"/>
        <family val="2"/>
      </rPr>
      <t>[GFT_20022026] si se firma antes, el caso de firma expira y hay que empezar de nuevo el proceso</t>
    </r>
  </si>
  <si>
    <t>signingCase.document[]</t>
  </si>
  <si>
    <t>signingCase.document[].formCode</t>
  </si>
  <si>
    <t>signingCase.document[].applicationCode</t>
  </si>
  <si>
    <t>signingCase.document[].internalDocumentKey</t>
  </si>
  <si>
    <t>signingCase.document[].version</t>
  </si>
  <si>
    <t>signingCase.document[].operationId</t>
  </si>
  <si>
    <t>signingCase.document[].template.fileType</t>
  </si>
  <si>
    <t>signingCase.document[].template.fileCode</t>
  </si>
  <si>
    <t>signingCase.document[].template.documentType</t>
  </si>
  <si>
    <t>signingCase.document[].template.documentKey</t>
  </si>
  <si>
    <t>signingCase.document[].signatureType</t>
  </si>
  <si>
    <t>signingCase.document[].keys</t>
  </si>
  <si>
    <t>signingCase.document[].keys.operationType</t>
  </si>
  <si>
    <t>signingCase.document[].keys.fileType</t>
  </si>
  <si>
    <t>signingCase.document[].keys.fileCode</t>
  </si>
  <si>
    <t>signingCase.document[].keys.fileDescription</t>
  </si>
  <si>
    <t>signingCase.document[].keys.subfileType</t>
  </si>
  <si>
    <t>signingCase.document[].keys.subfileCode</t>
  </si>
  <si>
    <t>signingCase.document[].keys.subfileDescription</t>
  </si>
  <si>
    <t>signingCase.document[].keys.documentType</t>
  </si>
  <si>
    <t>signingCase.document[].keys.documentKey</t>
  </si>
  <si>
    <t>signingCase.document[].keys.documentSequence</t>
  </si>
  <si>
    <t>signingCase.document[].signer[]</t>
  </si>
  <si>
    <t>01</t>
  </si>
  <si>
    <t>SG</t>
  </si>
  <si>
    <t>474742168</t>
  </si>
  <si>
    <t>WALTER PAPADOPOULOS PAPADOPOULOS</t>
  </si>
  <si>
    <t>810052060007049000</t>
  </si>
  <si>
    <t>2026-01-09T01:01:01</t>
  </si>
  <si>
    <t>SGCLD</t>
  </si>
  <si>
    <t>I</t>
  </si>
  <si>
    <t>signingCase.document[].contractId</t>
  </si>
  <si>
    <t>1007603504</t>
  </si>
  <si>
    <t>ContratoSG</t>
  </si>
  <si>
    <t>31|SG |000000474742168</t>
  </si>
  <si>
    <t>000000474742168</t>
  </si>
  <si>
    <t>31|SG |000000474742168|05/11/2025|114901</t>
  </si>
  <si>
    <t>75526495472129272567</t>
  </si>
  <si>
    <t>signingCase.document[].signer[].customerId</t>
  </si>
  <si>
    <t>signingCase.document[].signer[].relationship</t>
  </si>
  <si>
    <t>Simulation Date</t>
  </si>
  <si>
    <t>Insured Person</t>
  </si>
  <si>
    <t>MALE</t>
  </si>
  <si>
    <t>Currency</t>
  </si>
  <si>
    <t>EUR
EUR</t>
  </si>
  <si>
    <t>Total Amount</t>
  </si>
  <si>
    <t>DEATH_BENEFIT</t>
  </si>
  <si>
    <t>currency</t>
  </si>
  <si>
    <t>insuredPerson.initialPremiumAmount.value</t>
  </si>
  <si>
    <t>insuredPerson.initialPremiumAmount.currency</t>
  </si>
  <si>
    <t>insuredPerson.totalPremiumAmount.value</t>
  </si>
  <si>
    <t>insuredPerson.totalPremiumAmount.currency</t>
  </si>
  <si>
    <t>insuredPerson.guarantee[].currentAmount.value</t>
  </si>
  <si>
    <t>insuredPerson.guarantee[].currentAmount.currency</t>
  </si>
  <si>
    <t>insuredPerson.phone.number</t>
  </si>
  <si>
    <t>data.application</t>
  </si>
  <si>
    <t>data.application.product.bankId</t>
  </si>
  <si>
    <t>data.application.product.group</t>
  </si>
  <si>
    <t>data.application.contractId</t>
  </si>
  <si>
    <t>data.application.fullName</t>
  </si>
  <si>
    <t>data.application.applicationId</t>
  </si>
  <si>
    <t>signingCase.document[].keys.documentId</t>
  </si>
  <si>
    <t>SZ7612SO.CONTENTID</t>
  </si>
  <si>
    <t>SZ7612SO.TIPPRODUCT</t>
  </si>
  <si>
    <t>SZ7612SO.CODCONTRACT</t>
  </si>
  <si>
    <t>CODIGO ENTIDAD</t>
  </si>
  <si>
    <t>TIPO PRODUCTO</t>
  </si>
  <si>
    <t>CODIGO CONTRATO</t>
  </si>
  <si>
    <t>'A' – Alta
'M' - Modificación
'R' - Cancelación</t>
  </si>
  <si>
    <t>loanContractId</t>
  </si>
  <si>
    <t>application.center</t>
  </si>
  <si>
    <t>[GFT_23022026] datos de la solicitud, se informan en el flujo de cancelación</t>
  </si>
  <si>
    <t xml:space="preserve">Loan Contract Id </t>
  </si>
  <si>
    <t>application.productgroup</t>
  </si>
  <si>
    <t>Application entity</t>
  </si>
  <si>
    <t>Application product</t>
  </si>
  <si>
    <t>Application Contract Id</t>
  </si>
  <si>
    <t>/insurance</t>
  </si>
  <si>
    <r>
      <t xml:space="preserve">[OGA_18022026]: El sistema es "HPBPRO03 (Seguros)" el susbsitema es "SZ (Ampliacion seguros y pensiones)" y el servicio es "SZ7614 (BSONLINE - ALTA VCC CON PRECOS)". Las descripciones y la funcionalidad deben estar en inglés y deben ser mas explicativas
</t>
    </r>
    <r>
      <rPr>
        <sz val="11"/>
        <color rgb="FF0070C0"/>
        <rFont val="Calibri"/>
        <family val="2"/>
      </rPr>
      <t xml:space="preserve">[GFT_18022026]: revisado
[OGA_24022026]: Okey </t>
    </r>
  </si>
  <si>
    <r>
      <t xml:space="preserve">[GFT_11022026]  La descripción adicional del error en 
 HOST indica 3 errores distintos 
"Validaciones parámetros de entrada", 
"Error llamadas a servicios" y 
"Error en cálculos de fechas"
</t>
    </r>
    <r>
      <rPr>
        <sz val="11"/>
        <color rgb="FF0070C0"/>
        <rFont val="Calibri"/>
        <family val="2"/>
      </rPr>
      <t xml:space="preserve">[GFT_19022026]: revisado
[OGA_24022026]: Poner los dos juntos en la tabla de abajo </t>
    </r>
  </si>
  <si>
    <t xml:space="preserve">[Oga_24022026]: Poner todos los que sean iguales juntos </t>
  </si>
  <si>
    <t xml:space="preserve">[OGA_18022026]: entityId
[OGA_24022026]: Revisar el comentario anterior </t>
  </si>
  <si>
    <t xml:space="preserve">[OGA_18022026]: Es un id?
[OGA_24022026]: Se ha consultado esto con seguridad? 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</si>
  <si>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 xml:space="preserve">[GFT_20022026] claves que identifican un documento en OSP (Oficina sin papeles)
[OGA_24022026]: ¿Esto tiene que viajar por API? </t>
    </r>
  </si>
  <si>
    <r>
      <t xml:space="preserve">[GFT_11022026]  La descripción adicional del error en 
 HOST es "Error consulta simulación"
[OGA_18022026]: Este error es un 502
</t>
    </r>
    <r>
      <rPr>
        <sz val="11"/>
        <color rgb="FF0070C0"/>
        <rFont val="Calibri"/>
        <family val="2"/>
      </rPr>
      <t xml:space="preserve">[GFT_19022026]: revisado
[OGA_24022026]: Corregir como el comentario anterior 
</t>
    </r>
    <r>
      <rPr>
        <sz val="11"/>
        <color rgb="FFFF0000"/>
        <rFont val="Calibri"/>
        <family val="2"/>
      </rPr>
      <t>[GFT_25022026]: revisado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</si>
  <si>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revisado
[OGA_24022026]: ¿En que contexto se da este campo?
</t>
    </r>
    <r>
      <rPr>
        <sz val="11"/>
        <color rgb="FFFF0000"/>
        <rFont val="Calibri"/>
        <family val="2"/>
      </rPr>
      <t xml:space="preserve">[GFT_24022026] se daría cuando un se intentara asociar un seguro de este tipo VCC a un préstamo que no es unipersonal. </t>
    </r>
    <r>
      <rPr>
        <sz val="11"/>
        <color rgb="FF0070C0"/>
        <rFont val="Calibri"/>
        <family val="2"/>
      </rPr>
      <t xml:space="preserve"> </t>
    </r>
  </si>
  <si>
    <r>
      <t xml:space="preserve">[OGA_18022026]: ¿Es un identificador? ¿Qué representa?
</t>
    </r>
    <r>
      <rPr>
        <sz val="11"/>
        <color rgb="FF0070C0"/>
        <rFont val="Aptos Narrow"/>
        <family val="2"/>
      </rPr>
      <t xml:space="preserve">[GFT_19022026]: código de producto del préstamo para el que se contrata el seguro. En modelo común corresponde con type http://repos.bancsabadell.com/bitbucket/projects/P4API/repos/p4api-commons-models/browse/Product.yaml
[OGA_24022026]: ¿Qué posibles valores tiene el enumerado? </t>
    </r>
    <r>
      <rPr>
        <sz val="11"/>
        <color rgb="FFFF0000"/>
        <rFont val="Aptos Narrow"/>
        <family val="2"/>
      </rPr>
      <t xml:space="preserve">
[GFT_24022026] son demasiados valores para poner un enumerado.</t>
    </r>
  </si>
  <si>
    <r>
      <t xml:space="preserve">[OGA_18022026]: Necesito mas datos sobre este campo
</t>
    </r>
    <r>
      <rPr>
        <sz val="11"/>
        <color rgb="FF0070C0"/>
        <rFont val="Aptos Narrow"/>
        <family val="2"/>
      </rPr>
      <t xml:space="preserve">[GFT_19022026] customerId de la persona asegurada
[OGA_24022026]: Entonces no es necesario poner customerId, con id sería necesario. </t>
    </r>
    <r>
      <rPr>
        <sz val="11"/>
        <color rgb="FF00B050"/>
        <rFont val="Aptos Narrow"/>
        <family val="2"/>
      </rPr>
      <t xml:space="preserve">
</t>
    </r>
    <r>
      <rPr>
        <sz val="11"/>
        <color rgb="FFFF0000"/>
        <rFont val="Aptos Narrow"/>
        <family val="2"/>
      </rPr>
      <t>[GFT_24022026] revisado</t>
    </r>
  </si>
  <si>
    <t>HLE – LEGAL_HEIRS
BHL – BANK_AND_REMAINIG_LEGAL_HEIRS
BCN – BANK_AND_REMAINIG_SPOUSE
BHI – BANK_AND_REMAINIG_CHILDREN
CON – SPOUSE
HIJ – CHILDREN
ASE – INSURED</t>
  </si>
  <si>
    <t>SPOUSE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</si>
  <si>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 xml:space="preserve">[GFT_19022026] no es un enum en realidad
[OGA_24022026]: ¿Qué posibles valores tiene? ¿Será siempre el mismo? ¿Es necesario mandar esto por API? 
</t>
    </r>
    <r>
      <rPr>
        <sz val="11"/>
        <color rgb="FFFF0000"/>
        <rFont val="Aptos Narrow"/>
        <family val="2"/>
      </rPr>
      <t>[GFT_24022026] es un dato que se elige por pantalla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</si>
  <si>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Es un codigo de oficina
[OGA_24022026]: ¿Siempre es el mismo? 
</t>
    </r>
    <r>
      <rPr>
        <sz val="11"/>
        <color rgb="FFFF0000"/>
        <rFont val="Aptos Narrow"/>
        <family val="2"/>
      </rPr>
      <t xml:space="preserve">[GFT_24022026] en principio no, pero es un dato que está pendiente de terminar de definir. </t>
    </r>
  </si>
  <si>
    <r>
      <t xml:space="preserve">[OGA_18022026]: Los enum según la guia de diseño deben estar en ingles, con nombres representativos y en mayúsculas.
[GFT_19022026] No se traslada al API
[OGA_24022026]: Entonces eliminar la columna F 
</t>
    </r>
    <r>
      <rPr>
        <sz val="11"/>
        <color rgb="FFFF0000"/>
        <rFont val="Aptos Narrow"/>
        <family val="2"/>
      </rPr>
      <t>[GFT_24022026] revisado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</si>
  <si>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No se traslada al API 
[OGA_24022026]: Quitar de la columna F </t>
    </r>
    <r>
      <rPr>
        <sz val="11"/>
        <color rgb="FFFF0000"/>
        <rFont val="Aptos Narrow"/>
        <family val="2"/>
      </rPr>
      <t xml:space="preserve">
[GFT_24022026] revisado</t>
    </r>
  </si>
  <si>
    <t>Código de contrato del préstamo</t>
  </si>
  <si>
    <r>
      <t xml:space="preserve">[OGA_18022026]: Es un id?
</t>
    </r>
    <r>
      <rPr>
        <sz val="11"/>
        <color rgb="FF0070C0"/>
        <rFont val="Aptos Narrow"/>
        <family val="2"/>
      </rPr>
      <t>[GFT_19022026] código de contrato
[OGA_24022026]: Entonces es un id de contrato, mejorar la descripción</t>
    </r>
    <r>
      <rPr>
        <sz val="11"/>
        <color rgb="FFFF0000"/>
        <rFont val="Aptos Narrow"/>
        <family val="2"/>
      </rPr>
      <t xml:space="preserve">
[GFT_24022026] revisado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</si>
  <si>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oficina de la solicitud
[OGA_24022026]: ¿Este campo puede cambiar? ¿Es necesario enviarlo por API? </t>
    </r>
    <r>
      <rPr>
        <sz val="11"/>
        <color rgb="FFFF0000"/>
        <rFont val="Aptos Narrow"/>
        <family val="2"/>
      </rPr>
      <t xml:space="preserve">
[GFT_24022026] es la oficina de usuario conectado, sí puede cambiar</t>
    </r>
  </si>
  <si>
    <t>[OGA_18022026]: Es un id?
[OGA_2402026]: Revisar el comentario anterior 
[GFT_24022026] sí, es el id de la simulación.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</si>
  <si>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 xml:space="preserve">[GFT_20022026] Datos para la creación del caso de firma que se trasladan tal cual al siguiente micro de sistema
[OGA_24022026]: ¿Esto tiene que ir por API? Mejorar la descripción </t>
    </r>
    <r>
      <rPr>
        <sz val="11"/>
        <color theme="5"/>
        <rFont val="Aptos Narrow"/>
        <family val="2"/>
      </rPr>
      <t xml:space="preserve">
[GFT_25022026] Todos los datos relativos al caso de firma tienen que pasar por el API de sistema, porque luego en el baas se pasan a la siguiente api de sistema, la de firma.</t>
    </r>
  </si>
  <si>
    <t xml:space="preserve">[GFT_20022026] datos para crear el documento a firmar
[OGA_24022026]: Por qué es un array? 
[GFT_25022026] son varios los documentos que se generan. </t>
  </si>
  <si>
    <t>[OGA_24022026]: Estos campos están en la línea 69 ¿Qué diferencia hay? 
[GFT_25022026] Se eliminan</t>
  </si>
  <si>
    <r>
      <t xml:space="preserve">[OGA_18022026]: Es un customerId?
[OGA_24022026]: Revisar el comentario anterior 
</t>
    </r>
    <r>
      <rPr>
        <sz val="11"/>
        <color rgb="FFFF0000"/>
        <rFont val="Aptos Narrow"/>
        <family val="2"/>
      </rPr>
      <t>[GFT_25022026] Efectivamente</t>
    </r>
  </si>
  <si>
    <t>Codrelpeco - Relación persona firmante con el contrato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</si>
  <si>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>[GFT_20022026] es el código de relación persona-contrato... 1 es titular, 3 autorizado hay una tabla DB2 con todos.
[OGA_24022026]: Mejorar las descripciones</t>
    </r>
    <r>
      <rPr>
        <sz val="11"/>
        <color theme="5"/>
        <rFont val="Aptos Narrow"/>
        <family val="2"/>
      </rPr>
      <t xml:space="preserve">
</t>
    </r>
    <r>
      <rPr>
        <sz val="11"/>
        <color rgb="FFFF0000"/>
        <rFont val="Aptos Narrow"/>
        <family val="2"/>
      </rPr>
      <t>[GFT_25022026] revisado</t>
    </r>
  </si>
  <si>
    <t>LEGAL_HEIRS</t>
  </si>
  <si>
    <t>insuredPerson.phone.prefix</t>
  </si>
  <si>
    <t>+34</t>
  </si>
  <si>
    <t>Application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</si>
</sst>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4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Calibri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  <font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8" fillId="0" borderId="28"/>
    <xf numFmtId="0" fontId="7" fillId="0" borderId="28"/>
    <xf numFmtId="0" fontId="7" fillId="0" borderId="28"/>
    <xf numFmtId="0" fontId="6" fillId="0" borderId="28"/>
  </cellStyleXfs>
  <cellXfs count="200">
    <xf numFmtId="0" fontId="0" fillId="0" borderId="0" xfId="0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8" borderId="18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vertical="center"/>
    </xf>
    <xf numFmtId="0" fontId="18" fillId="9" borderId="20" xfId="0" applyFont="1" applyFill="1" applyBorder="1"/>
    <xf numFmtId="0" fontId="18" fillId="9" borderId="20" xfId="0" applyFont="1" applyFill="1" applyBorder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9" borderId="20" xfId="0" applyFont="1" applyFill="1" applyBorder="1" applyAlignment="1">
      <alignment horizontal="left"/>
    </xf>
    <xf numFmtId="0" fontId="12" fillId="4" borderId="8" xfId="0" applyFont="1" applyFill="1" applyBorder="1" applyAlignment="1" applyProtection="1">
      <alignment horizontal="center"/>
      <protection locked="0"/>
    </xf>
    <xf numFmtId="0" fontId="12" fillId="5" borderId="7" xfId="0" applyFont="1" applyFill="1" applyBorder="1" applyAlignment="1" applyProtection="1">
      <alignment horizontal="center"/>
      <protection locked="0"/>
    </xf>
    <xf numFmtId="0" fontId="12" fillId="5" borderId="7" xfId="0" applyFont="1" applyFill="1" applyBorder="1" applyAlignment="1" applyProtection="1">
      <alignment horizontal="center" wrapText="1"/>
      <protection locked="0"/>
    </xf>
    <xf numFmtId="0" fontId="12" fillId="5" borderId="31" xfId="0" applyFont="1" applyFill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15" borderId="8" xfId="0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vertical="center"/>
      <protection locked="0"/>
    </xf>
    <xf numFmtId="0" fontId="14" fillId="6" borderId="9" xfId="0" applyFont="1" applyFill="1" applyBorder="1" applyAlignment="1" applyProtection="1">
      <alignment vertical="center"/>
      <protection locked="0"/>
    </xf>
    <xf numFmtId="0" fontId="14" fillId="6" borderId="10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2" fillId="5" borderId="8" xfId="0" applyFont="1" applyFill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0" fillId="0" borderId="0" xfId="0" applyFont="1" applyProtection="1">
      <protection locked="0"/>
    </xf>
    <xf numFmtId="164" fontId="10" fillId="7" borderId="8" xfId="0" applyNumberFormat="1" applyFont="1" applyFill="1" applyBorder="1" applyAlignment="1" applyProtection="1">
      <alignment horizontal="center" vertical="center"/>
      <protection locked="0"/>
    </xf>
    <xf numFmtId="164" fontId="14" fillId="0" borderId="8" xfId="0" applyNumberFormat="1" applyFont="1" applyBorder="1" applyAlignment="1" applyProtection="1">
      <alignment vertical="center"/>
      <protection locked="0"/>
    </xf>
    <xf numFmtId="164" fontId="10" fillId="0" borderId="8" xfId="0" applyNumberFormat="1" applyFont="1" applyBorder="1" applyAlignment="1" applyProtection="1">
      <alignment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3" fillId="0" borderId="32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0" fontId="14" fillId="0" borderId="28" xfId="0" applyFont="1" applyBorder="1" applyAlignment="1" applyProtection="1">
      <alignment vertical="center"/>
      <protection locked="0"/>
    </xf>
    <xf numFmtId="0" fontId="25" fillId="0" borderId="1" xfId="0" applyFont="1" applyBorder="1" applyAlignment="1">
      <alignment horizontal="center" wrapText="1"/>
    </xf>
    <xf numFmtId="0" fontId="23" fillId="0" borderId="2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5" fillId="0" borderId="3" xfId="0" applyFont="1" applyBorder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164" fontId="28" fillId="0" borderId="8" xfId="0" applyNumberFormat="1" applyFont="1" applyBorder="1" applyAlignment="1" applyProtection="1">
      <alignment vertical="center"/>
      <protection locked="0"/>
    </xf>
    <xf numFmtId="0" fontId="32" fillId="5" borderId="3" xfId="1" applyFont="1" applyFill="1" applyBorder="1" applyAlignment="1">
      <alignment horizontal="center"/>
    </xf>
    <xf numFmtId="0" fontId="32" fillId="5" borderId="13" xfId="1" applyFont="1" applyFill="1" applyBorder="1" applyAlignment="1">
      <alignment horizontal="center"/>
    </xf>
    <xf numFmtId="0" fontId="22" fillId="5" borderId="3" xfId="1" applyFont="1" applyFill="1" applyBorder="1" applyAlignment="1">
      <alignment horizontal="center" wrapText="1"/>
    </xf>
    <xf numFmtId="0" fontId="8" fillId="0" borderId="28" xfId="1"/>
    <xf numFmtId="0" fontId="30" fillId="0" borderId="3" xfId="1" applyFont="1" applyBorder="1" applyAlignment="1">
      <alignment horizontal="left" vertical="top" wrapText="1"/>
    </xf>
    <xf numFmtId="0" fontId="27" fillId="0" borderId="3" xfId="1" applyFont="1" applyBorder="1" applyAlignment="1">
      <alignment horizontal="left" vertical="top" wrapText="1"/>
    </xf>
    <xf numFmtId="0" fontId="27" fillId="0" borderId="28" xfId="1" applyFont="1" applyAlignment="1">
      <alignment horizontal="left" vertical="top" wrapText="1"/>
    </xf>
    <xf numFmtId="0" fontId="8" fillId="0" borderId="28" xfId="1" applyAlignment="1">
      <alignment horizontal="left" vertical="top" wrapText="1"/>
    </xf>
    <xf numFmtId="0" fontId="30" fillId="17" borderId="3" xfId="1" applyFont="1" applyFill="1" applyBorder="1" applyAlignment="1">
      <alignment horizontal="center"/>
    </xf>
    <xf numFmtId="0" fontId="34" fillId="0" borderId="3" xfId="1" applyFont="1" applyBorder="1" applyAlignment="1">
      <alignment horizontal="left" vertical="top" wrapText="1"/>
    </xf>
    <xf numFmtId="0" fontId="30" fillId="16" borderId="3" xfId="1" applyFont="1" applyFill="1" applyBorder="1" applyAlignment="1">
      <alignment horizontal="center"/>
    </xf>
    <xf numFmtId="0" fontId="27" fillId="0" borderId="3" xfId="1" quotePrefix="1" applyFont="1" applyBorder="1" applyAlignment="1">
      <alignment horizontal="left" vertical="top" wrapText="1"/>
    </xf>
    <xf numFmtId="0" fontId="35" fillId="0" borderId="3" xfId="1" applyFont="1" applyBorder="1" applyAlignment="1">
      <alignment horizontal="left" vertical="top" wrapText="1"/>
    </xf>
    <xf numFmtId="0" fontId="8" fillId="0" borderId="28" xfId="1" applyAlignment="1">
      <alignment horizontal="center"/>
    </xf>
    <xf numFmtId="0" fontId="31" fillId="11" borderId="28" xfId="1" applyFont="1" applyFill="1" applyAlignment="1">
      <alignment horizontal="center" vertical="center" wrapText="1"/>
    </xf>
    <xf numFmtId="0" fontId="33" fillId="0" borderId="27" xfId="1" applyFont="1" applyBorder="1"/>
    <xf numFmtId="0" fontId="37" fillId="13" borderId="28" xfId="1" applyFont="1" applyFill="1" applyAlignment="1">
      <alignment horizontal="left" vertical="center" wrapText="1"/>
    </xf>
    <xf numFmtId="0" fontId="27" fillId="0" borderId="28" xfId="1" applyFont="1" applyAlignment="1">
      <alignment wrapText="1"/>
    </xf>
    <xf numFmtId="0" fontId="32" fillId="5" borderId="29" xfId="1" applyFont="1" applyFill="1" applyBorder="1" applyAlignment="1">
      <alignment wrapText="1"/>
    </xf>
    <xf numFmtId="0" fontId="22" fillId="5" borderId="29" xfId="1" applyFont="1" applyFill="1" applyBorder="1" applyAlignment="1">
      <alignment wrapText="1"/>
    </xf>
    <xf numFmtId="0" fontId="22" fillId="5" borderId="29" xfId="1" applyFont="1" applyFill="1" applyBorder="1" applyAlignment="1">
      <alignment horizontal="left" wrapText="1"/>
    </xf>
    <xf numFmtId="0" fontId="32" fillId="5" borderId="30" xfId="1" applyFont="1" applyFill="1" applyBorder="1" applyAlignment="1">
      <alignment wrapText="1"/>
    </xf>
    <xf numFmtId="0" fontId="22" fillId="13" borderId="29" xfId="1" applyFont="1" applyFill="1" applyBorder="1" applyAlignment="1">
      <alignment wrapText="1"/>
    </xf>
    <xf numFmtId="0" fontId="21" fillId="0" borderId="28" xfId="1" applyFont="1" applyAlignment="1">
      <alignment wrapText="1"/>
    </xf>
    <xf numFmtId="0" fontId="20" fillId="0" borderId="28" xfId="1" applyFont="1" applyAlignment="1">
      <alignment wrapText="1"/>
    </xf>
    <xf numFmtId="0" fontId="27" fillId="0" borderId="28" xfId="1" applyFont="1"/>
    <xf numFmtId="0" fontId="20" fillId="0" borderId="28" xfId="1" applyFont="1" applyAlignment="1">
      <alignment horizontal="left" wrapText="1"/>
    </xf>
    <xf numFmtId="0" fontId="22" fillId="8" borderId="18" xfId="1" applyFont="1" applyFill="1" applyBorder="1" applyAlignment="1">
      <alignment wrapText="1"/>
    </xf>
    <xf numFmtId="0" fontId="36" fillId="14" borderId="28" xfId="1" applyFont="1" applyFill="1" applyAlignment="1">
      <alignment wrapText="1"/>
    </xf>
    <xf numFmtId="0" fontId="36" fillId="14" borderId="28" xfId="1" applyFont="1" applyFill="1" applyAlignment="1">
      <alignment horizontal="left" wrapText="1"/>
    </xf>
    <xf numFmtId="0" fontId="20" fillId="0" borderId="28" xfId="1" quotePrefix="1" applyFont="1" applyAlignment="1">
      <alignment horizontal="left" wrapText="1"/>
    </xf>
    <xf numFmtId="0" fontId="20" fillId="0" borderId="28" xfId="1" quotePrefix="1" applyFont="1" applyAlignment="1">
      <alignment wrapText="1"/>
    </xf>
    <xf numFmtId="0" fontId="38" fillId="0" borderId="28" xfId="1" applyFont="1" applyAlignment="1">
      <alignment wrapText="1"/>
    </xf>
    <xf numFmtId="0" fontId="27" fillId="0" borderId="28" xfId="1" applyFont="1" applyAlignment="1">
      <alignment horizontal="left" wrapText="1"/>
    </xf>
    <xf numFmtId="0" fontId="39" fillId="0" borderId="28" xfId="1" applyFont="1"/>
    <xf numFmtId="0" fontId="8" fillId="0" borderId="28" xfId="1" applyAlignment="1">
      <alignment horizontal="left"/>
    </xf>
    <xf numFmtId="14" fontId="27" fillId="0" borderId="3" xfId="1" quotePrefix="1" applyNumberFormat="1" applyFont="1" applyBorder="1" applyAlignment="1">
      <alignment horizontal="left" vertical="top" wrapText="1"/>
    </xf>
    <xf numFmtId="0" fontId="40" fillId="0" borderId="3" xfId="1" applyFont="1" applyBorder="1" applyAlignment="1">
      <alignment horizontal="left" vertical="top" wrapText="1"/>
    </xf>
    <xf numFmtId="14" fontId="20" fillId="0" borderId="28" xfId="1" quotePrefix="1" applyNumberFormat="1" applyFont="1" applyAlignment="1">
      <alignment wrapText="1"/>
    </xf>
    <xf numFmtId="0" fontId="29" fillId="0" borderId="3" xfId="0" applyFont="1" applyBorder="1" applyAlignment="1" applyProtection="1">
      <alignment vertical="center" wrapText="1"/>
      <protection locked="0"/>
    </xf>
    <xf numFmtId="0" fontId="27" fillId="0" borderId="4" xfId="1" applyFont="1" applyBorder="1" applyAlignment="1">
      <alignment horizontal="left" vertical="top" wrapText="1"/>
    </xf>
    <xf numFmtId="49" fontId="27" fillId="0" borderId="3" xfId="1" applyNumberFormat="1" applyFont="1" applyBorder="1" applyAlignment="1">
      <alignment horizontal="left" vertical="top" wrapText="1"/>
    </xf>
    <xf numFmtId="0" fontId="27" fillId="0" borderId="1" xfId="1" applyFont="1" applyBorder="1" applyAlignment="1">
      <alignment vertical="center" wrapText="1"/>
    </xf>
    <xf numFmtId="0" fontId="27" fillId="0" borderId="38" xfId="1" applyFont="1" applyBorder="1" applyAlignment="1">
      <alignment vertical="center" wrapText="1"/>
    </xf>
    <xf numFmtId="0" fontId="27" fillId="0" borderId="1" xfId="1" quotePrefix="1" applyFont="1" applyBorder="1" applyAlignment="1">
      <alignment horizontal="left" vertical="top" wrapText="1"/>
    </xf>
    <xf numFmtId="0" fontId="34" fillId="0" borderId="1" xfId="1" applyFont="1" applyBorder="1" applyAlignment="1">
      <alignment horizontal="left" vertical="top" wrapText="1"/>
    </xf>
    <xf numFmtId="49" fontId="27" fillId="0" borderId="1" xfId="1" applyNumberFormat="1" applyFont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 wrapText="1"/>
    </xf>
    <xf numFmtId="49" fontId="27" fillId="0" borderId="1" xfId="1" quotePrefix="1" applyNumberFormat="1" applyFont="1" applyBorder="1" applyAlignment="1">
      <alignment horizontal="left" vertical="center" wrapText="1"/>
    </xf>
    <xf numFmtId="0" fontId="27" fillId="0" borderId="28" xfId="1" applyFont="1" applyAlignment="1">
      <alignment vertical="center" wrapText="1"/>
    </xf>
    <xf numFmtId="0" fontId="27" fillId="0" borderId="28" xfId="1" quotePrefix="1" applyFont="1" applyAlignment="1">
      <alignment horizontal="left" vertical="top" wrapText="1"/>
    </xf>
    <xf numFmtId="14" fontId="27" fillId="0" borderId="28" xfId="1" quotePrefix="1" applyNumberFormat="1" applyFont="1" applyAlignment="1">
      <alignment horizontal="left" vertical="top" wrapText="1"/>
    </xf>
    <xf numFmtId="49" fontId="27" fillId="0" borderId="28" xfId="1" applyNumberFormat="1" applyFont="1" applyAlignment="1">
      <alignment horizontal="left" vertical="top" wrapText="1"/>
    </xf>
    <xf numFmtId="49" fontId="27" fillId="0" borderId="28" xfId="1" applyNumberFormat="1" applyFont="1" applyAlignment="1">
      <alignment horizontal="left" vertical="center" wrapText="1"/>
    </xf>
    <xf numFmtId="0" fontId="27" fillId="0" borderId="28" xfId="1" applyFont="1" applyAlignment="1">
      <alignment horizontal="left" vertical="center" wrapText="1"/>
    </xf>
    <xf numFmtId="0" fontId="7" fillId="0" borderId="0" xfId="0" applyFont="1"/>
    <xf numFmtId="0" fontId="27" fillId="0" borderId="36" xfId="1" applyFont="1" applyBorder="1" applyAlignment="1">
      <alignment horizontal="left" vertical="top" wrapText="1"/>
    </xf>
    <xf numFmtId="0" fontId="27" fillId="0" borderId="13" xfId="1" applyFont="1" applyBorder="1" applyAlignment="1">
      <alignment horizontal="left" vertical="top" wrapText="1"/>
    </xf>
    <xf numFmtId="14" fontId="27" fillId="0" borderId="4" xfId="1" quotePrefix="1" applyNumberFormat="1" applyFont="1" applyBorder="1" applyAlignment="1">
      <alignment horizontal="left" vertical="top" wrapText="1"/>
    </xf>
    <xf numFmtId="0" fontId="27" fillId="0" borderId="1" xfId="1" applyFont="1" applyBorder="1" applyAlignment="1">
      <alignment horizontal="left" vertical="top" wrapText="1"/>
    </xf>
    <xf numFmtId="0" fontId="8" fillId="0" borderId="39" xfId="1" applyBorder="1"/>
    <xf numFmtId="0" fontId="8" fillId="0" borderId="39" xfId="1" applyBorder="1" applyAlignment="1">
      <alignment horizontal="center"/>
    </xf>
    <xf numFmtId="49" fontId="30" fillId="19" borderId="39" xfId="0" applyNumberFormat="1" applyFont="1" applyFill="1" applyBorder="1" applyAlignment="1">
      <alignment horizontal="left" vertical="center"/>
    </xf>
    <xf numFmtId="0" fontId="27" fillId="19" borderId="3" xfId="1" applyFont="1" applyFill="1" applyBorder="1" applyAlignment="1">
      <alignment horizontal="left" vertical="top" wrapText="1"/>
    </xf>
    <xf numFmtId="0" fontId="7" fillId="0" borderId="28" xfId="1" applyFont="1" applyAlignment="1">
      <alignment horizontal="left" vertical="top"/>
    </xf>
    <xf numFmtId="0" fontId="27" fillId="0" borderId="13" xfId="1" quotePrefix="1" applyFont="1" applyBorder="1" applyAlignment="1">
      <alignment horizontal="left" vertical="top" wrapText="1"/>
    </xf>
    <xf numFmtId="0" fontId="7" fillId="0" borderId="39" xfId="0" applyFont="1" applyBorder="1"/>
    <xf numFmtId="0" fontId="30" fillId="16" borderId="36" xfId="1" applyFont="1" applyFill="1" applyBorder="1" applyAlignment="1">
      <alignment horizontal="center"/>
    </xf>
    <xf numFmtId="0" fontId="27" fillId="19" borderId="13" xfId="1" applyFont="1" applyFill="1" applyBorder="1" applyAlignment="1">
      <alignment horizontal="left" vertical="top" wrapText="1"/>
    </xf>
    <xf numFmtId="0" fontId="27" fillId="0" borderId="39" xfId="1" applyFont="1" applyBorder="1" applyAlignment="1">
      <alignment horizontal="left" vertical="top" wrapText="1"/>
    </xf>
    <xf numFmtId="0" fontId="27" fillId="0" borderId="38" xfId="1" applyFont="1" applyBorder="1" applyAlignment="1">
      <alignment horizontal="left" vertical="top" wrapText="1"/>
    </xf>
    <xf numFmtId="0" fontId="7" fillId="0" borderId="28" xfId="0" applyFont="1" applyBorder="1"/>
    <xf numFmtId="0" fontId="7" fillId="0" borderId="39" xfId="2" applyBorder="1"/>
    <xf numFmtId="0" fontId="7" fillId="19" borderId="39" xfId="0" applyFont="1" applyFill="1" applyBorder="1" applyAlignment="1">
      <alignment horizontal="left" vertical="center"/>
    </xf>
    <xf numFmtId="0" fontId="7" fillId="19" borderId="39" xfId="0" applyFont="1" applyFill="1" applyBorder="1" applyAlignment="1">
      <alignment vertical="center"/>
    </xf>
    <xf numFmtId="0" fontId="27" fillId="0" borderId="26" xfId="1" applyFont="1" applyBorder="1" applyAlignment="1">
      <alignment horizontal="left" vertical="top" wrapText="1"/>
    </xf>
    <xf numFmtId="0" fontId="7" fillId="19" borderId="40" xfId="0" applyFont="1" applyFill="1" applyBorder="1" applyAlignment="1">
      <alignment horizontal="left" vertical="center"/>
    </xf>
    <xf numFmtId="0" fontId="14" fillId="0" borderId="37" xfId="0" applyFont="1" applyBorder="1" applyAlignment="1" applyProtection="1">
      <alignment vertical="center" wrapText="1"/>
      <protection locked="0"/>
    </xf>
    <xf numFmtId="0" fontId="14" fillId="0" borderId="3" xfId="0" applyFont="1" applyBorder="1" applyAlignment="1" applyProtection="1">
      <alignment vertical="center" wrapText="1"/>
      <protection locked="0"/>
    </xf>
    <xf numFmtId="164" fontId="10" fillId="0" borderId="8" xfId="4" applyNumberFormat="1" applyFont="1" applyBorder="1" applyAlignment="1" applyProtection="1">
      <alignment vertical="center"/>
      <protection locked="0"/>
    </xf>
    <xf numFmtId="0" fontId="43" fillId="0" borderId="3" xfId="1" applyFont="1" applyBorder="1" applyAlignment="1">
      <alignment horizontal="left" vertical="top" wrapText="1"/>
    </xf>
    <xf numFmtId="0" fontId="44" fillId="0" borderId="3" xfId="1" applyFont="1" applyBorder="1" applyAlignment="1">
      <alignment horizontal="left" vertical="top" wrapText="1"/>
    </xf>
    <xf numFmtId="0" fontId="43" fillId="0" borderId="1" xfId="1" applyFont="1" applyBorder="1" applyAlignment="1">
      <alignment horizontal="left" vertical="top" wrapText="1"/>
    </xf>
    <xf numFmtId="0" fontId="5" fillId="0" borderId="28" xfId="1" applyFont="1"/>
    <xf numFmtId="0" fontId="5" fillId="0" borderId="39" xfId="0" applyFont="1" applyBorder="1"/>
    <xf numFmtId="0" fontId="4" fillId="19" borderId="39" xfId="0" applyFont="1" applyFill="1" applyBorder="1" applyAlignment="1">
      <alignment vertical="center"/>
    </xf>
    <xf numFmtId="0" fontId="4" fillId="0" borderId="39" xfId="0" applyFont="1" applyBorder="1"/>
    <xf numFmtId="0" fontId="4" fillId="0" borderId="39" xfId="1" quotePrefix="1" applyFont="1" applyBorder="1"/>
    <xf numFmtId="0" fontId="4" fillId="0" borderId="39" xfId="1" applyFont="1" applyBorder="1"/>
    <xf numFmtId="0" fontId="27" fillId="0" borderId="36" xfId="1" quotePrefix="1" applyFont="1" applyBorder="1" applyAlignment="1">
      <alignment horizontal="left" vertical="top" wrapText="1"/>
    </xf>
    <xf numFmtId="0" fontId="27" fillId="0" borderId="26" xfId="1" quotePrefix="1" applyFont="1" applyBorder="1" applyAlignment="1">
      <alignment horizontal="left" vertical="top" wrapText="1"/>
    </xf>
    <xf numFmtId="0" fontId="27" fillId="0" borderId="4" xfId="1" quotePrefix="1" applyFont="1" applyBorder="1" applyAlignment="1">
      <alignment horizontal="left" vertical="top" wrapText="1"/>
    </xf>
    <xf numFmtId="0" fontId="3" fillId="0" borderId="0" xfId="0" applyFont="1"/>
    <xf numFmtId="0" fontId="3" fillId="0" borderId="28" xfId="0" applyFont="1" applyBorder="1"/>
    <xf numFmtId="0" fontId="3" fillId="0" borderId="39" xfId="0" applyFont="1" applyBorder="1"/>
    <xf numFmtId="0" fontId="2" fillId="0" borderId="28" xfId="1" quotePrefix="1" applyFont="1" applyAlignment="1">
      <alignment horizontal="left" vertical="top" wrapText="1"/>
    </xf>
    <xf numFmtId="0" fontId="2" fillId="0" borderId="28" xfId="1" applyFont="1" applyAlignment="1">
      <alignment horizontal="left" vertical="top" wrapText="1"/>
    </xf>
    <xf numFmtId="0" fontId="2" fillId="0" borderId="0" xfId="0" applyFont="1"/>
    <xf numFmtId="0" fontId="1" fillId="0" borderId="39" xfId="0" applyFont="1" applyBorder="1"/>
    <xf numFmtId="49" fontId="27" fillId="0" borderId="28" xfId="1" quotePrefix="1" applyNumberFormat="1" applyFont="1" applyAlignment="1">
      <alignment horizontal="left" vertical="center" wrapText="1"/>
    </xf>
    <xf numFmtId="0" fontId="1" fillId="0" borderId="28" xfId="1" quotePrefix="1" applyFont="1" applyAlignment="1">
      <alignment horizontal="left" vertical="top" wrapText="1"/>
    </xf>
    <xf numFmtId="0" fontId="1" fillId="0" borderId="0" xfId="0" applyFont="1"/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35" xfId="0" applyFont="1" applyFill="1" applyBorder="1" applyAlignment="1" applyProtection="1">
      <alignment horizontal="center" vertical="center"/>
      <protection locked="0"/>
    </xf>
    <xf numFmtId="0" fontId="14" fillId="6" borderId="11" xfId="0" applyFont="1" applyFill="1" applyBorder="1" applyAlignment="1" applyProtection="1">
      <alignment vertical="center"/>
      <protection locked="0"/>
    </xf>
    <xf numFmtId="0" fontId="13" fillId="0" borderId="12" xfId="0" applyFont="1" applyBorder="1" applyProtection="1">
      <protection locked="0"/>
    </xf>
    <xf numFmtId="0" fontId="14" fillId="6" borderId="14" xfId="0" applyFont="1" applyFill="1" applyBorder="1" applyAlignment="1" applyProtection="1">
      <alignment vertical="center"/>
      <protection locked="0"/>
    </xf>
    <xf numFmtId="0" fontId="13" fillId="0" borderId="15" xfId="0" applyFont="1" applyBorder="1" applyProtection="1">
      <protection locked="0"/>
    </xf>
    <xf numFmtId="0" fontId="17" fillId="8" borderId="16" xfId="0" applyFont="1" applyFill="1" applyBorder="1" applyAlignment="1">
      <alignment horizontal="center" vertical="center"/>
    </xf>
    <xf numFmtId="0" fontId="13" fillId="0" borderId="17" xfId="0" applyFont="1" applyBorder="1"/>
    <xf numFmtId="0" fontId="14" fillId="0" borderId="5" xfId="0" applyFont="1" applyBorder="1" applyAlignment="1" applyProtection="1">
      <alignment vertical="center"/>
      <protection locked="0"/>
    </xf>
    <xf numFmtId="0" fontId="13" fillId="0" borderId="6" xfId="0" applyFont="1" applyBorder="1" applyProtection="1">
      <protection locked="0"/>
    </xf>
    <xf numFmtId="0" fontId="13" fillId="0" borderId="7" xfId="0" applyFont="1" applyBorder="1" applyProtection="1">
      <protection locked="0"/>
    </xf>
    <xf numFmtId="0" fontId="23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vertical="center" wrapText="1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 wrapText="1"/>
      <protection locked="0"/>
    </xf>
    <xf numFmtId="0" fontId="12" fillId="5" borderId="6" xfId="0" applyFont="1" applyFill="1" applyBorder="1" applyAlignment="1" applyProtection="1">
      <alignment horizontal="center"/>
      <protection locked="0"/>
    </xf>
    <xf numFmtId="0" fontId="12" fillId="5" borderId="31" xfId="0" applyFont="1" applyFill="1" applyBorder="1" applyAlignment="1" applyProtection="1">
      <alignment horizontal="center" vertical="center"/>
      <protection locked="0"/>
    </xf>
    <xf numFmtId="0" fontId="12" fillId="5" borderId="32" xfId="0" applyFont="1" applyFill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8" fillId="9" borderId="21" xfId="0" applyFont="1" applyFill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8" fillId="9" borderId="21" xfId="0" applyFont="1" applyFill="1" applyBorder="1"/>
    <xf numFmtId="0" fontId="15" fillId="8" borderId="16" xfId="0" applyFont="1" applyFill="1" applyBorder="1" applyAlignment="1">
      <alignment horizontal="center" vertical="center" wrapText="1"/>
    </xf>
    <xf numFmtId="0" fontId="13" fillId="0" borderId="19" xfId="0" applyFont="1" applyBorder="1"/>
    <xf numFmtId="0" fontId="24" fillId="9" borderId="21" xfId="0" applyFont="1" applyFill="1" applyBorder="1" applyAlignment="1">
      <alignment wrapText="1"/>
    </xf>
    <xf numFmtId="0" fontId="18" fillId="9" borderId="24" xfId="0" applyFont="1" applyFill="1" applyBorder="1"/>
    <xf numFmtId="0" fontId="13" fillId="0" borderId="25" xfId="0" applyFont="1" applyBorder="1"/>
    <xf numFmtId="0" fontId="14" fillId="19" borderId="5" xfId="0" applyFont="1" applyFill="1" applyBorder="1" applyAlignment="1" applyProtection="1">
      <alignment vertical="center"/>
      <protection locked="0"/>
    </xf>
    <xf numFmtId="0" fontId="13" fillId="19" borderId="6" xfId="0" applyFont="1" applyFill="1" applyBorder="1" applyProtection="1">
      <protection locked="0"/>
    </xf>
    <xf numFmtId="0" fontId="13" fillId="19" borderId="7" xfId="0" applyFont="1" applyFill="1" applyBorder="1" applyProtection="1">
      <protection locked="0"/>
    </xf>
    <xf numFmtId="0" fontId="22" fillId="10" borderId="26" xfId="1" applyFont="1" applyFill="1" applyBorder="1" applyAlignment="1">
      <alignment horizontal="left" wrapText="1"/>
    </xf>
    <xf numFmtId="0" fontId="33" fillId="18" borderId="26" xfId="1" applyFont="1" applyFill="1" applyBorder="1" applyAlignment="1">
      <alignment horizontal="left"/>
    </xf>
    <xf numFmtId="0" fontId="27" fillId="0" borderId="4" xfId="1" applyFont="1" applyBorder="1" applyAlignment="1">
      <alignment vertical="center" wrapText="1"/>
    </xf>
    <xf numFmtId="0" fontId="27" fillId="0" borderId="38" xfId="1" applyFont="1" applyBorder="1" applyAlignment="1">
      <alignment vertical="center" wrapText="1"/>
    </xf>
    <xf numFmtId="0" fontId="27" fillId="0" borderId="1" xfId="1" applyFont="1" applyBorder="1" applyAlignment="1">
      <alignment vertical="center" wrapText="1"/>
    </xf>
    <xf numFmtId="0" fontId="27" fillId="0" borderId="4" xfId="1" quotePrefix="1" applyFont="1" applyBorder="1" applyAlignment="1">
      <alignment horizontal="left" vertical="top" wrapText="1"/>
    </xf>
    <xf numFmtId="0" fontId="27" fillId="0" borderId="38" xfId="1" quotePrefix="1" applyFont="1" applyBorder="1" applyAlignment="1">
      <alignment horizontal="left" vertical="top" wrapText="1"/>
    </xf>
    <xf numFmtId="0" fontId="27" fillId="0" borderId="1" xfId="1" quotePrefix="1" applyFont="1" applyBorder="1" applyAlignment="1">
      <alignment horizontal="left" vertical="top" wrapText="1"/>
    </xf>
    <xf numFmtId="0" fontId="40" fillId="0" borderId="4" xfId="1" applyFont="1" applyBorder="1" applyAlignment="1">
      <alignment horizontal="left" vertical="top" wrapText="1"/>
    </xf>
    <xf numFmtId="0" fontId="34" fillId="0" borderId="38" xfId="1" applyFont="1" applyBorder="1" applyAlignment="1">
      <alignment horizontal="left" vertical="top" wrapText="1"/>
    </xf>
    <xf numFmtId="0" fontId="34" fillId="0" borderId="1" xfId="1" applyFont="1" applyBorder="1" applyAlignment="1">
      <alignment horizontal="left" vertical="top" wrapText="1"/>
    </xf>
    <xf numFmtId="49" fontId="27" fillId="0" borderId="4" xfId="1" applyNumberFormat="1" applyFont="1" applyBorder="1" applyAlignment="1">
      <alignment horizontal="left" vertical="center" wrapText="1"/>
    </xf>
    <xf numFmtId="49" fontId="27" fillId="0" borderId="38" xfId="1" applyNumberFormat="1" applyFont="1" applyBorder="1" applyAlignment="1">
      <alignment horizontal="left" vertical="center" wrapText="1"/>
    </xf>
    <xf numFmtId="49" fontId="27" fillId="0" borderId="1" xfId="1" applyNumberFormat="1" applyFont="1" applyBorder="1" applyAlignment="1">
      <alignment horizontal="left" vertical="center" wrapText="1"/>
    </xf>
    <xf numFmtId="0" fontId="36" fillId="12" borderId="27" xfId="1" applyFont="1" applyFill="1" applyBorder="1" applyAlignment="1">
      <alignment horizontal="left" vertical="center" wrapText="1"/>
    </xf>
    <xf numFmtId="0" fontId="33" fillId="0" borderId="27" xfId="1" applyFont="1" applyBorder="1"/>
    <xf numFmtId="0" fontId="36" fillId="12" borderId="27" xfId="1" applyFont="1" applyFill="1" applyBorder="1" applyAlignment="1">
      <alignment horizontal="center" vertical="center" wrapText="1"/>
    </xf>
    <xf numFmtId="0" fontId="27" fillId="0" borderId="28" xfId="1" applyFont="1" applyAlignment="1">
      <alignment vertical="center" wrapText="1"/>
    </xf>
    <xf numFmtId="0" fontId="27" fillId="0" borderId="28" xfId="1" quotePrefix="1" applyFont="1" applyAlignment="1">
      <alignment horizontal="left" vertical="top" wrapText="1"/>
    </xf>
    <xf numFmtId="49" fontId="27" fillId="0" borderId="28" xfId="1" applyNumberFormat="1" applyFont="1" applyAlignment="1">
      <alignment horizontal="left" vertical="center" wrapText="1"/>
    </xf>
    <xf numFmtId="0" fontId="20" fillId="0" borderId="28" xfId="1" applyFont="1" applyAlignment="1">
      <alignment wrapText="1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_Operation_1" xfId="4" xr:uid="{00000000-0005-0000-0000-000004000000}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34:O52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defaultColWidth="12.6328125" defaultRowHeight="15" customHeight="1"/>
  <cols>
    <col min="1" max="2" width="11.36328125" customWidth="1"/>
    <col min="3" max="3" width="9.6328125" customWidth="1"/>
    <col min="4" max="4" width="54.36328125" customWidth="1"/>
    <col min="5" max="26" width="11.36328125" customWidth="1"/>
  </cols>
  <sheetData>
    <row r="1" spans="3:4" ht="14.25" customHeight="1"/>
    <row r="2" spans="3:4" ht="14.25" customHeight="1"/>
    <row r="3" spans="3:4" ht="14.25" customHeight="1">
      <c r="C3" s="25" t="s">
        <v>120</v>
      </c>
      <c r="D3" s="25" t="s">
        <v>119</v>
      </c>
    </row>
    <row r="4" spans="3:4" ht="14.25" customHeight="1">
      <c r="C4" s="36" t="s">
        <v>0</v>
      </c>
      <c r="D4" s="37" t="s">
        <v>1</v>
      </c>
    </row>
    <row r="5" spans="3:4" ht="15.65" customHeight="1">
      <c r="C5" s="36" t="s">
        <v>2</v>
      </c>
      <c r="D5" s="38" t="s">
        <v>3</v>
      </c>
    </row>
    <row r="6" spans="3:4" ht="19.25" customHeight="1">
      <c r="C6" s="39" t="s">
        <v>4</v>
      </c>
      <c r="D6" s="38" t="s">
        <v>5</v>
      </c>
    </row>
    <row r="7" spans="3:4" ht="14.25" customHeight="1">
      <c r="C7" s="39" t="s">
        <v>6</v>
      </c>
      <c r="D7" s="38" t="s">
        <v>7</v>
      </c>
    </row>
    <row r="8" spans="3:4" ht="16.25" customHeight="1">
      <c r="C8" s="40" t="s">
        <v>8</v>
      </c>
      <c r="D8" s="38" t="s">
        <v>9</v>
      </c>
    </row>
    <row r="9" spans="3:4" ht="14.25" customHeight="1">
      <c r="C9" s="41" t="s">
        <v>118</v>
      </c>
      <c r="D9" s="38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93"/>
  <sheetViews>
    <sheetView topLeftCell="B32" zoomScale="80" zoomScaleNormal="80" workbookViewId="0">
      <selection activeCell="J14" sqref="J14"/>
    </sheetView>
  </sheetViews>
  <sheetFormatPr defaultColWidth="12.6328125" defaultRowHeight="15" customHeight="1"/>
  <cols>
    <col min="1" max="1" width="29.08984375" customWidth="1"/>
    <col min="2" max="2" width="36.08984375" customWidth="1"/>
    <col min="3" max="3" width="42.08984375" customWidth="1"/>
    <col min="4" max="4" width="75.7265625" customWidth="1"/>
    <col min="5" max="5" width="20.36328125" customWidth="1"/>
    <col min="6" max="6" width="20.08984375" customWidth="1"/>
    <col min="7" max="7" width="14.90625" customWidth="1"/>
    <col min="8" max="8" width="16.6328125" customWidth="1"/>
    <col min="9" max="9" width="14.36328125" customWidth="1"/>
    <col min="10" max="10" width="52.36328125" customWidth="1"/>
    <col min="11" max="11" width="24.6328125" customWidth="1"/>
    <col min="12" max="12" width="31.7265625" customWidth="1"/>
    <col min="13" max="14" width="33.36328125" hidden="1" customWidth="1"/>
    <col min="15" max="15" width="23.08984375" hidden="1" customWidth="1"/>
    <col min="16" max="26" width="11.36328125" customWidth="1"/>
  </cols>
  <sheetData>
    <row r="1" spans="1:26" s="32" customFormat="1" ht="30" customHeight="1">
      <c r="A1" s="145" t="s">
        <v>11</v>
      </c>
      <c r="B1" s="146"/>
      <c r="C1" s="146"/>
      <c r="D1" s="146"/>
      <c r="E1" s="146"/>
      <c r="F1" s="146"/>
      <c r="G1" s="146"/>
      <c r="H1" s="146"/>
      <c r="I1" s="146"/>
      <c r="J1" s="146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2" customFormat="1" ht="14.25" customHeight="1">
      <c r="A2" s="15" t="s">
        <v>121</v>
      </c>
      <c r="B2" s="16" t="s">
        <v>12</v>
      </c>
      <c r="C2" s="17" t="s">
        <v>13</v>
      </c>
      <c r="D2" s="16" t="s">
        <v>14</v>
      </c>
      <c r="E2" s="159" t="s">
        <v>114</v>
      </c>
      <c r="F2" s="154"/>
      <c r="G2" s="154"/>
      <c r="H2" s="154"/>
      <c r="I2" s="155"/>
      <c r="J2" s="18" t="s">
        <v>124</v>
      </c>
      <c r="K2" s="24"/>
      <c r="L2" s="24"/>
      <c r="M2" s="33"/>
      <c r="N2" s="3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2" customFormat="1" ht="86.5" customHeight="1">
      <c r="A3" s="19" t="s">
        <v>487</v>
      </c>
      <c r="B3" s="31" t="s">
        <v>179</v>
      </c>
      <c r="C3" s="20" t="s">
        <v>180</v>
      </c>
      <c r="D3" s="19" t="s">
        <v>488</v>
      </c>
      <c r="E3" s="160" t="s">
        <v>489</v>
      </c>
      <c r="F3" s="154"/>
      <c r="G3" s="154"/>
      <c r="H3" s="154"/>
      <c r="I3" s="155"/>
      <c r="J3" s="120" t="s">
        <v>653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2" customFormat="1" ht="14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2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2" customFormat="1" ht="36.75" customHeight="1">
      <c r="A6" s="163" t="s">
        <v>125</v>
      </c>
      <c r="B6" s="164"/>
      <c r="C6" s="18" t="s">
        <v>122</v>
      </c>
      <c r="D6" s="23"/>
      <c r="E6" s="23"/>
      <c r="F6" s="23"/>
      <c r="G6" s="23"/>
      <c r="H6" s="23"/>
      <c r="I6" s="23"/>
      <c r="J6" s="23"/>
      <c r="K6" s="24"/>
      <c r="L6" s="3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2" customFormat="1" ht="36.75" customHeight="1">
      <c r="A7" s="165" t="s">
        <v>90</v>
      </c>
      <c r="B7" s="166"/>
      <c r="C7" s="21" t="s">
        <v>61</v>
      </c>
      <c r="D7" s="23"/>
      <c r="E7" s="23"/>
      <c r="F7" s="23"/>
      <c r="G7" s="23"/>
      <c r="H7" s="23"/>
      <c r="I7" s="23"/>
      <c r="J7" s="23"/>
      <c r="K7" s="24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2" customFormat="1" ht="14.25" customHeight="1">
      <c r="A10" s="161" t="s">
        <v>15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2" customFormat="1" ht="14.25" customHeight="1">
      <c r="A11" s="25" t="s">
        <v>16</v>
      </c>
      <c r="B11" s="16" t="s">
        <v>17</v>
      </c>
      <c r="C11" s="162" t="s">
        <v>18</v>
      </c>
      <c r="D11" s="154"/>
      <c r="E11" s="155"/>
      <c r="F11" s="162" t="s">
        <v>19</v>
      </c>
      <c r="G11" s="154"/>
      <c r="H11" s="154"/>
      <c r="I11" s="155"/>
      <c r="J11" s="18" t="s">
        <v>124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2" customFormat="1" ht="14.25" customHeight="1">
      <c r="A12" s="19" t="s">
        <v>126</v>
      </c>
      <c r="B12" s="19">
        <v>7036</v>
      </c>
      <c r="C12" s="156" t="s">
        <v>181</v>
      </c>
      <c r="D12" s="154"/>
      <c r="E12" s="155"/>
      <c r="F12" s="156" t="s">
        <v>184</v>
      </c>
      <c r="G12" s="154"/>
      <c r="H12" s="154"/>
      <c r="I12" s="155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2" customFormat="1" ht="48.75" customHeight="1">
      <c r="A13" s="19" t="s">
        <v>126</v>
      </c>
      <c r="B13" s="19">
        <v>21016</v>
      </c>
      <c r="C13" s="153" t="s">
        <v>490</v>
      </c>
      <c r="D13" s="154"/>
      <c r="E13" s="155"/>
      <c r="F13" s="153" t="s">
        <v>491</v>
      </c>
      <c r="G13" s="154"/>
      <c r="H13" s="154"/>
      <c r="I13" s="155"/>
      <c r="J13" s="82" t="s">
        <v>659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2" customFormat="1" ht="78" customHeight="1">
      <c r="A14" s="19" t="s">
        <v>126</v>
      </c>
      <c r="B14" s="19">
        <v>23901</v>
      </c>
      <c r="C14" s="153" t="s">
        <v>492</v>
      </c>
      <c r="D14" s="154"/>
      <c r="E14" s="155"/>
      <c r="F14" s="153" t="s">
        <v>493</v>
      </c>
      <c r="G14" s="154"/>
      <c r="H14" s="154"/>
      <c r="I14" s="155"/>
      <c r="J14" s="82" t="s">
        <v>654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32" customFormat="1" ht="61" customHeight="1">
      <c r="A15" s="19" t="s">
        <v>126</v>
      </c>
      <c r="B15" s="19">
        <v>23902</v>
      </c>
      <c r="C15" s="156" t="s">
        <v>182</v>
      </c>
      <c r="D15" s="154"/>
      <c r="E15" s="155"/>
      <c r="F15" s="156" t="s">
        <v>183</v>
      </c>
      <c r="G15" s="154"/>
      <c r="H15" s="154"/>
      <c r="I15" s="155"/>
      <c r="J15" s="82" t="s">
        <v>494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32" customFormat="1" ht="36.5" customHeight="1">
      <c r="A16" s="19" t="s">
        <v>126</v>
      </c>
      <c r="B16" s="19">
        <v>62561</v>
      </c>
      <c r="C16" s="176" t="s">
        <v>497</v>
      </c>
      <c r="D16" s="177"/>
      <c r="E16" s="178"/>
      <c r="F16" s="176" t="s">
        <v>496</v>
      </c>
      <c r="G16" s="177"/>
      <c r="H16" s="177"/>
      <c r="I16" s="178"/>
      <c r="J16" s="121" t="s">
        <v>660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32" customFormat="1" ht="52.5" customHeight="1">
      <c r="A17" s="19" t="s">
        <v>126</v>
      </c>
      <c r="B17" s="19">
        <v>62737</v>
      </c>
      <c r="C17" s="153" t="s">
        <v>499</v>
      </c>
      <c r="D17" s="154"/>
      <c r="E17" s="155"/>
      <c r="F17" s="157" t="s">
        <v>498</v>
      </c>
      <c r="G17" s="154"/>
      <c r="H17" s="154"/>
      <c r="I17" s="155"/>
      <c r="J17" s="121" t="s">
        <v>495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2" customFormat="1" ht="36" customHeight="1">
      <c r="A20" s="158" t="s">
        <v>20</v>
      </c>
      <c r="B20" s="148"/>
      <c r="C20" s="148"/>
      <c r="D20" s="148"/>
      <c r="E20" s="148"/>
      <c r="F20" s="148"/>
      <c r="G20" s="148"/>
      <c r="H20" s="148"/>
      <c r="I20" s="148"/>
      <c r="J20" s="148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2" customFormat="1" ht="14.25" customHeight="1">
      <c r="A21" s="25" t="s">
        <v>21</v>
      </c>
      <c r="B21" s="25" t="s">
        <v>22</v>
      </c>
      <c r="C21" s="25" t="s">
        <v>23</v>
      </c>
      <c r="D21" s="25" t="s">
        <v>24</v>
      </c>
      <c r="E21" s="25" t="s">
        <v>25</v>
      </c>
      <c r="F21" s="25" t="s">
        <v>26</v>
      </c>
      <c r="G21" s="25" t="s">
        <v>27</v>
      </c>
      <c r="H21" s="25" t="s">
        <v>28</v>
      </c>
      <c r="I21" s="25" t="s">
        <v>29</v>
      </c>
      <c r="J21" s="18" t="s">
        <v>124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4"/>
      <c r="Y21" s="24"/>
      <c r="Z21" s="24"/>
    </row>
    <row r="22" spans="1:26" s="32" customFormat="1" ht="33" customHeight="1">
      <c r="A22" s="28">
        <v>400</v>
      </c>
      <c r="B22" s="29" t="str">
        <f>IFERROR(INDEX(Operation!$N$35:$N$52, MATCH(A22, Operation!$M$35:$M$52, 0)), "Código Inexistente")</f>
        <v>badRequest</v>
      </c>
      <c r="C22" s="19">
        <v>7036</v>
      </c>
      <c r="D22" s="42" t="s">
        <v>185</v>
      </c>
      <c r="E22" s="30" t="s">
        <v>35</v>
      </c>
      <c r="F22" s="30"/>
      <c r="G22" s="30" t="s">
        <v>500</v>
      </c>
      <c r="H22" s="122" t="s">
        <v>501</v>
      </c>
      <c r="I22" s="30" t="s">
        <v>31</v>
      </c>
      <c r="J22" s="30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2" customFormat="1" ht="33.75" customHeight="1">
      <c r="A23" s="28">
        <v>400</v>
      </c>
      <c r="B23" s="29" t="s">
        <v>47</v>
      </c>
      <c r="C23" s="19">
        <v>23901</v>
      </c>
      <c r="D23" s="42" t="s">
        <v>185</v>
      </c>
      <c r="E23" s="30" t="s">
        <v>35</v>
      </c>
      <c r="F23" s="30"/>
      <c r="G23" s="30" t="s">
        <v>505</v>
      </c>
      <c r="H23" s="30" t="s">
        <v>493</v>
      </c>
      <c r="I23" s="30" t="s">
        <v>31</v>
      </c>
      <c r="J23" s="30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32" customFormat="1" ht="33" customHeight="1">
      <c r="A24" s="28">
        <v>400</v>
      </c>
      <c r="B24" s="29" t="str">
        <f>IFERROR(INDEX(Operation!$N$35:$N$52, MATCH(A24, Operation!$M$35:$M$52, 0)), "Código Inexistente")</f>
        <v>badRequest</v>
      </c>
      <c r="C24" s="19">
        <v>62561</v>
      </c>
      <c r="D24" s="42" t="s">
        <v>185</v>
      </c>
      <c r="E24" s="30" t="s">
        <v>35</v>
      </c>
      <c r="F24" s="30"/>
      <c r="G24" s="30" t="s">
        <v>508</v>
      </c>
      <c r="H24" s="122" t="s">
        <v>501</v>
      </c>
      <c r="I24" s="30" t="s">
        <v>31</v>
      </c>
      <c r="J24" s="30" t="s">
        <v>655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32" customFormat="1" ht="18.75" customHeight="1">
      <c r="A25" s="28">
        <v>400</v>
      </c>
      <c r="B25" s="29" t="str">
        <f>IFERROR(INDEX(Operation!$N$35:$N$52, MATCH(A25, Operation!$M$35:$M$52, 0)), "Código Inexistente")</f>
        <v>badRequest</v>
      </c>
      <c r="C25" s="19">
        <v>62737</v>
      </c>
      <c r="D25" s="42" t="s">
        <v>185</v>
      </c>
      <c r="E25" s="30" t="s">
        <v>35</v>
      </c>
      <c r="F25" s="30"/>
      <c r="G25" s="30" t="s">
        <v>509</v>
      </c>
      <c r="H25" s="122" t="s">
        <v>501</v>
      </c>
      <c r="I25" s="30" t="s">
        <v>31</v>
      </c>
      <c r="J25" s="30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32" customFormat="1" ht="33" customHeight="1">
      <c r="A26" s="28">
        <v>502</v>
      </c>
      <c r="B26" s="29" t="str">
        <f>IFERROR(INDEX(Operation!$N$35:$N$52, MATCH(A26, Operation!$M$35:$M$52, 0)), "Código Inexistente")</f>
        <v>badGateway</v>
      </c>
      <c r="C26" s="19">
        <v>21016</v>
      </c>
      <c r="D26" s="30" t="s">
        <v>502</v>
      </c>
      <c r="E26" s="30" t="s">
        <v>35</v>
      </c>
      <c r="F26" s="30"/>
      <c r="G26" s="30" t="s">
        <v>503</v>
      </c>
      <c r="H26" s="30" t="s">
        <v>504</v>
      </c>
      <c r="I26" s="30" t="s">
        <v>31</v>
      </c>
      <c r="J26" s="30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32" customFormat="1" ht="33" customHeight="1">
      <c r="A27" s="28">
        <v>503</v>
      </c>
      <c r="B27" s="29" t="str">
        <f>IFERROR(INDEX(Operation!$N$35:$N$52, MATCH(A27, Operation!$M$35:$M$52, 0)), "Código Inexistente")</f>
        <v>serviceUnavaliable</v>
      </c>
      <c r="C27" s="19">
        <v>23902</v>
      </c>
      <c r="D27" s="42" t="s">
        <v>39</v>
      </c>
      <c r="E27" s="30" t="s">
        <v>30</v>
      </c>
      <c r="F27" s="30"/>
      <c r="G27" s="30" t="s">
        <v>507</v>
      </c>
      <c r="H27" s="122" t="s">
        <v>506</v>
      </c>
      <c r="I27" s="30" t="s">
        <v>31</v>
      </c>
      <c r="J27" s="30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32" customFormat="1" ht="14.2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32" customFormat="1" ht="14.25" customHeight="1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50.25" customHeight="1">
      <c r="A32" s="151" t="s">
        <v>115</v>
      </c>
      <c r="B32" s="152"/>
      <c r="C32" s="152"/>
      <c r="D32" s="152"/>
      <c r="E32" s="152"/>
      <c r="F32" s="152"/>
      <c r="G32" s="152"/>
      <c r="H32" s="152"/>
      <c r="I32" s="152"/>
      <c r="J32" s="15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5" t="s">
        <v>21</v>
      </c>
      <c r="B33" s="5" t="s">
        <v>22</v>
      </c>
      <c r="C33" s="171" t="s">
        <v>28</v>
      </c>
      <c r="D33" s="152"/>
      <c r="E33" s="152"/>
      <c r="F33" s="172"/>
      <c r="G33" s="5" t="s">
        <v>25</v>
      </c>
      <c r="H33" s="171" t="s">
        <v>29</v>
      </c>
      <c r="I33" s="152"/>
      <c r="J33" s="15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6" customHeight="1">
      <c r="A34" s="6">
        <v>400</v>
      </c>
      <c r="B34" s="7" t="s">
        <v>41</v>
      </c>
      <c r="C34" s="173" t="s">
        <v>42</v>
      </c>
      <c r="D34" s="168"/>
      <c r="E34" s="168"/>
      <c r="F34" s="169"/>
      <c r="G34" s="8" t="s">
        <v>35</v>
      </c>
      <c r="H34" s="174" t="s">
        <v>43</v>
      </c>
      <c r="I34" s="175"/>
      <c r="J34" s="175"/>
      <c r="K34" s="4"/>
      <c r="L34" s="4"/>
      <c r="M34" s="9" t="s">
        <v>44</v>
      </c>
      <c r="N34" s="10" t="s">
        <v>45</v>
      </c>
      <c r="O34" s="9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6">
        <v>400</v>
      </c>
      <c r="B35" s="7" t="s">
        <v>47</v>
      </c>
      <c r="C35" s="167" t="s">
        <v>32</v>
      </c>
      <c r="D35" s="168"/>
      <c r="E35" s="168"/>
      <c r="F35" s="169"/>
      <c r="G35" s="8" t="s">
        <v>35</v>
      </c>
      <c r="H35" s="170" t="s">
        <v>48</v>
      </c>
      <c r="I35" s="168"/>
      <c r="J35" s="168"/>
      <c r="K35" s="4"/>
      <c r="L35" s="4"/>
      <c r="M35" s="11">
        <v>400</v>
      </c>
      <c r="N35" s="12" t="s">
        <v>47</v>
      </c>
      <c r="O35" s="13" t="s">
        <v>49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401</v>
      </c>
      <c r="B36" s="7" t="s">
        <v>50</v>
      </c>
      <c r="C36" s="170" t="s">
        <v>33</v>
      </c>
      <c r="D36" s="168"/>
      <c r="E36" s="168"/>
      <c r="F36" s="169"/>
      <c r="G36" s="14" t="s">
        <v>30</v>
      </c>
      <c r="H36" s="170" t="s">
        <v>48</v>
      </c>
      <c r="I36" s="168"/>
      <c r="J36" s="168"/>
      <c r="K36" s="4"/>
      <c r="L36" s="4"/>
      <c r="M36" s="11">
        <v>401</v>
      </c>
      <c r="N36" s="12" t="s">
        <v>50</v>
      </c>
      <c r="O36" s="13" t="s">
        <v>49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401</v>
      </c>
      <c r="B37" s="7" t="s">
        <v>51</v>
      </c>
      <c r="C37" s="167" t="s">
        <v>52</v>
      </c>
      <c r="D37" s="168"/>
      <c r="E37" s="168"/>
      <c r="F37" s="169"/>
      <c r="G37" s="14" t="s">
        <v>35</v>
      </c>
      <c r="H37" s="170" t="s">
        <v>43</v>
      </c>
      <c r="I37" s="168"/>
      <c r="J37" s="168"/>
      <c r="K37" s="4"/>
      <c r="L37" s="4"/>
      <c r="M37" s="11">
        <v>403</v>
      </c>
      <c r="N37" s="12" t="s">
        <v>53</v>
      </c>
      <c r="O37" s="13" t="s">
        <v>49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7">
        <v>403</v>
      </c>
      <c r="B38" s="7" t="s">
        <v>53</v>
      </c>
      <c r="C38" s="170" t="s">
        <v>54</v>
      </c>
      <c r="D38" s="168"/>
      <c r="E38" s="168"/>
      <c r="F38" s="169"/>
      <c r="G38" s="14" t="s">
        <v>30</v>
      </c>
      <c r="H38" s="170" t="s">
        <v>48</v>
      </c>
      <c r="I38" s="168"/>
      <c r="J38" s="168"/>
      <c r="K38" s="4"/>
      <c r="L38" s="4"/>
      <c r="M38" s="11">
        <v>404</v>
      </c>
      <c r="N38" s="12" t="s">
        <v>55</v>
      </c>
      <c r="O38" s="13" t="s">
        <v>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403</v>
      </c>
      <c r="B39" s="7" t="s">
        <v>56</v>
      </c>
      <c r="C39" s="167" t="s">
        <v>57</v>
      </c>
      <c r="D39" s="168"/>
      <c r="E39" s="168"/>
      <c r="F39" s="169"/>
      <c r="G39" s="14" t="s">
        <v>35</v>
      </c>
      <c r="H39" s="170" t="s">
        <v>43</v>
      </c>
      <c r="I39" s="168"/>
      <c r="J39" s="168"/>
      <c r="K39" s="4"/>
      <c r="L39" s="4"/>
      <c r="M39" s="11">
        <v>405</v>
      </c>
      <c r="N39" s="12" t="s">
        <v>58</v>
      </c>
      <c r="O39" s="13" t="s">
        <v>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customHeight="1">
      <c r="A40" s="7">
        <v>404</v>
      </c>
      <c r="B40" s="7" t="s">
        <v>55</v>
      </c>
      <c r="C40" s="170" t="s">
        <v>59</v>
      </c>
      <c r="D40" s="168"/>
      <c r="E40" s="168"/>
      <c r="F40" s="169"/>
      <c r="G40" s="14" t="s">
        <v>35</v>
      </c>
      <c r="H40" s="170" t="s">
        <v>48</v>
      </c>
      <c r="I40" s="168"/>
      <c r="J40" s="168"/>
      <c r="K40" s="4"/>
      <c r="L40" s="4"/>
      <c r="M40" s="11">
        <v>406</v>
      </c>
      <c r="N40" s="12" t="s">
        <v>60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404</v>
      </c>
      <c r="B41" s="7" t="s">
        <v>62</v>
      </c>
      <c r="C41" s="170" t="s">
        <v>59</v>
      </c>
      <c r="D41" s="168"/>
      <c r="E41" s="168"/>
      <c r="F41" s="169"/>
      <c r="G41" s="14" t="s">
        <v>35</v>
      </c>
      <c r="H41" s="170" t="s">
        <v>43</v>
      </c>
      <c r="I41" s="168"/>
      <c r="J41" s="168"/>
      <c r="K41" s="4"/>
      <c r="L41" s="4"/>
      <c r="M41" s="11">
        <v>408</v>
      </c>
      <c r="N41" s="12" t="s">
        <v>63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405</v>
      </c>
      <c r="B42" s="7" t="s">
        <v>58</v>
      </c>
      <c r="C42" s="170" t="s">
        <v>64</v>
      </c>
      <c r="D42" s="168"/>
      <c r="E42" s="168"/>
      <c r="F42" s="169"/>
      <c r="G42" s="14" t="s">
        <v>35</v>
      </c>
      <c r="H42" s="170" t="s">
        <v>43</v>
      </c>
      <c r="I42" s="168"/>
      <c r="J42" s="168"/>
      <c r="K42" s="4"/>
      <c r="L42" s="4"/>
      <c r="M42" s="11">
        <v>409</v>
      </c>
      <c r="N42" s="12" t="s">
        <v>65</v>
      </c>
      <c r="O42" s="13" t="s">
        <v>61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405</v>
      </c>
      <c r="B43" s="7" t="s">
        <v>58</v>
      </c>
      <c r="C43" s="170" t="s">
        <v>66</v>
      </c>
      <c r="D43" s="168"/>
      <c r="E43" s="168"/>
      <c r="F43" s="169"/>
      <c r="G43" s="14" t="s">
        <v>35</v>
      </c>
      <c r="H43" s="170" t="s">
        <v>43</v>
      </c>
      <c r="I43" s="168"/>
      <c r="J43" s="168"/>
      <c r="K43" s="4"/>
      <c r="L43" s="4"/>
      <c r="M43" s="11">
        <v>415</v>
      </c>
      <c r="N43" s="12" t="s">
        <v>67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" customHeight="1">
      <c r="A44" s="7">
        <v>406</v>
      </c>
      <c r="B44" s="7" t="s">
        <v>60</v>
      </c>
      <c r="C44" s="170" t="s">
        <v>34</v>
      </c>
      <c r="D44" s="168"/>
      <c r="E44" s="168"/>
      <c r="F44" s="169"/>
      <c r="G44" s="14" t="s">
        <v>35</v>
      </c>
      <c r="H44" s="170" t="s">
        <v>43</v>
      </c>
      <c r="I44" s="168"/>
      <c r="J44" s="168"/>
      <c r="K44" s="4"/>
      <c r="L44" s="4"/>
      <c r="M44" s="11">
        <v>422</v>
      </c>
      <c r="N44" s="12" t="s">
        <v>68</v>
      </c>
      <c r="O44" s="13" t="s">
        <v>61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408</v>
      </c>
      <c r="B45" s="7" t="s">
        <v>63</v>
      </c>
      <c r="C45" s="170" t="s">
        <v>36</v>
      </c>
      <c r="D45" s="168"/>
      <c r="E45" s="168"/>
      <c r="F45" s="169"/>
      <c r="G45" s="14" t="s">
        <v>35</v>
      </c>
      <c r="H45" s="170" t="s">
        <v>43</v>
      </c>
      <c r="I45" s="168"/>
      <c r="J45" s="168"/>
      <c r="K45" s="4"/>
      <c r="L45" s="4"/>
      <c r="M45" s="11">
        <v>423</v>
      </c>
      <c r="N45" s="12" t="s">
        <v>69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7">
        <v>415</v>
      </c>
      <c r="B46" s="7" t="s">
        <v>67</v>
      </c>
      <c r="C46" s="170" t="s">
        <v>37</v>
      </c>
      <c r="D46" s="168"/>
      <c r="E46" s="168"/>
      <c r="F46" s="169"/>
      <c r="G46" s="14" t="s">
        <v>35</v>
      </c>
      <c r="H46" s="170" t="s">
        <v>43</v>
      </c>
      <c r="I46" s="168"/>
      <c r="J46" s="168"/>
      <c r="K46" s="4"/>
      <c r="L46" s="4"/>
      <c r="M46" s="11">
        <v>428</v>
      </c>
      <c r="N46" s="12" t="s">
        <v>70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7">
        <v>429</v>
      </c>
      <c r="B47" s="7" t="s">
        <v>71</v>
      </c>
      <c r="C47" s="170" t="s">
        <v>72</v>
      </c>
      <c r="D47" s="168"/>
      <c r="E47" s="168"/>
      <c r="F47" s="169"/>
      <c r="G47" s="14" t="s">
        <v>35</v>
      </c>
      <c r="H47" s="170" t="s">
        <v>43</v>
      </c>
      <c r="I47" s="168"/>
      <c r="J47" s="168"/>
      <c r="K47" s="4"/>
      <c r="L47" s="4"/>
      <c r="M47" s="11">
        <v>429</v>
      </c>
      <c r="N47" s="12" t="s">
        <v>71</v>
      </c>
      <c r="O47" s="13" t="s">
        <v>61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7">
        <v>500</v>
      </c>
      <c r="B48" s="7" t="s">
        <v>73</v>
      </c>
      <c r="C48" s="170" t="s">
        <v>74</v>
      </c>
      <c r="D48" s="168"/>
      <c r="E48" s="168"/>
      <c r="F48" s="169"/>
      <c r="G48" s="14" t="s">
        <v>35</v>
      </c>
      <c r="H48" s="170" t="s">
        <v>48</v>
      </c>
      <c r="I48" s="168"/>
      <c r="J48" s="168"/>
      <c r="K48" s="4"/>
      <c r="L48" s="4"/>
      <c r="M48" s="11">
        <v>500</v>
      </c>
      <c r="N48" s="12" t="s">
        <v>73</v>
      </c>
      <c r="O48" s="13" t="s">
        <v>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7">
        <v>500</v>
      </c>
      <c r="B49" s="7" t="s">
        <v>73</v>
      </c>
      <c r="C49" s="167" t="s">
        <v>75</v>
      </c>
      <c r="D49" s="168"/>
      <c r="E49" s="168"/>
      <c r="F49" s="169"/>
      <c r="G49" s="14" t="s">
        <v>76</v>
      </c>
      <c r="H49" s="170" t="s">
        <v>43</v>
      </c>
      <c r="I49" s="168"/>
      <c r="J49" s="168"/>
      <c r="K49" s="4"/>
      <c r="L49" s="4"/>
      <c r="M49" s="11">
        <v>501</v>
      </c>
      <c r="N49" s="12" t="s">
        <v>77</v>
      </c>
      <c r="O49" s="13" t="s">
        <v>61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7">
        <v>501</v>
      </c>
      <c r="B50" s="7" t="s">
        <v>77</v>
      </c>
      <c r="C50" s="170" t="s">
        <v>38</v>
      </c>
      <c r="D50" s="168"/>
      <c r="E50" s="168"/>
      <c r="F50" s="169"/>
      <c r="G50" s="14" t="s">
        <v>35</v>
      </c>
      <c r="H50" s="170" t="s">
        <v>43</v>
      </c>
      <c r="I50" s="168"/>
      <c r="J50" s="168"/>
      <c r="K50" s="4"/>
      <c r="L50" s="4"/>
      <c r="M50" s="11">
        <v>502</v>
      </c>
      <c r="N50" s="12" t="s">
        <v>78</v>
      </c>
      <c r="O50" s="13" t="s">
        <v>49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7">
        <v>502</v>
      </c>
      <c r="B51" s="7" t="s">
        <v>78</v>
      </c>
      <c r="C51" s="170" t="s">
        <v>39</v>
      </c>
      <c r="D51" s="168"/>
      <c r="E51" s="168"/>
      <c r="F51" s="169"/>
      <c r="G51" s="14" t="s">
        <v>35</v>
      </c>
      <c r="H51" s="170" t="s">
        <v>43</v>
      </c>
      <c r="I51" s="168"/>
      <c r="J51" s="168"/>
      <c r="K51" s="4"/>
      <c r="L51" s="4"/>
      <c r="M51" s="11">
        <v>503</v>
      </c>
      <c r="N51" s="12" t="s">
        <v>79</v>
      </c>
      <c r="O51" s="13" t="s">
        <v>61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2.75" customHeight="1">
      <c r="A52" s="7">
        <v>502</v>
      </c>
      <c r="B52" s="7" t="s">
        <v>80</v>
      </c>
      <c r="C52" s="167" t="s">
        <v>81</v>
      </c>
      <c r="D52" s="168"/>
      <c r="E52" s="168"/>
      <c r="F52" s="169"/>
      <c r="G52" s="14" t="s">
        <v>76</v>
      </c>
      <c r="H52" s="170" t="s">
        <v>43</v>
      </c>
      <c r="I52" s="168"/>
      <c r="J52" s="168"/>
      <c r="K52" s="4"/>
      <c r="L52" s="4"/>
      <c r="M52" s="11">
        <v>504</v>
      </c>
      <c r="N52" s="12" t="s">
        <v>82</v>
      </c>
      <c r="O52" s="13" t="s">
        <v>61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4" customHeight="1">
      <c r="A53" s="7">
        <v>503</v>
      </c>
      <c r="B53" s="7" t="s">
        <v>79</v>
      </c>
      <c r="C53" s="170" t="s">
        <v>40</v>
      </c>
      <c r="D53" s="168"/>
      <c r="E53" s="168"/>
      <c r="F53" s="169"/>
      <c r="G53" s="14" t="s">
        <v>35</v>
      </c>
      <c r="H53" s="170" t="s">
        <v>43</v>
      </c>
      <c r="I53" s="168"/>
      <c r="J53" s="16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7">
    <mergeCell ref="C14:E14"/>
    <mergeCell ref="F14:I14"/>
    <mergeCell ref="C15:E15"/>
    <mergeCell ref="F15:I15"/>
    <mergeCell ref="C16:E16"/>
    <mergeCell ref="F16:I16"/>
    <mergeCell ref="H43:J43"/>
    <mergeCell ref="H51:J51"/>
    <mergeCell ref="H52:J52"/>
    <mergeCell ref="H53:J53"/>
    <mergeCell ref="H44:J44"/>
    <mergeCell ref="H45:J45"/>
    <mergeCell ref="H46:J46"/>
    <mergeCell ref="H47:J47"/>
    <mergeCell ref="H48:J48"/>
    <mergeCell ref="H49:J49"/>
    <mergeCell ref="H50:J50"/>
    <mergeCell ref="C42:F42"/>
    <mergeCell ref="H37:J37"/>
    <mergeCell ref="H38:J38"/>
    <mergeCell ref="H39:J39"/>
    <mergeCell ref="H40:J40"/>
    <mergeCell ref="H41:J41"/>
    <mergeCell ref="H42:J42"/>
    <mergeCell ref="C37:F37"/>
    <mergeCell ref="C38:F38"/>
    <mergeCell ref="C39:F39"/>
    <mergeCell ref="C40:F40"/>
    <mergeCell ref="C41:F41"/>
    <mergeCell ref="C34:F34"/>
    <mergeCell ref="H34:J34"/>
    <mergeCell ref="C35:F35"/>
    <mergeCell ref="H35:J35"/>
    <mergeCell ref="H36:J36"/>
    <mergeCell ref="C36:F36"/>
    <mergeCell ref="F11:I11"/>
    <mergeCell ref="A6:B6"/>
    <mergeCell ref="A7:B7"/>
    <mergeCell ref="C52:F52"/>
    <mergeCell ref="C53:F53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33:F33"/>
    <mergeCell ref="H33:J33"/>
    <mergeCell ref="A1:J1"/>
    <mergeCell ref="A29:J29"/>
    <mergeCell ref="A30:J30"/>
    <mergeCell ref="A31:J31"/>
    <mergeCell ref="A32:J32"/>
    <mergeCell ref="C13:E13"/>
    <mergeCell ref="F13:I13"/>
    <mergeCell ref="F12:I12"/>
    <mergeCell ref="C12:E12"/>
    <mergeCell ref="C17:E17"/>
    <mergeCell ref="F17:I17"/>
    <mergeCell ref="A20:J20"/>
    <mergeCell ref="E2:I2"/>
    <mergeCell ref="E3:I3"/>
    <mergeCell ref="A10:J10"/>
    <mergeCell ref="C11:E11"/>
  </mergeCells>
  <conditionalFormatting sqref="B22:B27 D22:J27">
    <cfRule type="expression" dxfId="16" priority="11">
      <formula>INDEX($O$35:$O$52,MATCH($A22,$M$35:$M$52,0))="SI"</formula>
    </cfRule>
  </conditionalFormatting>
  <dataValidations count="7">
    <dataValidation type="list" allowBlank="1" showErrorMessage="1" sqref="O35:O52" xr:uid="{00000000-0002-0000-0100-000000000000}">
      <formula1>"NO,SI"</formula1>
    </dataValidation>
    <dataValidation type="list" allowBlank="1" showInputMessage="1" showErrorMessage="1" sqref="A7" xr:uid="{00000000-0002-0000-0100-000001000000}">
      <formula1>"YES,NO"</formula1>
    </dataValidation>
    <dataValidation type="list" allowBlank="1" showInputMessage="1" showErrorMessage="1" sqref="C7" xr:uid="{00000000-0002-0000-0100-000002000000}">
      <formula1>"YES,NO,N/A"</formula1>
    </dataValidation>
    <dataValidation type="list" allowBlank="1" showErrorMessage="1" sqref="A12:A17" xr:uid="{00000000-0002-0000-0100-000003000000}">
      <formula1>"4-Warning,8-Error,No severity"</formula1>
    </dataValidation>
    <dataValidation type="list" allowBlank="1" showErrorMessage="1" sqref="E22:E27" xr:uid="{00000000-0002-0000-0100-000004000000}">
      <formula1>"ERROR,CRITICAL,FATAL"</formula1>
    </dataValidation>
    <dataValidation type="list" allowBlank="1" showErrorMessage="1" sqref="A22:A27" xr:uid="{00000000-0002-0000-0100-000005000000}">
      <formula1>"400,401,403,404,405,406,408,409,415,422,423,428,429,500,501,502,503,504"</formula1>
    </dataValidation>
    <dataValidation type="list" allowBlank="1" showErrorMessage="1" sqref="I22:I27" xr:uid="{00000000-0002-0000-0100-000006000000}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50"/>
  <sheetViews>
    <sheetView tabSelected="1" zoomScaleNormal="100" workbookViewId="0">
      <selection activeCell="C21" sqref="C21"/>
    </sheetView>
  </sheetViews>
  <sheetFormatPr defaultColWidth="12.36328125" defaultRowHeight="15" customHeight="1"/>
  <cols>
    <col min="1" max="1" width="18.36328125" style="56" customWidth="1"/>
    <col min="2" max="2" width="55.6328125" style="46" customWidth="1"/>
    <col min="3" max="3" width="22.08984375" style="46" customWidth="1"/>
    <col min="4" max="4" width="42.90625" style="46" customWidth="1"/>
    <col min="5" max="5" width="33.08984375" style="46" customWidth="1"/>
    <col min="6" max="6" width="52.26953125" style="46" customWidth="1"/>
    <col min="7" max="7" width="37.90625" style="46" customWidth="1"/>
    <col min="8" max="8" width="52.08984375" style="46" customWidth="1"/>
    <col min="9" max="9" width="19.08984375" style="46" customWidth="1"/>
    <col min="10" max="24" width="11.36328125" style="46" customWidth="1"/>
    <col min="25" max="16384" width="12.3632812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123</v>
      </c>
      <c r="H1" s="45" t="s">
        <v>124</v>
      </c>
    </row>
    <row r="2" spans="1:9" ht="30" customHeight="1">
      <c r="A2" s="179" t="s">
        <v>180</v>
      </c>
      <c r="B2" s="180"/>
      <c r="C2" s="180"/>
      <c r="D2" s="180"/>
      <c r="E2" s="180"/>
      <c r="F2" s="180"/>
      <c r="G2" s="180"/>
      <c r="H2" s="180"/>
    </row>
    <row r="3" spans="1:9" s="50" customFormat="1" ht="14.5">
      <c r="A3" s="47" t="s">
        <v>89</v>
      </c>
      <c r="B3" s="48" t="s">
        <v>127</v>
      </c>
      <c r="C3" s="48" t="s">
        <v>128</v>
      </c>
      <c r="D3" s="48" t="s">
        <v>129</v>
      </c>
      <c r="E3" s="48"/>
      <c r="F3" s="48"/>
      <c r="G3" s="48"/>
      <c r="H3" s="48"/>
      <c r="I3" s="49"/>
    </row>
    <row r="4" spans="1:9" s="50" customFormat="1" ht="14.5">
      <c r="A4" s="47" t="s">
        <v>89</v>
      </c>
      <c r="B4" s="48" t="s">
        <v>130</v>
      </c>
      <c r="C4" s="48" t="s">
        <v>128</v>
      </c>
      <c r="D4" s="48" t="s">
        <v>131</v>
      </c>
      <c r="E4" s="48"/>
      <c r="F4" s="48"/>
      <c r="G4" s="48"/>
      <c r="H4" s="48"/>
      <c r="I4" s="49"/>
    </row>
    <row r="5" spans="1:9" s="50" customFormat="1" ht="14.5">
      <c r="A5" s="48" t="s">
        <v>89</v>
      </c>
      <c r="B5" s="48" t="s">
        <v>132</v>
      </c>
      <c r="C5" s="48" t="s">
        <v>133</v>
      </c>
      <c r="D5" s="48" t="s">
        <v>134</v>
      </c>
      <c r="E5" s="48"/>
      <c r="F5" s="48"/>
      <c r="G5" s="48"/>
      <c r="H5" s="48"/>
      <c r="I5" s="49"/>
    </row>
    <row r="6" spans="1:9" s="50" customFormat="1" ht="14.5">
      <c r="A6" s="47" t="s">
        <v>89</v>
      </c>
      <c r="B6" s="48" t="s">
        <v>135</v>
      </c>
      <c r="C6" s="48" t="s">
        <v>136</v>
      </c>
      <c r="D6" s="48" t="s">
        <v>137</v>
      </c>
      <c r="E6" s="48"/>
      <c r="F6" s="48"/>
      <c r="G6" s="48"/>
      <c r="H6" s="48"/>
      <c r="I6" s="49"/>
    </row>
    <row r="7" spans="1:9" s="50" customFormat="1" ht="14.5">
      <c r="A7" s="47" t="s">
        <v>89</v>
      </c>
      <c r="B7" s="48" t="s">
        <v>138</v>
      </c>
      <c r="C7" s="48" t="s">
        <v>117</v>
      </c>
      <c r="D7" s="48" t="s">
        <v>139</v>
      </c>
      <c r="E7" s="48"/>
      <c r="F7" s="48"/>
      <c r="G7" s="48"/>
      <c r="H7" s="48"/>
      <c r="I7" s="49"/>
    </row>
    <row r="8" spans="1:9" s="50" customFormat="1" ht="14.5">
      <c r="A8" s="47" t="s">
        <v>89</v>
      </c>
      <c r="B8" s="48" t="s">
        <v>140</v>
      </c>
      <c r="C8" s="48" t="s">
        <v>133</v>
      </c>
      <c r="D8" s="48" t="s">
        <v>141</v>
      </c>
      <c r="E8" s="48"/>
      <c r="F8" s="48"/>
      <c r="G8" s="48"/>
      <c r="H8" s="48"/>
      <c r="I8" s="49"/>
    </row>
    <row r="9" spans="1:9" s="50" customFormat="1" ht="14.5">
      <c r="A9" s="48" t="s">
        <v>89</v>
      </c>
      <c r="B9" s="48" t="s">
        <v>142</v>
      </c>
      <c r="C9" s="48" t="s">
        <v>116</v>
      </c>
      <c r="D9" s="48" t="s">
        <v>143</v>
      </c>
      <c r="E9" s="48"/>
      <c r="F9" s="48"/>
      <c r="G9" s="48"/>
      <c r="H9" s="48"/>
      <c r="I9" s="49"/>
    </row>
    <row r="10" spans="1:9" s="50" customFormat="1" ht="14.5">
      <c r="A10" s="47" t="s">
        <v>89</v>
      </c>
      <c r="B10" s="48" t="s">
        <v>144</v>
      </c>
      <c r="C10" s="48" t="s">
        <v>116</v>
      </c>
      <c r="D10" s="48" t="s">
        <v>145</v>
      </c>
      <c r="E10" s="48"/>
      <c r="F10" s="48"/>
      <c r="G10" s="48"/>
      <c r="H10" s="48"/>
      <c r="I10" s="49"/>
    </row>
    <row r="11" spans="1:9" s="50" customFormat="1" ht="14.5">
      <c r="A11" s="47" t="s">
        <v>89</v>
      </c>
      <c r="B11" s="48" t="s">
        <v>146</v>
      </c>
      <c r="C11" s="48" t="s">
        <v>133</v>
      </c>
      <c r="D11" s="48" t="s">
        <v>147</v>
      </c>
      <c r="E11" s="48"/>
      <c r="F11" s="48"/>
      <c r="G11" s="48"/>
      <c r="H11" s="48"/>
      <c r="I11" s="49"/>
    </row>
    <row r="12" spans="1:9" s="50" customFormat="1" ht="14.5">
      <c r="A12" s="47" t="s">
        <v>89</v>
      </c>
      <c r="B12" s="48" t="s">
        <v>148</v>
      </c>
      <c r="C12" s="48" t="s">
        <v>149</v>
      </c>
      <c r="D12" s="48" t="s">
        <v>150</v>
      </c>
      <c r="E12" s="48"/>
      <c r="F12" s="48"/>
      <c r="G12" s="48"/>
      <c r="H12" s="48"/>
      <c r="I12" s="49"/>
    </row>
    <row r="13" spans="1:9" s="50" customFormat="1" ht="14.5">
      <c r="A13" s="48" t="s">
        <v>89</v>
      </c>
      <c r="B13" s="48" t="s">
        <v>151</v>
      </c>
      <c r="C13" s="48" t="s">
        <v>133</v>
      </c>
      <c r="D13" s="48" t="s">
        <v>152</v>
      </c>
      <c r="E13" s="48"/>
      <c r="F13" s="48"/>
      <c r="G13" s="48"/>
      <c r="H13" s="48"/>
      <c r="I13" s="49"/>
    </row>
    <row r="14" spans="1:9" s="50" customFormat="1" ht="14.5">
      <c r="A14" s="47" t="s">
        <v>89</v>
      </c>
      <c r="B14" s="48" t="s">
        <v>153</v>
      </c>
      <c r="C14" s="48" t="s">
        <v>154</v>
      </c>
      <c r="D14" s="48" t="s">
        <v>155</v>
      </c>
      <c r="E14" s="48"/>
      <c r="F14" s="48"/>
      <c r="G14" s="48"/>
      <c r="H14" s="48"/>
      <c r="I14" s="49"/>
    </row>
    <row r="15" spans="1:9" s="50" customFormat="1" ht="14.5">
      <c r="A15" s="51" t="s">
        <v>91</v>
      </c>
      <c r="B15" s="48" t="s">
        <v>197</v>
      </c>
      <c r="C15" s="48" t="s">
        <v>198</v>
      </c>
      <c r="D15" s="48"/>
      <c r="E15" s="48"/>
      <c r="F15" s="48" t="s">
        <v>199</v>
      </c>
      <c r="G15" s="54"/>
      <c r="H15" s="52"/>
      <c r="I15" s="49"/>
    </row>
    <row r="16" spans="1:9" s="50" customFormat="1" ht="23.25" customHeight="1">
      <c r="A16" s="51" t="s">
        <v>91</v>
      </c>
      <c r="B16" s="48" t="s">
        <v>200</v>
      </c>
      <c r="C16" s="48" t="s">
        <v>156</v>
      </c>
      <c r="D16" s="48" t="s">
        <v>157</v>
      </c>
      <c r="E16" s="48" t="s">
        <v>161</v>
      </c>
      <c r="F16" s="48" t="s">
        <v>226</v>
      </c>
      <c r="G16" s="54"/>
      <c r="H16" s="52" t="s">
        <v>661</v>
      </c>
      <c r="I16" s="49"/>
    </row>
    <row r="17" spans="1:9" s="50" customFormat="1" ht="23.25" customHeight="1">
      <c r="A17" s="51" t="s">
        <v>91</v>
      </c>
      <c r="B17" s="48" t="s">
        <v>201</v>
      </c>
      <c r="C17" s="48" t="s">
        <v>186</v>
      </c>
      <c r="D17" s="48" t="s">
        <v>187</v>
      </c>
      <c r="E17" s="48">
        <v>0</v>
      </c>
      <c r="F17" s="48"/>
      <c r="G17" s="54"/>
      <c r="H17" s="52" t="s">
        <v>510</v>
      </c>
      <c r="I17" s="49"/>
    </row>
    <row r="18" spans="1:9" s="50" customFormat="1" ht="14.5">
      <c r="A18" s="51" t="s">
        <v>91</v>
      </c>
      <c r="B18" s="48" t="s">
        <v>202</v>
      </c>
      <c r="C18" s="48" t="s">
        <v>163</v>
      </c>
      <c r="D18" s="48" t="s">
        <v>164</v>
      </c>
      <c r="E18" s="79" t="s">
        <v>167</v>
      </c>
      <c r="F18" s="48" t="s">
        <v>204</v>
      </c>
      <c r="G18" s="54"/>
      <c r="H18" s="52"/>
      <c r="I18" s="49"/>
    </row>
    <row r="19" spans="1:9" s="50" customFormat="1" ht="60" customHeight="1">
      <c r="A19" s="51" t="s">
        <v>91</v>
      </c>
      <c r="B19" s="48" t="s">
        <v>203</v>
      </c>
      <c r="C19" s="48" t="s">
        <v>165</v>
      </c>
      <c r="D19" s="48" t="s">
        <v>166</v>
      </c>
      <c r="E19" s="48">
        <v>1</v>
      </c>
      <c r="F19" s="48"/>
      <c r="G19" s="54"/>
      <c r="H19" s="80" t="s">
        <v>513</v>
      </c>
      <c r="I19" s="49"/>
    </row>
    <row r="20" spans="1:9" s="50" customFormat="1" ht="14.5">
      <c r="A20" s="51" t="s">
        <v>91</v>
      </c>
      <c r="B20" s="48" t="s">
        <v>205</v>
      </c>
      <c r="C20" s="48" t="s">
        <v>169</v>
      </c>
      <c r="D20" s="48" t="s">
        <v>511</v>
      </c>
      <c r="E20" s="48"/>
      <c r="F20" s="48" t="s">
        <v>512</v>
      </c>
      <c r="G20" s="54"/>
      <c r="H20" s="123" t="s">
        <v>514</v>
      </c>
      <c r="I20" s="49"/>
    </row>
    <row r="21" spans="1:9" s="50" customFormat="1" ht="72.5">
      <c r="A21" s="51" t="s">
        <v>91</v>
      </c>
      <c r="B21" s="48" t="s">
        <v>206</v>
      </c>
      <c r="C21" s="48" t="s">
        <v>188</v>
      </c>
      <c r="D21" s="48" t="s">
        <v>189</v>
      </c>
      <c r="E21" s="48">
        <v>22262532</v>
      </c>
      <c r="F21" s="48" t="s">
        <v>515</v>
      </c>
      <c r="G21" s="54"/>
      <c r="H21" s="80" t="s">
        <v>662</v>
      </c>
      <c r="I21" s="49"/>
    </row>
    <row r="22" spans="1:9" s="50" customFormat="1" ht="29">
      <c r="A22" s="51" t="s">
        <v>91</v>
      </c>
      <c r="B22" s="48" t="s">
        <v>207</v>
      </c>
      <c r="C22" s="48" t="s">
        <v>168</v>
      </c>
      <c r="D22" s="48" t="s">
        <v>190</v>
      </c>
      <c r="E22" s="48">
        <v>26</v>
      </c>
      <c r="F22" s="48" t="s">
        <v>516</v>
      </c>
      <c r="G22" s="54"/>
      <c r="H22" s="80" t="s">
        <v>530</v>
      </c>
      <c r="I22" s="49"/>
    </row>
    <row r="23" spans="1:9" s="50" customFormat="1" ht="14.5">
      <c r="A23" s="51" t="s">
        <v>91</v>
      </c>
      <c r="B23" s="48" t="s">
        <v>210</v>
      </c>
      <c r="C23" s="48" t="s">
        <v>163</v>
      </c>
      <c r="D23" s="48" t="s">
        <v>191</v>
      </c>
      <c r="E23" s="79" t="s">
        <v>192</v>
      </c>
      <c r="F23" s="48" t="s">
        <v>517</v>
      </c>
      <c r="G23" s="54"/>
      <c r="H23" s="80"/>
      <c r="I23" s="49"/>
    </row>
    <row r="24" spans="1:9" s="50" customFormat="1" ht="58">
      <c r="A24" s="51" t="s">
        <v>91</v>
      </c>
      <c r="B24" s="48" t="s">
        <v>208</v>
      </c>
      <c r="C24" s="48" t="s">
        <v>193</v>
      </c>
      <c r="D24" s="48" t="s">
        <v>170</v>
      </c>
      <c r="E24" s="48" t="s">
        <v>178</v>
      </c>
      <c r="F24" s="48" t="s">
        <v>518</v>
      </c>
      <c r="G24" s="54" t="s">
        <v>519</v>
      </c>
      <c r="H24" s="52" t="s">
        <v>520</v>
      </c>
      <c r="I24" s="49"/>
    </row>
    <row r="25" spans="1:9" s="50" customFormat="1" ht="37.5" customHeight="1">
      <c r="A25" s="51" t="s">
        <v>91</v>
      </c>
      <c r="B25" s="48" t="s">
        <v>211</v>
      </c>
      <c r="C25" s="48" t="s">
        <v>195</v>
      </c>
      <c r="D25" s="48" t="s">
        <v>194</v>
      </c>
      <c r="E25" s="48" t="s">
        <v>227</v>
      </c>
      <c r="F25" s="48" t="s">
        <v>521</v>
      </c>
      <c r="G25" s="54"/>
      <c r="H25" s="80" t="s">
        <v>522</v>
      </c>
      <c r="I25" s="49"/>
    </row>
    <row r="26" spans="1:9" s="50" customFormat="1" ht="58">
      <c r="A26" s="51" t="s">
        <v>91</v>
      </c>
      <c r="B26" s="48" t="s">
        <v>211</v>
      </c>
      <c r="C26" s="48" t="s">
        <v>195</v>
      </c>
      <c r="D26" s="48" t="s">
        <v>196</v>
      </c>
      <c r="E26" s="48" t="s">
        <v>228</v>
      </c>
      <c r="F26" s="48" t="s">
        <v>523</v>
      </c>
      <c r="G26" s="54"/>
      <c r="H26" s="80" t="s">
        <v>546</v>
      </c>
      <c r="I26" s="49"/>
    </row>
    <row r="27" spans="1:9" s="50" customFormat="1" ht="43.5">
      <c r="A27" s="51" t="s">
        <v>91</v>
      </c>
      <c r="B27" s="48" t="s">
        <v>209</v>
      </c>
      <c r="C27" s="48" t="s">
        <v>171</v>
      </c>
      <c r="D27" s="48" t="s">
        <v>172</v>
      </c>
      <c r="E27" s="48" t="s">
        <v>525</v>
      </c>
      <c r="F27" s="48"/>
      <c r="G27" s="54" t="s">
        <v>525</v>
      </c>
      <c r="H27" s="55" t="s">
        <v>524</v>
      </c>
      <c r="I27" s="49"/>
    </row>
    <row r="28" spans="1:9" s="50" customFormat="1" ht="14.5">
      <c r="A28" s="51" t="s">
        <v>91</v>
      </c>
      <c r="B28" s="48" t="s">
        <v>212</v>
      </c>
      <c r="C28" s="48" t="s">
        <v>169</v>
      </c>
      <c r="D28" s="48" t="s">
        <v>213</v>
      </c>
      <c r="E28" s="48"/>
      <c r="F28" s="48"/>
      <c r="G28" s="54"/>
      <c r="H28" s="123" t="s">
        <v>528</v>
      </c>
      <c r="I28" s="49"/>
    </row>
    <row r="29" spans="1:9" s="50" customFormat="1" ht="58">
      <c r="A29" s="51" t="s">
        <v>91</v>
      </c>
      <c r="B29" s="48" t="s">
        <v>214</v>
      </c>
      <c r="C29" s="48" t="s">
        <v>171</v>
      </c>
      <c r="D29" s="48" t="s">
        <v>244</v>
      </c>
      <c r="E29" s="48" t="s">
        <v>526</v>
      </c>
      <c r="F29" s="48"/>
      <c r="G29" s="54" t="s">
        <v>526</v>
      </c>
      <c r="H29" s="55" t="s">
        <v>529</v>
      </c>
      <c r="I29" s="49"/>
    </row>
    <row r="30" spans="1:9" s="50" customFormat="1" ht="38.25" customHeight="1">
      <c r="A30" s="51" t="s">
        <v>91</v>
      </c>
      <c r="B30" s="48" t="s">
        <v>215</v>
      </c>
      <c r="C30" s="48" t="s">
        <v>162</v>
      </c>
      <c r="D30" s="48" t="s">
        <v>216</v>
      </c>
      <c r="E30" s="48">
        <v>0</v>
      </c>
      <c r="F30" s="48"/>
      <c r="G30" s="54">
        <v>0</v>
      </c>
      <c r="H30" s="80" t="s">
        <v>527</v>
      </c>
      <c r="I30" s="49"/>
    </row>
    <row r="31" spans="1:9" s="50" customFormat="1" ht="14.5">
      <c r="A31" s="51" t="s">
        <v>91</v>
      </c>
      <c r="B31" s="48" t="s">
        <v>218</v>
      </c>
      <c r="C31" s="48" t="s">
        <v>169</v>
      </c>
      <c r="D31" s="48" t="s">
        <v>219</v>
      </c>
      <c r="E31" s="48"/>
      <c r="F31" s="124" t="s">
        <v>537</v>
      </c>
      <c r="G31" s="54"/>
      <c r="H31" s="52"/>
      <c r="I31" s="49"/>
    </row>
    <row r="32" spans="1:9" s="50" customFormat="1" ht="58">
      <c r="A32" s="51" t="s">
        <v>91</v>
      </c>
      <c r="B32" s="48" t="s">
        <v>220</v>
      </c>
      <c r="C32" s="48" t="s">
        <v>171</v>
      </c>
      <c r="D32" s="48" t="s">
        <v>221</v>
      </c>
      <c r="E32" s="48" t="s">
        <v>217</v>
      </c>
      <c r="F32" s="48" t="s">
        <v>538</v>
      </c>
      <c r="G32" s="54" t="s">
        <v>535</v>
      </c>
      <c r="H32" s="55" t="s">
        <v>536</v>
      </c>
      <c r="I32" s="49"/>
    </row>
    <row r="33" spans="1:9" s="50" customFormat="1" ht="37.5" customHeight="1">
      <c r="A33" s="51" t="s">
        <v>91</v>
      </c>
      <c r="B33" s="48" t="s">
        <v>540</v>
      </c>
      <c r="C33" s="48" t="s">
        <v>162</v>
      </c>
      <c r="D33" s="48" t="s">
        <v>222</v>
      </c>
      <c r="E33" s="48" t="s">
        <v>229</v>
      </c>
      <c r="F33" s="48" t="s">
        <v>539</v>
      </c>
      <c r="G33" s="54"/>
      <c r="H33" s="123" t="s">
        <v>543</v>
      </c>
      <c r="I33" s="49"/>
    </row>
    <row r="34" spans="1:9" s="50" customFormat="1" ht="33.75" customHeight="1">
      <c r="A34" s="51" t="s">
        <v>91</v>
      </c>
      <c r="B34" s="48" t="s">
        <v>541</v>
      </c>
      <c r="C34" s="48" t="s">
        <v>162</v>
      </c>
      <c r="D34" s="48" t="s">
        <v>223</v>
      </c>
      <c r="E34" s="48">
        <v>0</v>
      </c>
      <c r="F34" s="83"/>
      <c r="G34" s="54">
        <v>0</v>
      </c>
      <c r="H34" s="80" t="s">
        <v>544</v>
      </c>
      <c r="I34" s="49"/>
    </row>
    <row r="35" spans="1:9" s="50" customFormat="1" ht="14.5">
      <c r="A35" s="51" t="s">
        <v>91</v>
      </c>
      <c r="B35" s="48" t="s">
        <v>542</v>
      </c>
      <c r="C35" s="48" t="s">
        <v>193</v>
      </c>
      <c r="D35" s="48" t="s">
        <v>224</v>
      </c>
      <c r="E35" s="48" t="s">
        <v>545</v>
      </c>
      <c r="F35" s="48"/>
      <c r="G35" s="54"/>
      <c r="H35" s="123" t="s">
        <v>528</v>
      </c>
      <c r="I35" s="49"/>
    </row>
    <row r="36" spans="1:9" s="50" customFormat="1" ht="43.5">
      <c r="A36" s="51" t="s">
        <v>91</v>
      </c>
      <c r="B36" s="48" t="s">
        <v>230</v>
      </c>
      <c r="C36" s="48" t="s">
        <v>171</v>
      </c>
      <c r="D36" s="48" t="s">
        <v>232</v>
      </c>
      <c r="E36" s="48" t="s">
        <v>234</v>
      </c>
      <c r="F36" s="48"/>
      <c r="G36" s="54"/>
      <c r="H36" s="55" t="s">
        <v>524</v>
      </c>
      <c r="I36" s="49"/>
    </row>
    <row r="37" spans="1:9" s="50" customFormat="1" ht="43.5">
      <c r="A37" s="51" t="s">
        <v>91</v>
      </c>
      <c r="B37" s="48" t="s">
        <v>231</v>
      </c>
      <c r="C37" s="48" t="s">
        <v>171</v>
      </c>
      <c r="D37" s="48" t="s">
        <v>233</v>
      </c>
      <c r="E37" s="48" t="s">
        <v>235</v>
      </c>
      <c r="F37" s="48"/>
      <c r="G37" s="54"/>
      <c r="H37" s="55" t="s">
        <v>524</v>
      </c>
      <c r="I37" s="49"/>
    </row>
    <row r="38" spans="1:9" s="50" customFormat="1" ht="14.5">
      <c r="A38" s="51" t="s">
        <v>91</v>
      </c>
      <c r="B38" s="48" t="s">
        <v>236</v>
      </c>
      <c r="C38" s="48" t="s">
        <v>169</v>
      </c>
      <c r="D38" s="48" t="s">
        <v>237</v>
      </c>
      <c r="E38" s="48"/>
      <c r="F38" s="48" t="s">
        <v>548</v>
      </c>
      <c r="G38" s="54"/>
      <c r="H38" s="52"/>
      <c r="I38" s="49"/>
    </row>
    <row r="39" spans="1:9" s="50" customFormat="1" ht="14.5">
      <c r="A39" s="51" t="s">
        <v>91</v>
      </c>
      <c r="B39" s="48" t="s">
        <v>238</v>
      </c>
      <c r="C39" s="48" t="s">
        <v>193</v>
      </c>
      <c r="D39" s="48" t="s">
        <v>241</v>
      </c>
      <c r="E39" s="48" t="s">
        <v>225</v>
      </c>
      <c r="F39" s="48"/>
      <c r="G39" s="54"/>
      <c r="H39" s="123" t="s">
        <v>528</v>
      </c>
      <c r="I39" s="49"/>
    </row>
    <row r="40" spans="1:9" s="50" customFormat="1" ht="58">
      <c r="A40" s="51" t="s">
        <v>91</v>
      </c>
      <c r="B40" s="48" t="s">
        <v>239</v>
      </c>
      <c r="C40" s="48" t="s">
        <v>171</v>
      </c>
      <c r="D40" s="48" t="s">
        <v>242</v>
      </c>
      <c r="E40" s="48" t="s">
        <v>217</v>
      </c>
      <c r="F40" s="48" t="s">
        <v>549</v>
      </c>
      <c r="G40" s="54" t="s">
        <v>535</v>
      </c>
      <c r="H40" s="55" t="s">
        <v>547</v>
      </c>
      <c r="I40" s="49"/>
    </row>
    <row r="41" spans="1:9" s="50" customFormat="1" ht="101.5">
      <c r="A41" s="51" t="s">
        <v>91</v>
      </c>
      <c r="B41" s="48" t="s">
        <v>240</v>
      </c>
      <c r="C41" s="48" t="s">
        <v>171</v>
      </c>
      <c r="D41" s="48" t="s">
        <v>243</v>
      </c>
      <c r="E41" s="48" t="s">
        <v>664</v>
      </c>
      <c r="F41" s="48" t="s">
        <v>550</v>
      </c>
      <c r="G41" s="54" t="s">
        <v>663</v>
      </c>
      <c r="H41" s="55" t="s">
        <v>665</v>
      </c>
      <c r="I41" s="49"/>
    </row>
    <row r="42" spans="1:9" s="50" customFormat="1" ht="72.5">
      <c r="A42" s="51" t="s">
        <v>91</v>
      </c>
      <c r="B42" s="48" t="s">
        <v>245</v>
      </c>
      <c r="C42" s="48" t="s">
        <v>246</v>
      </c>
      <c r="D42" s="48" t="s">
        <v>247</v>
      </c>
      <c r="E42" s="84" t="s">
        <v>248</v>
      </c>
      <c r="F42" s="48" t="s">
        <v>531</v>
      </c>
      <c r="G42" s="54"/>
      <c r="H42" s="52" t="s">
        <v>666</v>
      </c>
      <c r="I42" s="49"/>
    </row>
    <row r="43" spans="1:9" ht="33.75" customHeight="1">
      <c r="A43" s="51" t="s">
        <v>91</v>
      </c>
      <c r="B43" s="48" t="s">
        <v>249</v>
      </c>
      <c r="C43" s="48" t="s">
        <v>252</v>
      </c>
      <c r="D43" s="48" t="s">
        <v>254</v>
      </c>
      <c r="E43" s="48" t="s">
        <v>255</v>
      </c>
      <c r="F43" s="48"/>
      <c r="G43" s="54"/>
      <c r="H43" s="55" t="s">
        <v>667</v>
      </c>
    </row>
    <row r="44" spans="1:9" s="50" customFormat="1" ht="14.5">
      <c r="A44" s="51" t="s">
        <v>91</v>
      </c>
      <c r="B44" s="48" t="s">
        <v>250</v>
      </c>
      <c r="C44" s="48" t="s">
        <v>171</v>
      </c>
      <c r="D44" s="48" t="s">
        <v>256</v>
      </c>
      <c r="E44" s="48" t="s">
        <v>257</v>
      </c>
      <c r="F44" s="48" t="s">
        <v>532</v>
      </c>
      <c r="G44" s="54"/>
      <c r="H44" s="52"/>
      <c r="I44" s="49"/>
    </row>
    <row r="45" spans="1:9" s="50" customFormat="1" ht="58">
      <c r="A45" s="51" t="s">
        <v>91</v>
      </c>
      <c r="B45" s="48" t="s">
        <v>251</v>
      </c>
      <c r="C45" s="48" t="s">
        <v>253</v>
      </c>
      <c r="D45" s="48" t="s">
        <v>258</v>
      </c>
      <c r="E45" s="84" t="s">
        <v>259</v>
      </c>
      <c r="F45" s="48"/>
      <c r="G45" s="54"/>
      <c r="H45" s="52" t="s">
        <v>668</v>
      </c>
      <c r="I45" s="49"/>
    </row>
    <row r="46" spans="1:9" s="50" customFormat="1" ht="14.5">
      <c r="A46" s="51" t="s">
        <v>91</v>
      </c>
      <c r="B46" s="48" t="s">
        <v>260</v>
      </c>
      <c r="C46" s="48" t="s">
        <v>198</v>
      </c>
      <c r="D46" s="48" t="s">
        <v>261</v>
      </c>
      <c r="E46" s="48"/>
      <c r="F46" s="48" t="s">
        <v>533</v>
      </c>
      <c r="G46" s="54"/>
      <c r="H46" s="52"/>
      <c r="I46" s="49"/>
    </row>
    <row r="47" spans="1:9" s="50" customFormat="1" ht="14.5">
      <c r="A47" s="51" t="s">
        <v>91</v>
      </c>
      <c r="B47" s="48" t="s">
        <v>262</v>
      </c>
      <c r="C47" s="48" t="s">
        <v>246</v>
      </c>
      <c r="D47" s="48" t="s">
        <v>267</v>
      </c>
      <c r="E47" s="190" t="s">
        <v>272</v>
      </c>
      <c r="F47" s="181" t="s">
        <v>534</v>
      </c>
      <c r="G47" s="184"/>
      <c r="H47" s="187" t="s">
        <v>271</v>
      </c>
      <c r="I47" s="49"/>
    </row>
    <row r="48" spans="1:9" s="50" customFormat="1" ht="14.5">
      <c r="A48" s="51" t="s">
        <v>91</v>
      </c>
      <c r="B48" s="48" t="s">
        <v>263</v>
      </c>
      <c r="C48" s="48" t="s">
        <v>246</v>
      </c>
      <c r="D48" s="48" t="s">
        <v>268</v>
      </c>
      <c r="E48" s="191"/>
      <c r="F48" s="182"/>
      <c r="G48" s="185"/>
      <c r="H48" s="188"/>
      <c r="I48" s="49"/>
    </row>
    <row r="49" spans="1:9" s="50" customFormat="1" ht="14.5">
      <c r="A49" s="51" t="s">
        <v>91</v>
      </c>
      <c r="B49" s="48" t="s">
        <v>264</v>
      </c>
      <c r="C49" s="48" t="s">
        <v>266</v>
      </c>
      <c r="D49" s="48" t="s">
        <v>269</v>
      </c>
      <c r="E49" s="191"/>
      <c r="F49" s="182"/>
      <c r="G49" s="185"/>
      <c r="H49" s="188"/>
      <c r="I49" s="49"/>
    </row>
    <row r="50" spans="1:9" s="50" customFormat="1" ht="14.5">
      <c r="A50" s="51" t="s">
        <v>91</v>
      </c>
      <c r="B50" s="48" t="s">
        <v>265</v>
      </c>
      <c r="C50" s="48" t="s">
        <v>163</v>
      </c>
      <c r="D50" s="48" t="s">
        <v>270</v>
      </c>
      <c r="E50" s="192"/>
      <c r="F50" s="183"/>
      <c r="G50" s="186"/>
      <c r="H50" s="189"/>
      <c r="I50" s="49"/>
    </row>
    <row r="51" spans="1:9" s="50" customFormat="1" ht="14.5">
      <c r="A51" s="51" t="s">
        <v>91</v>
      </c>
      <c r="B51" s="48" t="s">
        <v>283</v>
      </c>
      <c r="C51" s="48" t="s">
        <v>286</v>
      </c>
      <c r="D51" s="48" t="s">
        <v>287</v>
      </c>
      <c r="E51" s="89" t="s">
        <v>289</v>
      </c>
      <c r="F51" s="85" t="s">
        <v>551</v>
      </c>
      <c r="G51" s="87"/>
      <c r="H51" s="88"/>
      <c r="I51" s="49"/>
    </row>
    <row r="52" spans="1:9" s="50" customFormat="1" ht="43.5">
      <c r="A52" s="51" t="s">
        <v>91</v>
      </c>
      <c r="B52" s="48" t="s">
        <v>284</v>
      </c>
      <c r="C52" s="48" t="s">
        <v>285</v>
      </c>
      <c r="D52" s="48" t="s">
        <v>288</v>
      </c>
      <c r="E52" s="90">
        <v>34626111222</v>
      </c>
      <c r="F52" s="48" t="s">
        <v>552</v>
      </c>
      <c r="G52" s="87"/>
      <c r="H52" s="88" t="s">
        <v>553</v>
      </c>
      <c r="I52" s="49"/>
    </row>
    <row r="53" spans="1:9" s="50" customFormat="1" ht="31" customHeight="1">
      <c r="A53" s="51" t="s">
        <v>91</v>
      </c>
      <c r="B53" s="48" t="s">
        <v>273</v>
      </c>
      <c r="C53" s="48" t="s">
        <v>278</v>
      </c>
      <c r="D53" s="48" t="s">
        <v>669</v>
      </c>
      <c r="E53" s="89" t="s">
        <v>290</v>
      </c>
      <c r="F53" s="85" t="s">
        <v>644</v>
      </c>
      <c r="G53" s="87"/>
      <c r="H53" s="52" t="s">
        <v>670</v>
      </c>
      <c r="I53" s="49"/>
    </row>
    <row r="54" spans="1:9" s="50" customFormat="1" ht="43.5">
      <c r="A54" s="51" t="s">
        <v>91</v>
      </c>
      <c r="B54" s="48" t="s">
        <v>274</v>
      </c>
      <c r="C54" s="48" t="s">
        <v>171</v>
      </c>
      <c r="D54" s="48" t="s">
        <v>279</v>
      </c>
      <c r="E54" s="89" t="s">
        <v>291</v>
      </c>
      <c r="F54" s="85"/>
      <c r="G54" s="87"/>
      <c r="H54" s="55" t="s">
        <v>554</v>
      </c>
      <c r="I54" s="49"/>
    </row>
    <row r="55" spans="1:9" s="50" customFormat="1" ht="29">
      <c r="A55" s="51" t="s">
        <v>91</v>
      </c>
      <c r="B55" s="48" t="s">
        <v>275</v>
      </c>
      <c r="C55" s="48" t="s">
        <v>162</v>
      </c>
      <c r="D55" s="48" t="s">
        <v>280</v>
      </c>
      <c r="E55" s="89" t="s">
        <v>293</v>
      </c>
      <c r="F55" s="85"/>
      <c r="G55" s="87"/>
      <c r="H55" s="123" t="s">
        <v>555</v>
      </c>
      <c r="I55" s="49"/>
    </row>
    <row r="56" spans="1:9" s="50" customFormat="1" ht="14.5">
      <c r="A56" s="51" t="s">
        <v>91</v>
      </c>
      <c r="B56" s="48" t="s">
        <v>276</v>
      </c>
      <c r="C56" s="48" t="s">
        <v>163</v>
      </c>
      <c r="D56" s="48" t="s">
        <v>281</v>
      </c>
      <c r="E56" s="89" t="s">
        <v>294</v>
      </c>
      <c r="F56" s="85"/>
      <c r="G56" s="87"/>
      <c r="H56" s="125" t="s">
        <v>555</v>
      </c>
      <c r="I56" s="49"/>
    </row>
    <row r="57" spans="1:9" s="50" customFormat="1" ht="14.5">
      <c r="A57" s="51" t="s">
        <v>91</v>
      </c>
      <c r="B57" s="48" t="s">
        <v>277</v>
      </c>
      <c r="C57" s="48" t="s">
        <v>162</v>
      </c>
      <c r="D57" s="48" t="s">
        <v>282</v>
      </c>
      <c r="E57" s="89" t="s">
        <v>295</v>
      </c>
      <c r="F57" s="85"/>
      <c r="G57" s="87"/>
      <c r="H57" s="125" t="s">
        <v>555</v>
      </c>
      <c r="I57" s="49"/>
    </row>
    <row r="58" spans="1:9" s="50" customFormat="1" ht="29">
      <c r="A58" s="51" t="s">
        <v>91</v>
      </c>
      <c r="B58" s="48" t="s">
        <v>296</v>
      </c>
      <c r="C58" s="48" t="s">
        <v>198</v>
      </c>
      <c r="D58" s="48" t="s">
        <v>297</v>
      </c>
      <c r="E58" s="89"/>
      <c r="F58" s="85"/>
      <c r="G58" s="87"/>
      <c r="H58" s="88" t="s">
        <v>646</v>
      </c>
      <c r="I58" s="49"/>
    </row>
    <row r="59" spans="1:9" s="50" customFormat="1" ht="29">
      <c r="A59" s="51" t="s">
        <v>91</v>
      </c>
      <c r="B59" s="48" t="s">
        <v>298</v>
      </c>
      <c r="C59" s="48" t="s">
        <v>193</v>
      </c>
      <c r="D59" s="48" t="s">
        <v>305</v>
      </c>
      <c r="E59" s="89" t="s">
        <v>312</v>
      </c>
      <c r="F59" s="85"/>
      <c r="G59" s="87"/>
      <c r="H59" s="55" t="s">
        <v>486</v>
      </c>
      <c r="I59" s="49"/>
    </row>
    <row r="60" spans="1:9" s="50" customFormat="1" ht="43.5">
      <c r="A60" s="51" t="s">
        <v>91</v>
      </c>
      <c r="B60" s="48" t="s">
        <v>299</v>
      </c>
      <c r="C60" s="48" t="s">
        <v>193</v>
      </c>
      <c r="D60" s="48" t="s">
        <v>306</v>
      </c>
      <c r="E60" s="91" t="s">
        <v>643</v>
      </c>
      <c r="F60" s="85"/>
      <c r="G60" s="87"/>
      <c r="H60" s="55" t="s">
        <v>554</v>
      </c>
      <c r="I60" s="49"/>
    </row>
    <row r="61" spans="1:9" s="50" customFormat="1" ht="29">
      <c r="A61" s="51" t="s">
        <v>91</v>
      </c>
      <c r="B61" s="48" t="s">
        <v>300</v>
      </c>
      <c r="C61" s="48" t="s">
        <v>156</v>
      </c>
      <c r="D61" s="48" t="s">
        <v>307</v>
      </c>
      <c r="E61" s="91" t="s">
        <v>313</v>
      </c>
      <c r="F61" s="85"/>
      <c r="G61" s="87"/>
      <c r="H61" s="80" t="s">
        <v>556</v>
      </c>
      <c r="I61" s="49"/>
    </row>
    <row r="62" spans="1:9" s="50" customFormat="1" ht="43.5">
      <c r="A62" s="51" t="s">
        <v>91</v>
      </c>
      <c r="B62" s="48" t="s">
        <v>301</v>
      </c>
      <c r="C62" s="48" t="s">
        <v>171</v>
      </c>
      <c r="D62" s="48" t="s">
        <v>308</v>
      </c>
      <c r="E62" s="89" t="s">
        <v>314</v>
      </c>
      <c r="F62" s="85"/>
      <c r="G62" s="87"/>
      <c r="H62" s="55" t="s">
        <v>554</v>
      </c>
      <c r="I62" s="49"/>
    </row>
    <row r="63" spans="1:9" s="50" customFormat="1" ht="58">
      <c r="A63" s="51" t="s">
        <v>91</v>
      </c>
      <c r="B63" s="48" t="s">
        <v>302</v>
      </c>
      <c r="C63" s="48" t="s">
        <v>171</v>
      </c>
      <c r="D63" s="48" t="s">
        <v>309</v>
      </c>
      <c r="E63" s="89" t="s">
        <v>292</v>
      </c>
      <c r="F63" s="85"/>
      <c r="G63" s="87"/>
      <c r="H63" s="88" t="s">
        <v>557</v>
      </c>
      <c r="I63" s="49"/>
    </row>
    <row r="64" spans="1:9" s="50" customFormat="1" ht="87">
      <c r="A64" s="51" t="s">
        <v>91</v>
      </c>
      <c r="B64" s="48" t="s">
        <v>303</v>
      </c>
      <c r="C64" s="48" t="s">
        <v>246</v>
      </c>
      <c r="D64" s="48" t="s">
        <v>310</v>
      </c>
      <c r="E64" s="91" t="s">
        <v>248</v>
      </c>
      <c r="F64" s="85" t="s">
        <v>645</v>
      </c>
      <c r="G64" s="87"/>
      <c r="H64" s="88" t="s">
        <v>671</v>
      </c>
      <c r="I64" s="49"/>
    </row>
    <row r="65" spans="1:9" s="50" customFormat="1" ht="14.5">
      <c r="A65" s="51" t="s">
        <v>91</v>
      </c>
      <c r="B65" s="48" t="s">
        <v>304</v>
      </c>
      <c r="C65" s="48" t="s">
        <v>193</v>
      </c>
      <c r="D65" s="48" t="s">
        <v>311</v>
      </c>
      <c r="E65" s="48" t="s">
        <v>225</v>
      </c>
      <c r="F65" s="85"/>
      <c r="G65" s="54"/>
      <c r="H65" s="123" t="s">
        <v>555</v>
      </c>
      <c r="I65" s="49"/>
    </row>
    <row r="66" spans="1:9" s="50" customFormat="1" ht="14.5">
      <c r="A66" s="51" t="s">
        <v>91</v>
      </c>
      <c r="B66" s="48" t="s">
        <v>637</v>
      </c>
      <c r="C66" s="48" t="s">
        <v>266</v>
      </c>
      <c r="D66" s="48" t="s">
        <v>640</v>
      </c>
      <c r="E66" s="134" t="s">
        <v>598</v>
      </c>
      <c r="F66" s="86" t="s">
        <v>560</v>
      </c>
      <c r="G66" s="54"/>
      <c r="H66" s="123"/>
      <c r="I66" s="49"/>
    </row>
    <row r="67" spans="1:9" s="50" customFormat="1" ht="14.5">
      <c r="A67" s="51" t="s">
        <v>91</v>
      </c>
      <c r="B67" s="48" t="s">
        <v>638</v>
      </c>
      <c r="C67" s="48" t="s">
        <v>171</v>
      </c>
      <c r="D67" s="48" t="s">
        <v>641</v>
      </c>
      <c r="E67" s="83" t="s">
        <v>599</v>
      </c>
      <c r="F67" s="127" t="s">
        <v>561</v>
      </c>
      <c r="G67" s="54"/>
      <c r="H67" s="123"/>
      <c r="I67" s="49"/>
    </row>
    <row r="68" spans="1:9" s="50" customFormat="1" ht="14.5">
      <c r="A68" s="51" t="s">
        <v>91</v>
      </c>
      <c r="B68" s="48" t="s">
        <v>639</v>
      </c>
      <c r="C68" s="48" t="s">
        <v>349</v>
      </c>
      <c r="D68" s="48" t="s">
        <v>642</v>
      </c>
      <c r="E68" s="83">
        <v>123456789</v>
      </c>
      <c r="F68" s="127" t="s">
        <v>562</v>
      </c>
      <c r="G68" s="54"/>
      <c r="H68" s="123"/>
      <c r="I68" s="49"/>
    </row>
    <row r="69" spans="1:9" ht="29.25" customHeight="1">
      <c r="A69" s="53" t="s">
        <v>92</v>
      </c>
      <c r="B69" s="48" t="s">
        <v>338</v>
      </c>
      <c r="C69" s="48" t="s">
        <v>198</v>
      </c>
      <c r="D69" s="48" t="s">
        <v>339</v>
      </c>
      <c r="E69" s="101"/>
      <c r="G69" s="54"/>
      <c r="H69" s="123" t="s">
        <v>559</v>
      </c>
    </row>
    <row r="70" spans="1:9" ht="14.25" customHeight="1">
      <c r="A70" s="53" t="s">
        <v>92</v>
      </c>
      <c r="B70" s="48" t="s">
        <v>337</v>
      </c>
      <c r="C70" s="105" t="s">
        <v>348</v>
      </c>
      <c r="D70" s="99" t="s">
        <v>356</v>
      </c>
      <c r="E70" s="130" t="s">
        <v>598</v>
      </c>
      <c r="F70" s="86" t="s">
        <v>560</v>
      </c>
      <c r="G70" s="108"/>
      <c r="H70" s="80" t="s">
        <v>656</v>
      </c>
    </row>
    <row r="71" spans="1:9" ht="16.5" customHeight="1">
      <c r="A71" s="53" t="s">
        <v>92</v>
      </c>
      <c r="B71" s="48" t="s">
        <v>340</v>
      </c>
      <c r="C71" s="105" t="s">
        <v>171</v>
      </c>
      <c r="D71" s="99" t="s">
        <v>357</v>
      </c>
      <c r="E71" s="131" t="s">
        <v>599</v>
      </c>
      <c r="F71" s="127" t="s">
        <v>561</v>
      </c>
      <c r="G71" s="108"/>
      <c r="H71" s="55"/>
    </row>
    <row r="72" spans="1:9" ht="14.25" customHeight="1">
      <c r="A72" s="53" t="s">
        <v>92</v>
      </c>
      <c r="B72" s="48" t="s">
        <v>341</v>
      </c>
      <c r="C72" s="105" t="s">
        <v>349</v>
      </c>
      <c r="D72" s="126" t="s">
        <v>558</v>
      </c>
      <c r="E72" s="130" t="s">
        <v>600</v>
      </c>
      <c r="F72" s="127" t="s">
        <v>562</v>
      </c>
      <c r="G72" s="108"/>
      <c r="H72" s="55"/>
    </row>
    <row r="73" spans="1:9" ht="15" customHeight="1">
      <c r="A73" s="53" t="s">
        <v>92</v>
      </c>
      <c r="B73" s="48" t="s">
        <v>342</v>
      </c>
      <c r="C73" s="105" t="s">
        <v>165</v>
      </c>
      <c r="D73" s="99" t="s">
        <v>358</v>
      </c>
      <c r="E73" s="103"/>
      <c r="F73" s="109"/>
      <c r="G73" s="108"/>
      <c r="H73" s="55"/>
    </row>
    <row r="74" spans="1:9" ht="14.25" customHeight="1">
      <c r="A74" s="53" t="s">
        <v>92</v>
      </c>
      <c r="B74" s="48" t="s">
        <v>343</v>
      </c>
      <c r="C74" s="105" t="s">
        <v>286</v>
      </c>
      <c r="D74" s="99" t="s">
        <v>359</v>
      </c>
      <c r="E74" s="130" t="s">
        <v>601</v>
      </c>
      <c r="F74" s="127" t="s">
        <v>563</v>
      </c>
      <c r="G74" s="108"/>
      <c r="H74" s="55"/>
    </row>
    <row r="75" spans="1:9" ht="14.25" customHeight="1">
      <c r="A75" s="53" t="s">
        <v>92</v>
      </c>
      <c r="B75" s="48" t="s">
        <v>344</v>
      </c>
      <c r="C75" s="105" t="s">
        <v>350</v>
      </c>
      <c r="D75" s="99" t="s">
        <v>360</v>
      </c>
      <c r="E75" s="103">
        <v>2123536178</v>
      </c>
      <c r="F75" s="127" t="s">
        <v>564</v>
      </c>
      <c r="G75" s="108"/>
      <c r="H75" s="55"/>
    </row>
    <row r="76" spans="1:9" s="56" customFormat="1" ht="14.25" customHeight="1">
      <c r="A76" s="53" t="s">
        <v>92</v>
      </c>
      <c r="B76" s="48" t="s">
        <v>345</v>
      </c>
      <c r="C76" s="105" t="s">
        <v>350</v>
      </c>
      <c r="D76" s="99" t="s">
        <v>361</v>
      </c>
      <c r="E76" s="104"/>
      <c r="F76" s="109"/>
      <c r="G76" s="108"/>
      <c r="H76" s="55"/>
      <c r="I76" s="46"/>
    </row>
    <row r="77" spans="1:9" s="56" customFormat="1" ht="14.25" customHeight="1">
      <c r="A77" s="53" t="s">
        <v>92</v>
      </c>
      <c r="B77" s="48" t="s">
        <v>346</v>
      </c>
      <c r="C77" s="105" t="s">
        <v>171</v>
      </c>
      <c r="D77" s="99" t="s">
        <v>362</v>
      </c>
      <c r="E77" s="104"/>
      <c r="F77" s="109"/>
      <c r="G77" s="108"/>
      <c r="H77" s="55"/>
      <c r="I77" s="46"/>
    </row>
    <row r="78" spans="1:9" s="56" customFormat="1" ht="14.25" customHeight="1">
      <c r="A78" s="53" t="s">
        <v>92</v>
      </c>
      <c r="B78" s="48" t="s">
        <v>347</v>
      </c>
      <c r="C78" s="105" t="s">
        <v>193</v>
      </c>
      <c r="D78" s="99" t="s">
        <v>363</v>
      </c>
      <c r="E78" s="104"/>
      <c r="F78" s="109"/>
      <c r="G78" s="108"/>
      <c r="H78" s="55"/>
      <c r="I78" s="46"/>
    </row>
    <row r="79" spans="1:9" s="56" customFormat="1" ht="14.25" customHeight="1">
      <c r="A79" s="53" t="s">
        <v>92</v>
      </c>
      <c r="B79" s="48" t="s">
        <v>351</v>
      </c>
      <c r="C79" s="105" t="s">
        <v>193</v>
      </c>
      <c r="D79" s="99" t="s">
        <v>364</v>
      </c>
      <c r="E79" s="104"/>
      <c r="F79" s="109"/>
      <c r="G79" s="108"/>
      <c r="H79" s="55"/>
      <c r="I79" s="46"/>
    </row>
    <row r="80" spans="1:9" s="56" customFormat="1" ht="14.25" customHeight="1">
      <c r="A80" s="53" t="s">
        <v>92</v>
      </c>
      <c r="B80" s="48" t="s">
        <v>352</v>
      </c>
      <c r="C80" s="105" t="s">
        <v>253</v>
      </c>
      <c r="D80" s="99" t="s">
        <v>365</v>
      </c>
      <c r="E80" s="104"/>
      <c r="F80" s="109"/>
      <c r="G80" s="108"/>
      <c r="H80" s="55"/>
      <c r="I80" s="46"/>
    </row>
    <row r="81" spans="1:9" s="56" customFormat="1" ht="14.25" customHeight="1">
      <c r="A81" s="53" t="s">
        <v>92</v>
      </c>
      <c r="B81" s="48" t="s">
        <v>354</v>
      </c>
      <c r="C81" s="105" t="s">
        <v>348</v>
      </c>
      <c r="D81" s="99" t="s">
        <v>366</v>
      </c>
      <c r="E81" s="104"/>
      <c r="F81" s="109"/>
      <c r="G81" s="108"/>
      <c r="H81" s="55"/>
      <c r="I81" s="46"/>
    </row>
    <row r="82" spans="1:9" s="56" customFormat="1" ht="14.25" customHeight="1">
      <c r="A82" s="53" t="s">
        <v>92</v>
      </c>
      <c r="B82" s="48" t="s">
        <v>353</v>
      </c>
      <c r="C82" s="105" t="s">
        <v>252</v>
      </c>
      <c r="D82" s="107" t="s">
        <v>367</v>
      </c>
      <c r="E82" s="104"/>
      <c r="F82" s="109"/>
      <c r="G82" s="108"/>
      <c r="H82" s="55"/>
      <c r="I82" s="46"/>
    </row>
    <row r="83" spans="1:9" s="56" customFormat="1" ht="14.25" customHeight="1">
      <c r="A83" s="53" t="s">
        <v>92</v>
      </c>
      <c r="B83" s="83" t="s">
        <v>355</v>
      </c>
      <c r="C83" s="106" t="s">
        <v>186</v>
      </c>
      <c r="D83" s="48" t="s">
        <v>187</v>
      </c>
      <c r="E83" s="102">
        <v>732478</v>
      </c>
      <c r="F83" s="102" t="s">
        <v>565</v>
      </c>
      <c r="G83" s="54"/>
      <c r="H83" s="55" t="s">
        <v>672</v>
      </c>
      <c r="I83" s="46"/>
    </row>
    <row r="84" spans="1:9" s="56" customFormat="1" ht="30" customHeight="1">
      <c r="A84" s="110" t="s">
        <v>92</v>
      </c>
      <c r="B84" s="112" t="s">
        <v>377</v>
      </c>
      <c r="C84" s="111" t="s">
        <v>198</v>
      </c>
      <c r="D84" s="48" t="s">
        <v>378</v>
      </c>
      <c r="E84" s="102"/>
      <c r="F84" s="113" t="s">
        <v>567</v>
      </c>
      <c r="G84" s="54"/>
      <c r="H84" s="55" t="s">
        <v>673</v>
      </c>
      <c r="I84" s="46"/>
    </row>
    <row r="85" spans="1:9" s="56" customFormat="1" ht="14.25" customHeight="1">
      <c r="A85" s="110" t="s">
        <v>92</v>
      </c>
      <c r="B85" s="117" t="s">
        <v>379</v>
      </c>
      <c r="C85" s="116" t="s">
        <v>348</v>
      </c>
      <c r="D85" s="115" t="s">
        <v>368</v>
      </c>
      <c r="E85" s="99"/>
      <c r="F85" s="109"/>
      <c r="G85" s="108"/>
      <c r="H85" s="55"/>
      <c r="I85" s="46"/>
    </row>
    <row r="86" spans="1:9" s="56" customFormat="1" ht="14.25" customHeight="1">
      <c r="A86" s="110" t="s">
        <v>92</v>
      </c>
      <c r="B86" s="117" t="s">
        <v>381</v>
      </c>
      <c r="C86" s="116" t="s">
        <v>388</v>
      </c>
      <c r="D86" s="115" t="s">
        <v>369</v>
      </c>
      <c r="E86" s="99"/>
      <c r="F86" s="109"/>
      <c r="G86" s="108"/>
      <c r="H86" s="55"/>
      <c r="I86" s="46"/>
    </row>
    <row r="87" spans="1:9" s="56" customFormat="1" ht="14.25" customHeight="1">
      <c r="A87" s="110" t="s">
        <v>92</v>
      </c>
      <c r="B87" s="117" t="s">
        <v>380</v>
      </c>
      <c r="C87" s="116" t="s">
        <v>389</v>
      </c>
      <c r="D87" s="115" t="s">
        <v>109</v>
      </c>
      <c r="E87" s="99"/>
      <c r="F87" s="109"/>
      <c r="G87" s="108"/>
      <c r="H87" s="55"/>
      <c r="I87" s="46"/>
    </row>
    <row r="88" spans="1:9" s="56" customFormat="1" ht="14.25" customHeight="1">
      <c r="A88" s="110" t="s">
        <v>92</v>
      </c>
      <c r="B88" s="117" t="s">
        <v>382</v>
      </c>
      <c r="C88" s="116" t="s">
        <v>348</v>
      </c>
      <c r="D88" s="115" t="s">
        <v>370</v>
      </c>
      <c r="E88" s="99">
        <v>1</v>
      </c>
      <c r="F88" s="129"/>
      <c r="G88" s="108"/>
      <c r="H88" s="55" t="s">
        <v>675</v>
      </c>
      <c r="I88" s="46"/>
    </row>
    <row r="89" spans="1:9" s="56" customFormat="1" ht="14.25" customHeight="1">
      <c r="A89" s="110" t="s">
        <v>92</v>
      </c>
      <c r="B89" s="117" t="s">
        <v>383</v>
      </c>
      <c r="C89" s="116" t="s">
        <v>171</v>
      </c>
      <c r="D89" s="115" t="s">
        <v>371</v>
      </c>
      <c r="E89" s="99" t="s">
        <v>599</v>
      </c>
      <c r="F89" s="129"/>
      <c r="G89" s="108"/>
      <c r="H89" s="55"/>
      <c r="I89" s="46"/>
    </row>
    <row r="90" spans="1:9" s="56" customFormat="1" ht="14.25" customHeight="1">
      <c r="A90" s="110" t="s">
        <v>92</v>
      </c>
      <c r="B90" s="128" t="s">
        <v>566</v>
      </c>
      <c r="C90" s="116" t="s">
        <v>390</v>
      </c>
      <c r="D90" s="115" t="s">
        <v>372</v>
      </c>
      <c r="E90" s="130" t="s">
        <v>600</v>
      </c>
      <c r="F90" s="129"/>
      <c r="G90" s="108"/>
      <c r="H90" s="55"/>
      <c r="I90" s="46"/>
    </row>
    <row r="91" spans="1:9" s="56" customFormat="1" ht="14.25" customHeight="1">
      <c r="A91" s="110" t="s">
        <v>92</v>
      </c>
      <c r="B91" s="117" t="s">
        <v>384</v>
      </c>
      <c r="C91" s="116" t="s">
        <v>391</v>
      </c>
      <c r="D91" s="115" t="s">
        <v>373</v>
      </c>
      <c r="E91" s="132" t="s">
        <v>602</v>
      </c>
      <c r="F91" s="129" t="s">
        <v>571</v>
      </c>
      <c r="G91" s="108"/>
      <c r="H91" s="55"/>
      <c r="I91" s="46"/>
    </row>
    <row r="92" spans="1:9" s="56" customFormat="1" ht="14.25" customHeight="1">
      <c r="A92" s="110" t="s">
        <v>92</v>
      </c>
      <c r="B92" s="117" t="s">
        <v>385</v>
      </c>
      <c r="C92" s="116" t="s">
        <v>390</v>
      </c>
      <c r="D92" s="115" t="s">
        <v>374</v>
      </c>
      <c r="E92" s="99">
        <v>0</v>
      </c>
      <c r="F92" s="129" t="s">
        <v>572</v>
      </c>
      <c r="G92" s="108"/>
      <c r="H92" s="55" t="s">
        <v>657</v>
      </c>
      <c r="I92" s="46"/>
    </row>
    <row r="93" spans="1:9" s="56" customFormat="1" ht="39" customHeight="1">
      <c r="A93" s="110" t="s">
        <v>92</v>
      </c>
      <c r="B93" s="117" t="s">
        <v>386</v>
      </c>
      <c r="C93" s="116" t="s">
        <v>392</v>
      </c>
      <c r="D93" s="115" t="s">
        <v>375</v>
      </c>
      <c r="E93" s="99" t="s">
        <v>603</v>
      </c>
      <c r="F93" s="129" t="s">
        <v>573</v>
      </c>
      <c r="G93" s="108"/>
      <c r="H93" s="55" t="s">
        <v>574</v>
      </c>
      <c r="I93" s="46"/>
    </row>
    <row r="94" spans="1:9" s="56" customFormat="1" ht="14.25" customHeight="1">
      <c r="A94" s="110" t="s">
        <v>92</v>
      </c>
      <c r="B94" s="117" t="s">
        <v>387</v>
      </c>
      <c r="C94" s="116" t="s">
        <v>393</v>
      </c>
      <c r="D94" s="115" t="s">
        <v>376</v>
      </c>
      <c r="E94" s="99"/>
      <c r="F94" s="129"/>
      <c r="G94" s="108"/>
      <c r="H94" s="55"/>
      <c r="I94" s="46"/>
    </row>
    <row r="95" spans="1:9" s="56" customFormat="1" ht="14.25" customHeight="1">
      <c r="A95" s="53" t="s">
        <v>92</v>
      </c>
      <c r="B95" s="116" t="s">
        <v>395</v>
      </c>
      <c r="C95" s="116" t="s">
        <v>169</v>
      </c>
      <c r="D95" s="83" t="s">
        <v>394</v>
      </c>
      <c r="E95" s="48"/>
      <c r="F95" s="113" t="s">
        <v>575</v>
      </c>
      <c r="G95" s="54"/>
      <c r="H95" s="123" t="s">
        <v>674</v>
      </c>
      <c r="I95" s="46"/>
    </row>
    <row r="96" spans="1:9" s="56" customFormat="1" ht="14.25" customHeight="1">
      <c r="A96" s="53" t="s">
        <v>92</v>
      </c>
      <c r="B96" s="116" t="s">
        <v>396</v>
      </c>
      <c r="C96" s="116" t="s">
        <v>407</v>
      </c>
      <c r="D96" s="109" t="s">
        <v>410</v>
      </c>
      <c r="E96" s="118" t="s">
        <v>604</v>
      </c>
      <c r="F96" s="109" t="s">
        <v>576</v>
      </c>
      <c r="G96" s="108"/>
      <c r="H96" s="55"/>
      <c r="I96" s="46"/>
    </row>
    <row r="97" spans="1:9" s="56" customFormat="1" ht="14.25" customHeight="1">
      <c r="A97" s="53" t="s">
        <v>92</v>
      </c>
      <c r="B97" s="116" t="s">
        <v>397</v>
      </c>
      <c r="C97" s="116" t="s">
        <v>348</v>
      </c>
      <c r="D97" s="109" t="s">
        <v>411</v>
      </c>
      <c r="E97" s="133" t="s">
        <v>598</v>
      </c>
      <c r="F97" s="129" t="s">
        <v>579</v>
      </c>
      <c r="G97" s="108"/>
      <c r="H97" s="55"/>
      <c r="I97" s="46"/>
    </row>
    <row r="98" spans="1:9" s="56" customFormat="1" ht="14.25" customHeight="1">
      <c r="A98" s="53" t="s">
        <v>92</v>
      </c>
      <c r="B98" s="116" t="s">
        <v>398</v>
      </c>
      <c r="C98" s="116" t="s">
        <v>171</v>
      </c>
      <c r="D98" s="109" t="s">
        <v>412</v>
      </c>
      <c r="E98" s="118" t="s">
        <v>599</v>
      </c>
      <c r="F98" s="109" t="s">
        <v>577</v>
      </c>
      <c r="G98" s="108"/>
      <c r="H98" s="55"/>
      <c r="I98" s="46"/>
    </row>
    <row r="99" spans="1:9" s="56" customFormat="1" ht="14.25" customHeight="1">
      <c r="A99" s="53" t="s">
        <v>92</v>
      </c>
      <c r="B99" s="116" t="s">
        <v>399</v>
      </c>
      <c r="C99" s="116" t="s">
        <v>349</v>
      </c>
      <c r="D99" s="109" t="s">
        <v>413</v>
      </c>
      <c r="E99" s="133" t="s">
        <v>600</v>
      </c>
      <c r="F99" s="129" t="s">
        <v>606</v>
      </c>
      <c r="G99" s="108"/>
      <c r="H99" s="55"/>
      <c r="I99" s="46"/>
    </row>
    <row r="100" spans="1:9" s="56" customFormat="1" ht="14.25" customHeight="1">
      <c r="A100" s="53" t="s">
        <v>92</v>
      </c>
      <c r="B100" s="116" t="s">
        <v>400</v>
      </c>
      <c r="C100" s="116" t="s">
        <v>349</v>
      </c>
      <c r="D100" s="109" t="s">
        <v>414</v>
      </c>
      <c r="E100" s="118">
        <v>0</v>
      </c>
      <c r="F100" s="129" t="s">
        <v>580</v>
      </c>
      <c r="G100" s="108"/>
      <c r="H100" s="55"/>
      <c r="I100" s="46"/>
    </row>
    <row r="101" spans="1:9" s="56" customFormat="1" ht="14.25" customHeight="1">
      <c r="A101" s="53" t="s">
        <v>92</v>
      </c>
      <c r="B101" s="116" t="s">
        <v>401</v>
      </c>
      <c r="C101" s="116" t="s">
        <v>408</v>
      </c>
      <c r="D101" s="109" t="s">
        <v>415</v>
      </c>
      <c r="E101" s="133" t="s">
        <v>607</v>
      </c>
      <c r="F101" s="109" t="s">
        <v>578</v>
      </c>
      <c r="G101" s="108"/>
      <c r="H101" s="55"/>
      <c r="I101" s="46"/>
    </row>
    <row r="102" spans="1:9" s="56" customFormat="1" ht="14.25" customHeight="1">
      <c r="A102" s="53" t="s">
        <v>92</v>
      </c>
      <c r="B102" s="116" t="s">
        <v>402</v>
      </c>
      <c r="C102" s="116" t="s">
        <v>193</v>
      </c>
      <c r="D102" s="109" t="s">
        <v>416</v>
      </c>
      <c r="E102" s="118" t="s">
        <v>605</v>
      </c>
      <c r="F102" s="129" t="s">
        <v>585</v>
      </c>
      <c r="G102" s="108"/>
      <c r="H102" s="55"/>
      <c r="I102" s="46"/>
    </row>
    <row r="103" spans="1:9" s="56" customFormat="1" ht="14.25" customHeight="1">
      <c r="A103" s="53" t="s">
        <v>92</v>
      </c>
      <c r="B103" s="116" t="s">
        <v>403</v>
      </c>
      <c r="C103" s="116" t="s">
        <v>391</v>
      </c>
      <c r="D103" s="109" t="s">
        <v>417</v>
      </c>
      <c r="E103" s="118"/>
      <c r="F103" s="129" t="s">
        <v>581</v>
      </c>
      <c r="G103" s="108"/>
      <c r="H103" s="55"/>
      <c r="I103" s="46"/>
    </row>
    <row r="104" spans="1:9" s="56" customFormat="1" ht="14.25" customHeight="1">
      <c r="A104" s="53" t="s">
        <v>92</v>
      </c>
      <c r="B104" s="116" t="s">
        <v>404</v>
      </c>
      <c r="C104" s="116" t="s">
        <v>391</v>
      </c>
      <c r="D104" s="109" t="s">
        <v>418</v>
      </c>
      <c r="E104" s="118"/>
      <c r="F104" s="129" t="s">
        <v>582</v>
      </c>
      <c r="G104" s="108"/>
      <c r="H104" s="55"/>
      <c r="I104" s="46"/>
    </row>
    <row r="105" spans="1:9" s="56" customFormat="1" ht="14.25" customHeight="1">
      <c r="A105" s="53" t="s">
        <v>92</v>
      </c>
      <c r="B105" s="116" t="s">
        <v>405</v>
      </c>
      <c r="C105" s="116" t="s">
        <v>391</v>
      </c>
      <c r="D105" s="109" t="s">
        <v>419</v>
      </c>
      <c r="E105" s="118"/>
      <c r="F105" s="129" t="s">
        <v>583</v>
      </c>
      <c r="G105" s="108"/>
      <c r="H105" s="55"/>
      <c r="I105" s="46"/>
    </row>
    <row r="106" spans="1:9" s="56" customFormat="1" ht="14.25" customHeight="1">
      <c r="A106" s="53" t="s">
        <v>92</v>
      </c>
      <c r="B106" s="116" t="s">
        <v>406</v>
      </c>
      <c r="C106" s="116" t="s">
        <v>409</v>
      </c>
      <c r="D106" s="109" t="s">
        <v>420</v>
      </c>
      <c r="E106" s="118"/>
      <c r="F106" s="129" t="s">
        <v>584</v>
      </c>
      <c r="G106" s="108"/>
      <c r="H106" s="55"/>
      <c r="I106" s="46"/>
    </row>
    <row r="107" spans="1:9" s="56" customFormat="1" ht="53" customHeight="1">
      <c r="A107" s="53" t="s">
        <v>92</v>
      </c>
      <c r="B107" s="119" t="s">
        <v>421</v>
      </c>
      <c r="C107" s="83" t="s">
        <v>198</v>
      </c>
      <c r="D107" s="113" t="s">
        <v>422</v>
      </c>
      <c r="E107" s="48"/>
      <c r="F107" s="113" t="s">
        <v>586</v>
      </c>
      <c r="G107" s="54"/>
      <c r="H107" s="55" t="s">
        <v>658</v>
      </c>
      <c r="I107" s="46"/>
    </row>
    <row r="108" spans="1:9" s="56" customFormat="1" ht="14.25" customHeight="1">
      <c r="A108" s="110" t="s">
        <v>92</v>
      </c>
      <c r="B108" s="117" t="s">
        <v>424</v>
      </c>
      <c r="C108" s="116">
        <v>99</v>
      </c>
      <c r="D108" s="109" t="s">
        <v>436</v>
      </c>
      <c r="E108" s="133" t="s">
        <v>598</v>
      </c>
      <c r="F108" s="129" t="s">
        <v>587</v>
      </c>
      <c r="G108" s="108"/>
      <c r="H108" s="55"/>
      <c r="I108" s="46"/>
    </row>
    <row r="109" spans="1:9" s="56" customFormat="1" ht="14.25" customHeight="1">
      <c r="A109" s="110" t="s">
        <v>92</v>
      </c>
      <c r="B109" s="117" t="s">
        <v>426</v>
      </c>
      <c r="C109" s="116" t="s">
        <v>391</v>
      </c>
      <c r="D109" s="109" t="s">
        <v>437</v>
      </c>
      <c r="E109" s="118" t="s">
        <v>608</v>
      </c>
      <c r="F109" s="129" t="s">
        <v>588</v>
      </c>
      <c r="G109" s="108"/>
      <c r="H109" s="55"/>
      <c r="I109" s="46"/>
    </row>
    <row r="110" spans="1:9" s="56" customFormat="1" ht="14.25" customHeight="1">
      <c r="A110" s="110" t="s">
        <v>92</v>
      </c>
      <c r="B110" s="117" t="s">
        <v>425</v>
      </c>
      <c r="C110" s="116" t="s">
        <v>409</v>
      </c>
      <c r="D110" s="109" t="s">
        <v>438</v>
      </c>
      <c r="E110" s="118" t="s">
        <v>609</v>
      </c>
      <c r="F110" s="129" t="s">
        <v>589</v>
      </c>
      <c r="G110" s="108"/>
      <c r="H110" s="55"/>
      <c r="I110" s="46"/>
    </row>
    <row r="111" spans="1:9" s="56" customFormat="1" ht="14.25" customHeight="1">
      <c r="A111" s="110" t="s">
        <v>92</v>
      </c>
      <c r="B111" s="117" t="s">
        <v>428</v>
      </c>
      <c r="C111" s="116" t="s">
        <v>389</v>
      </c>
      <c r="D111" s="109" t="s">
        <v>439</v>
      </c>
      <c r="E111" s="133" t="s">
        <v>610</v>
      </c>
      <c r="F111" s="129" t="s">
        <v>590</v>
      </c>
      <c r="G111" s="108"/>
      <c r="H111" s="55"/>
      <c r="I111" s="46"/>
    </row>
    <row r="112" spans="1:9" s="56" customFormat="1" ht="14.25" customHeight="1">
      <c r="A112" s="110" t="s">
        <v>92</v>
      </c>
      <c r="B112" s="117" t="s">
        <v>430</v>
      </c>
      <c r="C112" s="116" t="s">
        <v>391</v>
      </c>
      <c r="D112" s="109" t="s">
        <v>440</v>
      </c>
      <c r="E112" s="118"/>
      <c r="F112" s="129" t="s">
        <v>591</v>
      </c>
      <c r="G112" s="108"/>
      <c r="H112" s="55"/>
      <c r="I112" s="46"/>
    </row>
    <row r="113" spans="1:9" s="56" customFormat="1" ht="14.25" customHeight="1">
      <c r="A113" s="110" t="s">
        <v>92</v>
      </c>
      <c r="B113" s="117" t="s">
        <v>429</v>
      </c>
      <c r="C113" s="116" t="s">
        <v>409</v>
      </c>
      <c r="D113" s="109" t="s">
        <v>441</v>
      </c>
      <c r="E113" s="118"/>
      <c r="F113" s="129" t="s">
        <v>592</v>
      </c>
      <c r="G113" s="108"/>
      <c r="H113" s="55"/>
      <c r="I113" s="46"/>
    </row>
    <row r="114" spans="1:9" s="56" customFormat="1" ht="14.25" customHeight="1">
      <c r="A114" s="110" t="s">
        <v>92</v>
      </c>
      <c r="B114" s="117" t="s">
        <v>431</v>
      </c>
      <c r="C114" s="116" t="s">
        <v>389</v>
      </c>
      <c r="D114" s="109" t="s">
        <v>442</v>
      </c>
      <c r="E114" s="118"/>
      <c r="F114" s="129" t="s">
        <v>593</v>
      </c>
      <c r="G114" s="108"/>
      <c r="H114" s="55"/>
      <c r="I114" s="46"/>
    </row>
    <row r="115" spans="1:9" s="56" customFormat="1" ht="14.25" customHeight="1">
      <c r="A115" s="110" t="s">
        <v>92</v>
      </c>
      <c r="B115" s="117" t="s">
        <v>427</v>
      </c>
      <c r="C115" s="116" t="s">
        <v>391</v>
      </c>
      <c r="D115" s="109" t="s">
        <v>443</v>
      </c>
      <c r="E115" s="118" t="s">
        <v>608</v>
      </c>
      <c r="F115" s="129" t="s">
        <v>594</v>
      </c>
      <c r="G115" s="108"/>
      <c r="H115" s="55"/>
      <c r="I115" s="46"/>
    </row>
    <row r="116" spans="1:9" s="56" customFormat="1" ht="14.25" customHeight="1">
      <c r="A116" s="110" t="s">
        <v>92</v>
      </c>
      <c r="B116" s="117" t="s">
        <v>432</v>
      </c>
      <c r="C116" s="116" t="s">
        <v>423</v>
      </c>
      <c r="D116" s="109" t="s">
        <v>444</v>
      </c>
      <c r="E116" s="118" t="s">
        <v>611</v>
      </c>
      <c r="F116" s="129" t="s">
        <v>595</v>
      </c>
      <c r="G116" s="108"/>
      <c r="H116" s="55"/>
      <c r="I116" s="46"/>
    </row>
    <row r="117" spans="1:9" s="56" customFormat="1" ht="14.25" customHeight="1">
      <c r="A117" s="110" t="s">
        <v>92</v>
      </c>
      <c r="B117" s="117" t="s">
        <v>433</v>
      </c>
      <c r="C117" s="116" t="s">
        <v>391</v>
      </c>
      <c r="D117" s="109" t="s">
        <v>445</v>
      </c>
      <c r="E117" s="133" t="s">
        <v>612</v>
      </c>
      <c r="F117" s="137" t="s">
        <v>636</v>
      </c>
      <c r="G117" s="108"/>
      <c r="H117" s="55"/>
      <c r="I117" s="46"/>
    </row>
    <row r="118" spans="1:9" s="56" customFormat="1" ht="14.25" customHeight="1">
      <c r="A118" s="53" t="s">
        <v>92</v>
      </c>
      <c r="B118" s="117" t="s">
        <v>435</v>
      </c>
      <c r="C118" s="116" t="s">
        <v>434</v>
      </c>
      <c r="D118" s="109" t="s">
        <v>446</v>
      </c>
      <c r="E118" s="133" t="s">
        <v>295</v>
      </c>
      <c r="F118" s="129" t="s">
        <v>596</v>
      </c>
      <c r="G118" s="108"/>
      <c r="H118" s="55"/>
      <c r="I118" s="46"/>
    </row>
    <row r="119" spans="1:9" s="56" customFormat="1" ht="14.25" customHeight="1">
      <c r="A119" s="53" t="s">
        <v>92</v>
      </c>
      <c r="B119" s="48" t="s">
        <v>447</v>
      </c>
      <c r="C119" s="48" t="s">
        <v>169</v>
      </c>
      <c r="D119" s="113" t="s">
        <v>448</v>
      </c>
      <c r="E119" s="48"/>
      <c r="F119" s="102" t="s">
        <v>597</v>
      </c>
      <c r="G119" s="54"/>
      <c r="H119" s="55"/>
      <c r="I119" s="46"/>
    </row>
    <row r="120" spans="1:9" s="56" customFormat="1" ht="14.25" customHeight="1">
      <c r="A120" s="53" t="s">
        <v>92</v>
      </c>
      <c r="B120" s="48" t="s">
        <v>450</v>
      </c>
      <c r="C120" s="116" t="s">
        <v>434</v>
      </c>
      <c r="D120" s="109" t="s">
        <v>452</v>
      </c>
      <c r="E120" s="100">
        <v>2226532</v>
      </c>
      <c r="F120" s="102" t="s">
        <v>613</v>
      </c>
      <c r="G120" s="54"/>
      <c r="H120" s="55" t="s">
        <v>676</v>
      </c>
      <c r="I120" s="46"/>
    </row>
    <row r="121" spans="1:9" s="56" customFormat="1" ht="33.5" customHeight="1">
      <c r="A121" s="53" t="s">
        <v>92</v>
      </c>
      <c r="B121" s="48" t="s">
        <v>451</v>
      </c>
      <c r="C121" s="116" t="s">
        <v>434</v>
      </c>
      <c r="D121" s="141" t="s">
        <v>677</v>
      </c>
      <c r="E121" s="100">
        <v>24</v>
      </c>
      <c r="F121" s="102" t="s">
        <v>614</v>
      </c>
      <c r="G121" s="54"/>
      <c r="H121" s="55" t="s">
        <v>678</v>
      </c>
      <c r="I121" s="46"/>
    </row>
    <row r="122" spans="1:9" s="56" customFormat="1" ht="14.25" customHeight="1">
      <c r="A122" s="53" t="s">
        <v>92</v>
      </c>
      <c r="B122" s="48"/>
      <c r="C122" s="48"/>
      <c r="D122" s="102"/>
      <c r="E122" s="48"/>
      <c r="F122" s="48"/>
      <c r="G122" s="54"/>
      <c r="H122" s="55"/>
      <c r="I122" s="46"/>
    </row>
    <row r="123" spans="1:9" s="56" customFormat="1" ht="14.25" customHeight="1">
      <c r="A123" s="53" t="s">
        <v>92</v>
      </c>
      <c r="B123" s="48"/>
      <c r="C123" s="48"/>
      <c r="D123" s="48"/>
      <c r="E123" s="48"/>
      <c r="F123" s="48"/>
      <c r="G123" s="54"/>
      <c r="H123" s="55"/>
      <c r="I123" s="46"/>
    </row>
    <row r="124" spans="1:9" s="56" customFormat="1" ht="14.25" customHeight="1">
      <c r="A124" s="53" t="s">
        <v>92</v>
      </c>
      <c r="B124" s="48"/>
      <c r="C124" s="48"/>
      <c r="D124" s="48"/>
      <c r="E124" s="48"/>
      <c r="F124" s="48"/>
      <c r="G124" s="54"/>
      <c r="H124" s="55"/>
      <c r="I124" s="46"/>
    </row>
    <row r="125" spans="1:9" s="56" customFormat="1" ht="14.25" customHeight="1">
      <c r="A125" s="53" t="s">
        <v>92</v>
      </c>
      <c r="B125" s="48"/>
      <c r="C125" s="48"/>
      <c r="D125" s="48"/>
      <c r="E125" s="48"/>
      <c r="F125" s="48"/>
      <c r="G125" s="54"/>
      <c r="H125" s="55"/>
      <c r="I125" s="46"/>
    </row>
    <row r="126" spans="1:9" s="56" customFormat="1" ht="14.25" customHeight="1">
      <c r="A126" s="53" t="s">
        <v>92</v>
      </c>
      <c r="B126" s="48"/>
      <c r="C126" s="48"/>
      <c r="D126" s="48"/>
      <c r="E126" s="48"/>
      <c r="F126" s="48"/>
      <c r="G126" s="54"/>
      <c r="H126" s="55"/>
      <c r="I126" s="46"/>
    </row>
    <row r="127" spans="1:9" s="56" customFormat="1" ht="14.25" customHeight="1">
      <c r="A127" s="53" t="s">
        <v>92</v>
      </c>
      <c r="B127" s="48"/>
      <c r="C127" s="48"/>
      <c r="D127" s="48"/>
      <c r="E127" s="48"/>
      <c r="F127" s="48"/>
      <c r="G127" s="54"/>
      <c r="H127" s="55"/>
      <c r="I127" s="46"/>
    </row>
    <row r="128" spans="1:9" s="56" customFormat="1" ht="14.25" customHeight="1">
      <c r="A128" s="53" t="s">
        <v>92</v>
      </c>
      <c r="B128" s="48"/>
      <c r="C128" s="48"/>
      <c r="D128" s="48"/>
      <c r="E128" s="48"/>
      <c r="F128" s="48"/>
      <c r="G128" s="54"/>
      <c r="H128" s="55"/>
      <c r="I128" s="46"/>
    </row>
    <row r="129" spans="1:9" s="56" customFormat="1" ht="14.25" customHeight="1">
      <c r="A129" s="53" t="s">
        <v>92</v>
      </c>
      <c r="B129" s="48"/>
      <c r="C129" s="48"/>
      <c r="D129" s="48"/>
      <c r="E129" s="48"/>
      <c r="F129" s="48"/>
      <c r="G129" s="54"/>
      <c r="H129" s="55"/>
      <c r="I129" s="46"/>
    </row>
    <row r="130" spans="1:9" s="56" customFormat="1" ht="14.25" customHeight="1">
      <c r="A130" s="53" t="s">
        <v>92</v>
      </c>
      <c r="B130" s="48"/>
      <c r="C130" s="48"/>
      <c r="D130" s="48"/>
      <c r="E130" s="48"/>
      <c r="F130" s="48"/>
      <c r="G130" s="54"/>
      <c r="H130" s="55"/>
      <c r="I130" s="46"/>
    </row>
    <row r="131" spans="1:9" s="56" customFormat="1" ht="14.25" customHeight="1">
      <c r="A131" s="53" t="s">
        <v>92</v>
      </c>
      <c r="B131" s="48"/>
      <c r="C131" s="48"/>
      <c r="D131" s="48"/>
      <c r="E131" s="48"/>
      <c r="F131" s="48"/>
      <c r="G131" s="54"/>
      <c r="H131" s="55"/>
      <c r="I131" s="46"/>
    </row>
    <row r="132" spans="1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1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1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1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1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1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1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1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1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1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1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1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1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  <row r="1005" spans="2:9" s="56" customFormat="1" ht="14.25" customHeight="1">
      <c r="B1005" s="46"/>
      <c r="C1005" s="46"/>
      <c r="D1005" s="46"/>
      <c r="E1005" s="46"/>
      <c r="F1005" s="46"/>
      <c r="G1005" s="46"/>
      <c r="H1005" s="46"/>
      <c r="I1005" s="46"/>
    </row>
    <row r="1006" spans="2:9" s="56" customFormat="1" ht="14.25" customHeight="1">
      <c r="B1006" s="46"/>
      <c r="C1006" s="46"/>
      <c r="D1006" s="46"/>
      <c r="E1006" s="46"/>
      <c r="F1006" s="46"/>
      <c r="G1006" s="46"/>
      <c r="H1006" s="46"/>
      <c r="I1006" s="46"/>
    </row>
    <row r="1007" spans="2:9" s="56" customFormat="1" ht="14.25" customHeight="1">
      <c r="B1007" s="46"/>
      <c r="C1007" s="46"/>
      <c r="D1007" s="46"/>
      <c r="E1007" s="46"/>
      <c r="F1007" s="46"/>
      <c r="G1007" s="46"/>
      <c r="H1007" s="46"/>
      <c r="I1007" s="46"/>
    </row>
    <row r="1008" spans="2:9" s="56" customFormat="1" ht="14.25" customHeight="1">
      <c r="B1008" s="46"/>
      <c r="C1008" s="46"/>
      <c r="D1008" s="46"/>
      <c r="E1008" s="46"/>
      <c r="F1008" s="46"/>
      <c r="G1008" s="46"/>
      <c r="H1008" s="46"/>
      <c r="I1008" s="46"/>
    </row>
    <row r="1009" spans="2:9" s="56" customFormat="1" ht="14.25" customHeight="1">
      <c r="B1009" s="46"/>
      <c r="C1009" s="46"/>
      <c r="D1009" s="46"/>
      <c r="E1009" s="46"/>
      <c r="F1009" s="46"/>
      <c r="G1009" s="46"/>
      <c r="H1009" s="46"/>
      <c r="I1009" s="46"/>
    </row>
    <row r="1010" spans="2:9" s="56" customFormat="1" ht="14.25" customHeight="1">
      <c r="B1010" s="46"/>
      <c r="C1010" s="46"/>
      <c r="D1010" s="46"/>
      <c r="E1010" s="46"/>
      <c r="F1010" s="46"/>
      <c r="G1010" s="46"/>
      <c r="H1010" s="46"/>
      <c r="I1010" s="46"/>
    </row>
    <row r="1011" spans="2:9" s="56" customFormat="1" ht="14.25" customHeight="1">
      <c r="B1011" s="46"/>
      <c r="C1011" s="46"/>
      <c r="D1011" s="46"/>
      <c r="E1011" s="46"/>
      <c r="F1011" s="46"/>
      <c r="G1011" s="46"/>
      <c r="H1011" s="46"/>
      <c r="I1011" s="46"/>
    </row>
    <row r="1012" spans="2:9" s="56" customFormat="1" ht="14.25" customHeight="1">
      <c r="B1012" s="46"/>
      <c r="C1012" s="46"/>
      <c r="D1012" s="46"/>
      <c r="E1012" s="46"/>
      <c r="F1012" s="46"/>
      <c r="G1012" s="46"/>
      <c r="H1012" s="46"/>
      <c r="I1012" s="46"/>
    </row>
    <row r="1013" spans="2:9" s="56" customFormat="1" ht="14.25" customHeight="1">
      <c r="B1013" s="46"/>
      <c r="C1013" s="46"/>
      <c r="D1013" s="46"/>
      <c r="E1013" s="46"/>
      <c r="F1013" s="46"/>
      <c r="G1013" s="46"/>
      <c r="H1013" s="46"/>
      <c r="I1013" s="46"/>
    </row>
    <row r="1014" spans="2:9" s="56" customFormat="1" ht="14.25" customHeight="1">
      <c r="B1014" s="46"/>
      <c r="C1014" s="46"/>
      <c r="D1014" s="46"/>
      <c r="E1014" s="46"/>
      <c r="F1014" s="46"/>
      <c r="G1014" s="46"/>
      <c r="H1014" s="46"/>
      <c r="I1014" s="46"/>
    </row>
    <row r="1015" spans="2:9" s="56" customFormat="1" ht="14.25" customHeight="1">
      <c r="B1015" s="46"/>
      <c r="C1015" s="46"/>
      <c r="D1015" s="46"/>
      <c r="E1015" s="46"/>
      <c r="F1015" s="46"/>
      <c r="G1015" s="46"/>
      <c r="H1015" s="46"/>
      <c r="I1015" s="46"/>
    </row>
    <row r="1016" spans="2:9" s="56" customFormat="1" ht="14.25" customHeight="1">
      <c r="B1016" s="46"/>
      <c r="C1016" s="46"/>
      <c r="D1016" s="46"/>
      <c r="E1016" s="46"/>
      <c r="F1016" s="46"/>
      <c r="G1016" s="46"/>
      <c r="H1016" s="46"/>
      <c r="I1016" s="46"/>
    </row>
    <row r="1017" spans="2:9" s="56" customFormat="1" ht="14.25" customHeight="1">
      <c r="B1017" s="46"/>
      <c r="C1017" s="46"/>
      <c r="D1017" s="46"/>
      <c r="E1017" s="46"/>
      <c r="F1017" s="46"/>
      <c r="G1017" s="46"/>
      <c r="H1017" s="46"/>
      <c r="I1017" s="46"/>
    </row>
    <row r="1018" spans="2:9" s="56" customFormat="1" ht="14.25" customHeight="1">
      <c r="B1018" s="46"/>
      <c r="C1018" s="46"/>
      <c r="D1018" s="46"/>
      <c r="E1018" s="46"/>
      <c r="F1018" s="46"/>
      <c r="G1018" s="46"/>
      <c r="H1018" s="46"/>
      <c r="I1018" s="46"/>
    </row>
    <row r="1019" spans="2:9" s="56" customFormat="1" ht="14.25" customHeight="1">
      <c r="B1019" s="46"/>
      <c r="C1019" s="46"/>
      <c r="D1019" s="46"/>
      <c r="E1019" s="46"/>
      <c r="F1019" s="46"/>
      <c r="G1019" s="46"/>
      <c r="H1019" s="46"/>
      <c r="I1019" s="46"/>
    </row>
    <row r="1020" spans="2:9" s="56" customFormat="1" ht="14.25" customHeight="1">
      <c r="B1020" s="46"/>
      <c r="C1020" s="46"/>
      <c r="D1020" s="46"/>
      <c r="E1020" s="46"/>
      <c r="F1020" s="46"/>
      <c r="G1020" s="46"/>
      <c r="H1020" s="46"/>
      <c r="I1020" s="46"/>
    </row>
    <row r="1021" spans="2:9" s="56" customFormat="1" ht="14.25" customHeight="1">
      <c r="B1021" s="46"/>
      <c r="C1021" s="46"/>
      <c r="D1021" s="46"/>
      <c r="E1021" s="46"/>
      <c r="F1021" s="46"/>
      <c r="G1021" s="46"/>
      <c r="H1021" s="46"/>
      <c r="I1021" s="46"/>
    </row>
    <row r="1022" spans="2:9" s="56" customFormat="1" ht="14.25" customHeight="1">
      <c r="B1022" s="46"/>
      <c r="C1022" s="46"/>
      <c r="D1022" s="46"/>
      <c r="E1022" s="46"/>
      <c r="F1022" s="46"/>
      <c r="G1022" s="46"/>
      <c r="H1022" s="46"/>
      <c r="I1022" s="46"/>
    </row>
    <row r="1023" spans="2:9" s="56" customFormat="1" ht="14.25" customHeight="1">
      <c r="B1023" s="46"/>
      <c r="C1023" s="46"/>
      <c r="D1023" s="46"/>
      <c r="E1023" s="46"/>
      <c r="F1023" s="46"/>
      <c r="G1023" s="46"/>
      <c r="H1023" s="46"/>
      <c r="I1023" s="46"/>
    </row>
    <row r="1024" spans="2:9" s="56" customFormat="1" ht="14.25" customHeight="1">
      <c r="B1024" s="46"/>
      <c r="C1024" s="46"/>
      <c r="D1024" s="46"/>
      <c r="E1024" s="46"/>
      <c r="F1024" s="46"/>
      <c r="G1024" s="46"/>
      <c r="H1024" s="46"/>
      <c r="I1024" s="46"/>
    </row>
    <row r="1025" spans="2:9" s="56" customFormat="1" ht="14.25" customHeight="1">
      <c r="B1025" s="46"/>
      <c r="C1025" s="46"/>
      <c r="D1025" s="46"/>
      <c r="E1025" s="46"/>
      <c r="F1025" s="46"/>
      <c r="G1025" s="46"/>
      <c r="H1025" s="46"/>
      <c r="I1025" s="46"/>
    </row>
    <row r="1026" spans="2:9" s="56" customFormat="1" ht="14.25" customHeight="1">
      <c r="B1026" s="46"/>
      <c r="C1026" s="46"/>
      <c r="D1026" s="46"/>
      <c r="E1026" s="46"/>
      <c r="F1026" s="46"/>
      <c r="G1026" s="46"/>
      <c r="H1026" s="46"/>
      <c r="I1026" s="46"/>
    </row>
    <row r="1027" spans="2:9" s="56" customFormat="1" ht="14.25" customHeight="1">
      <c r="B1027" s="46"/>
      <c r="C1027" s="46"/>
      <c r="D1027" s="46"/>
      <c r="E1027" s="46"/>
      <c r="F1027" s="46"/>
      <c r="G1027" s="46"/>
      <c r="H1027" s="46"/>
      <c r="I1027" s="46"/>
    </row>
    <row r="1028" spans="2:9" s="56" customFormat="1" ht="14.25" customHeight="1">
      <c r="B1028" s="46"/>
      <c r="C1028" s="46"/>
      <c r="D1028" s="46"/>
      <c r="E1028" s="46"/>
      <c r="F1028" s="46"/>
      <c r="G1028" s="46"/>
      <c r="H1028" s="46"/>
      <c r="I1028" s="46"/>
    </row>
    <row r="1029" spans="2:9" s="56" customFormat="1" ht="14.25" customHeight="1">
      <c r="B1029" s="46"/>
      <c r="C1029" s="46"/>
      <c r="D1029" s="46"/>
      <c r="E1029" s="46"/>
      <c r="F1029" s="46"/>
      <c r="G1029" s="46"/>
      <c r="H1029" s="46"/>
      <c r="I1029" s="46"/>
    </row>
    <row r="1030" spans="2:9" s="56" customFormat="1" ht="14.25" customHeight="1">
      <c r="B1030" s="46"/>
      <c r="C1030" s="46"/>
      <c r="D1030" s="46"/>
      <c r="E1030" s="46"/>
      <c r="F1030" s="46"/>
      <c r="G1030" s="46"/>
      <c r="H1030" s="46"/>
      <c r="I1030" s="46"/>
    </row>
    <row r="1031" spans="2:9" s="56" customFormat="1" ht="14.25" customHeight="1">
      <c r="B1031" s="46"/>
      <c r="C1031" s="46"/>
      <c r="D1031" s="46"/>
      <c r="E1031" s="46"/>
      <c r="F1031" s="46"/>
      <c r="G1031" s="46"/>
      <c r="H1031" s="46"/>
      <c r="I1031" s="46"/>
    </row>
    <row r="1032" spans="2:9" s="56" customFormat="1" ht="14.25" customHeight="1">
      <c r="B1032" s="46"/>
      <c r="C1032" s="46"/>
      <c r="D1032" s="46"/>
      <c r="E1032" s="46"/>
      <c r="F1032" s="46"/>
      <c r="G1032" s="46"/>
      <c r="H1032" s="46"/>
      <c r="I1032" s="46"/>
    </row>
    <row r="1033" spans="2:9" s="56" customFormat="1" ht="14.25" customHeight="1">
      <c r="B1033" s="46"/>
      <c r="C1033" s="46"/>
      <c r="D1033" s="46"/>
      <c r="E1033" s="46"/>
      <c r="F1033" s="46"/>
      <c r="G1033" s="46"/>
      <c r="H1033" s="46"/>
      <c r="I1033" s="46"/>
    </row>
    <row r="1034" spans="2:9" s="56" customFormat="1" ht="14.25" customHeight="1">
      <c r="B1034" s="46"/>
      <c r="C1034" s="46"/>
      <c r="D1034" s="46"/>
      <c r="E1034" s="46"/>
      <c r="F1034" s="46"/>
      <c r="G1034" s="46"/>
      <c r="H1034" s="46"/>
      <c r="I1034" s="46"/>
    </row>
    <row r="1035" spans="2:9" s="56" customFormat="1" ht="14.25" customHeight="1">
      <c r="B1035" s="46"/>
      <c r="C1035" s="46"/>
      <c r="D1035" s="46"/>
      <c r="E1035" s="46"/>
      <c r="F1035" s="46"/>
      <c r="G1035" s="46"/>
      <c r="H1035" s="46"/>
      <c r="I1035" s="46"/>
    </row>
    <row r="1036" spans="2:9" s="56" customFormat="1" ht="14.25" customHeight="1">
      <c r="B1036" s="46"/>
      <c r="C1036" s="46"/>
      <c r="D1036" s="46"/>
      <c r="E1036" s="46"/>
      <c r="F1036" s="46"/>
      <c r="G1036" s="46"/>
      <c r="H1036" s="46"/>
      <c r="I1036" s="46"/>
    </row>
    <row r="1037" spans="2:9" s="56" customFormat="1" ht="14.25" customHeight="1">
      <c r="B1037" s="46"/>
      <c r="C1037" s="46"/>
      <c r="D1037" s="46"/>
      <c r="E1037" s="46"/>
      <c r="F1037" s="46"/>
      <c r="G1037" s="46"/>
      <c r="H1037" s="46"/>
      <c r="I1037" s="46"/>
    </row>
    <row r="1038" spans="2:9" s="56" customFormat="1" ht="14.25" customHeight="1">
      <c r="B1038" s="46"/>
      <c r="C1038" s="46"/>
      <c r="D1038" s="46"/>
      <c r="E1038" s="46"/>
      <c r="F1038" s="46"/>
      <c r="G1038" s="46"/>
      <c r="H1038" s="46"/>
      <c r="I1038" s="46"/>
    </row>
    <row r="1039" spans="2:9" s="56" customFormat="1" ht="14.25" customHeight="1">
      <c r="B1039" s="46"/>
      <c r="C1039" s="46"/>
      <c r="D1039" s="46"/>
      <c r="E1039" s="46"/>
      <c r="F1039" s="46"/>
      <c r="G1039" s="46"/>
      <c r="H1039" s="46"/>
      <c r="I1039" s="46"/>
    </row>
    <row r="1040" spans="2:9" s="56" customFormat="1" ht="14.25" customHeight="1">
      <c r="B1040" s="46"/>
      <c r="C1040" s="46"/>
      <c r="D1040" s="46"/>
      <c r="E1040" s="46"/>
      <c r="F1040" s="46"/>
      <c r="G1040" s="46"/>
      <c r="H1040" s="46"/>
      <c r="I1040" s="46"/>
    </row>
    <row r="1041" spans="2:9" s="56" customFormat="1" ht="14.25" customHeight="1">
      <c r="B1041" s="46"/>
      <c r="C1041" s="46"/>
      <c r="D1041" s="46"/>
      <c r="E1041" s="46"/>
      <c r="F1041" s="46"/>
      <c r="G1041" s="46"/>
      <c r="H1041" s="46"/>
      <c r="I1041" s="46"/>
    </row>
    <row r="1042" spans="2:9" s="56" customFormat="1" ht="14.25" customHeight="1">
      <c r="B1042" s="46"/>
      <c r="C1042" s="46"/>
      <c r="D1042" s="46"/>
      <c r="E1042" s="46"/>
      <c r="F1042" s="46"/>
      <c r="G1042" s="46"/>
      <c r="H1042" s="46"/>
      <c r="I1042" s="46"/>
    </row>
    <row r="1043" spans="2:9" s="56" customFormat="1" ht="14.25" customHeight="1">
      <c r="B1043" s="46"/>
      <c r="C1043" s="46"/>
      <c r="D1043" s="46"/>
      <c r="E1043" s="46"/>
      <c r="F1043" s="46"/>
      <c r="G1043" s="46"/>
      <c r="H1043" s="46"/>
      <c r="I1043" s="46"/>
    </row>
    <row r="1044" spans="2:9" s="56" customFormat="1" ht="14.25" customHeight="1">
      <c r="B1044" s="46"/>
      <c r="C1044" s="46"/>
      <c r="D1044" s="46"/>
      <c r="E1044" s="46"/>
      <c r="F1044" s="46"/>
      <c r="G1044" s="46"/>
      <c r="H1044" s="46"/>
      <c r="I1044" s="46"/>
    </row>
    <row r="1045" spans="2:9" s="56" customFormat="1" ht="14.25" customHeight="1">
      <c r="B1045" s="46"/>
      <c r="C1045" s="46"/>
      <c r="D1045" s="46"/>
      <c r="E1045" s="46"/>
      <c r="F1045" s="46"/>
      <c r="G1045" s="46"/>
      <c r="H1045" s="46"/>
      <c r="I1045" s="46"/>
    </row>
    <row r="1046" spans="2:9" s="56" customFormat="1" ht="14.25" customHeight="1">
      <c r="B1046" s="46"/>
      <c r="C1046" s="46"/>
      <c r="D1046" s="46"/>
      <c r="E1046" s="46"/>
      <c r="F1046" s="46"/>
      <c r="G1046" s="46"/>
      <c r="H1046" s="46"/>
      <c r="I1046" s="46"/>
    </row>
    <row r="1047" spans="2:9" s="56" customFormat="1" ht="14.25" customHeight="1">
      <c r="B1047" s="46"/>
      <c r="C1047" s="46"/>
      <c r="D1047" s="46"/>
      <c r="E1047" s="46"/>
      <c r="F1047" s="46"/>
      <c r="G1047" s="46"/>
      <c r="H1047" s="46"/>
      <c r="I1047" s="46"/>
    </row>
    <row r="1048" spans="2:9" s="56" customFormat="1" ht="14.25" customHeight="1">
      <c r="B1048" s="46"/>
      <c r="C1048" s="46"/>
      <c r="D1048" s="46"/>
      <c r="E1048" s="46"/>
      <c r="F1048" s="46"/>
      <c r="G1048" s="46"/>
      <c r="H1048" s="46"/>
      <c r="I1048" s="46"/>
    </row>
    <row r="1049" spans="2:9" s="56" customFormat="1" ht="14.25" customHeight="1">
      <c r="B1049" s="46"/>
      <c r="C1049" s="46"/>
      <c r="D1049" s="46"/>
      <c r="E1049" s="46"/>
      <c r="F1049" s="46"/>
      <c r="G1049" s="46"/>
      <c r="H1049" s="46"/>
      <c r="I1049" s="46"/>
    </row>
    <row r="1050" spans="2:9" s="56" customFormat="1" ht="14.25" customHeight="1">
      <c r="B1050" s="46"/>
      <c r="C1050" s="46"/>
      <c r="D1050" s="46"/>
      <c r="E1050" s="46"/>
      <c r="F1050" s="46"/>
      <c r="G1050" s="46"/>
      <c r="H1050" s="46"/>
      <c r="I1050" s="46"/>
    </row>
  </sheetData>
  <mergeCells count="5">
    <mergeCell ref="A2:H2"/>
    <mergeCell ref="F47:F50"/>
    <mergeCell ref="G47:G50"/>
    <mergeCell ref="H47:H50"/>
    <mergeCell ref="E47:E50"/>
  </mergeCells>
  <phoneticPr fontId="41" type="noConversion"/>
  <conditionalFormatting sqref="A3 A15:A68">
    <cfRule type="cellIs" dxfId="15" priority="7" operator="equal">
      <formula>"MultiCanal(HOST)"</formula>
    </cfRule>
  </conditionalFormatting>
  <conditionalFormatting sqref="A3:A131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131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70"/>
  <sheetViews>
    <sheetView zoomScaleNormal="100" workbookViewId="0">
      <selection activeCell="C80" sqref="C80"/>
    </sheetView>
  </sheetViews>
  <sheetFormatPr defaultColWidth="12.36328125" defaultRowHeight="15" customHeight="1"/>
  <cols>
    <col min="1" max="1" width="57.90625" style="46" customWidth="1"/>
    <col min="2" max="2" width="26.08984375" style="46" customWidth="1"/>
    <col min="3" max="3" width="51.36328125" style="77" customWidth="1"/>
    <col min="4" max="4" width="45.36328125" style="46" customWidth="1"/>
    <col min="5" max="5" width="24.36328125" style="78" customWidth="1"/>
    <col min="6" max="6" width="26.36328125" style="46" customWidth="1"/>
    <col min="7" max="7" width="17.36328125" style="46" customWidth="1"/>
    <col min="8" max="8" width="8.984375E-2" style="46" customWidth="1"/>
    <col min="9" max="9" width="35" style="46" customWidth="1"/>
    <col min="10" max="24" width="33.36328125" style="46" customWidth="1"/>
    <col min="25" max="16384" width="12.36328125" style="46"/>
  </cols>
  <sheetData>
    <row r="1" spans="1:24" ht="15.5">
      <c r="A1" s="57" t="s">
        <v>113</v>
      </c>
      <c r="B1" s="193" t="s">
        <v>652</v>
      </c>
      <c r="C1" s="194"/>
      <c r="D1" s="195" t="s">
        <v>177</v>
      </c>
      <c r="E1" s="195"/>
      <c r="F1" s="195"/>
      <c r="G1" s="195"/>
      <c r="H1" s="195"/>
      <c r="I1" s="195"/>
      <c r="J1" s="58"/>
      <c r="K1" s="59"/>
      <c r="L1" s="59"/>
      <c r="M1" s="59"/>
      <c r="N1" s="59"/>
      <c r="O1" s="59"/>
      <c r="P1" s="59"/>
      <c r="Q1" s="59"/>
      <c r="R1" s="59"/>
      <c r="S1" s="59"/>
      <c r="T1" s="60"/>
      <c r="U1" s="60"/>
      <c r="V1" s="60"/>
      <c r="W1" s="60"/>
      <c r="X1" s="60"/>
    </row>
    <row r="2" spans="1:24" ht="14.25" customHeight="1">
      <c r="A2" s="61" t="s">
        <v>93</v>
      </c>
      <c r="B2" s="61" t="s">
        <v>94</v>
      </c>
      <c r="C2" s="62" t="s">
        <v>95</v>
      </c>
      <c r="D2" s="61" t="s">
        <v>96</v>
      </c>
      <c r="E2" s="63" t="s">
        <v>97</v>
      </c>
      <c r="F2" s="64" t="s">
        <v>98</v>
      </c>
      <c r="G2" s="61" t="s">
        <v>99</v>
      </c>
      <c r="H2" s="61" t="s">
        <v>100</v>
      </c>
      <c r="I2" s="61" t="s">
        <v>101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0"/>
      <c r="U2" s="60"/>
      <c r="V2" s="60"/>
      <c r="W2" s="60"/>
      <c r="X2" s="60"/>
    </row>
    <row r="3" spans="1:24" ht="14.25" customHeight="1">
      <c r="A3" s="49" t="s">
        <v>199</v>
      </c>
      <c r="B3" s="66" t="s">
        <v>173</v>
      </c>
      <c r="C3" s="67"/>
      <c r="D3" s="93"/>
      <c r="E3" s="49"/>
      <c r="F3" s="67" t="s">
        <v>104</v>
      </c>
      <c r="G3" s="46" t="s">
        <v>90</v>
      </c>
      <c r="H3" s="68"/>
      <c r="I3" s="4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4.25" customHeight="1">
      <c r="A4" s="49" t="s">
        <v>226</v>
      </c>
      <c r="B4" s="66" t="s">
        <v>173</v>
      </c>
      <c r="C4" s="67"/>
      <c r="D4" s="93"/>
      <c r="E4" s="49" t="s">
        <v>161</v>
      </c>
      <c r="F4" s="67" t="s">
        <v>315</v>
      </c>
      <c r="G4" s="46" t="s">
        <v>90</v>
      </c>
      <c r="H4" s="68"/>
      <c r="I4" s="98" t="s">
        <v>333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ht="14.25" customHeight="1">
      <c r="A5" s="49" t="s">
        <v>204</v>
      </c>
      <c r="B5" s="66" t="s">
        <v>173</v>
      </c>
      <c r="C5" s="67"/>
      <c r="D5" s="93"/>
      <c r="E5" s="94">
        <v>45748</v>
      </c>
      <c r="F5" s="67" t="s">
        <v>175</v>
      </c>
      <c r="G5" s="46" t="s">
        <v>90</v>
      </c>
      <c r="H5" s="68"/>
      <c r="I5" s="135" t="s">
        <v>615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 spans="1:24" ht="27.5" customHeight="1">
      <c r="A6" s="49" t="s">
        <v>512</v>
      </c>
      <c r="B6" s="66" t="s">
        <v>173</v>
      </c>
      <c r="C6" s="67"/>
      <c r="D6" s="93"/>
      <c r="E6" s="49"/>
      <c r="F6" s="67" t="s">
        <v>104</v>
      </c>
      <c r="G6" s="46" t="s">
        <v>90</v>
      </c>
      <c r="H6" s="68"/>
      <c r="I6" s="135" t="s">
        <v>616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ht="14" customHeight="1">
      <c r="A7" s="49" t="s">
        <v>515</v>
      </c>
      <c r="B7" s="66" t="s">
        <v>173</v>
      </c>
      <c r="C7" s="67"/>
      <c r="D7" s="93"/>
      <c r="E7" s="49">
        <v>22262532</v>
      </c>
      <c r="F7" s="67" t="s">
        <v>485</v>
      </c>
      <c r="G7" s="46" t="s">
        <v>90</v>
      </c>
      <c r="H7" s="68"/>
      <c r="I7" s="98" t="s">
        <v>317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ht="14" customHeight="1">
      <c r="A8" s="49" t="s">
        <v>516</v>
      </c>
      <c r="B8" s="66" t="s">
        <v>173</v>
      </c>
      <c r="C8" s="67"/>
      <c r="D8" s="93"/>
      <c r="E8" s="49">
        <v>26</v>
      </c>
      <c r="F8" s="67" t="s">
        <v>316</v>
      </c>
      <c r="G8" s="46" t="s">
        <v>90</v>
      </c>
      <c r="H8" s="68"/>
      <c r="I8" s="98" t="s">
        <v>318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ht="14.25" customHeight="1">
      <c r="A9" s="49" t="s">
        <v>517</v>
      </c>
      <c r="B9" s="66" t="s">
        <v>173</v>
      </c>
      <c r="C9" s="67"/>
      <c r="D9" s="93"/>
      <c r="E9" s="94" t="s">
        <v>192</v>
      </c>
      <c r="F9" s="67" t="s">
        <v>175</v>
      </c>
      <c r="G9" s="46" t="s">
        <v>90</v>
      </c>
      <c r="H9" s="68"/>
      <c r="I9" s="98" t="s">
        <v>319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ht="48" customHeight="1">
      <c r="A10" s="49" t="s">
        <v>518</v>
      </c>
      <c r="B10" s="66" t="s">
        <v>173</v>
      </c>
      <c r="D10" s="54" t="s">
        <v>519</v>
      </c>
      <c r="E10" s="49" t="s">
        <v>617</v>
      </c>
      <c r="F10" s="67" t="s">
        <v>175</v>
      </c>
      <c r="G10" s="46" t="s">
        <v>90</v>
      </c>
      <c r="I10" s="98" t="s">
        <v>320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ht="48" customHeight="1">
      <c r="A11" s="49" t="s">
        <v>623</v>
      </c>
      <c r="B11" s="66"/>
      <c r="D11" s="93"/>
      <c r="E11" s="49">
        <v>12.37</v>
      </c>
      <c r="F11" s="67" t="s">
        <v>176</v>
      </c>
      <c r="G11" s="46" t="s">
        <v>90</v>
      </c>
      <c r="I11" s="98" t="s">
        <v>321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ht="14.25" customHeight="1">
      <c r="A12" s="49" t="s">
        <v>624</v>
      </c>
      <c r="B12" s="66" t="s">
        <v>173</v>
      </c>
      <c r="D12" s="93"/>
      <c r="E12" s="49" t="s">
        <v>619</v>
      </c>
      <c r="F12" s="67" t="s">
        <v>315</v>
      </c>
      <c r="G12" s="46" t="s">
        <v>90</v>
      </c>
      <c r="I12" s="135" t="s">
        <v>618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ht="14.25" customHeight="1">
      <c r="A13" s="49" t="s">
        <v>625</v>
      </c>
      <c r="B13" s="66" t="s">
        <v>173</v>
      </c>
      <c r="D13" s="93"/>
      <c r="E13" s="49">
        <v>24.36</v>
      </c>
      <c r="F13" s="67" t="s">
        <v>176</v>
      </c>
      <c r="G13" s="46" t="s">
        <v>90</v>
      </c>
      <c r="I13" s="135" t="s">
        <v>620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ht="14.5">
      <c r="A14" s="49" t="s">
        <v>626</v>
      </c>
      <c r="B14" s="66" t="s">
        <v>173</v>
      </c>
      <c r="D14" s="93"/>
      <c r="E14" s="49" t="s">
        <v>292</v>
      </c>
      <c r="F14" s="67" t="s">
        <v>315</v>
      </c>
      <c r="G14" s="46" t="s">
        <v>90</v>
      </c>
      <c r="I14" s="135" t="s">
        <v>618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ht="14.5">
      <c r="A15" s="49" t="s">
        <v>537</v>
      </c>
      <c r="B15" s="66" t="s">
        <v>173</v>
      </c>
      <c r="D15" s="93"/>
      <c r="E15" s="49"/>
      <c r="F15" s="67" t="s">
        <v>174</v>
      </c>
      <c r="G15" s="46" t="s">
        <v>90</v>
      </c>
      <c r="I15" s="98" t="s">
        <v>334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ht="29">
      <c r="A16" s="49" t="s">
        <v>538</v>
      </c>
      <c r="B16" s="66" t="s">
        <v>173</v>
      </c>
      <c r="D16" s="54" t="s">
        <v>535</v>
      </c>
      <c r="E16" s="49" t="s">
        <v>621</v>
      </c>
      <c r="F16" s="67" t="s">
        <v>159</v>
      </c>
      <c r="G16" s="46" t="s">
        <v>90</v>
      </c>
      <c r="I16" s="98" t="s">
        <v>335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ht="14.5">
      <c r="A17" s="49" t="s">
        <v>627</v>
      </c>
      <c r="B17" s="66" t="s">
        <v>173</v>
      </c>
      <c r="D17" s="93"/>
      <c r="E17" s="49">
        <v>250.65</v>
      </c>
      <c r="F17" s="67" t="s">
        <v>176</v>
      </c>
      <c r="G17" s="46" t="s">
        <v>90</v>
      </c>
      <c r="I17" s="98" t="s">
        <v>336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ht="14.5">
      <c r="A18" s="49" t="s">
        <v>628</v>
      </c>
      <c r="B18" s="66" t="s">
        <v>173</v>
      </c>
      <c r="D18" s="93"/>
      <c r="E18" s="49" t="s">
        <v>292</v>
      </c>
      <c r="F18" s="67" t="s">
        <v>315</v>
      </c>
      <c r="G18" s="46" t="s">
        <v>90</v>
      </c>
      <c r="I18" s="135" t="s">
        <v>622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ht="14.25" customHeight="1">
      <c r="A19" s="49" t="s">
        <v>548</v>
      </c>
      <c r="B19" s="66" t="s">
        <v>173</v>
      </c>
      <c r="D19" s="93"/>
      <c r="E19" s="49"/>
      <c r="F19" s="67" t="s">
        <v>174</v>
      </c>
      <c r="G19" s="46" t="s">
        <v>90</v>
      </c>
      <c r="I19" s="98" t="s">
        <v>322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ht="36" customHeight="1">
      <c r="A20" s="49" t="s">
        <v>549</v>
      </c>
      <c r="B20" s="66" t="s">
        <v>173</v>
      </c>
      <c r="D20" s="54" t="s">
        <v>535</v>
      </c>
      <c r="E20" s="49" t="s">
        <v>621</v>
      </c>
      <c r="F20" s="67" t="s">
        <v>159</v>
      </c>
      <c r="G20" s="46" t="s">
        <v>90</v>
      </c>
      <c r="I20" s="98" t="s">
        <v>323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ht="75.5" customHeight="1">
      <c r="A21" s="49" t="s">
        <v>550</v>
      </c>
      <c r="B21" s="66" t="s">
        <v>173</v>
      </c>
      <c r="D21" s="93" t="s">
        <v>663</v>
      </c>
      <c r="E21" s="49" t="s">
        <v>679</v>
      </c>
      <c r="F21" s="67" t="s">
        <v>159</v>
      </c>
      <c r="G21" s="46" t="s">
        <v>90</v>
      </c>
      <c r="I21" s="98" t="s">
        <v>324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ht="14.25" customHeight="1">
      <c r="A22" s="49" t="s">
        <v>531</v>
      </c>
      <c r="B22" s="66" t="s">
        <v>173</v>
      </c>
      <c r="D22" s="93"/>
      <c r="E22" s="95" t="s">
        <v>248</v>
      </c>
      <c r="F22" s="67" t="s">
        <v>315</v>
      </c>
      <c r="G22" s="46" t="s">
        <v>90</v>
      </c>
      <c r="I22" s="98" t="s">
        <v>325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ht="14.25" customHeight="1">
      <c r="A23" s="49" t="s">
        <v>532</v>
      </c>
      <c r="B23" s="66" t="s">
        <v>173</v>
      </c>
      <c r="C23" s="75"/>
      <c r="D23" s="93"/>
      <c r="E23" s="49" t="s">
        <v>257</v>
      </c>
      <c r="F23" s="67" t="s">
        <v>315</v>
      </c>
      <c r="G23" s="46" t="s">
        <v>90</v>
      </c>
      <c r="H23" s="60"/>
      <c r="I23" s="98" t="s">
        <v>326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ht="14.25" customHeight="1">
      <c r="A24" s="49" t="s">
        <v>533</v>
      </c>
      <c r="B24" s="66" t="s">
        <v>173</v>
      </c>
      <c r="C24" s="75"/>
      <c r="D24" s="93"/>
      <c r="E24" s="49"/>
      <c r="F24" s="67" t="s">
        <v>104</v>
      </c>
      <c r="G24" s="46" t="s">
        <v>90</v>
      </c>
      <c r="H24" s="60"/>
      <c r="I24" s="98" t="s">
        <v>327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ht="14.25" customHeight="1">
      <c r="A25" s="196" t="s">
        <v>534</v>
      </c>
      <c r="B25" s="66" t="s">
        <v>173</v>
      </c>
      <c r="C25" s="75"/>
      <c r="D25" s="197"/>
      <c r="E25" s="198" t="s">
        <v>272</v>
      </c>
      <c r="F25" s="199" t="s">
        <v>315</v>
      </c>
      <c r="G25" s="46" t="s">
        <v>90</v>
      </c>
      <c r="H25" s="60"/>
      <c r="I25" s="98" t="s">
        <v>328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ht="14.25" customHeight="1">
      <c r="A26" s="196"/>
      <c r="B26" s="66" t="s">
        <v>173</v>
      </c>
      <c r="C26" s="75"/>
      <c r="D26" s="197"/>
      <c r="E26" s="198"/>
      <c r="F26" s="199"/>
      <c r="G26" s="46" t="s">
        <v>90</v>
      </c>
      <c r="H26" s="60"/>
      <c r="I26" s="98" t="s">
        <v>329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ht="14.25" customHeight="1">
      <c r="A27" s="196"/>
      <c r="B27" s="66" t="s">
        <v>173</v>
      </c>
      <c r="C27" s="75"/>
      <c r="D27" s="197"/>
      <c r="E27" s="198"/>
      <c r="F27" s="199" t="s">
        <v>159</v>
      </c>
      <c r="G27" s="46" t="s">
        <v>90</v>
      </c>
      <c r="H27" s="60"/>
      <c r="I27" s="98" t="s">
        <v>330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ht="14.25" customHeight="1">
      <c r="A28" s="196"/>
      <c r="B28" s="66" t="s">
        <v>173</v>
      </c>
      <c r="C28" s="75"/>
      <c r="D28" s="197"/>
      <c r="E28" s="198"/>
      <c r="F28" s="199"/>
      <c r="G28" s="46" t="s">
        <v>90</v>
      </c>
      <c r="H28" s="60"/>
      <c r="I28" s="98" t="s">
        <v>331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ht="14.25" customHeight="1">
      <c r="A29" s="92" t="s">
        <v>551</v>
      </c>
      <c r="B29" s="66" t="s">
        <v>173</v>
      </c>
      <c r="C29" s="75"/>
      <c r="D29" s="93"/>
      <c r="E29" s="96" t="s">
        <v>289</v>
      </c>
      <c r="F29" s="67" t="s">
        <v>315</v>
      </c>
      <c r="G29" s="46" t="s">
        <v>61</v>
      </c>
      <c r="H29" s="60"/>
      <c r="I29" s="98" t="s">
        <v>287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ht="14.25" customHeight="1">
      <c r="A30" s="49" t="s">
        <v>680</v>
      </c>
      <c r="B30" s="66" t="s">
        <v>173</v>
      </c>
      <c r="C30" s="75"/>
      <c r="D30" s="93"/>
      <c r="E30" s="142" t="s">
        <v>681</v>
      </c>
      <c r="F30" s="67" t="s">
        <v>315</v>
      </c>
      <c r="G30" s="46" t="s">
        <v>61</v>
      </c>
      <c r="H30" s="60"/>
      <c r="I30" s="98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ht="14.25" customHeight="1">
      <c r="A31" s="49" t="s">
        <v>629</v>
      </c>
      <c r="B31" s="66" t="s">
        <v>173</v>
      </c>
      <c r="C31" s="75"/>
      <c r="D31" s="93"/>
      <c r="E31" s="97">
        <v>626111222</v>
      </c>
      <c r="F31" s="67" t="s">
        <v>315</v>
      </c>
      <c r="G31" s="46" t="s">
        <v>61</v>
      </c>
      <c r="H31" s="60"/>
      <c r="I31" s="98" t="s">
        <v>332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4" ht="14.25" customHeight="1">
      <c r="A32" s="92" t="s">
        <v>644</v>
      </c>
      <c r="B32" s="66" t="s">
        <v>173</v>
      </c>
      <c r="C32" s="75"/>
      <c r="D32" s="93"/>
      <c r="E32" s="50">
        <v>123456789</v>
      </c>
      <c r="F32" s="67" t="s">
        <v>104</v>
      </c>
      <c r="G32" s="46" t="s">
        <v>61</v>
      </c>
      <c r="H32" s="60"/>
      <c r="I32" s="140" t="s">
        <v>647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1:24" ht="14.25" customHeight="1">
      <c r="A33" s="92" t="s">
        <v>645</v>
      </c>
      <c r="B33" s="66" t="s">
        <v>173</v>
      </c>
      <c r="C33" s="75"/>
      <c r="D33" s="93"/>
      <c r="E33" s="143" t="s">
        <v>248</v>
      </c>
      <c r="F33" s="67" t="s">
        <v>316</v>
      </c>
      <c r="G33" s="46" t="s">
        <v>61</v>
      </c>
      <c r="H33" s="60"/>
      <c r="I33" s="144" t="s">
        <v>682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1:24" ht="14.25" customHeight="1">
      <c r="A34" s="92" t="s">
        <v>560</v>
      </c>
      <c r="B34" s="66" t="s">
        <v>173</v>
      </c>
      <c r="C34" s="75"/>
      <c r="D34" s="93"/>
      <c r="E34" s="138" t="s">
        <v>598</v>
      </c>
      <c r="F34" s="67" t="s">
        <v>316</v>
      </c>
      <c r="G34" s="46" t="s">
        <v>61</v>
      </c>
      <c r="H34" s="60"/>
      <c r="I34" s="140" t="s">
        <v>649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1:24" ht="14.25" customHeight="1">
      <c r="A35" s="92" t="s">
        <v>648</v>
      </c>
      <c r="B35" s="66" t="s">
        <v>173</v>
      </c>
      <c r="C35" s="75"/>
      <c r="D35" s="93"/>
      <c r="E35" s="139" t="s">
        <v>599</v>
      </c>
      <c r="F35" s="67" t="s">
        <v>315</v>
      </c>
      <c r="G35" s="46" t="s">
        <v>61</v>
      </c>
      <c r="H35" s="60"/>
      <c r="I35" s="140" t="s">
        <v>650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1:24" ht="14.25" customHeight="1">
      <c r="A36" s="92" t="s">
        <v>562</v>
      </c>
      <c r="B36" s="66" t="s">
        <v>173</v>
      </c>
      <c r="C36" s="75"/>
      <c r="D36" s="93"/>
      <c r="E36" s="96" t="s">
        <v>290</v>
      </c>
      <c r="F36" s="67" t="s">
        <v>315</v>
      </c>
      <c r="G36" s="46" t="s">
        <v>61</v>
      </c>
      <c r="H36" s="60"/>
      <c r="I36" s="140" t="s">
        <v>651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ht="14.25" customHeight="1" thickBot="1">
      <c r="A37" s="60"/>
      <c r="B37" s="60"/>
      <c r="C37" s="75"/>
      <c r="D37" s="60"/>
      <c r="E37" s="76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ht="14.25" customHeight="1" thickTop="1" thickBot="1">
      <c r="A38" s="67"/>
      <c r="B38" s="67"/>
      <c r="C38" s="70" t="s">
        <v>102</v>
      </c>
      <c r="D38" s="71" t="s">
        <v>103</v>
      </c>
      <c r="E38" s="72"/>
      <c r="F38" s="71"/>
      <c r="G38" s="71"/>
      <c r="H38" s="71"/>
      <c r="I38" s="67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ht="14.25" customHeight="1" thickTop="1">
      <c r="A39" s="67"/>
      <c r="B39" s="67"/>
      <c r="C39" s="67" t="s">
        <v>158</v>
      </c>
      <c r="D39" s="67"/>
      <c r="E39" s="69"/>
      <c r="F39" s="67" t="s">
        <v>104</v>
      </c>
      <c r="G39" s="67" t="s">
        <v>90</v>
      </c>
      <c r="H39" s="67"/>
      <c r="I39" s="67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ht="14.25" customHeight="1">
      <c r="A40" s="67"/>
      <c r="B40" s="67"/>
      <c r="C40" s="92" t="s">
        <v>630</v>
      </c>
      <c r="D40" s="73"/>
      <c r="E40" s="81"/>
      <c r="F40" s="67" t="s">
        <v>174</v>
      </c>
      <c r="G40" s="67" t="s">
        <v>90</v>
      </c>
      <c r="H40" s="67"/>
      <c r="I40" s="98" t="s">
        <v>453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ht="14.25" customHeight="1">
      <c r="A41" s="67"/>
      <c r="B41" s="67"/>
      <c r="C41" s="136" t="s">
        <v>631</v>
      </c>
      <c r="D41" s="73"/>
      <c r="E41" s="69"/>
      <c r="F41" s="67" t="s">
        <v>315</v>
      </c>
      <c r="G41" s="67" t="s">
        <v>90</v>
      </c>
      <c r="H41" s="67"/>
      <c r="I41" s="98" t="s">
        <v>454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 ht="14.25" customHeight="1">
      <c r="A42" s="67"/>
      <c r="B42" s="67"/>
      <c r="C42" s="136" t="s">
        <v>632</v>
      </c>
      <c r="D42" s="73"/>
      <c r="E42" s="69"/>
      <c r="F42" s="67" t="s">
        <v>315</v>
      </c>
      <c r="G42" s="67" t="s">
        <v>90</v>
      </c>
      <c r="H42" s="67"/>
      <c r="I42" s="98" t="s">
        <v>455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ht="14.25" customHeight="1">
      <c r="A43" s="67"/>
      <c r="B43" s="67"/>
      <c r="C43" s="136" t="s">
        <v>633</v>
      </c>
      <c r="D43" s="73"/>
      <c r="E43" s="69"/>
      <c r="F43" s="67" t="s">
        <v>315</v>
      </c>
      <c r="G43" s="67" t="s">
        <v>90</v>
      </c>
      <c r="H43" s="67"/>
      <c r="I43" s="98" t="s">
        <v>456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ht="14.25" customHeight="1">
      <c r="A44" s="67"/>
      <c r="B44" s="67"/>
      <c r="C44" s="136" t="s">
        <v>634</v>
      </c>
      <c r="D44" s="73"/>
      <c r="E44" s="69"/>
      <c r="F44" s="67" t="s">
        <v>315</v>
      </c>
      <c r="G44" s="67" t="s">
        <v>90</v>
      </c>
      <c r="H44" s="67"/>
      <c r="I44" s="98" t="s">
        <v>457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spans="1:24" ht="14.25" customHeight="1">
      <c r="A45" s="67"/>
      <c r="B45" s="67"/>
      <c r="C45" s="136" t="s">
        <v>635</v>
      </c>
      <c r="D45" s="73"/>
      <c r="E45" s="69"/>
      <c r="F45" s="67" t="s">
        <v>485</v>
      </c>
      <c r="G45" s="67" t="s">
        <v>90</v>
      </c>
      <c r="H45" s="67"/>
      <c r="I45" s="98" t="s">
        <v>458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spans="1:24" ht="14.25" customHeight="1">
      <c r="A46" s="67"/>
      <c r="B46" s="67"/>
      <c r="C46" s="49" t="s">
        <v>565</v>
      </c>
      <c r="F46" s="67" t="s">
        <v>315</v>
      </c>
      <c r="G46" s="67" t="s">
        <v>90</v>
      </c>
      <c r="I46" s="98" t="s">
        <v>460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spans="1:24" ht="14.25" customHeight="1">
      <c r="A47" s="67"/>
      <c r="B47" s="67"/>
      <c r="C47" s="49" t="s">
        <v>567</v>
      </c>
      <c r="F47" s="67" t="s">
        <v>104</v>
      </c>
      <c r="G47" s="67" t="s">
        <v>90</v>
      </c>
      <c r="I47" s="98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spans="1:24" ht="14.25" customHeight="1">
      <c r="A48" s="60"/>
      <c r="B48" s="60"/>
      <c r="C48" s="136" t="s">
        <v>568</v>
      </c>
      <c r="D48" s="60"/>
      <c r="E48" s="76"/>
      <c r="F48" s="67" t="s">
        <v>315</v>
      </c>
      <c r="G48" s="67" t="s">
        <v>90</v>
      </c>
      <c r="H48" s="60"/>
      <c r="I48" s="98" t="s">
        <v>455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spans="1:24" ht="14.25" customHeight="1">
      <c r="A49" s="60"/>
      <c r="B49" s="60"/>
      <c r="C49" s="136" t="s">
        <v>569</v>
      </c>
      <c r="D49" s="60"/>
      <c r="E49" s="76"/>
      <c r="F49" s="67" t="s">
        <v>315</v>
      </c>
      <c r="G49" s="67" t="s">
        <v>90</v>
      </c>
      <c r="H49" s="60"/>
      <c r="I49" s="98" t="s">
        <v>456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spans="1:24" ht="14.25" customHeight="1">
      <c r="A50" s="60"/>
      <c r="B50" s="60"/>
      <c r="C50" s="136" t="s">
        <v>570</v>
      </c>
      <c r="D50" s="60"/>
      <c r="E50" s="76"/>
      <c r="F50" s="67" t="s">
        <v>315</v>
      </c>
      <c r="G50" s="67" t="s">
        <v>61</v>
      </c>
      <c r="H50" s="60"/>
      <c r="I50" s="98" t="s">
        <v>456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 spans="1:24" ht="14.25" customHeight="1">
      <c r="A51" s="60"/>
      <c r="B51" s="60"/>
      <c r="C51" s="136" t="s">
        <v>571</v>
      </c>
      <c r="D51" s="60"/>
      <c r="E51" s="76"/>
      <c r="F51" s="67" t="s">
        <v>315</v>
      </c>
      <c r="G51" s="67" t="s">
        <v>90</v>
      </c>
      <c r="H51" s="60"/>
      <c r="I51" s="98" t="s">
        <v>373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spans="1:24" ht="14.25" customHeight="1">
      <c r="A52" s="60"/>
      <c r="B52" s="60"/>
      <c r="C52" s="114" t="s">
        <v>572</v>
      </c>
      <c r="D52" s="60"/>
      <c r="E52" s="76"/>
      <c r="F52" s="67" t="s">
        <v>315</v>
      </c>
      <c r="G52" s="67" t="s">
        <v>90</v>
      </c>
      <c r="H52" s="60"/>
      <c r="I52" s="98" t="s">
        <v>461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spans="1:24" ht="14.25" customHeight="1">
      <c r="A53" s="60"/>
      <c r="B53" s="60"/>
      <c r="C53" s="114" t="s">
        <v>573</v>
      </c>
      <c r="D53" s="60"/>
      <c r="E53" s="76"/>
      <c r="F53" s="67" t="s">
        <v>175</v>
      </c>
      <c r="G53" s="67" t="s">
        <v>90</v>
      </c>
      <c r="H53" s="60"/>
      <c r="I53" s="98" t="s">
        <v>462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 spans="1:24" ht="14.25" customHeight="1">
      <c r="A54" s="60"/>
      <c r="B54" s="60"/>
      <c r="C54" s="49" t="s">
        <v>575</v>
      </c>
      <c r="D54" s="60"/>
      <c r="E54" s="76"/>
      <c r="F54" s="67" t="s">
        <v>174</v>
      </c>
      <c r="G54" s="67" t="s">
        <v>90</v>
      </c>
      <c r="H54" s="60"/>
      <c r="I54" s="98" t="s">
        <v>463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 spans="1:24" ht="14.25" customHeight="1">
      <c r="A55" s="60"/>
      <c r="B55" s="60"/>
      <c r="C55" s="114" t="s">
        <v>576</v>
      </c>
      <c r="D55" s="60"/>
      <c r="E55" s="76"/>
      <c r="F55" s="67" t="s">
        <v>315</v>
      </c>
      <c r="G55" s="67" t="s">
        <v>90</v>
      </c>
      <c r="H55" s="60"/>
      <c r="I55" s="98" t="s">
        <v>464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 spans="1:24" ht="14.25" customHeight="1">
      <c r="A56" s="60"/>
      <c r="B56" s="60"/>
      <c r="C56" s="136" t="s">
        <v>579</v>
      </c>
      <c r="D56" s="60"/>
      <c r="E56" s="76"/>
      <c r="F56" s="67" t="s">
        <v>315</v>
      </c>
      <c r="G56" s="67" t="s">
        <v>90</v>
      </c>
      <c r="H56" s="60"/>
      <c r="I56" s="98" t="s">
        <v>459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 spans="1:24" ht="14.25" customHeight="1">
      <c r="A57" s="60"/>
      <c r="B57" s="60"/>
      <c r="C57" s="114" t="s">
        <v>577</v>
      </c>
      <c r="D57" s="60"/>
      <c r="E57" s="76"/>
      <c r="F57" s="67" t="s">
        <v>315</v>
      </c>
      <c r="G57" s="67" t="s">
        <v>90</v>
      </c>
      <c r="H57" s="60"/>
      <c r="I57" s="98" t="s">
        <v>465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 spans="1:24" ht="14.25" customHeight="1">
      <c r="A58" s="60"/>
      <c r="B58" s="60"/>
      <c r="C58" s="136" t="s">
        <v>606</v>
      </c>
      <c r="D58" s="60"/>
      <c r="E58" s="76"/>
      <c r="F58" s="67" t="s">
        <v>485</v>
      </c>
      <c r="G58" s="67" t="s">
        <v>90</v>
      </c>
      <c r="H58" s="60"/>
      <c r="I58" s="98" t="s">
        <v>413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 spans="1:24" ht="14.25" customHeight="1">
      <c r="A59" s="60"/>
      <c r="B59" s="60"/>
      <c r="C59" s="136" t="s">
        <v>580</v>
      </c>
      <c r="D59" s="60"/>
      <c r="E59" s="76"/>
      <c r="F59" s="67" t="s">
        <v>485</v>
      </c>
      <c r="G59" s="67" t="s">
        <v>90</v>
      </c>
      <c r="H59" s="60"/>
      <c r="I59" s="98" t="s">
        <v>461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 spans="1:24" ht="14.25" customHeight="1">
      <c r="A60" s="60"/>
      <c r="B60" s="60"/>
      <c r="C60" s="114" t="s">
        <v>578</v>
      </c>
      <c r="D60" s="60"/>
      <c r="E60" s="76"/>
      <c r="F60" s="67" t="s">
        <v>315</v>
      </c>
      <c r="G60" s="67" t="s">
        <v>90</v>
      </c>
      <c r="H60" s="60"/>
      <c r="I60" s="98" t="s">
        <v>466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 spans="1:24" ht="14.25" customHeight="1">
      <c r="A61" s="60"/>
      <c r="B61" s="60"/>
      <c r="C61" s="136" t="s">
        <v>585</v>
      </c>
      <c r="D61" s="60"/>
      <c r="E61" s="76"/>
      <c r="F61" s="67" t="s">
        <v>315</v>
      </c>
      <c r="G61" s="67" t="s">
        <v>90</v>
      </c>
      <c r="H61" s="60"/>
      <c r="I61" s="98" t="s">
        <v>467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 spans="1:24" ht="14.25" customHeight="1">
      <c r="A62" s="60"/>
      <c r="B62" s="60"/>
      <c r="C62" s="136" t="s">
        <v>581</v>
      </c>
      <c r="D62" s="60"/>
      <c r="E62" s="76"/>
      <c r="F62" s="67" t="s">
        <v>315</v>
      </c>
      <c r="G62" s="67" t="s">
        <v>90</v>
      </c>
      <c r="H62" s="60"/>
      <c r="I62" s="98" t="s">
        <v>468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 spans="1:24" ht="14.25" customHeight="1">
      <c r="A63" s="60"/>
      <c r="B63" s="60"/>
      <c r="C63" s="136" t="s">
        <v>582</v>
      </c>
      <c r="D63" s="60"/>
      <c r="E63" s="76"/>
      <c r="F63" s="67" t="s">
        <v>315</v>
      </c>
      <c r="G63" s="67" t="s">
        <v>90</v>
      </c>
      <c r="H63" s="60"/>
      <c r="I63" s="98" t="s">
        <v>469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 spans="1:24" ht="14.25" customHeight="1">
      <c r="A64" s="60"/>
      <c r="B64" s="60"/>
      <c r="C64" s="136" t="s">
        <v>583</v>
      </c>
      <c r="D64" s="60"/>
      <c r="E64" s="76"/>
      <c r="F64" s="67" t="s">
        <v>315</v>
      </c>
      <c r="G64" s="67" t="s">
        <v>90</v>
      </c>
      <c r="H64" s="60"/>
      <c r="I64" s="98" t="s">
        <v>470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 spans="1:24" ht="14.25" customHeight="1">
      <c r="A65" s="60"/>
      <c r="B65" s="60"/>
      <c r="C65" s="136" t="s">
        <v>584</v>
      </c>
      <c r="D65" s="60"/>
      <c r="E65" s="76"/>
      <c r="F65" s="67" t="s">
        <v>315</v>
      </c>
      <c r="G65" s="67" t="s">
        <v>90</v>
      </c>
      <c r="H65" s="60"/>
      <c r="I65" s="98" t="s">
        <v>471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 spans="1:24" ht="14.25" customHeight="1">
      <c r="A66" s="60"/>
      <c r="B66" s="60"/>
      <c r="C66" s="49" t="s">
        <v>586</v>
      </c>
      <c r="D66" s="60"/>
      <c r="E66" s="76"/>
      <c r="F66" s="67" t="s">
        <v>104</v>
      </c>
      <c r="G66" s="67" t="s">
        <v>90</v>
      </c>
      <c r="H66" s="60"/>
      <c r="I66" s="98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 spans="1:24" ht="14.25" customHeight="1">
      <c r="A67" s="60"/>
      <c r="B67" s="60"/>
      <c r="C67" s="114" t="s">
        <v>587</v>
      </c>
      <c r="D67" s="60"/>
      <c r="E67" s="76"/>
      <c r="F67" s="67" t="s">
        <v>485</v>
      </c>
      <c r="G67" s="67" t="s">
        <v>90</v>
      </c>
      <c r="H67" s="60"/>
      <c r="I67" s="98" t="s">
        <v>472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 spans="1:24" ht="14.25" customHeight="1">
      <c r="A68" s="60"/>
      <c r="B68" s="60"/>
      <c r="C68" s="114" t="s">
        <v>588</v>
      </c>
      <c r="D68" s="60"/>
      <c r="E68" s="76"/>
      <c r="F68" s="67" t="s">
        <v>315</v>
      </c>
      <c r="G68" s="67" t="s">
        <v>90</v>
      </c>
      <c r="H68" s="60"/>
      <c r="I68" s="98" t="s">
        <v>473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 spans="1:24" ht="14.25" customHeight="1">
      <c r="A69" s="60"/>
      <c r="B69" s="60"/>
      <c r="C69" s="114" t="s">
        <v>589</v>
      </c>
      <c r="D69" s="60"/>
      <c r="E69" s="76"/>
      <c r="F69" s="67" t="s">
        <v>315</v>
      </c>
      <c r="G69" s="67" t="s">
        <v>90</v>
      </c>
      <c r="H69" s="60"/>
      <c r="I69" s="98" t="s">
        <v>474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spans="1:24" ht="14.25" customHeight="1">
      <c r="A70" s="60"/>
      <c r="B70" s="60"/>
      <c r="C70" s="114" t="s">
        <v>590</v>
      </c>
      <c r="D70" s="60"/>
      <c r="E70" s="76"/>
      <c r="F70" s="67" t="s">
        <v>315</v>
      </c>
      <c r="G70" s="67" t="s">
        <v>90</v>
      </c>
      <c r="H70" s="60"/>
      <c r="I70" s="98" t="s">
        <v>475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 spans="1:24" ht="14.25" customHeight="1">
      <c r="A71" s="60"/>
      <c r="B71" s="60"/>
      <c r="C71" s="114" t="s">
        <v>591</v>
      </c>
      <c r="D71" s="60"/>
      <c r="E71" s="76"/>
      <c r="F71" s="67" t="s">
        <v>315</v>
      </c>
      <c r="G71" s="67" t="s">
        <v>90</v>
      </c>
      <c r="H71" s="60"/>
      <c r="I71" s="98" t="s">
        <v>476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 spans="1:24" ht="14.25" customHeight="1">
      <c r="A72" s="60"/>
      <c r="B72" s="60"/>
      <c r="C72" s="114" t="s">
        <v>592</v>
      </c>
      <c r="D72" s="60"/>
      <c r="E72" s="76"/>
      <c r="F72" s="67" t="s">
        <v>315</v>
      </c>
      <c r="G72" s="67" t="s">
        <v>90</v>
      </c>
      <c r="H72" s="60"/>
      <c r="I72" s="98" t="s">
        <v>477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 spans="1:24" ht="14.25" customHeight="1">
      <c r="A73" s="60"/>
      <c r="B73" s="60"/>
      <c r="C73" s="114" t="s">
        <v>593</v>
      </c>
      <c r="D73" s="60"/>
      <c r="E73" s="76"/>
      <c r="F73" s="67" t="s">
        <v>315</v>
      </c>
      <c r="G73" s="67" t="s">
        <v>90</v>
      </c>
      <c r="H73" s="60"/>
      <c r="I73" s="98" t="s">
        <v>478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 spans="1:24" ht="14.25" customHeight="1">
      <c r="A74" s="60"/>
      <c r="B74" s="60"/>
      <c r="C74" s="114" t="s">
        <v>594</v>
      </c>
      <c r="D74" s="60"/>
      <c r="E74" s="76"/>
      <c r="F74" s="67" t="s">
        <v>315</v>
      </c>
      <c r="G74" s="67" t="s">
        <v>90</v>
      </c>
      <c r="H74" s="60"/>
      <c r="I74" s="98" t="s">
        <v>479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 spans="1:24" ht="14.25" customHeight="1">
      <c r="A75" s="60"/>
      <c r="B75" s="60"/>
      <c r="C75" s="114" t="s">
        <v>595</v>
      </c>
      <c r="D75" s="60"/>
      <c r="E75" s="76"/>
      <c r="F75" s="67" t="s">
        <v>315</v>
      </c>
      <c r="G75" s="67" t="s">
        <v>90</v>
      </c>
      <c r="H75" s="60"/>
      <c r="I75" s="98" t="s">
        <v>480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 spans="1:24" ht="14.25" customHeight="1">
      <c r="A76" s="60"/>
      <c r="B76" s="60"/>
      <c r="C76" s="136" t="s">
        <v>636</v>
      </c>
      <c r="D76" s="60"/>
      <c r="E76" s="76"/>
      <c r="F76" s="67" t="s">
        <v>315</v>
      </c>
      <c r="G76" s="67" t="s">
        <v>90</v>
      </c>
      <c r="H76" s="60"/>
      <c r="I76" s="98" t="s">
        <v>481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spans="1:24" ht="14.25" customHeight="1">
      <c r="A77" s="60"/>
      <c r="B77" s="60"/>
      <c r="C77" s="114" t="s">
        <v>596</v>
      </c>
      <c r="D77" s="60"/>
      <c r="E77" s="76"/>
      <c r="F77" s="67" t="s">
        <v>315</v>
      </c>
      <c r="G77" s="67" t="s">
        <v>90</v>
      </c>
      <c r="H77" s="60"/>
      <c r="I77" s="98" t="s">
        <v>482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spans="1:24" ht="14.25" customHeight="1">
      <c r="A78" s="60"/>
      <c r="B78" s="60"/>
      <c r="C78" s="49" t="s">
        <v>597</v>
      </c>
      <c r="D78" s="60"/>
      <c r="E78" s="76"/>
      <c r="F78" s="67" t="s">
        <v>174</v>
      </c>
      <c r="G78" s="67" t="s">
        <v>90</v>
      </c>
      <c r="H78" s="60"/>
      <c r="I78" s="98" t="s">
        <v>449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 spans="1:24" ht="14.25" customHeight="1">
      <c r="A79" s="60"/>
      <c r="B79" s="60"/>
      <c r="C79" s="49" t="s">
        <v>613</v>
      </c>
      <c r="D79" s="60"/>
      <c r="E79" s="76"/>
      <c r="F79" s="67" t="s">
        <v>315</v>
      </c>
      <c r="G79" s="67" t="s">
        <v>90</v>
      </c>
      <c r="H79" s="60"/>
      <c r="I79" s="98" t="s">
        <v>483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 spans="1:24" ht="14.25" customHeight="1">
      <c r="A80" s="60"/>
      <c r="B80" s="60"/>
      <c r="C80" s="49" t="s">
        <v>614</v>
      </c>
      <c r="D80" s="60"/>
      <c r="E80" s="76"/>
      <c r="F80" s="67" t="s">
        <v>315</v>
      </c>
      <c r="G80" s="67" t="s">
        <v>90</v>
      </c>
      <c r="H80" s="60"/>
      <c r="I80" s="98" t="s">
        <v>484</v>
      </c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 spans="1:24" ht="14.25" customHeight="1" thickBot="1">
      <c r="A81" s="60"/>
      <c r="B81" s="60"/>
      <c r="C81" s="75"/>
      <c r="D81" s="60"/>
      <c r="E81" s="76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 spans="1:24" ht="14.25" customHeight="1" thickTop="1" thickBot="1">
      <c r="A82" s="60"/>
      <c r="B82" s="60"/>
      <c r="C82" s="70" t="s">
        <v>160</v>
      </c>
      <c r="D82" s="71" t="s">
        <v>103</v>
      </c>
      <c r="E82" s="72"/>
      <c r="F82" s="71"/>
      <c r="G82" s="71"/>
      <c r="H82" s="71"/>
      <c r="I82" s="67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 spans="1:24" ht="14.25" customHeight="1" thickTop="1">
      <c r="A83" s="60"/>
      <c r="B83" s="60"/>
      <c r="C83" s="67" t="s">
        <v>105</v>
      </c>
      <c r="D83" s="67"/>
      <c r="E83" s="69"/>
      <c r="F83" s="67"/>
      <c r="G83" s="67"/>
      <c r="H83" s="67"/>
      <c r="I83" s="67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 spans="1:24" ht="14.25" customHeight="1">
      <c r="A84" s="60"/>
      <c r="B84" s="60"/>
      <c r="C84" s="67" t="s">
        <v>106</v>
      </c>
      <c r="D84" s="67"/>
      <c r="E84" s="69"/>
      <c r="F84" s="67"/>
      <c r="G84" s="67"/>
      <c r="H84" s="67"/>
      <c r="I84" s="67" t="s">
        <v>107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spans="1:24" ht="14.25" customHeight="1">
      <c r="A85" s="60"/>
      <c r="B85" s="60"/>
      <c r="C85" s="67" t="s">
        <v>108</v>
      </c>
      <c r="D85" s="67"/>
      <c r="E85" s="69"/>
      <c r="F85" s="67"/>
      <c r="G85" s="67"/>
      <c r="H85" s="67"/>
      <c r="I85" s="67" t="s">
        <v>109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 spans="1:24" ht="14.25" customHeight="1">
      <c r="A86" s="60"/>
      <c r="B86" s="60"/>
      <c r="C86" s="67" t="s">
        <v>110</v>
      </c>
      <c r="D86" s="67"/>
      <c r="E86" s="69"/>
      <c r="F86" s="67"/>
      <c r="G86" s="67"/>
      <c r="H86" s="67"/>
      <c r="I86" s="74" t="s">
        <v>111</v>
      </c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 spans="1:24" ht="14.25" customHeight="1">
      <c r="A87" s="60"/>
      <c r="B87" s="60"/>
      <c r="C87" s="67" t="s">
        <v>112</v>
      </c>
      <c r="D87" s="67"/>
      <c r="E87" s="69"/>
      <c r="F87" s="67"/>
      <c r="G87" s="67"/>
      <c r="H87" s="67"/>
      <c r="I87" s="67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 spans="1:24" ht="14.25" customHeight="1">
      <c r="A88" s="60"/>
      <c r="B88" s="60"/>
      <c r="C88" s="75"/>
      <c r="D88" s="60"/>
      <c r="E88" s="76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 spans="1:24" ht="14.25" customHeight="1">
      <c r="A89" s="60"/>
      <c r="B89" s="60"/>
      <c r="C89" s="75"/>
      <c r="D89" s="60"/>
      <c r="E89" s="76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 spans="1:24" ht="14.25" customHeight="1">
      <c r="A90" s="60"/>
      <c r="B90" s="60"/>
      <c r="C90" s="75"/>
      <c r="D90" s="60"/>
      <c r="E90" s="76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 spans="1:24" ht="14.25" customHeight="1">
      <c r="A91" s="60"/>
      <c r="B91" s="60"/>
      <c r="C91" s="75"/>
      <c r="D91" s="60"/>
      <c r="E91" s="76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 spans="1:24" ht="14.25" customHeight="1">
      <c r="A92" s="60"/>
      <c r="B92" s="60"/>
      <c r="C92" s="75"/>
      <c r="D92" s="60"/>
      <c r="E92" s="76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 spans="1:24" ht="14.25" customHeight="1">
      <c r="A93" s="60"/>
      <c r="B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 spans="1:24" ht="14.25" customHeight="1">
      <c r="A94" s="60"/>
      <c r="B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 spans="1:24" ht="14.25" customHeight="1">
      <c r="A95" s="60"/>
      <c r="B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 spans="1:24" ht="14.25" customHeight="1">
      <c r="A96" s="60"/>
      <c r="B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 spans="1:24" ht="14.25" customHeight="1">
      <c r="A97" s="60"/>
      <c r="B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 spans="1:24" ht="14.25" customHeight="1">
      <c r="A98" s="60"/>
      <c r="B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 spans="1:24" ht="14.25" customHeight="1">
      <c r="A99" s="60"/>
      <c r="B99" s="60"/>
      <c r="C99" s="75"/>
      <c r="D99" s="60"/>
      <c r="E99" s="76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 spans="1:24" ht="14.25" customHeight="1">
      <c r="A100" s="60"/>
      <c r="B100" s="60"/>
      <c r="C100" s="75"/>
      <c r="D100" s="60"/>
      <c r="E100" s="76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 spans="1:24" ht="14.25" customHeight="1">
      <c r="A101" s="60"/>
      <c r="B101" s="60"/>
      <c r="C101" s="75"/>
      <c r="D101" s="60"/>
      <c r="E101" s="76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 spans="1:24" ht="14.25" customHeight="1">
      <c r="A102" s="60"/>
      <c r="B102" s="60"/>
      <c r="C102" s="75"/>
      <c r="D102" s="60"/>
      <c r="E102" s="76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 spans="1:24" ht="14.25" customHeight="1">
      <c r="A103" s="60"/>
      <c r="B103" s="60"/>
      <c r="C103" s="75"/>
      <c r="D103" s="60"/>
      <c r="E103" s="76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 spans="1:24" ht="14.25" customHeight="1">
      <c r="A104" s="60"/>
      <c r="B104" s="60"/>
      <c r="C104" s="75"/>
      <c r="D104" s="60"/>
      <c r="E104" s="76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 spans="1:24" ht="14.25" customHeight="1">
      <c r="A105" s="60"/>
      <c r="B105" s="60"/>
      <c r="C105" s="75"/>
      <c r="D105" s="60"/>
      <c r="E105" s="76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 spans="1:24" ht="14.25" customHeight="1">
      <c r="A106" s="60"/>
      <c r="B106" s="60"/>
      <c r="C106" s="75"/>
      <c r="D106" s="60"/>
      <c r="E106" s="76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 spans="1:24" ht="14.25" customHeight="1">
      <c r="A107" s="60"/>
      <c r="B107" s="60"/>
      <c r="C107" s="75"/>
      <c r="D107" s="60"/>
      <c r="E107" s="76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 spans="1:24" ht="14.25" customHeight="1">
      <c r="A108" s="60"/>
      <c r="B108" s="60"/>
      <c r="C108" s="75"/>
      <c r="D108" s="60"/>
      <c r="E108" s="76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 spans="1:24" ht="14.25" customHeight="1">
      <c r="A109" s="60"/>
      <c r="B109" s="60"/>
      <c r="C109" s="75"/>
      <c r="D109" s="60"/>
      <c r="E109" s="76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 spans="1:24" ht="14.25" customHeight="1">
      <c r="A110" s="60"/>
      <c r="B110" s="60"/>
      <c r="C110" s="75"/>
      <c r="D110" s="60"/>
      <c r="E110" s="76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 spans="1:24" ht="14.25" customHeight="1">
      <c r="A111" s="60"/>
      <c r="B111" s="60"/>
      <c r="C111" s="75"/>
      <c r="D111" s="60"/>
      <c r="E111" s="76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 spans="1:24" ht="14.25" customHeight="1">
      <c r="A112" s="60"/>
      <c r="B112" s="60"/>
      <c r="C112" s="75"/>
      <c r="D112" s="60"/>
      <c r="E112" s="76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 spans="1:24" ht="14.25" customHeight="1">
      <c r="A113" s="60"/>
      <c r="B113" s="60"/>
      <c r="C113" s="75"/>
      <c r="D113" s="60"/>
      <c r="E113" s="76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 spans="1:24" ht="14.25" customHeight="1">
      <c r="A114" s="60"/>
      <c r="B114" s="60"/>
      <c r="C114" s="75"/>
      <c r="D114" s="60"/>
      <c r="E114" s="76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 spans="1:24" ht="14.25" customHeight="1">
      <c r="A115" s="60"/>
      <c r="B115" s="60"/>
      <c r="C115" s="75"/>
      <c r="D115" s="60"/>
      <c r="E115" s="76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 spans="1:24" ht="14.25" customHeight="1">
      <c r="A116" s="60"/>
      <c r="B116" s="60"/>
      <c r="C116" s="75"/>
      <c r="D116" s="60"/>
      <c r="E116" s="76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 spans="1:24" ht="14.25" customHeight="1">
      <c r="A117" s="60"/>
      <c r="B117" s="60"/>
      <c r="C117" s="75"/>
      <c r="D117" s="60"/>
      <c r="E117" s="76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 spans="1:24" ht="14.25" customHeight="1">
      <c r="A118" s="60"/>
      <c r="B118" s="60"/>
      <c r="C118" s="75"/>
      <c r="D118" s="60"/>
      <c r="E118" s="76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 spans="1:24" ht="14.25" customHeight="1">
      <c r="A119" s="60"/>
      <c r="B119" s="60"/>
      <c r="C119" s="75"/>
      <c r="D119" s="60"/>
      <c r="E119" s="76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 spans="1:24" ht="14.25" customHeight="1">
      <c r="A120" s="60"/>
      <c r="B120" s="60"/>
      <c r="C120" s="75"/>
      <c r="D120" s="60"/>
      <c r="E120" s="76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 spans="1:24" ht="14.25" customHeight="1">
      <c r="A121" s="60"/>
      <c r="B121" s="60"/>
      <c r="C121" s="75"/>
      <c r="D121" s="60"/>
      <c r="E121" s="76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 spans="1:24" ht="14.25" customHeight="1">
      <c r="A122" s="60"/>
      <c r="B122" s="60"/>
      <c r="C122" s="75"/>
      <c r="D122" s="60"/>
      <c r="E122" s="76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 spans="1:24" ht="14.25" customHeight="1">
      <c r="A123" s="60"/>
      <c r="B123" s="60"/>
      <c r="C123" s="75"/>
      <c r="D123" s="60"/>
      <c r="E123" s="76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 spans="1:24" ht="14.25" customHeight="1">
      <c r="A124" s="60"/>
      <c r="B124" s="60"/>
      <c r="C124" s="75"/>
      <c r="D124" s="60"/>
      <c r="E124" s="76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 spans="1:24" ht="14.25" customHeight="1">
      <c r="A125" s="60"/>
      <c r="B125" s="60"/>
      <c r="C125" s="75"/>
      <c r="D125" s="60"/>
      <c r="E125" s="76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 spans="1:24" ht="14.25" customHeight="1">
      <c r="A126" s="60"/>
      <c r="B126" s="60"/>
      <c r="C126" s="75"/>
      <c r="D126" s="60"/>
      <c r="E126" s="76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 spans="1:24" ht="14.25" customHeight="1">
      <c r="A127" s="60"/>
      <c r="B127" s="60"/>
      <c r="C127" s="75"/>
      <c r="D127" s="60"/>
      <c r="E127" s="76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 spans="1:24" ht="14.25" customHeight="1">
      <c r="A128" s="60"/>
      <c r="B128" s="60"/>
      <c r="C128" s="75"/>
      <c r="D128" s="60"/>
      <c r="E128" s="76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 spans="1:24" ht="14.25" customHeight="1">
      <c r="A129" s="60"/>
      <c r="B129" s="60"/>
      <c r="C129" s="75"/>
      <c r="D129" s="60"/>
      <c r="E129" s="76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 spans="1:24" ht="14.25" customHeight="1">
      <c r="A130" s="60"/>
      <c r="B130" s="60"/>
      <c r="C130" s="75"/>
      <c r="D130" s="60"/>
      <c r="E130" s="76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 spans="1:24" ht="14.25" customHeight="1">
      <c r="A131" s="60"/>
      <c r="B131" s="60"/>
      <c r="C131" s="75"/>
      <c r="D131" s="60"/>
      <c r="E131" s="76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 spans="1:24" ht="14.25" customHeight="1">
      <c r="A132" s="60"/>
      <c r="B132" s="60"/>
      <c r="C132" s="75"/>
      <c r="D132" s="60"/>
      <c r="E132" s="76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 spans="1:24" ht="14.25" customHeight="1">
      <c r="A133" s="60"/>
      <c r="B133" s="60"/>
      <c r="C133" s="75"/>
      <c r="D133" s="60"/>
      <c r="E133" s="76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 spans="1:24" ht="14.25" customHeight="1">
      <c r="A134" s="60"/>
      <c r="B134" s="60"/>
      <c r="C134" s="75"/>
      <c r="D134" s="60"/>
      <c r="E134" s="76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 spans="1:24" ht="14.25" customHeight="1">
      <c r="A135" s="60"/>
      <c r="B135" s="60"/>
      <c r="C135" s="75"/>
      <c r="D135" s="60"/>
      <c r="E135" s="76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 spans="1:24" ht="14.25" customHeight="1">
      <c r="A136" s="60"/>
      <c r="B136" s="60"/>
      <c r="C136" s="75"/>
      <c r="D136" s="60"/>
      <c r="E136" s="76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 spans="1:24" ht="14.25" customHeight="1">
      <c r="A137" s="60"/>
      <c r="B137" s="60"/>
      <c r="C137" s="75"/>
      <c r="D137" s="60"/>
      <c r="E137" s="76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 spans="1:24" ht="14.25" customHeight="1">
      <c r="A138" s="60"/>
      <c r="B138" s="60"/>
      <c r="C138" s="75"/>
      <c r="D138" s="60"/>
      <c r="E138" s="76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 spans="1:24" ht="14.25" customHeight="1">
      <c r="A139" s="60"/>
      <c r="B139" s="60"/>
      <c r="C139" s="75"/>
      <c r="D139" s="60"/>
      <c r="E139" s="76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 spans="1:24" ht="14.25" customHeight="1">
      <c r="A140" s="60"/>
      <c r="B140" s="60"/>
      <c r="C140" s="75"/>
      <c r="D140" s="60"/>
      <c r="E140" s="76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 spans="1:24" ht="14.25" customHeight="1">
      <c r="A141" s="60"/>
      <c r="B141" s="60"/>
      <c r="C141" s="75"/>
      <c r="D141" s="60"/>
      <c r="E141" s="76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 spans="1:24" ht="14.25" customHeight="1">
      <c r="A142" s="60"/>
      <c r="B142" s="60"/>
      <c r="C142" s="75"/>
      <c r="D142" s="60"/>
      <c r="E142" s="76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 spans="1:24" ht="14.25" customHeight="1">
      <c r="A143" s="60"/>
      <c r="B143" s="60"/>
      <c r="C143" s="75"/>
      <c r="D143" s="60"/>
      <c r="E143" s="76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 spans="1:24" ht="14.25" customHeight="1">
      <c r="A144" s="60"/>
      <c r="B144" s="60"/>
      <c r="C144" s="75"/>
      <c r="D144" s="60"/>
      <c r="E144" s="76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 spans="1:24" ht="14.25" customHeight="1">
      <c r="A145" s="60"/>
      <c r="B145" s="60"/>
      <c r="C145" s="75"/>
      <c r="D145" s="60"/>
      <c r="E145" s="76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 spans="1:24" ht="14.25" customHeight="1">
      <c r="A146" s="60"/>
      <c r="B146" s="60"/>
      <c r="C146" s="75"/>
      <c r="D146" s="60"/>
      <c r="E146" s="76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 spans="1:24" ht="14.25" customHeight="1">
      <c r="A147" s="60"/>
      <c r="B147" s="60"/>
      <c r="C147" s="75"/>
      <c r="D147" s="60"/>
      <c r="E147" s="76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 spans="1:24" ht="14.25" customHeight="1">
      <c r="A148" s="60"/>
      <c r="B148" s="60"/>
      <c r="C148" s="75"/>
      <c r="D148" s="60"/>
      <c r="E148" s="76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 spans="1:24" ht="14.25" customHeight="1">
      <c r="A149" s="60"/>
      <c r="B149" s="60"/>
      <c r="C149" s="75"/>
      <c r="D149" s="60"/>
      <c r="E149" s="76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 spans="1:24" ht="14.25" customHeight="1">
      <c r="A150" s="60"/>
      <c r="B150" s="60"/>
      <c r="C150" s="75"/>
      <c r="D150" s="60"/>
      <c r="E150" s="76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 spans="1:24" ht="14.25" customHeight="1">
      <c r="A151" s="60"/>
      <c r="B151" s="60"/>
      <c r="C151" s="75"/>
      <c r="D151" s="60"/>
      <c r="E151" s="76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 spans="1:24" ht="14.25" customHeight="1">
      <c r="A152" s="60"/>
      <c r="B152" s="60"/>
      <c r="C152" s="75"/>
      <c r="D152" s="60"/>
      <c r="E152" s="76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 spans="1:24" ht="14.25" customHeight="1">
      <c r="A153" s="60"/>
      <c r="B153" s="60"/>
      <c r="C153" s="75"/>
      <c r="D153" s="60"/>
      <c r="E153" s="76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 spans="1:24" ht="14.25" customHeight="1">
      <c r="A154" s="60"/>
      <c r="B154" s="60"/>
      <c r="C154" s="75"/>
      <c r="D154" s="60"/>
      <c r="E154" s="76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 spans="1:24" ht="14.25" customHeight="1">
      <c r="A155" s="60"/>
      <c r="B155" s="60"/>
      <c r="C155" s="75"/>
      <c r="D155" s="60"/>
      <c r="E155" s="76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 spans="1:24" ht="14.25" customHeight="1">
      <c r="A156" s="60"/>
      <c r="B156" s="60"/>
      <c r="C156" s="75"/>
      <c r="D156" s="60"/>
      <c r="E156" s="76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 spans="1:24" ht="14.25" customHeight="1">
      <c r="A157" s="60"/>
      <c r="B157" s="60"/>
      <c r="C157" s="75"/>
      <c r="D157" s="60"/>
      <c r="E157" s="76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 spans="1:24" ht="14.25" customHeight="1">
      <c r="A158" s="60"/>
      <c r="B158" s="60"/>
      <c r="C158" s="75"/>
      <c r="D158" s="60"/>
      <c r="E158" s="76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 spans="1:24" ht="14.25" customHeight="1">
      <c r="A159" s="60"/>
      <c r="B159" s="60"/>
      <c r="C159" s="75"/>
      <c r="D159" s="60"/>
      <c r="E159" s="76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 spans="1:24" ht="14.25" customHeight="1">
      <c r="A160" s="60"/>
      <c r="B160" s="60"/>
      <c r="C160" s="75"/>
      <c r="D160" s="60"/>
      <c r="E160" s="76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 spans="1:24" ht="14.25" customHeight="1">
      <c r="A161" s="60"/>
      <c r="B161" s="60"/>
      <c r="C161" s="75"/>
      <c r="D161" s="60"/>
      <c r="E161" s="76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 spans="1:24" ht="14.25" customHeight="1">
      <c r="A162" s="60"/>
      <c r="B162" s="60"/>
      <c r="C162" s="75"/>
      <c r="D162" s="60"/>
      <c r="E162" s="76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 spans="1:24" ht="14.25" customHeight="1">
      <c r="A163" s="60"/>
      <c r="B163" s="60"/>
      <c r="C163" s="75"/>
      <c r="D163" s="60"/>
      <c r="E163" s="76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 spans="1:24" ht="14.25" customHeight="1">
      <c r="A164" s="60"/>
      <c r="B164" s="60"/>
      <c r="C164" s="75"/>
      <c r="D164" s="60"/>
      <c r="E164" s="76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 spans="1:24" ht="14.25" customHeight="1">
      <c r="A165" s="60"/>
      <c r="B165" s="60"/>
      <c r="C165" s="75"/>
      <c r="D165" s="60"/>
      <c r="E165" s="76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 spans="1:24" ht="14.25" customHeight="1">
      <c r="A166" s="60"/>
      <c r="B166" s="60"/>
      <c r="C166" s="75"/>
      <c r="D166" s="60"/>
      <c r="E166" s="76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 spans="1:24" ht="14.25" customHeight="1">
      <c r="A167" s="60"/>
      <c r="B167" s="60"/>
      <c r="C167" s="75"/>
      <c r="D167" s="60"/>
      <c r="E167" s="76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 spans="1:24" ht="14.25" customHeight="1">
      <c r="A168" s="60"/>
      <c r="B168" s="60"/>
      <c r="C168" s="75"/>
      <c r="D168" s="60"/>
      <c r="E168" s="76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 spans="1:24" ht="14.25" customHeight="1">
      <c r="A169" s="60"/>
      <c r="B169" s="60"/>
      <c r="C169" s="75"/>
      <c r="D169" s="60"/>
      <c r="E169" s="76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 spans="1:24" ht="14.25" customHeight="1">
      <c r="A170" s="60"/>
      <c r="B170" s="60"/>
      <c r="C170" s="75"/>
      <c r="D170" s="60"/>
      <c r="E170" s="76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 spans="1:24" ht="14.25" customHeight="1">
      <c r="A171" s="60"/>
      <c r="B171" s="60"/>
      <c r="C171" s="75"/>
      <c r="D171" s="60"/>
      <c r="E171" s="76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 spans="1:24" ht="14.25" customHeight="1">
      <c r="A172" s="60"/>
      <c r="B172" s="60"/>
      <c r="C172" s="75"/>
      <c r="D172" s="60"/>
      <c r="E172" s="76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 spans="1:24" ht="14.25" customHeight="1">
      <c r="A173" s="60"/>
      <c r="B173" s="60"/>
      <c r="C173" s="75"/>
      <c r="D173" s="60"/>
      <c r="E173" s="76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 spans="1:24" ht="14.25" customHeight="1">
      <c r="A174" s="60"/>
      <c r="B174" s="60"/>
      <c r="C174" s="75"/>
      <c r="D174" s="60"/>
      <c r="E174" s="76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 spans="1:24" ht="14.25" customHeight="1">
      <c r="A175" s="60"/>
      <c r="B175" s="60"/>
      <c r="C175" s="75"/>
      <c r="D175" s="60"/>
      <c r="E175" s="76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 spans="1:24" ht="14.25" customHeight="1">
      <c r="A176" s="60"/>
      <c r="B176" s="60"/>
      <c r="C176" s="75"/>
      <c r="D176" s="60"/>
      <c r="E176" s="76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 spans="1:24" ht="14.25" customHeight="1">
      <c r="A177" s="60"/>
      <c r="B177" s="60"/>
      <c r="C177" s="75"/>
      <c r="D177" s="60"/>
      <c r="E177" s="76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 spans="1:24" ht="14.25" customHeight="1">
      <c r="A178" s="60"/>
      <c r="B178" s="60"/>
      <c r="C178" s="75"/>
      <c r="D178" s="60"/>
      <c r="E178" s="76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 spans="1:24" ht="14.25" customHeight="1">
      <c r="A179" s="60"/>
      <c r="B179" s="60"/>
      <c r="C179" s="75"/>
      <c r="D179" s="60"/>
      <c r="E179" s="76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 spans="1:24" ht="14.25" customHeight="1">
      <c r="A180" s="60"/>
      <c r="B180" s="60"/>
      <c r="C180" s="75"/>
      <c r="D180" s="60"/>
      <c r="E180" s="76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 spans="1:24" ht="14.25" customHeight="1">
      <c r="A181" s="60"/>
      <c r="B181" s="60"/>
      <c r="C181" s="75"/>
      <c r="D181" s="60"/>
      <c r="E181" s="76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 spans="1:24" ht="14.25" customHeight="1">
      <c r="A182" s="60"/>
      <c r="B182" s="60"/>
      <c r="C182" s="75"/>
      <c r="D182" s="60"/>
      <c r="E182" s="76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 spans="1:24" ht="14.25" customHeight="1">
      <c r="A183" s="60"/>
      <c r="B183" s="60"/>
      <c r="C183" s="75"/>
      <c r="D183" s="60"/>
      <c r="E183" s="76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 spans="1:24" ht="14.25" customHeight="1">
      <c r="A184" s="60"/>
      <c r="B184" s="60"/>
      <c r="C184" s="75"/>
      <c r="D184" s="60"/>
      <c r="E184" s="76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 spans="1:24" ht="14.25" customHeight="1">
      <c r="A185" s="60"/>
      <c r="B185" s="60"/>
      <c r="C185" s="75"/>
      <c r="D185" s="60"/>
      <c r="E185" s="76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 spans="1:24" ht="14.25" customHeight="1">
      <c r="A186" s="60"/>
      <c r="B186" s="60"/>
      <c r="C186" s="75"/>
      <c r="D186" s="60"/>
      <c r="E186" s="76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 spans="1:24" ht="14.25" customHeight="1">
      <c r="A187" s="60"/>
      <c r="B187" s="60"/>
      <c r="C187" s="75"/>
      <c r="D187" s="60"/>
      <c r="E187" s="76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 spans="1:24" ht="14.25" customHeight="1">
      <c r="A188" s="60"/>
      <c r="B188" s="60"/>
      <c r="C188" s="75"/>
      <c r="D188" s="60"/>
      <c r="E188" s="76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 spans="1:24" ht="14.25" customHeight="1">
      <c r="A189" s="60"/>
      <c r="B189" s="60"/>
      <c r="C189" s="75"/>
      <c r="D189" s="60"/>
      <c r="E189" s="76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 spans="1:24" ht="14.25" customHeight="1">
      <c r="A190" s="60"/>
      <c r="B190" s="60"/>
      <c r="C190" s="75"/>
      <c r="D190" s="60"/>
      <c r="E190" s="76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 spans="1:24" ht="14.25" customHeight="1">
      <c r="A191" s="60"/>
      <c r="B191" s="60"/>
      <c r="C191" s="75"/>
      <c r="D191" s="60"/>
      <c r="E191" s="76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 spans="1:24" ht="14.25" customHeight="1">
      <c r="A192" s="60"/>
      <c r="B192" s="60"/>
      <c r="C192" s="75"/>
      <c r="D192" s="60"/>
      <c r="E192" s="76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 spans="1:24" ht="14.25" customHeight="1">
      <c r="A193" s="60"/>
      <c r="B193" s="60"/>
      <c r="C193" s="75"/>
      <c r="D193" s="60"/>
      <c r="E193" s="76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 spans="1:24" ht="14.25" customHeight="1">
      <c r="A194" s="60"/>
      <c r="B194" s="60"/>
      <c r="C194" s="75"/>
      <c r="D194" s="60"/>
      <c r="E194" s="76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 spans="1:24" ht="14.25" customHeight="1">
      <c r="A195" s="60"/>
      <c r="B195" s="60"/>
      <c r="C195" s="75"/>
      <c r="D195" s="60"/>
      <c r="E195" s="76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 spans="1:24" ht="14.25" customHeight="1">
      <c r="A196" s="60"/>
      <c r="B196" s="60"/>
      <c r="C196" s="75"/>
      <c r="D196" s="60"/>
      <c r="E196" s="76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 spans="1:24" ht="14.25" customHeight="1">
      <c r="A197" s="60"/>
      <c r="B197" s="60"/>
      <c r="C197" s="75"/>
      <c r="D197" s="60"/>
      <c r="E197" s="76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 spans="1:24" ht="14.25" customHeight="1">
      <c r="A198" s="60"/>
      <c r="B198" s="60"/>
      <c r="C198" s="75"/>
      <c r="D198" s="60"/>
      <c r="E198" s="76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 spans="1:24" ht="14.25" customHeight="1">
      <c r="A199" s="60"/>
      <c r="B199" s="60"/>
      <c r="C199" s="75"/>
      <c r="D199" s="60"/>
      <c r="E199" s="76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 spans="1:24" ht="14.25" customHeight="1">
      <c r="A200" s="60"/>
      <c r="B200" s="60"/>
      <c r="C200" s="75"/>
      <c r="D200" s="60"/>
      <c r="E200" s="76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 spans="1:24" ht="14.25" customHeight="1">
      <c r="A201" s="60"/>
      <c r="B201" s="60"/>
      <c r="C201" s="75"/>
      <c r="D201" s="60"/>
      <c r="E201" s="76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 spans="1:24" ht="14.25" customHeight="1">
      <c r="A202" s="60"/>
      <c r="B202" s="60"/>
      <c r="C202" s="75"/>
      <c r="D202" s="60"/>
      <c r="E202" s="76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 spans="1:24" ht="14.25" customHeight="1">
      <c r="A203" s="60"/>
      <c r="B203" s="60"/>
      <c r="C203" s="75"/>
      <c r="D203" s="60"/>
      <c r="E203" s="76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 spans="1:24" ht="14.25" customHeight="1">
      <c r="A204" s="60"/>
      <c r="B204" s="60"/>
      <c r="C204" s="75"/>
      <c r="D204" s="60"/>
      <c r="E204" s="76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 spans="1:24" ht="14.25" customHeight="1">
      <c r="A205" s="60"/>
      <c r="B205" s="60"/>
      <c r="C205" s="75"/>
      <c r="D205" s="60"/>
      <c r="E205" s="76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 spans="1:24" ht="14.25" customHeight="1">
      <c r="A206" s="60"/>
      <c r="B206" s="60"/>
      <c r="C206" s="75"/>
      <c r="D206" s="60"/>
      <c r="E206" s="76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 spans="1:24" ht="14.25" customHeight="1">
      <c r="A207" s="60"/>
      <c r="B207" s="60"/>
      <c r="C207" s="75"/>
      <c r="D207" s="60"/>
      <c r="E207" s="76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 spans="1:24" ht="14.25" customHeight="1">
      <c r="A208" s="60"/>
      <c r="B208" s="60"/>
      <c r="C208" s="75"/>
      <c r="D208" s="60"/>
      <c r="E208" s="76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 spans="1:24" ht="14.25" customHeight="1">
      <c r="A209" s="60"/>
      <c r="B209" s="60"/>
      <c r="C209" s="75"/>
      <c r="D209" s="60"/>
      <c r="E209" s="76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 spans="1:24" ht="14.25" customHeight="1">
      <c r="A210" s="60"/>
      <c r="B210" s="60"/>
      <c r="C210" s="75"/>
      <c r="D210" s="60"/>
      <c r="E210" s="76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 spans="1:24" ht="14.25" customHeight="1">
      <c r="A211" s="60"/>
      <c r="B211" s="60"/>
      <c r="C211" s="75"/>
      <c r="D211" s="60"/>
      <c r="E211" s="76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 spans="1:24" ht="14.25" customHeight="1">
      <c r="A212" s="60"/>
      <c r="B212" s="60"/>
      <c r="C212" s="75"/>
      <c r="D212" s="60"/>
      <c r="E212" s="76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 spans="1:24" ht="14.25" customHeight="1">
      <c r="A213" s="60"/>
      <c r="B213" s="60"/>
      <c r="C213" s="75"/>
      <c r="D213" s="60"/>
      <c r="E213" s="76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 spans="1:24" ht="14.25" customHeight="1">
      <c r="A214" s="60"/>
      <c r="B214" s="60"/>
      <c r="C214" s="75"/>
      <c r="D214" s="60"/>
      <c r="E214" s="76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 spans="1:24" ht="14.25" customHeight="1">
      <c r="A215" s="60"/>
      <c r="B215" s="60"/>
      <c r="C215" s="75"/>
      <c r="D215" s="60"/>
      <c r="E215" s="76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 spans="1:24" ht="14.25" customHeight="1">
      <c r="A216" s="60"/>
      <c r="B216" s="60"/>
      <c r="C216" s="75"/>
      <c r="D216" s="60"/>
      <c r="E216" s="76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 spans="1:24" ht="14.25" customHeight="1">
      <c r="A217" s="60"/>
      <c r="B217" s="60"/>
      <c r="C217" s="75"/>
      <c r="D217" s="60"/>
      <c r="E217" s="76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 spans="1:24" ht="14.25" customHeight="1">
      <c r="A218" s="60"/>
      <c r="B218" s="60"/>
      <c r="C218" s="75"/>
      <c r="D218" s="60"/>
      <c r="E218" s="76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 spans="1:24" ht="14.25" customHeight="1">
      <c r="A219" s="60"/>
      <c r="B219" s="60"/>
      <c r="C219" s="75"/>
      <c r="D219" s="60"/>
      <c r="E219" s="76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 spans="1:24" ht="14.25" customHeight="1">
      <c r="A220" s="60"/>
      <c r="B220" s="60"/>
      <c r="C220" s="75"/>
      <c r="D220" s="60"/>
      <c r="E220" s="76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 spans="1:24" ht="14.25" customHeight="1">
      <c r="A221" s="60"/>
      <c r="B221" s="60"/>
      <c r="C221" s="75"/>
      <c r="D221" s="60"/>
      <c r="E221" s="76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 spans="1:24" ht="14.25" customHeight="1">
      <c r="A222" s="60"/>
      <c r="B222" s="60"/>
      <c r="C222" s="75"/>
      <c r="D222" s="60"/>
      <c r="E222" s="76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 spans="1:24" ht="14.25" customHeight="1">
      <c r="A223" s="60"/>
      <c r="B223" s="60"/>
      <c r="C223" s="75"/>
      <c r="D223" s="60"/>
      <c r="E223" s="76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 spans="1:24" ht="14.25" customHeight="1">
      <c r="A224" s="60"/>
      <c r="B224" s="60"/>
      <c r="C224" s="75"/>
      <c r="D224" s="60"/>
      <c r="E224" s="76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 spans="1:24" ht="14.25" customHeight="1">
      <c r="A225" s="60"/>
      <c r="B225" s="60"/>
      <c r="C225" s="75"/>
      <c r="D225" s="60"/>
      <c r="E225" s="76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 spans="1:24" ht="14.25" customHeight="1">
      <c r="A226" s="60"/>
      <c r="B226" s="60"/>
      <c r="C226" s="75"/>
      <c r="D226" s="60"/>
      <c r="E226" s="76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 spans="1:24" ht="14.25" customHeight="1">
      <c r="A227" s="60"/>
      <c r="B227" s="60"/>
      <c r="C227" s="75"/>
      <c r="D227" s="60"/>
      <c r="E227" s="76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 spans="1:24" ht="14.25" customHeight="1">
      <c r="A228" s="60"/>
      <c r="B228" s="60"/>
      <c r="C228" s="75"/>
      <c r="D228" s="60"/>
      <c r="E228" s="76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 spans="1:24" ht="14.25" customHeight="1">
      <c r="A229" s="60"/>
      <c r="B229" s="60"/>
      <c r="C229" s="75"/>
      <c r="D229" s="60"/>
      <c r="E229" s="76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 spans="1:24" ht="14.25" customHeight="1">
      <c r="A230" s="60"/>
      <c r="B230" s="60"/>
      <c r="C230" s="75"/>
      <c r="D230" s="60"/>
      <c r="E230" s="76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 spans="1:24" ht="14.25" customHeight="1">
      <c r="A231" s="60"/>
      <c r="B231" s="60"/>
      <c r="C231" s="75"/>
      <c r="D231" s="60"/>
      <c r="E231" s="76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 spans="1:24" ht="14.25" customHeight="1">
      <c r="A232" s="60"/>
      <c r="B232" s="60"/>
      <c r="C232" s="75"/>
      <c r="D232" s="60"/>
      <c r="E232" s="76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 spans="1:24" ht="14.25" customHeight="1">
      <c r="A233" s="60"/>
      <c r="B233" s="60"/>
      <c r="C233" s="75"/>
      <c r="D233" s="60"/>
      <c r="E233" s="76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 spans="1:24" ht="14.25" customHeight="1">
      <c r="A234" s="60"/>
      <c r="B234" s="60"/>
      <c r="C234" s="75"/>
      <c r="D234" s="60"/>
      <c r="E234" s="76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 spans="1:24" ht="14.25" customHeight="1">
      <c r="A235" s="60"/>
      <c r="B235" s="60"/>
      <c r="C235" s="75"/>
      <c r="D235" s="60"/>
      <c r="E235" s="76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 spans="1:24" ht="14.25" customHeight="1">
      <c r="A236" s="60"/>
      <c r="B236" s="60"/>
      <c r="C236" s="75"/>
      <c r="D236" s="60"/>
      <c r="E236" s="76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 spans="1:24" ht="14.25" customHeight="1">
      <c r="A237" s="60"/>
      <c r="B237" s="60"/>
      <c r="C237" s="75"/>
      <c r="D237" s="60"/>
      <c r="E237" s="76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 spans="1:24" ht="14.25" customHeight="1">
      <c r="A238" s="60"/>
      <c r="B238" s="60"/>
      <c r="C238" s="75"/>
      <c r="D238" s="60"/>
      <c r="E238" s="76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 spans="1:24" ht="14.25" customHeight="1">
      <c r="A239" s="60"/>
      <c r="B239" s="60"/>
      <c r="C239" s="75"/>
      <c r="D239" s="60"/>
      <c r="E239" s="76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 spans="1:24" ht="14.25" customHeight="1">
      <c r="A240" s="60"/>
      <c r="B240" s="60"/>
      <c r="C240" s="75"/>
      <c r="D240" s="60"/>
      <c r="E240" s="76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 spans="1:24" ht="14.25" customHeight="1">
      <c r="A241" s="60"/>
      <c r="B241" s="60"/>
      <c r="C241" s="75"/>
      <c r="D241" s="60"/>
      <c r="E241" s="76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 spans="1:24" ht="14.25" customHeight="1">
      <c r="A242" s="60"/>
      <c r="B242" s="60"/>
      <c r="C242" s="75"/>
      <c r="D242" s="60"/>
      <c r="E242" s="76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 spans="1:24" ht="14.25" customHeight="1">
      <c r="A243" s="60"/>
      <c r="B243" s="60"/>
      <c r="C243" s="75"/>
      <c r="D243" s="60"/>
      <c r="E243" s="76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 spans="1:24" ht="14.25" customHeight="1">
      <c r="A244" s="60"/>
      <c r="B244" s="60"/>
      <c r="C244" s="75"/>
      <c r="D244" s="60"/>
      <c r="E244" s="76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 spans="1:24" ht="14.25" customHeight="1">
      <c r="A245" s="60"/>
      <c r="B245" s="60"/>
      <c r="C245" s="75"/>
      <c r="D245" s="60"/>
      <c r="E245" s="76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 spans="1:24" ht="14.25" customHeight="1">
      <c r="A246" s="60"/>
      <c r="B246" s="60"/>
      <c r="C246" s="75"/>
      <c r="D246" s="60"/>
      <c r="E246" s="76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 spans="1:24" ht="14.25" customHeight="1">
      <c r="A247" s="60"/>
      <c r="B247" s="60"/>
      <c r="C247" s="75"/>
      <c r="D247" s="60"/>
      <c r="E247" s="76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 spans="1:24" ht="14.25" customHeight="1">
      <c r="A248" s="60"/>
      <c r="B248" s="60"/>
      <c r="C248" s="75"/>
      <c r="D248" s="60"/>
      <c r="E248" s="76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 spans="1:24" ht="14.25" customHeight="1">
      <c r="A249" s="60"/>
      <c r="B249" s="60"/>
      <c r="C249" s="75"/>
      <c r="D249" s="60"/>
      <c r="E249" s="76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 spans="1:24" ht="14.25" customHeight="1">
      <c r="A250" s="60"/>
      <c r="B250" s="60"/>
      <c r="C250" s="75"/>
      <c r="D250" s="60"/>
      <c r="E250" s="76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 spans="1:24" ht="14.25" customHeight="1">
      <c r="A251" s="60"/>
      <c r="B251" s="60"/>
      <c r="C251" s="75"/>
      <c r="D251" s="60"/>
      <c r="E251" s="76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 spans="1:24" ht="14.25" customHeight="1">
      <c r="A252" s="60"/>
      <c r="B252" s="60"/>
      <c r="C252" s="75"/>
      <c r="D252" s="60"/>
      <c r="E252" s="76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 spans="1:24" ht="14.25" customHeight="1">
      <c r="A253" s="60"/>
      <c r="B253" s="60"/>
      <c r="C253" s="75"/>
      <c r="D253" s="60"/>
      <c r="E253" s="76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 spans="1:24" ht="14.25" customHeight="1">
      <c r="A254" s="60"/>
      <c r="B254" s="60"/>
      <c r="C254" s="75"/>
      <c r="D254" s="60"/>
      <c r="E254" s="76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 spans="1:24" ht="14.25" customHeight="1">
      <c r="A255" s="60"/>
      <c r="B255" s="60"/>
      <c r="C255" s="75"/>
      <c r="D255" s="60"/>
      <c r="E255" s="76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 spans="1:24" ht="14.25" customHeight="1">
      <c r="A256" s="60"/>
      <c r="B256" s="60"/>
      <c r="C256" s="75"/>
      <c r="D256" s="60"/>
      <c r="E256" s="76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 spans="1:24" ht="14.25" customHeight="1">
      <c r="A257" s="60"/>
      <c r="B257" s="60"/>
      <c r="C257" s="75"/>
      <c r="D257" s="60"/>
      <c r="E257" s="76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 spans="1:24" ht="14.25" customHeight="1">
      <c r="A258" s="60"/>
      <c r="B258" s="60"/>
      <c r="C258" s="75"/>
      <c r="D258" s="60"/>
      <c r="E258" s="76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 spans="1:24" ht="14.25" customHeight="1">
      <c r="A259" s="60"/>
      <c r="B259" s="60"/>
      <c r="C259" s="75"/>
      <c r="D259" s="60"/>
      <c r="E259" s="76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 spans="1:24" ht="14.25" customHeight="1">
      <c r="A260" s="60"/>
      <c r="B260" s="60"/>
      <c r="C260" s="75"/>
      <c r="D260" s="60"/>
      <c r="E260" s="76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 spans="1:24" ht="14.25" customHeight="1">
      <c r="A261" s="60"/>
      <c r="B261" s="60"/>
      <c r="C261" s="75"/>
      <c r="D261" s="60"/>
      <c r="E261" s="76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 spans="1:24" ht="14.25" customHeight="1">
      <c r="A262" s="60"/>
      <c r="B262" s="60"/>
      <c r="C262" s="75"/>
      <c r="D262" s="60"/>
      <c r="E262" s="76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 spans="1:24" ht="14.25" customHeight="1">
      <c r="A263" s="60"/>
      <c r="B263" s="60"/>
      <c r="C263" s="75"/>
      <c r="D263" s="60"/>
      <c r="E263" s="76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 spans="1:24" ht="14.25" customHeight="1">
      <c r="A264" s="60"/>
      <c r="B264" s="60"/>
      <c r="C264" s="75"/>
      <c r="D264" s="60"/>
      <c r="E264" s="76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 spans="1:24" ht="14.25" customHeight="1">
      <c r="A265" s="60"/>
      <c r="B265" s="60"/>
      <c r="C265" s="75"/>
      <c r="D265" s="60"/>
      <c r="E265" s="76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 spans="1:24" ht="14.25" customHeight="1">
      <c r="A266" s="60"/>
      <c r="B266" s="60"/>
      <c r="C266" s="75"/>
      <c r="D266" s="60"/>
      <c r="E266" s="76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 spans="1:24" ht="14.25" customHeight="1">
      <c r="A267" s="60"/>
      <c r="B267" s="60"/>
      <c r="C267" s="75"/>
      <c r="D267" s="60"/>
      <c r="E267" s="76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 spans="1:24" ht="14.25" customHeight="1">
      <c r="A268" s="60"/>
      <c r="B268" s="60"/>
      <c r="C268" s="75"/>
      <c r="D268" s="60"/>
      <c r="E268" s="76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 spans="1:24" ht="14.25" customHeight="1">
      <c r="A269" s="60"/>
      <c r="B269" s="60"/>
      <c r="C269" s="75"/>
      <c r="D269" s="60"/>
      <c r="E269" s="76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 spans="1:24" ht="14.25" customHeight="1">
      <c r="A270" s="60"/>
      <c r="B270" s="60"/>
      <c r="C270" s="75"/>
      <c r="D270" s="60"/>
      <c r="E270" s="76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 spans="1:24" ht="14.25" customHeight="1">
      <c r="A271" s="60"/>
      <c r="B271" s="60"/>
      <c r="C271" s="75"/>
      <c r="D271" s="60"/>
      <c r="E271" s="76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 spans="1:24" ht="14.25" customHeight="1">
      <c r="A272" s="60"/>
      <c r="B272" s="60"/>
      <c r="C272" s="75"/>
      <c r="D272" s="60"/>
      <c r="E272" s="76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 spans="1:24" ht="14.25" customHeight="1">
      <c r="A273" s="60"/>
      <c r="B273" s="60"/>
      <c r="C273" s="75"/>
      <c r="D273" s="60"/>
      <c r="E273" s="76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 spans="1:24" ht="14.25" customHeight="1">
      <c r="A274" s="60"/>
      <c r="B274" s="60"/>
      <c r="C274" s="75"/>
      <c r="D274" s="60"/>
      <c r="E274" s="76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 spans="1:24" ht="14.25" customHeight="1">
      <c r="A275" s="60"/>
      <c r="B275" s="60"/>
      <c r="C275" s="75"/>
      <c r="D275" s="60"/>
      <c r="E275" s="76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 spans="1:24" ht="14.25" customHeight="1">
      <c r="A276" s="60"/>
      <c r="B276" s="60"/>
      <c r="C276" s="75"/>
      <c r="D276" s="60"/>
      <c r="E276" s="76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 spans="1:24" ht="14.25" customHeight="1">
      <c r="A277" s="60"/>
      <c r="B277" s="60"/>
      <c r="C277" s="75"/>
      <c r="D277" s="60"/>
      <c r="E277" s="76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 spans="1:24" ht="14.25" customHeight="1">
      <c r="A278" s="60"/>
      <c r="B278" s="60"/>
      <c r="C278" s="75"/>
      <c r="D278" s="60"/>
      <c r="E278" s="76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 spans="1:24" ht="14.25" customHeight="1">
      <c r="A279" s="60"/>
      <c r="B279" s="60"/>
      <c r="C279" s="75"/>
      <c r="D279" s="60"/>
      <c r="E279" s="76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 spans="1:24" ht="14.25" customHeight="1">
      <c r="A280" s="60"/>
      <c r="B280" s="60"/>
      <c r="C280" s="75"/>
      <c r="D280" s="60"/>
      <c r="E280" s="76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 spans="1:24" ht="14.25" customHeight="1">
      <c r="A281" s="60"/>
      <c r="B281" s="60"/>
      <c r="C281" s="75"/>
      <c r="D281" s="60"/>
      <c r="E281" s="76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 spans="1:24" ht="14.25" customHeight="1">
      <c r="A282" s="60"/>
      <c r="B282" s="60"/>
      <c r="C282" s="75"/>
      <c r="D282" s="60"/>
      <c r="E282" s="76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 spans="1:24" ht="14.25" customHeight="1">
      <c r="A283" s="60"/>
      <c r="B283" s="60"/>
      <c r="C283" s="75"/>
      <c r="D283" s="60"/>
      <c r="E283" s="76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 spans="1:24" ht="14.25" customHeight="1">
      <c r="A284" s="60"/>
      <c r="B284" s="60"/>
      <c r="C284" s="75"/>
      <c r="D284" s="60"/>
      <c r="E284" s="76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 spans="1:24" ht="14.25" customHeight="1">
      <c r="A285" s="60"/>
      <c r="B285" s="60"/>
      <c r="C285" s="75"/>
      <c r="D285" s="60"/>
      <c r="E285" s="76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 spans="1:24" ht="14.25" customHeight="1">
      <c r="A286" s="60"/>
      <c r="B286" s="60"/>
      <c r="C286" s="75"/>
      <c r="D286" s="60"/>
      <c r="E286" s="76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 spans="1:24" ht="14.25" customHeight="1">
      <c r="A287" s="60"/>
      <c r="B287" s="60"/>
      <c r="C287" s="75"/>
      <c r="D287" s="60"/>
      <c r="E287" s="76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 spans="1:24" ht="14.25" customHeight="1">
      <c r="A288" s="60"/>
      <c r="B288" s="60"/>
      <c r="C288" s="75"/>
      <c r="D288" s="60"/>
      <c r="E288" s="76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 spans="1:24" ht="14.25" customHeight="1">
      <c r="A289" s="60"/>
      <c r="B289" s="60"/>
      <c r="C289" s="75"/>
      <c r="D289" s="60"/>
      <c r="E289" s="76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 spans="1:24" ht="14.25" customHeight="1">
      <c r="A290" s="60"/>
      <c r="B290" s="60"/>
      <c r="C290" s="75"/>
      <c r="D290" s="60"/>
      <c r="E290" s="76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 spans="1:24" ht="14.25" customHeight="1">
      <c r="A291" s="60"/>
      <c r="B291" s="60"/>
      <c r="C291" s="75"/>
      <c r="D291" s="60"/>
      <c r="E291" s="76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 spans="1:24" ht="14.25" customHeight="1">
      <c r="A292" s="60"/>
      <c r="B292" s="60"/>
      <c r="C292" s="75"/>
      <c r="D292" s="60"/>
      <c r="E292" s="76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 spans="1:24" ht="14.25" customHeight="1">
      <c r="A293" s="60"/>
      <c r="B293" s="60"/>
      <c r="C293" s="75"/>
      <c r="D293" s="60"/>
      <c r="E293" s="76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 spans="1:24" ht="14.25" customHeight="1">
      <c r="A294" s="60"/>
      <c r="B294" s="60"/>
      <c r="C294" s="75"/>
      <c r="D294" s="60"/>
      <c r="E294" s="76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 spans="1:24" ht="14.25" customHeight="1">
      <c r="A295" s="60"/>
      <c r="B295" s="60"/>
      <c r="C295" s="75"/>
      <c r="D295" s="60"/>
      <c r="E295" s="76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 spans="1:24" ht="14.25" customHeight="1">
      <c r="A296" s="60"/>
      <c r="B296" s="60"/>
      <c r="C296" s="75"/>
      <c r="D296" s="60"/>
      <c r="E296" s="76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 spans="1:24" ht="14.25" customHeight="1">
      <c r="A297" s="60"/>
      <c r="B297" s="60"/>
      <c r="C297" s="75"/>
      <c r="D297" s="60"/>
      <c r="E297" s="76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 spans="1:24" ht="14.25" customHeight="1">
      <c r="A298" s="60"/>
      <c r="B298" s="60"/>
      <c r="C298" s="75"/>
      <c r="D298" s="60"/>
      <c r="E298" s="76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 spans="1:24" ht="14.25" customHeight="1">
      <c r="A299" s="60"/>
      <c r="B299" s="60"/>
      <c r="C299" s="75"/>
      <c r="D299" s="60"/>
      <c r="E299" s="76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 spans="1:24" ht="14.25" customHeight="1">
      <c r="A300" s="60"/>
      <c r="B300" s="60"/>
      <c r="C300" s="75"/>
      <c r="D300" s="60"/>
      <c r="E300" s="76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 spans="1:24" ht="14.25" customHeight="1">
      <c r="A301" s="60"/>
      <c r="B301" s="60"/>
      <c r="C301" s="75"/>
      <c r="D301" s="60"/>
      <c r="E301" s="76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 spans="1:24" ht="14.25" customHeight="1">
      <c r="A302" s="60"/>
      <c r="B302" s="60"/>
      <c r="C302" s="75"/>
      <c r="D302" s="60"/>
      <c r="E302" s="76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 spans="1:24" ht="14.25" customHeight="1">
      <c r="A303" s="60"/>
      <c r="B303" s="60"/>
      <c r="C303" s="75"/>
      <c r="D303" s="60"/>
      <c r="E303" s="76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 spans="1:24" ht="14.25" customHeight="1">
      <c r="A304" s="60"/>
      <c r="B304" s="60"/>
      <c r="C304" s="75"/>
      <c r="D304" s="60"/>
      <c r="E304" s="76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 spans="1:24" ht="14.25" customHeight="1">
      <c r="A305" s="60"/>
      <c r="B305" s="60"/>
      <c r="C305" s="75"/>
      <c r="D305" s="60"/>
      <c r="E305" s="76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 spans="1:24" ht="14.25" customHeight="1">
      <c r="A306" s="60"/>
      <c r="B306" s="60"/>
      <c r="C306" s="75"/>
      <c r="D306" s="60"/>
      <c r="E306" s="76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 spans="1:24" ht="14.25" customHeight="1">
      <c r="A307" s="60"/>
      <c r="B307" s="60"/>
      <c r="C307" s="75"/>
      <c r="D307" s="60"/>
      <c r="E307" s="76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 spans="1:24" ht="14.25" customHeight="1">
      <c r="A308" s="60"/>
      <c r="B308" s="60"/>
      <c r="C308" s="75"/>
      <c r="D308" s="60"/>
      <c r="E308" s="76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 spans="1:24" ht="14.25" customHeight="1">
      <c r="A309" s="60"/>
      <c r="B309" s="60"/>
      <c r="C309" s="75"/>
      <c r="D309" s="60"/>
      <c r="E309" s="76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 spans="1:24" ht="14.25" customHeight="1">
      <c r="A310" s="60"/>
      <c r="B310" s="60"/>
      <c r="C310" s="75"/>
      <c r="D310" s="60"/>
      <c r="E310" s="76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 spans="1:24" ht="14.25" customHeight="1">
      <c r="A311" s="60"/>
      <c r="B311" s="60"/>
      <c r="C311" s="75"/>
      <c r="D311" s="60"/>
      <c r="E311" s="76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 spans="1:24" ht="14.25" customHeight="1">
      <c r="A312" s="60"/>
      <c r="B312" s="60"/>
      <c r="C312" s="75"/>
      <c r="D312" s="60"/>
      <c r="E312" s="76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 spans="1:24" ht="14.25" customHeight="1">
      <c r="A313" s="60"/>
      <c r="B313" s="60"/>
      <c r="C313" s="75"/>
      <c r="D313" s="60"/>
      <c r="E313" s="76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 spans="1:24" ht="14.25" customHeight="1">
      <c r="A314" s="60"/>
      <c r="B314" s="60"/>
      <c r="C314" s="75"/>
      <c r="D314" s="60"/>
      <c r="E314" s="76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 spans="1:24" ht="14.25" customHeight="1">
      <c r="A315" s="60"/>
      <c r="B315" s="60"/>
      <c r="C315" s="75"/>
      <c r="D315" s="60"/>
      <c r="E315" s="76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 spans="1:24" ht="14.25" customHeight="1">
      <c r="A316" s="60"/>
      <c r="B316" s="60"/>
      <c r="C316" s="75"/>
      <c r="D316" s="60"/>
      <c r="E316" s="76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 spans="1:24" ht="14.25" customHeight="1">
      <c r="A317" s="60"/>
      <c r="B317" s="60"/>
      <c r="C317" s="75"/>
      <c r="D317" s="60"/>
      <c r="E317" s="76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 spans="1:24" ht="14.25" customHeight="1">
      <c r="A318" s="60"/>
      <c r="B318" s="60"/>
      <c r="C318" s="75"/>
      <c r="D318" s="60"/>
      <c r="E318" s="76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 spans="1:24" ht="14.25" customHeight="1">
      <c r="A319" s="60"/>
      <c r="B319" s="60"/>
      <c r="C319" s="75"/>
      <c r="D319" s="60"/>
      <c r="E319" s="76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 spans="1:24" ht="14.25" customHeight="1">
      <c r="A320" s="60"/>
      <c r="B320" s="60"/>
      <c r="C320" s="75"/>
      <c r="D320" s="60"/>
      <c r="E320" s="76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 spans="1:24" ht="14.25" customHeight="1">
      <c r="A321" s="60"/>
      <c r="B321" s="60"/>
      <c r="C321" s="75"/>
      <c r="D321" s="60"/>
      <c r="E321" s="76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 spans="1:24" ht="14.25" customHeight="1">
      <c r="A322" s="60"/>
      <c r="B322" s="60"/>
      <c r="C322" s="75"/>
      <c r="D322" s="60"/>
      <c r="E322" s="76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 spans="1:24" ht="14.25" customHeight="1">
      <c r="A323" s="60"/>
      <c r="B323" s="60"/>
      <c r="C323" s="75"/>
      <c r="D323" s="60"/>
      <c r="E323" s="76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 spans="1:24" ht="14.25" customHeight="1">
      <c r="A324" s="60"/>
      <c r="B324" s="60"/>
      <c r="C324" s="75"/>
      <c r="D324" s="60"/>
      <c r="E324" s="76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 spans="1:24" ht="14.25" customHeight="1">
      <c r="A325" s="60"/>
      <c r="B325" s="60"/>
      <c r="C325" s="75"/>
      <c r="D325" s="60"/>
      <c r="E325" s="76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 spans="1:24" ht="14.25" customHeight="1">
      <c r="A326" s="60"/>
      <c r="B326" s="60"/>
      <c r="C326" s="75"/>
      <c r="D326" s="60"/>
      <c r="E326" s="76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 spans="1:24" ht="14.25" customHeight="1">
      <c r="A327" s="60"/>
      <c r="B327" s="60"/>
      <c r="C327" s="75"/>
      <c r="D327" s="60"/>
      <c r="E327" s="76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 spans="1:24" ht="14.25" customHeight="1">
      <c r="A328" s="60"/>
      <c r="B328" s="60"/>
      <c r="C328" s="75"/>
      <c r="D328" s="60"/>
      <c r="E328" s="76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 spans="1:24" ht="14.25" customHeight="1">
      <c r="A329" s="60"/>
      <c r="B329" s="60"/>
      <c r="C329" s="75"/>
      <c r="D329" s="60"/>
      <c r="E329" s="76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 spans="1:24" ht="14.25" customHeight="1">
      <c r="A330" s="60"/>
      <c r="B330" s="60"/>
      <c r="C330" s="75"/>
      <c r="D330" s="60"/>
      <c r="E330" s="76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 spans="1:24" ht="14.25" customHeight="1">
      <c r="A331" s="60"/>
      <c r="B331" s="60"/>
      <c r="C331" s="75"/>
      <c r="D331" s="60"/>
      <c r="E331" s="76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 spans="1:24" ht="14.25" customHeight="1">
      <c r="A332" s="60"/>
      <c r="B332" s="60"/>
      <c r="C332" s="75"/>
      <c r="D332" s="60"/>
      <c r="E332" s="76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 spans="1:24" ht="14.25" customHeight="1">
      <c r="A333" s="60"/>
      <c r="B333" s="60"/>
      <c r="C333" s="75"/>
      <c r="D333" s="60"/>
      <c r="E333" s="76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 spans="1:24" ht="14.25" customHeight="1">
      <c r="A334" s="60"/>
      <c r="B334" s="60"/>
      <c r="C334" s="75"/>
      <c r="D334" s="60"/>
      <c r="E334" s="76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 spans="1:24" ht="14.25" customHeight="1">
      <c r="A335" s="60"/>
      <c r="B335" s="60"/>
      <c r="C335" s="75"/>
      <c r="D335" s="60"/>
      <c r="E335" s="76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 spans="1:24" ht="14.25" customHeight="1">
      <c r="A336" s="60"/>
      <c r="B336" s="60"/>
      <c r="C336" s="75"/>
      <c r="D336" s="60"/>
      <c r="E336" s="76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 spans="1:24" ht="14.25" customHeight="1">
      <c r="A337" s="60"/>
      <c r="B337" s="60"/>
      <c r="C337" s="75"/>
      <c r="D337" s="60"/>
      <c r="E337" s="76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 spans="1:24" ht="14.25" customHeight="1">
      <c r="A338" s="60"/>
      <c r="B338" s="60"/>
      <c r="C338" s="75"/>
      <c r="D338" s="60"/>
      <c r="E338" s="76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 spans="1:24" ht="14.25" customHeight="1">
      <c r="A339" s="60"/>
      <c r="B339" s="60"/>
      <c r="C339" s="75"/>
      <c r="D339" s="60"/>
      <c r="E339" s="76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 spans="1:24" ht="14.25" customHeight="1">
      <c r="A340" s="60"/>
      <c r="B340" s="60"/>
      <c r="C340" s="75"/>
      <c r="D340" s="60"/>
      <c r="E340" s="76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 spans="1:24" ht="14.25" customHeight="1">
      <c r="A341" s="60"/>
      <c r="B341" s="60"/>
      <c r="C341" s="75"/>
      <c r="D341" s="60"/>
      <c r="E341" s="76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 spans="1:24" ht="14.25" customHeight="1">
      <c r="A342" s="60"/>
      <c r="B342" s="60"/>
      <c r="C342" s="75"/>
      <c r="D342" s="60"/>
      <c r="E342" s="76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 spans="1:24" ht="14.25" customHeight="1">
      <c r="A343" s="60"/>
      <c r="B343" s="60"/>
      <c r="C343" s="75"/>
      <c r="D343" s="60"/>
      <c r="E343" s="76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 spans="1:24" ht="14.25" customHeight="1">
      <c r="A344" s="60"/>
      <c r="B344" s="60"/>
      <c r="C344" s="75"/>
      <c r="D344" s="60"/>
      <c r="E344" s="76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 spans="1:24" ht="14.25" customHeight="1">
      <c r="A345" s="60"/>
      <c r="B345" s="60"/>
      <c r="C345" s="75"/>
      <c r="D345" s="60"/>
      <c r="E345" s="76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 spans="1:24" ht="14.25" customHeight="1">
      <c r="A346" s="60"/>
      <c r="B346" s="60"/>
      <c r="C346" s="75"/>
      <c r="D346" s="60"/>
      <c r="E346" s="76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 spans="1:24" ht="14.25" customHeight="1">
      <c r="A347" s="60"/>
      <c r="B347" s="60"/>
      <c r="C347" s="75"/>
      <c r="D347" s="60"/>
      <c r="E347" s="76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 spans="1:24" ht="14.25" customHeight="1">
      <c r="A348" s="60"/>
      <c r="B348" s="60"/>
      <c r="C348" s="75"/>
      <c r="D348" s="60"/>
      <c r="E348" s="76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 spans="1:24" ht="14.25" customHeight="1">
      <c r="A349" s="60"/>
      <c r="B349" s="60"/>
      <c r="C349" s="75"/>
      <c r="D349" s="60"/>
      <c r="E349" s="76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 spans="1:24" ht="14.25" customHeight="1">
      <c r="A350" s="60"/>
      <c r="B350" s="60"/>
      <c r="C350" s="75"/>
      <c r="D350" s="60"/>
      <c r="E350" s="76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 spans="1:24" ht="14.25" customHeight="1">
      <c r="A351" s="60"/>
      <c r="B351" s="60"/>
      <c r="C351" s="75"/>
      <c r="D351" s="60"/>
      <c r="E351" s="76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 spans="1:24" ht="14.25" customHeight="1">
      <c r="A352" s="60"/>
      <c r="B352" s="60"/>
      <c r="C352" s="75"/>
      <c r="D352" s="60"/>
      <c r="E352" s="76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 spans="1:24" ht="14.25" customHeight="1">
      <c r="A353" s="60"/>
      <c r="B353" s="60"/>
      <c r="C353" s="75"/>
      <c r="D353" s="60"/>
      <c r="E353" s="76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 spans="1:24" ht="14.25" customHeight="1">
      <c r="A354" s="60"/>
      <c r="B354" s="60"/>
      <c r="C354" s="75"/>
      <c r="D354" s="60"/>
      <c r="E354" s="76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 spans="1:24" ht="14.25" customHeight="1">
      <c r="A355" s="60"/>
      <c r="B355" s="60"/>
      <c r="C355" s="75"/>
      <c r="D355" s="60"/>
      <c r="E355" s="76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 spans="1:24" ht="14.25" customHeight="1">
      <c r="A356" s="60"/>
      <c r="B356" s="60"/>
      <c r="C356" s="75"/>
      <c r="D356" s="60"/>
      <c r="E356" s="76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 spans="1:24" ht="14.25" customHeight="1">
      <c r="A357" s="60"/>
      <c r="B357" s="60"/>
      <c r="C357" s="75"/>
      <c r="D357" s="60"/>
      <c r="E357" s="76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 spans="1:24" ht="14.25" customHeight="1">
      <c r="A358" s="60"/>
      <c r="B358" s="60"/>
      <c r="C358" s="75"/>
      <c r="D358" s="60"/>
      <c r="E358" s="76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 spans="1:24" ht="14.25" customHeight="1">
      <c r="A359" s="60"/>
      <c r="B359" s="60"/>
      <c r="C359" s="75"/>
      <c r="D359" s="60"/>
      <c r="E359" s="76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 spans="1:24" ht="14.25" customHeight="1">
      <c r="A360" s="60"/>
      <c r="B360" s="60"/>
      <c r="C360" s="75"/>
      <c r="D360" s="60"/>
      <c r="E360" s="76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 spans="1:24" ht="14.25" customHeight="1">
      <c r="A361" s="60"/>
      <c r="B361" s="60"/>
      <c r="C361" s="75"/>
      <c r="D361" s="60"/>
      <c r="E361" s="76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 spans="1:24" ht="14.25" customHeight="1">
      <c r="A362" s="60"/>
      <c r="B362" s="60"/>
      <c r="C362" s="75"/>
      <c r="D362" s="60"/>
      <c r="E362" s="76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 spans="1:24" ht="14.25" customHeight="1">
      <c r="A363" s="60"/>
      <c r="B363" s="60"/>
      <c r="C363" s="75"/>
      <c r="D363" s="60"/>
      <c r="E363" s="76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 spans="1:24" ht="14.25" customHeight="1">
      <c r="A364" s="60"/>
      <c r="B364" s="60"/>
      <c r="C364" s="75"/>
      <c r="D364" s="60"/>
      <c r="E364" s="76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 spans="1:24" ht="14.25" customHeight="1">
      <c r="A365" s="60"/>
      <c r="B365" s="60"/>
      <c r="C365" s="75"/>
      <c r="D365" s="60"/>
      <c r="E365" s="76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 spans="1:24" ht="14.25" customHeight="1">
      <c r="A366" s="60"/>
      <c r="B366" s="60"/>
      <c r="C366" s="75"/>
      <c r="D366" s="60"/>
      <c r="E366" s="76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 spans="1:24" ht="14.25" customHeight="1">
      <c r="A367" s="60"/>
      <c r="B367" s="60"/>
      <c r="C367" s="75"/>
      <c r="D367" s="60"/>
      <c r="E367" s="76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 spans="1:24" ht="14.25" customHeight="1">
      <c r="A368" s="60"/>
      <c r="B368" s="60"/>
      <c r="C368" s="75"/>
      <c r="D368" s="60"/>
      <c r="E368" s="76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 spans="1:24" ht="14.25" customHeight="1">
      <c r="A369" s="60"/>
      <c r="B369" s="60"/>
      <c r="C369" s="75"/>
      <c r="D369" s="60"/>
      <c r="E369" s="76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 spans="1:24" ht="14.25" customHeight="1">
      <c r="A370" s="60"/>
      <c r="B370" s="60"/>
      <c r="C370" s="75"/>
      <c r="D370" s="60"/>
      <c r="E370" s="76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 spans="1:24" ht="14.25" customHeight="1">
      <c r="A371" s="60"/>
      <c r="B371" s="60"/>
      <c r="C371" s="75"/>
      <c r="D371" s="60"/>
      <c r="E371" s="76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 spans="1:24" ht="14.25" customHeight="1">
      <c r="A372" s="60"/>
      <c r="B372" s="60"/>
      <c r="C372" s="75"/>
      <c r="D372" s="60"/>
      <c r="E372" s="76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 spans="1:24" ht="14.25" customHeight="1">
      <c r="A373" s="60"/>
      <c r="B373" s="60"/>
      <c r="C373" s="75"/>
      <c r="D373" s="60"/>
      <c r="E373" s="76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 spans="1:24" ht="14.25" customHeight="1">
      <c r="A374" s="60"/>
      <c r="B374" s="60"/>
      <c r="C374" s="75"/>
      <c r="D374" s="60"/>
      <c r="E374" s="76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 spans="1:24" ht="14.25" customHeight="1">
      <c r="A375" s="60"/>
      <c r="B375" s="60"/>
      <c r="C375" s="75"/>
      <c r="D375" s="60"/>
      <c r="E375" s="76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 spans="1:24" ht="14.25" customHeight="1">
      <c r="A376" s="60"/>
      <c r="B376" s="60"/>
      <c r="C376" s="75"/>
      <c r="D376" s="60"/>
      <c r="E376" s="76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 spans="1:24" ht="14.25" customHeight="1">
      <c r="A377" s="60"/>
      <c r="B377" s="60"/>
      <c r="C377" s="75"/>
      <c r="D377" s="60"/>
      <c r="E377" s="76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 spans="1:24" ht="14.25" customHeight="1">
      <c r="A378" s="60"/>
      <c r="B378" s="60"/>
      <c r="C378" s="75"/>
      <c r="D378" s="60"/>
      <c r="E378" s="76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 spans="1:24" ht="14.25" customHeight="1">
      <c r="A379" s="60"/>
      <c r="B379" s="60"/>
      <c r="C379" s="75"/>
      <c r="D379" s="60"/>
      <c r="E379" s="76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 spans="1:24" ht="14.25" customHeight="1">
      <c r="A380" s="60"/>
      <c r="B380" s="60"/>
      <c r="C380" s="75"/>
      <c r="D380" s="60"/>
      <c r="E380" s="76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 spans="1:24" ht="14.25" customHeight="1">
      <c r="A381" s="60"/>
      <c r="B381" s="60"/>
      <c r="C381" s="75"/>
      <c r="D381" s="60"/>
      <c r="E381" s="76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 spans="1:24" ht="14.25" customHeight="1">
      <c r="A382" s="60"/>
      <c r="B382" s="60"/>
      <c r="C382" s="75"/>
      <c r="D382" s="60"/>
      <c r="E382" s="76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 spans="1:24" ht="14.25" customHeight="1">
      <c r="A383" s="60"/>
      <c r="B383" s="60"/>
      <c r="C383" s="75"/>
      <c r="D383" s="60"/>
      <c r="E383" s="76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 spans="1:24" ht="14.25" customHeight="1">
      <c r="A384" s="60"/>
      <c r="B384" s="60"/>
      <c r="C384" s="75"/>
      <c r="D384" s="60"/>
      <c r="E384" s="76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 spans="1:24" ht="14.25" customHeight="1">
      <c r="A385" s="60"/>
      <c r="B385" s="60"/>
      <c r="C385" s="75"/>
      <c r="D385" s="60"/>
      <c r="E385" s="76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 spans="1:24" ht="14.25" customHeight="1">
      <c r="A386" s="60"/>
      <c r="B386" s="60"/>
      <c r="C386" s="75"/>
      <c r="D386" s="60"/>
      <c r="E386" s="76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 spans="1:24" ht="14.25" customHeight="1">
      <c r="A387" s="60"/>
      <c r="B387" s="60"/>
      <c r="C387" s="75"/>
      <c r="D387" s="60"/>
      <c r="E387" s="76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 spans="1:24" ht="14.25" customHeight="1">
      <c r="A388" s="60"/>
      <c r="B388" s="60"/>
      <c r="C388" s="75"/>
      <c r="D388" s="60"/>
      <c r="E388" s="76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 spans="1:24" ht="14.25" customHeight="1">
      <c r="A389" s="60"/>
      <c r="B389" s="60"/>
      <c r="C389" s="75"/>
      <c r="D389" s="60"/>
      <c r="E389" s="76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 spans="1:24" ht="14.25" customHeight="1">
      <c r="A390" s="60"/>
      <c r="B390" s="60"/>
      <c r="C390" s="75"/>
      <c r="D390" s="60"/>
      <c r="E390" s="76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 spans="1:24" ht="14.25" customHeight="1">
      <c r="A391" s="60"/>
      <c r="B391" s="60"/>
      <c r="C391" s="75"/>
      <c r="D391" s="60"/>
      <c r="E391" s="76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 spans="1:24" ht="14.25" customHeight="1">
      <c r="A392" s="60"/>
      <c r="B392" s="60"/>
      <c r="C392" s="75"/>
      <c r="D392" s="60"/>
      <c r="E392" s="76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 spans="1:24" ht="14.25" customHeight="1">
      <c r="A393" s="60"/>
      <c r="B393" s="60"/>
      <c r="C393" s="75"/>
      <c r="D393" s="60"/>
      <c r="E393" s="76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 spans="1:24" ht="14.25" customHeight="1">
      <c r="A394" s="60"/>
      <c r="B394" s="60"/>
      <c r="C394" s="75"/>
      <c r="D394" s="60"/>
      <c r="E394" s="76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 spans="1:24" ht="14.25" customHeight="1">
      <c r="A395" s="60"/>
      <c r="B395" s="60"/>
      <c r="C395" s="75"/>
      <c r="D395" s="60"/>
      <c r="E395" s="76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 spans="1:24" ht="14.25" customHeight="1">
      <c r="A396" s="60"/>
      <c r="B396" s="60"/>
      <c r="C396" s="75"/>
      <c r="D396" s="60"/>
      <c r="E396" s="76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 spans="1:24" ht="14.25" customHeight="1">
      <c r="A397" s="60"/>
      <c r="B397" s="60"/>
      <c r="C397" s="75"/>
      <c r="D397" s="60"/>
      <c r="E397" s="76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 spans="1:24" ht="14.25" customHeight="1">
      <c r="A398" s="60"/>
      <c r="B398" s="60"/>
      <c r="C398" s="75"/>
      <c r="D398" s="60"/>
      <c r="E398" s="76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 spans="1:24" ht="14.25" customHeight="1">
      <c r="A399" s="60"/>
      <c r="B399" s="60"/>
      <c r="C399" s="75"/>
      <c r="D399" s="60"/>
      <c r="E399" s="76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 spans="1:24" ht="14.25" customHeight="1">
      <c r="A400" s="60"/>
      <c r="B400" s="60"/>
      <c r="C400" s="75"/>
      <c r="D400" s="60"/>
      <c r="E400" s="76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 spans="1:24" ht="14.25" customHeight="1">
      <c r="A401" s="60"/>
      <c r="B401" s="60"/>
      <c r="C401" s="75"/>
      <c r="D401" s="60"/>
      <c r="E401" s="76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 spans="1:24" ht="14.25" customHeight="1">
      <c r="A402" s="60"/>
      <c r="B402" s="60"/>
      <c r="C402" s="75"/>
      <c r="D402" s="60"/>
      <c r="E402" s="76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 spans="1:24" ht="14.25" customHeight="1">
      <c r="A403" s="60"/>
      <c r="B403" s="60"/>
      <c r="C403" s="75"/>
      <c r="D403" s="60"/>
      <c r="E403" s="76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 spans="1:24" ht="14.25" customHeight="1">
      <c r="A404" s="60"/>
      <c r="B404" s="60"/>
      <c r="C404" s="75"/>
      <c r="D404" s="60"/>
      <c r="E404" s="76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 spans="1:24" ht="14.25" customHeight="1">
      <c r="A405" s="60"/>
      <c r="B405" s="60"/>
      <c r="C405" s="75"/>
      <c r="D405" s="60"/>
      <c r="E405" s="76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 spans="1:24" ht="14.25" customHeight="1">
      <c r="A406" s="60"/>
      <c r="B406" s="60"/>
      <c r="C406" s="75"/>
      <c r="D406" s="60"/>
      <c r="E406" s="76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 spans="1:24" ht="14.25" customHeight="1">
      <c r="A407" s="60"/>
      <c r="B407" s="60"/>
      <c r="C407" s="75"/>
      <c r="D407" s="60"/>
      <c r="E407" s="76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 spans="1:24" ht="14.25" customHeight="1">
      <c r="A408" s="60"/>
      <c r="B408" s="60"/>
      <c r="C408" s="75"/>
      <c r="D408" s="60"/>
      <c r="E408" s="76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 spans="1:24" ht="14.25" customHeight="1">
      <c r="A409" s="60"/>
      <c r="B409" s="60"/>
      <c r="C409" s="75"/>
      <c r="D409" s="60"/>
      <c r="E409" s="76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 spans="1:24" ht="14.25" customHeight="1">
      <c r="A410" s="60"/>
      <c r="B410" s="60"/>
      <c r="C410" s="75"/>
      <c r="D410" s="60"/>
      <c r="E410" s="76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 spans="1:24" ht="14.25" customHeight="1">
      <c r="A411" s="60"/>
      <c r="B411" s="60"/>
      <c r="C411" s="75"/>
      <c r="D411" s="60"/>
      <c r="E411" s="76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 spans="1:24" ht="14.25" customHeight="1">
      <c r="A412" s="60"/>
      <c r="B412" s="60"/>
      <c r="C412" s="75"/>
      <c r="D412" s="60"/>
      <c r="E412" s="76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 spans="1:24" ht="14.25" customHeight="1">
      <c r="A413" s="60"/>
      <c r="B413" s="60"/>
      <c r="C413" s="75"/>
      <c r="D413" s="60"/>
      <c r="E413" s="76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 spans="1:24" ht="14.25" customHeight="1">
      <c r="A414" s="60"/>
      <c r="B414" s="60"/>
      <c r="C414" s="75"/>
      <c r="D414" s="60"/>
      <c r="E414" s="76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 spans="1:24" ht="14.25" customHeight="1">
      <c r="A415" s="60"/>
      <c r="B415" s="60"/>
      <c r="C415" s="75"/>
      <c r="D415" s="60"/>
      <c r="E415" s="76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 spans="1:24" ht="14.25" customHeight="1">
      <c r="A416" s="60"/>
      <c r="B416" s="60"/>
      <c r="C416" s="75"/>
      <c r="D416" s="60"/>
      <c r="E416" s="76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 spans="1:24" ht="14.25" customHeight="1">
      <c r="A417" s="60"/>
      <c r="B417" s="60"/>
      <c r="C417" s="75"/>
      <c r="D417" s="60"/>
      <c r="E417" s="76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 spans="1:24" ht="14.25" customHeight="1">
      <c r="A418" s="60"/>
      <c r="B418" s="60"/>
      <c r="C418" s="75"/>
      <c r="D418" s="60"/>
      <c r="E418" s="76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 spans="1:24" ht="14.25" customHeight="1">
      <c r="A419" s="60"/>
      <c r="B419" s="60"/>
      <c r="C419" s="75"/>
      <c r="D419" s="60"/>
      <c r="E419" s="76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 spans="1:24" ht="14.25" customHeight="1">
      <c r="A420" s="60"/>
      <c r="B420" s="60"/>
      <c r="C420" s="75"/>
      <c r="D420" s="60"/>
      <c r="E420" s="76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 spans="1:24" ht="14.25" customHeight="1">
      <c r="A421" s="60"/>
      <c r="B421" s="60"/>
      <c r="C421" s="75"/>
      <c r="D421" s="60"/>
      <c r="E421" s="76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 spans="1:24" ht="14.25" customHeight="1">
      <c r="A422" s="60"/>
      <c r="B422" s="60"/>
      <c r="C422" s="75"/>
      <c r="D422" s="60"/>
      <c r="E422" s="76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 spans="1:24" ht="14.25" customHeight="1">
      <c r="A423" s="60"/>
      <c r="B423" s="60"/>
      <c r="C423" s="75"/>
      <c r="D423" s="60"/>
      <c r="E423" s="76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 spans="1:24" ht="14.25" customHeight="1">
      <c r="A424" s="60"/>
      <c r="B424" s="60"/>
      <c r="C424" s="75"/>
      <c r="D424" s="60"/>
      <c r="E424" s="76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 spans="1:24" ht="14.25" customHeight="1">
      <c r="A425" s="60"/>
      <c r="B425" s="60"/>
      <c r="C425" s="75"/>
      <c r="D425" s="60"/>
      <c r="E425" s="76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 spans="1:24" ht="14.25" customHeight="1">
      <c r="A426" s="60"/>
      <c r="B426" s="60"/>
      <c r="C426" s="75"/>
      <c r="D426" s="60"/>
      <c r="E426" s="76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 spans="1:24" ht="14.25" customHeight="1">
      <c r="A427" s="60"/>
      <c r="B427" s="60"/>
      <c r="C427" s="75"/>
      <c r="D427" s="60"/>
      <c r="E427" s="76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 spans="1:24" ht="14.25" customHeight="1">
      <c r="A428" s="60"/>
      <c r="B428" s="60"/>
      <c r="C428" s="75"/>
      <c r="D428" s="60"/>
      <c r="E428" s="76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 spans="1:24" ht="14.25" customHeight="1">
      <c r="A429" s="60"/>
      <c r="B429" s="60"/>
      <c r="C429" s="75"/>
      <c r="D429" s="60"/>
      <c r="E429" s="76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 spans="1:24" ht="14.25" customHeight="1">
      <c r="A430" s="60"/>
      <c r="B430" s="60"/>
      <c r="C430" s="75"/>
      <c r="D430" s="60"/>
      <c r="E430" s="76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 spans="1:24" ht="14.25" customHeight="1">
      <c r="A431" s="60"/>
      <c r="B431" s="60"/>
      <c r="C431" s="75"/>
      <c r="D431" s="60"/>
      <c r="E431" s="76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 spans="1:24" ht="14.25" customHeight="1">
      <c r="A432" s="60"/>
      <c r="B432" s="60"/>
      <c r="C432" s="75"/>
      <c r="D432" s="60"/>
      <c r="E432" s="76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 spans="1:24" ht="14.25" customHeight="1">
      <c r="A433" s="60"/>
      <c r="B433" s="60"/>
      <c r="C433" s="75"/>
      <c r="D433" s="60"/>
      <c r="E433" s="76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 spans="1:24" ht="14.25" customHeight="1">
      <c r="A434" s="60"/>
      <c r="B434" s="60"/>
      <c r="C434" s="75"/>
      <c r="D434" s="60"/>
      <c r="E434" s="76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 spans="1:24" ht="14.25" customHeight="1">
      <c r="A435" s="60"/>
      <c r="B435" s="60"/>
      <c r="C435" s="75"/>
      <c r="D435" s="60"/>
      <c r="E435" s="76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 spans="1:24" ht="14.25" customHeight="1">
      <c r="A436" s="60"/>
      <c r="B436" s="60"/>
      <c r="C436" s="75"/>
      <c r="D436" s="60"/>
      <c r="E436" s="76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 spans="1:24" ht="14.25" customHeight="1">
      <c r="A437" s="60"/>
      <c r="B437" s="60"/>
      <c r="C437" s="75"/>
      <c r="D437" s="60"/>
      <c r="E437" s="76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 spans="1:24" ht="14.25" customHeight="1">
      <c r="A438" s="60"/>
      <c r="B438" s="60"/>
      <c r="C438" s="75"/>
      <c r="D438" s="60"/>
      <c r="E438" s="76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 spans="1:24" ht="14.25" customHeight="1">
      <c r="A439" s="60"/>
      <c r="B439" s="60"/>
      <c r="C439" s="75"/>
      <c r="D439" s="60"/>
      <c r="E439" s="76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 spans="1:24" ht="14.25" customHeight="1">
      <c r="A440" s="60"/>
      <c r="B440" s="60"/>
      <c r="C440" s="75"/>
      <c r="D440" s="60"/>
      <c r="E440" s="76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 spans="1:24" ht="14.25" customHeight="1">
      <c r="A441" s="60"/>
      <c r="B441" s="60"/>
      <c r="C441" s="75"/>
      <c r="D441" s="60"/>
      <c r="E441" s="76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 spans="1:24" ht="14.25" customHeight="1">
      <c r="A442" s="60"/>
      <c r="B442" s="60"/>
      <c r="C442" s="75"/>
      <c r="D442" s="60"/>
      <c r="E442" s="76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 spans="1:24" ht="14.25" customHeight="1">
      <c r="A443" s="60"/>
      <c r="B443" s="60"/>
      <c r="C443" s="75"/>
      <c r="D443" s="60"/>
      <c r="E443" s="76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 spans="1:24" ht="14.25" customHeight="1">
      <c r="A444" s="60"/>
      <c r="B444" s="60"/>
      <c r="C444" s="75"/>
      <c r="D444" s="60"/>
      <c r="E444" s="76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 spans="1:24" ht="14.25" customHeight="1">
      <c r="A445" s="60"/>
      <c r="B445" s="60"/>
      <c r="C445" s="75"/>
      <c r="D445" s="60"/>
      <c r="E445" s="76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 spans="1:24" ht="14.25" customHeight="1">
      <c r="A446" s="60"/>
      <c r="B446" s="60"/>
      <c r="C446" s="75"/>
      <c r="D446" s="60"/>
      <c r="E446" s="76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 spans="1:24" ht="14.25" customHeight="1">
      <c r="A447" s="60"/>
      <c r="B447" s="60"/>
      <c r="C447" s="75"/>
      <c r="D447" s="60"/>
      <c r="E447" s="76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 spans="1:24" ht="14.25" customHeight="1">
      <c r="A448" s="60"/>
      <c r="B448" s="60"/>
      <c r="C448" s="75"/>
      <c r="D448" s="60"/>
      <c r="E448" s="76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 spans="1:24" ht="14.25" customHeight="1">
      <c r="A449" s="60"/>
      <c r="B449" s="60"/>
      <c r="C449" s="75"/>
      <c r="D449" s="60"/>
      <c r="E449" s="76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 spans="1:24" ht="14.25" customHeight="1">
      <c r="A450" s="60"/>
      <c r="B450" s="60"/>
      <c r="C450" s="75"/>
      <c r="D450" s="60"/>
      <c r="E450" s="76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 spans="1:24" ht="14.25" customHeight="1">
      <c r="A451" s="60"/>
      <c r="B451" s="60"/>
      <c r="C451" s="75"/>
      <c r="D451" s="60"/>
      <c r="E451" s="76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 spans="1:24" ht="14.25" customHeight="1">
      <c r="A452" s="60"/>
      <c r="B452" s="60"/>
      <c r="C452" s="75"/>
      <c r="D452" s="60"/>
      <c r="E452" s="76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 spans="1:24" ht="14.25" customHeight="1">
      <c r="A453" s="60"/>
      <c r="B453" s="60"/>
      <c r="C453" s="75"/>
      <c r="D453" s="60"/>
      <c r="E453" s="76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 spans="1:24" ht="14.25" customHeight="1">
      <c r="A454" s="60"/>
      <c r="B454" s="60"/>
      <c r="C454" s="75"/>
      <c r="D454" s="60"/>
      <c r="E454" s="76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 spans="1:24" ht="14.25" customHeight="1">
      <c r="A455" s="60"/>
      <c r="B455" s="60"/>
      <c r="C455" s="75"/>
      <c r="D455" s="60"/>
      <c r="E455" s="76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 spans="1:24" ht="14.25" customHeight="1">
      <c r="A456" s="60"/>
      <c r="B456" s="60"/>
      <c r="C456" s="75"/>
      <c r="D456" s="60"/>
      <c r="E456" s="76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 spans="1:24" ht="14.25" customHeight="1">
      <c r="A457" s="60"/>
      <c r="B457" s="60"/>
      <c r="C457" s="75"/>
      <c r="D457" s="60"/>
      <c r="E457" s="76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 spans="1:24" ht="14.25" customHeight="1">
      <c r="A458" s="60"/>
      <c r="B458" s="60"/>
      <c r="C458" s="75"/>
      <c r="D458" s="60"/>
      <c r="E458" s="76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 spans="1:24" ht="14.25" customHeight="1">
      <c r="A459" s="60"/>
      <c r="B459" s="60"/>
      <c r="C459" s="75"/>
      <c r="D459" s="60"/>
      <c r="E459" s="76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 spans="1:24" ht="14.25" customHeight="1">
      <c r="A460" s="60"/>
      <c r="B460" s="60"/>
      <c r="C460" s="75"/>
      <c r="D460" s="60"/>
      <c r="E460" s="76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 spans="1:24" ht="14.25" customHeight="1">
      <c r="A461" s="60"/>
      <c r="B461" s="60"/>
      <c r="C461" s="75"/>
      <c r="D461" s="60"/>
      <c r="E461" s="76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 spans="1:24" ht="14.25" customHeight="1">
      <c r="A462" s="60"/>
      <c r="B462" s="60"/>
      <c r="C462" s="75"/>
      <c r="D462" s="60"/>
      <c r="E462" s="76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 spans="1:24" ht="14.25" customHeight="1">
      <c r="A463" s="60"/>
      <c r="B463" s="60"/>
      <c r="C463" s="75"/>
      <c r="D463" s="60"/>
      <c r="E463" s="76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 spans="1:24" ht="14.25" customHeight="1">
      <c r="A464" s="60"/>
      <c r="B464" s="60"/>
      <c r="C464" s="75"/>
      <c r="D464" s="60"/>
      <c r="E464" s="76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 spans="1:24" ht="14.25" customHeight="1">
      <c r="A465" s="60"/>
      <c r="B465" s="60"/>
      <c r="C465" s="75"/>
      <c r="D465" s="60"/>
      <c r="E465" s="76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 spans="1:24" ht="14.25" customHeight="1">
      <c r="A466" s="60"/>
      <c r="B466" s="60"/>
      <c r="C466" s="75"/>
      <c r="D466" s="60"/>
      <c r="E466" s="76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 spans="1:24" ht="14.25" customHeight="1">
      <c r="A467" s="60"/>
      <c r="B467" s="60"/>
      <c r="C467" s="75"/>
      <c r="D467" s="60"/>
      <c r="E467" s="76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 spans="1:24" ht="14.25" customHeight="1">
      <c r="A468" s="60"/>
      <c r="B468" s="60"/>
      <c r="C468" s="75"/>
      <c r="D468" s="60"/>
      <c r="E468" s="76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 spans="1:24" ht="14.25" customHeight="1">
      <c r="A469" s="60"/>
      <c r="B469" s="60"/>
      <c r="C469" s="75"/>
      <c r="D469" s="60"/>
      <c r="E469" s="76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 spans="1:24" ht="14.25" customHeight="1">
      <c r="A470" s="60"/>
      <c r="B470" s="60"/>
      <c r="C470" s="75"/>
      <c r="D470" s="60"/>
      <c r="E470" s="76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 spans="1:24" ht="14.25" customHeight="1">
      <c r="A471" s="60"/>
      <c r="B471" s="60"/>
      <c r="C471" s="75"/>
      <c r="D471" s="60"/>
      <c r="E471" s="76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 spans="1:24" ht="14.25" customHeight="1">
      <c r="A472" s="60"/>
      <c r="B472" s="60"/>
      <c r="C472" s="75"/>
      <c r="D472" s="60"/>
      <c r="E472" s="76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 spans="1:24" ht="14.25" customHeight="1">
      <c r="A473" s="60"/>
      <c r="B473" s="60"/>
      <c r="C473" s="75"/>
      <c r="D473" s="60"/>
      <c r="E473" s="76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 spans="1:24" ht="14.25" customHeight="1">
      <c r="A474" s="60"/>
      <c r="B474" s="60"/>
      <c r="C474" s="75"/>
      <c r="D474" s="60"/>
      <c r="E474" s="76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 spans="1:24" ht="14.25" customHeight="1">
      <c r="A475" s="60"/>
      <c r="B475" s="60"/>
      <c r="C475" s="75"/>
      <c r="D475" s="60"/>
      <c r="E475" s="76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 spans="1:24" ht="14.25" customHeight="1">
      <c r="A476" s="60"/>
      <c r="B476" s="60"/>
      <c r="C476" s="75"/>
      <c r="D476" s="60"/>
      <c r="E476" s="76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 spans="1:24" ht="14.25" customHeight="1">
      <c r="A477" s="60"/>
      <c r="B477" s="60"/>
      <c r="C477" s="75"/>
      <c r="D477" s="60"/>
      <c r="E477" s="76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 spans="1:24" ht="14.25" customHeight="1">
      <c r="A478" s="60"/>
      <c r="B478" s="60"/>
      <c r="C478" s="75"/>
      <c r="D478" s="60"/>
      <c r="E478" s="76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 spans="1:24" ht="14.25" customHeight="1">
      <c r="A479" s="60"/>
      <c r="B479" s="60"/>
      <c r="C479" s="75"/>
      <c r="D479" s="60"/>
      <c r="E479" s="76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 spans="1:24" ht="14.25" customHeight="1">
      <c r="A480" s="60"/>
      <c r="B480" s="60"/>
      <c r="C480" s="75"/>
      <c r="D480" s="60"/>
      <c r="E480" s="76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 spans="1:24" ht="14.25" customHeight="1">
      <c r="A481" s="60"/>
      <c r="B481" s="60"/>
      <c r="C481" s="75"/>
      <c r="D481" s="60"/>
      <c r="E481" s="76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 spans="1:24" ht="14.25" customHeight="1">
      <c r="A482" s="60"/>
      <c r="B482" s="60"/>
      <c r="C482" s="75"/>
      <c r="D482" s="60"/>
      <c r="E482" s="76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 spans="1:24" ht="14.25" customHeight="1">
      <c r="A483" s="60"/>
      <c r="B483" s="60"/>
      <c r="C483" s="75"/>
      <c r="D483" s="60"/>
      <c r="E483" s="76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 spans="1:24" ht="14.25" customHeight="1">
      <c r="A484" s="60"/>
      <c r="B484" s="60"/>
      <c r="C484" s="75"/>
      <c r="D484" s="60"/>
      <c r="E484" s="76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 spans="1:24" ht="14.25" customHeight="1">
      <c r="A485" s="60"/>
      <c r="B485" s="60"/>
      <c r="C485" s="75"/>
      <c r="D485" s="60"/>
      <c r="E485" s="76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 spans="1:24" ht="14.25" customHeight="1">
      <c r="A486" s="60"/>
      <c r="B486" s="60"/>
      <c r="C486" s="75"/>
      <c r="D486" s="60"/>
      <c r="E486" s="76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 spans="1:24" ht="14.25" customHeight="1">
      <c r="A487" s="60"/>
      <c r="B487" s="60"/>
      <c r="C487" s="75"/>
      <c r="D487" s="60"/>
      <c r="E487" s="76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 spans="1:24" ht="14.25" customHeight="1">
      <c r="A488" s="60"/>
      <c r="B488" s="60"/>
      <c r="C488" s="75"/>
      <c r="D488" s="60"/>
      <c r="E488" s="76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 spans="1:24" ht="14.25" customHeight="1">
      <c r="A489" s="60"/>
      <c r="B489" s="60"/>
      <c r="C489" s="75"/>
      <c r="D489" s="60"/>
      <c r="E489" s="76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 spans="1:24" ht="14.25" customHeight="1">
      <c r="A490" s="60"/>
      <c r="B490" s="60"/>
      <c r="C490" s="75"/>
      <c r="D490" s="60"/>
      <c r="E490" s="76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 spans="1:24" ht="14.25" customHeight="1">
      <c r="A491" s="60"/>
      <c r="B491" s="60"/>
      <c r="C491" s="75"/>
      <c r="D491" s="60"/>
      <c r="E491" s="76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 spans="1:24" ht="14.25" customHeight="1">
      <c r="A492" s="60"/>
      <c r="B492" s="60"/>
      <c r="C492" s="75"/>
      <c r="D492" s="60"/>
      <c r="E492" s="76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 spans="1:24" ht="14.25" customHeight="1">
      <c r="A493" s="60"/>
      <c r="B493" s="60"/>
      <c r="C493" s="75"/>
      <c r="D493" s="60"/>
      <c r="E493" s="76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 spans="1:24" ht="14.25" customHeight="1">
      <c r="A494" s="60"/>
      <c r="B494" s="60"/>
      <c r="C494" s="75"/>
      <c r="D494" s="60"/>
      <c r="E494" s="76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 spans="1:24" ht="14.25" customHeight="1">
      <c r="A495" s="60"/>
      <c r="B495" s="60"/>
      <c r="C495" s="75"/>
      <c r="D495" s="60"/>
      <c r="E495" s="76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 spans="1:24" ht="14.25" customHeight="1">
      <c r="A496" s="60"/>
      <c r="B496" s="60"/>
      <c r="C496" s="75"/>
      <c r="D496" s="60"/>
      <c r="E496" s="76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 spans="1:24" ht="14.25" customHeight="1">
      <c r="A497" s="60"/>
      <c r="B497" s="60"/>
      <c r="C497" s="75"/>
      <c r="D497" s="60"/>
      <c r="E497" s="76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 spans="1:24" ht="14.25" customHeight="1">
      <c r="A498" s="60"/>
      <c r="B498" s="60"/>
      <c r="C498" s="75"/>
      <c r="D498" s="60"/>
      <c r="E498" s="76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 spans="1:24" ht="14.25" customHeight="1">
      <c r="A499" s="60"/>
      <c r="B499" s="60"/>
      <c r="C499" s="75"/>
      <c r="D499" s="60"/>
      <c r="E499" s="76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 spans="1:24" ht="14.25" customHeight="1">
      <c r="A500" s="60"/>
      <c r="B500" s="60"/>
      <c r="C500" s="75"/>
      <c r="D500" s="60"/>
      <c r="E500" s="76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 spans="1:24" ht="14.25" customHeight="1">
      <c r="A501" s="60"/>
      <c r="B501" s="60"/>
      <c r="C501" s="75"/>
      <c r="D501" s="60"/>
      <c r="E501" s="76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 spans="1:24" ht="14.25" customHeight="1">
      <c r="A502" s="60"/>
      <c r="B502" s="60"/>
      <c r="C502" s="75"/>
      <c r="D502" s="60"/>
      <c r="E502" s="76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 spans="1:24" ht="14.25" customHeight="1">
      <c r="A503" s="60"/>
      <c r="B503" s="60"/>
      <c r="C503" s="75"/>
      <c r="D503" s="60"/>
      <c r="E503" s="76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 spans="1:24" ht="14.25" customHeight="1">
      <c r="A504" s="60"/>
      <c r="B504" s="60"/>
      <c r="C504" s="75"/>
      <c r="D504" s="60"/>
      <c r="E504" s="76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 spans="1:24" ht="14.25" customHeight="1">
      <c r="A505" s="60"/>
      <c r="B505" s="60"/>
      <c r="C505" s="75"/>
      <c r="D505" s="60"/>
      <c r="E505" s="76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 spans="1:24" ht="14.25" customHeight="1">
      <c r="A506" s="60"/>
      <c r="B506" s="60"/>
      <c r="C506" s="75"/>
      <c r="D506" s="60"/>
      <c r="E506" s="76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 spans="1:24" ht="14.25" customHeight="1">
      <c r="A507" s="60"/>
      <c r="B507" s="60"/>
      <c r="C507" s="75"/>
      <c r="D507" s="60"/>
      <c r="E507" s="76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 spans="1:24" ht="14.25" customHeight="1">
      <c r="A508" s="60"/>
      <c r="B508" s="60"/>
      <c r="C508" s="75"/>
      <c r="D508" s="60"/>
      <c r="E508" s="76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 spans="1:24" ht="14.25" customHeight="1">
      <c r="A509" s="60"/>
      <c r="B509" s="60"/>
      <c r="C509" s="75"/>
      <c r="D509" s="60"/>
      <c r="E509" s="76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 spans="1:24" ht="14.25" customHeight="1">
      <c r="A510" s="60"/>
      <c r="B510" s="60"/>
      <c r="C510" s="75"/>
      <c r="D510" s="60"/>
      <c r="E510" s="76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 spans="1:24" ht="14.25" customHeight="1">
      <c r="A511" s="60"/>
      <c r="B511" s="60"/>
      <c r="C511" s="75"/>
      <c r="D511" s="60"/>
      <c r="E511" s="76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 spans="1:24" ht="14.25" customHeight="1">
      <c r="A512" s="60"/>
      <c r="B512" s="60"/>
      <c r="C512" s="75"/>
      <c r="D512" s="60"/>
      <c r="E512" s="76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 spans="1:24" ht="14.25" customHeight="1">
      <c r="A513" s="60"/>
      <c r="B513" s="60"/>
      <c r="C513" s="75"/>
      <c r="D513" s="60"/>
      <c r="E513" s="76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 spans="1:24" ht="14.25" customHeight="1">
      <c r="A514" s="60"/>
      <c r="B514" s="60"/>
      <c r="C514" s="75"/>
      <c r="D514" s="60"/>
      <c r="E514" s="76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 spans="1:24" ht="14.25" customHeight="1">
      <c r="A515" s="60"/>
      <c r="B515" s="60"/>
      <c r="C515" s="75"/>
      <c r="D515" s="60"/>
      <c r="E515" s="76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 spans="1:24" ht="14.25" customHeight="1">
      <c r="A516" s="60"/>
      <c r="B516" s="60"/>
      <c r="C516" s="75"/>
      <c r="D516" s="60"/>
      <c r="E516" s="76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 spans="1:24" ht="14.25" customHeight="1">
      <c r="A517" s="60"/>
      <c r="B517" s="60"/>
      <c r="C517" s="75"/>
      <c r="D517" s="60"/>
      <c r="E517" s="76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 spans="1:24" ht="14.25" customHeight="1">
      <c r="A518" s="60"/>
      <c r="B518" s="60"/>
      <c r="C518" s="75"/>
      <c r="D518" s="60"/>
      <c r="E518" s="76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 spans="1:24" ht="14.25" customHeight="1">
      <c r="A519" s="60"/>
      <c r="B519" s="60"/>
      <c r="C519" s="75"/>
      <c r="D519" s="60"/>
      <c r="E519" s="76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 spans="1:24" ht="14.25" customHeight="1">
      <c r="A520" s="60"/>
      <c r="B520" s="60"/>
      <c r="C520" s="75"/>
      <c r="D520" s="60"/>
      <c r="E520" s="76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 spans="1:24" ht="14.25" customHeight="1">
      <c r="A521" s="60"/>
      <c r="B521" s="60"/>
      <c r="C521" s="75"/>
      <c r="D521" s="60"/>
      <c r="E521" s="76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 spans="1:24" ht="14.25" customHeight="1">
      <c r="A522" s="60"/>
      <c r="B522" s="60"/>
      <c r="C522" s="75"/>
      <c r="D522" s="60"/>
      <c r="E522" s="76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 spans="1:24" ht="14.25" customHeight="1">
      <c r="A523" s="60"/>
      <c r="B523" s="60"/>
      <c r="C523" s="75"/>
      <c r="D523" s="60"/>
      <c r="E523" s="76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 spans="1:24" ht="14.25" customHeight="1">
      <c r="A524" s="60"/>
      <c r="B524" s="60"/>
      <c r="C524" s="75"/>
      <c r="D524" s="60"/>
      <c r="E524" s="76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 spans="1:24" ht="14.25" customHeight="1">
      <c r="A525" s="60"/>
      <c r="B525" s="60"/>
      <c r="C525" s="75"/>
      <c r="D525" s="60"/>
      <c r="E525" s="76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 spans="1:24" ht="14.25" customHeight="1">
      <c r="A526" s="60"/>
      <c r="B526" s="60"/>
      <c r="C526" s="75"/>
      <c r="D526" s="60"/>
      <c r="E526" s="76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 spans="1:24" ht="14.25" customHeight="1">
      <c r="A527" s="60"/>
      <c r="B527" s="60"/>
      <c r="C527" s="75"/>
      <c r="D527" s="60"/>
      <c r="E527" s="76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 spans="1:24" ht="14.25" customHeight="1">
      <c r="A528" s="60"/>
      <c r="B528" s="60"/>
      <c r="C528" s="75"/>
      <c r="D528" s="60"/>
      <c r="E528" s="76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 spans="1:24" ht="14.25" customHeight="1">
      <c r="A529" s="60"/>
      <c r="B529" s="60"/>
      <c r="C529" s="75"/>
      <c r="D529" s="60"/>
      <c r="E529" s="76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 spans="1:24" ht="14.25" customHeight="1">
      <c r="A530" s="60"/>
      <c r="B530" s="60"/>
      <c r="C530" s="75"/>
      <c r="D530" s="60"/>
      <c r="E530" s="76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 spans="1:24" ht="14.25" customHeight="1">
      <c r="A531" s="60"/>
      <c r="B531" s="60"/>
      <c r="C531" s="75"/>
      <c r="D531" s="60"/>
      <c r="E531" s="76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 spans="1:24" ht="14.25" customHeight="1">
      <c r="A532" s="60"/>
      <c r="B532" s="60"/>
      <c r="C532" s="75"/>
      <c r="D532" s="60"/>
      <c r="E532" s="76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 spans="1:24" ht="14.25" customHeight="1">
      <c r="A533" s="60"/>
      <c r="B533" s="60"/>
      <c r="C533" s="75"/>
      <c r="D533" s="60"/>
      <c r="E533" s="76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 spans="1:24" ht="14.25" customHeight="1">
      <c r="A534" s="60"/>
      <c r="B534" s="60"/>
      <c r="C534" s="75"/>
      <c r="D534" s="60"/>
      <c r="E534" s="76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 spans="1:24" ht="14.25" customHeight="1">
      <c r="A535" s="60"/>
      <c r="B535" s="60"/>
      <c r="C535" s="75"/>
      <c r="D535" s="60"/>
      <c r="E535" s="76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 spans="1:24" ht="14.25" customHeight="1">
      <c r="A536" s="60"/>
      <c r="B536" s="60"/>
      <c r="C536" s="75"/>
      <c r="D536" s="60"/>
      <c r="E536" s="76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 spans="1:24" ht="14.25" customHeight="1">
      <c r="A537" s="60"/>
      <c r="B537" s="60"/>
      <c r="C537" s="75"/>
      <c r="D537" s="60"/>
      <c r="E537" s="76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 spans="1:24" ht="14.25" customHeight="1">
      <c r="A538" s="60"/>
      <c r="B538" s="60"/>
      <c r="C538" s="75"/>
      <c r="D538" s="60"/>
      <c r="E538" s="76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 spans="1:24" ht="14.25" customHeight="1">
      <c r="A539" s="60"/>
      <c r="B539" s="60"/>
      <c r="C539" s="75"/>
      <c r="D539" s="60"/>
      <c r="E539" s="76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 spans="1:24" ht="14.25" customHeight="1">
      <c r="A540" s="60"/>
      <c r="B540" s="60"/>
      <c r="C540" s="75"/>
      <c r="D540" s="60"/>
      <c r="E540" s="76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 spans="1:24" ht="14.25" customHeight="1">
      <c r="A541" s="60"/>
      <c r="B541" s="60"/>
      <c r="C541" s="75"/>
      <c r="D541" s="60"/>
      <c r="E541" s="76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 spans="1:24" ht="14.25" customHeight="1">
      <c r="A542" s="60"/>
      <c r="B542" s="60"/>
      <c r="C542" s="75"/>
      <c r="D542" s="60"/>
      <c r="E542" s="76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 spans="1:24" ht="14.25" customHeight="1">
      <c r="A543" s="60"/>
      <c r="B543" s="60"/>
      <c r="C543" s="75"/>
      <c r="D543" s="60"/>
      <c r="E543" s="76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 spans="1:24" ht="14.25" customHeight="1">
      <c r="A544" s="60"/>
      <c r="B544" s="60"/>
      <c r="C544" s="75"/>
      <c r="D544" s="60"/>
      <c r="E544" s="76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 spans="1:24" ht="14.25" customHeight="1">
      <c r="A545" s="60"/>
      <c r="B545" s="60"/>
      <c r="C545" s="75"/>
      <c r="D545" s="60"/>
      <c r="E545" s="76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 spans="1:24" ht="14.25" customHeight="1">
      <c r="A546" s="60"/>
      <c r="B546" s="60"/>
      <c r="C546" s="75"/>
      <c r="D546" s="60"/>
      <c r="E546" s="76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 spans="1:24" ht="14.25" customHeight="1">
      <c r="A547" s="60"/>
      <c r="B547" s="60"/>
      <c r="C547" s="75"/>
      <c r="D547" s="60"/>
      <c r="E547" s="76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 spans="1:24" ht="14.25" customHeight="1">
      <c r="A548" s="60"/>
      <c r="B548" s="60"/>
      <c r="C548" s="75"/>
      <c r="D548" s="60"/>
      <c r="E548" s="76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 spans="1:24" ht="14.25" customHeight="1">
      <c r="A549" s="60"/>
      <c r="B549" s="60"/>
      <c r="C549" s="75"/>
      <c r="D549" s="60"/>
      <c r="E549" s="76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 spans="1:24" ht="14.25" customHeight="1">
      <c r="A550" s="60"/>
      <c r="B550" s="60"/>
      <c r="C550" s="75"/>
      <c r="D550" s="60"/>
      <c r="E550" s="76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 spans="1:24" ht="14.25" customHeight="1">
      <c r="A551" s="60"/>
      <c r="B551" s="60"/>
      <c r="C551" s="75"/>
      <c r="D551" s="60"/>
      <c r="E551" s="76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 spans="1:24" ht="14.25" customHeight="1">
      <c r="A552" s="60"/>
      <c r="B552" s="60"/>
      <c r="C552" s="75"/>
      <c r="D552" s="60"/>
      <c r="E552" s="76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 spans="1:24" ht="14.25" customHeight="1">
      <c r="A553" s="60"/>
      <c r="B553" s="60"/>
      <c r="C553" s="75"/>
      <c r="D553" s="60"/>
      <c r="E553" s="76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 spans="1:24" ht="14.25" customHeight="1">
      <c r="A554" s="60"/>
      <c r="B554" s="60"/>
      <c r="C554" s="75"/>
      <c r="D554" s="60"/>
      <c r="E554" s="76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 spans="1:24" ht="14.25" customHeight="1">
      <c r="A555" s="60"/>
      <c r="B555" s="60"/>
      <c r="C555" s="75"/>
      <c r="D555" s="60"/>
      <c r="E555" s="76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 spans="1:24" ht="14.25" customHeight="1">
      <c r="A556" s="60"/>
      <c r="B556" s="60"/>
      <c r="C556" s="75"/>
      <c r="D556" s="60"/>
      <c r="E556" s="76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 spans="1:24" ht="14.25" customHeight="1">
      <c r="A557" s="60"/>
      <c r="B557" s="60"/>
      <c r="C557" s="75"/>
      <c r="D557" s="60"/>
      <c r="E557" s="76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 spans="1:24" ht="14.25" customHeight="1">
      <c r="A558" s="60"/>
      <c r="B558" s="60"/>
      <c r="C558" s="75"/>
      <c r="D558" s="60"/>
      <c r="E558" s="76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 spans="1:24" ht="14.25" customHeight="1">
      <c r="A559" s="60"/>
      <c r="B559" s="60"/>
      <c r="C559" s="75"/>
      <c r="D559" s="60"/>
      <c r="E559" s="76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 spans="1:24" ht="14.25" customHeight="1">
      <c r="A560" s="60"/>
      <c r="B560" s="60"/>
      <c r="C560" s="75"/>
      <c r="D560" s="60"/>
      <c r="E560" s="76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 spans="1:24" ht="14.25" customHeight="1">
      <c r="A561" s="60"/>
      <c r="B561" s="60"/>
      <c r="C561" s="75"/>
      <c r="D561" s="60"/>
      <c r="E561" s="76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 spans="1:24" ht="14.25" customHeight="1">
      <c r="A562" s="60"/>
      <c r="B562" s="60"/>
      <c r="C562" s="75"/>
      <c r="D562" s="60"/>
      <c r="E562" s="76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 spans="1:24" ht="14.25" customHeight="1">
      <c r="A563" s="60"/>
      <c r="B563" s="60"/>
      <c r="C563" s="75"/>
      <c r="D563" s="60"/>
      <c r="E563" s="76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 spans="1:24" ht="14.25" customHeight="1">
      <c r="A564" s="60"/>
      <c r="B564" s="60"/>
      <c r="C564" s="75"/>
      <c r="D564" s="60"/>
      <c r="E564" s="76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 spans="1:24" ht="14.25" customHeight="1">
      <c r="A565" s="60"/>
      <c r="B565" s="60"/>
      <c r="C565" s="75"/>
      <c r="D565" s="60"/>
      <c r="E565" s="76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 spans="1:24" ht="14.25" customHeight="1">
      <c r="A566" s="60"/>
      <c r="B566" s="60"/>
      <c r="C566" s="75"/>
      <c r="D566" s="60"/>
      <c r="E566" s="76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 spans="1:24" ht="14.25" customHeight="1">
      <c r="A567" s="60"/>
      <c r="B567" s="60"/>
      <c r="C567" s="75"/>
      <c r="D567" s="60"/>
      <c r="E567" s="76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 spans="1:24" ht="14.25" customHeight="1">
      <c r="A568" s="60"/>
      <c r="B568" s="60"/>
      <c r="C568" s="75"/>
      <c r="D568" s="60"/>
      <c r="E568" s="76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 spans="1:24" ht="14.25" customHeight="1">
      <c r="A569" s="60"/>
      <c r="B569" s="60"/>
      <c r="C569" s="75"/>
      <c r="D569" s="60"/>
      <c r="E569" s="76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 spans="1:24" ht="14.25" customHeight="1">
      <c r="A570" s="60"/>
      <c r="B570" s="60"/>
      <c r="C570" s="75"/>
      <c r="D570" s="60"/>
      <c r="E570" s="76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 spans="1:24" ht="14.25" customHeight="1">
      <c r="A571" s="60"/>
      <c r="B571" s="60"/>
      <c r="C571" s="75"/>
      <c r="D571" s="60"/>
      <c r="E571" s="76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 spans="1:24" ht="14.25" customHeight="1">
      <c r="A572" s="60"/>
      <c r="B572" s="60"/>
      <c r="C572" s="75"/>
      <c r="D572" s="60"/>
      <c r="E572" s="76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 spans="1:24" ht="14.25" customHeight="1">
      <c r="A573" s="60"/>
      <c r="B573" s="60"/>
      <c r="C573" s="75"/>
      <c r="D573" s="60"/>
      <c r="E573" s="76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 spans="1:24" ht="14.25" customHeight="1">
      <c r="A574" s="60"/>
      <c r="B574" s="60"/>
      <c r="C574" s="75"/>
      <c r="D574" s="60"/>
      <c r="E574" s="76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 spans="1:24" ht="14.25" customHeight="1">
      <c r="A575" s="60"/>
      <c r="B575" s="60"/>
      <c r="C575" s="75"/>
      <c r="D575" s="60"/>
      <c r="E575" s="76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 spans="1:24" ht="14.25" customHeight="1">
      <c r="A576" s="60"/>
      <c r="B576" s="60"/>
      <c r="C576" s="75"/>
      <c r="D576" s="60"/>
      <c r="E576" s="76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 spans="1:24" ht="14.25" customHeight="1">
      <c r="A577" s="60"/>
      <c r="B577" s="60"/>
      <c r="C577" s="75"/>
      <c r="D577" s="60"/>
      <c r="E577" s="76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 spans="1:24" ht="14.25" customHeight="1">
      <c r="A578" s="60"/>
      <c r="B578" s="60"/>
      <c r="C578" s="75"/>
      <c r="D578" s="60"/>
      <c r="E578" s="76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 spans="1:24" ht="14.25" customHeight="1">
      <c r="A579" s="60"/>
      <c r="B579" s="60"/>
      <c r="C579" s="75"/>
      <c r="D579" s="60"/>
      <c r="E579" s="76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 spans="1:24" ht="14.25" customHeight="1">
      <c r="A580" s="60"/>
      <c r="B580" s="60"/>
      <c r="C580" s="75"/>
      <c r="D580" s="60"/>
      <c r="E580" s="76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 spans="1:24" ht="14.25" customHeight="1">
      <c r="A581" s="60"/>
      <c r="B581" s="60"/>
      <c r="C581" s="75"/>
      <c r="D581" s="60"/>
      <c r="E581" s="76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 spans="1:24" ht="14.25" customHeight="1">
      <c r="A582" s="60"/>
      <c r="B582" s="60"/>
      <c r="C582" s="75"/>
      <c r="D582" s="60"/>
      <c r="E582" s="76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 spans="1:24" ht="14.25" customHeight="1">
      <c r="A583" s="60"/>
      <c r="B583" s="60"/>
      <c r="C583" s="75"/>
      <c r="D583" s="60"/>
      <c r="E583" s="76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 spans="1:24" ht="14.25" customHeight="1">
      <c r="A584" s="60"/>
      <c r="B584" s="60"/>
      <c r="C584" s="75"/>
      <c r="D584" s="60"/>
      <c r="E584" s="76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 spans="1:24" ht="14.25" customHeight="1">
      <c r="A585" s="60"/>
      <c r="B585" s="60"/>
      <c r="C585" s="75"/>
      <c r="D585" s="60"/>
      <c r="E585" s="76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 spans="1:24" ht="14.25" customHeight="1">
      <c r="A586" s="60"/>
      <c r="B586" s="60"/>
      <c r="C586" s="75"/>
      <c r="D586" s="60"/>
      <c r="E586" s="76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 spans="1:24" ht="14.25" customHeight="1">
      <c r="A587" s="60"/>
      <c r="B587" s="60"/>
      <c r="C587" s="75"/>
      <c r="D587" s="60"/>
      <c r="E587" s="76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 spans="1:24" ht="14.25" customHeight="1">
      <c r="A588" s="60"/>
      <c r="B588" s="60"/>
      <c r="C588" s="75"/>
      <c r="D588" s="60"/>
      <c r="E588" s="76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 spans="1:24" ht="14.25" customHeight="1">
      <c r="A589" s="60"/>
      <c r="B589" s="60"/>
      <c r="C589" s="75"/>
      <c r="D589" s="60"/>
      <c r="E589" s="76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 spans="1:24" ht="14.25" customHeight="1">
      <c r="A590" s="60"/>
      <c r="B590" s="60"/>
      <c r="C590" s="75"/>
      <c r="D590" s="60"/>
      <c r="E590" s="76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 spans="1:24" ht="14.25" customHeight="1">
      <c r="A591" s="60"/>
      <c r="B591" s="60"/>
      <c r="C591" s="75"/>
      <c r="D591" s="60"/>
      <c r="E591" s="76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 spans="1:24" ht="14.25" customHeight="1">
      <c r="A592" s="60"/>
      <c r="B592" s="60"/>
      <c r="C592" s="75"/>
      <c r="D592" s="60"/>
      <c r="E592" s="76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 spans="1:24" ht="14.25" customHeight="1">
      <c r="A593" s="60"/>
      <c r="B593" s="60"/>
      <c r="C593" s="75"/>
      <c r="D593" s="60"/>
      <c r="E593" s="76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 spans="1:24" ht="14.25" customHeight="1">
      <c r="A594" s="60"/>
      <c r="B594" s="60"/>
      <c r="C594" s="75"/>
      <c r="D594" s="60"/>
      <c r="E594" s="76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 spans="1:24" ht="14.25" customHeight="1">
      <c r="A595" s="60"/>
      <c r="B595" s="60"/>
      <c r="C595" s="75"/>
      <c r="D595" s="60"/>
      <c r="E595" s="76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 spans="1:24" ht="14.25" customHeight="1">
      <c r="A596" s="60"/>
      <c r="B596" s="60"/>
      <c r="C596" s="75"/>
      <c r="D596" s="60"/>
      <c r="E596" s="76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 spans="1:24" ht="14.25" customHeight="1">
      <c r="A597" s="60"/>
      <c r="B597" s="60"/>
      <c r="C597" s="75"/>
      <c r="D597" s="60"/>
      <c r="E597" s="76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 spans="1:24" ht="14.25" customHeight="1">
      <c r="A598" s="60"/>
      <c r="B598" s="60"/>
      <c r="C598" s="75"/>
      <c r="D598" s="60"/>
      <c r="E598" s="76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 spans="1:24" ht="14.25" customHeight="1">
      <c r="A599" s="60"/>
      <c r="B599" s="60"/>
      <c r="C599" s="75"/>
      <c r="D599" s="60"/>
      <c r="E599" s="76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 spans="1:24" ht="14.25" customHeight="1">
      <c r="A600" s="60"/>
      <c r="B600" s="60"/>
      <c r="C600" s="75"/>
      <c r="D600" s="60"/>
      <c r="E600" s="76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 spans="1:24" ht="14.25" customHeight="1">
      <c r="A601" s="60"/>
      <c r="B601" s="60"/>
      <c r="C601" s="75"/>
      <c r="D601" s="60"/>
      <c r="E601" s="76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 spans="1:24" ht="14.25" customHeight="1">
      <c r="A602" s="60"/>
      <c r="B602" s="60"/>
      <c r="C602" s="75"/>
      <c r="D602" s="60"/>
      <c r="E602" s="76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 spans="1:24" ht="14.25" customHeight="1">
      <c r="A603" s="60"/>
      <c r="B603" s="60"/>
      <c r="C603" s="75"/>
      <c r="D603" s="60"/>
      <c r="E603" s="76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 spans="1:24" ht="14.25" customHeight="1">
      <c r="A604" s="60"/>
      <c r="B604" s="60"/>
      <c r="C604" s="75"/>
      <c r="D604" s="60"/>
      <c r="E604" s="76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 spans="1:24" ht="14.25" customHeight="1">
      <c r="A605" s="60"/>
      <c r="B605" s="60"/>
      <c r="C605" s="75"/>
      <c r="D605" s="60"/>
      <c r="E605" s="76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 spans="1:24" ht="14.25" customHeight="1">
      <c r="A606" s="60"/>
      <c r="B606" s="60"/>
      <c r="C606" s="75"/>
      <c r="D606" s="60"/>
      <c r="E606" s="76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 spans="1:24" ht="14.25" customHeight="1">
      <c r="A607" s="60"/>
      <c r="B607" s="60"/>
      <c r="C607" s="75"/>
      <c r="D607" s="60"/>
      <c r="E607" s="76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 spans="1:24" ht="14.25" customHeight="1">
      <c r="A608" s="60"/>
      <c r="B608" s="60"/>
      <c r="C608" s="75"/>
      <c r="D608" s="60"/>
      <c r="E608" s="76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 spans="1:24" ht="14.25" customHeight="1">
      <c r="A609" s="60"/>
      <c r="B609" s="60"/>
      <c r="C609" s="75"/>
      <c r="D609" s="60"/>
      <c r="E609" s="76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 spans="1:24" ht="14.25" customHeight="1">
      <c r="A610" s="60"/>
      <c r="B610" s="60"/>
      <c r="C610" s="75"/>
      <c r="D610" s="60"/>
      <c r="E610" s="76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 spans="1:24" ht="14.25" customHeight="1">
      <c r="A611" s="60"/>
      <c r="B611" s="60"/>
      <c r="C611" s="75"/>
      <c r="D611" s="60"/>
      <c r="E611" s="76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 spans="1:24" ht="14.25" customHeight="1">
      <c r="A612" s="60"/>
      <c r="B612" s="60"/>
      <c r="C612" s="75"/>
      <c r="D612" s="60"/>
      <c r="E612" s="76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 spans="1:24" ht="14.25" customHeight="1">
      <c r="A613" s="60"/>
      <c r="B613" s="60"/>
      <c r="C613" s="75"/>
      <c r="D613" s="60"/>
      <c r="E613" s="76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 spans="1:24" ht="14.25" customHeight="1">
      <c r="A614" s="60"/>
      <c r="B614" s="60"/>
      <c r="C614" s="75"/>
      <c r="D614" s="60"/>
      <c r="E614" s="76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 spans="1:24" ht="14.25" customHeight="1">
      <c r="A615" s="60"/>
      <c r="B615" s="60"/>
      <c r="C615" s="75"/>
      <c r="D615" s="60"/>
      <c r="E615" s="76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 spans="1:24" ht="14.25" customHeight="1">
      <c r="A616" s="60"/>
      <c r="B616" s="60"/>
      <c r="C616" s="75"/>
      <c r="D616" s="60"/>
      <c r="E616" s="76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 spans="1:24" ht="14.25" customHeight="1">
      <c r="A617" s="60"/>
      <c r="B617" s="60"/>
      <c r="C617" s="75"/>
      <c r="D617" s="60"/>
      <c r="E617" s="76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 spans="1:24" ht="14.25" customHeight="1">
      <c r="A618" s="60"/>
      <c r="B618" s="60"/>
      <c r="C618" s="75"/>
      <c r="D618" s="60"/>
      <c r="E618" s="76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 spans="1:24" ht="14.25" customHeight="1">
      <c r="A619" s="60"/>
      <c r="B619" s="60"/>
      <c r="C619" s="75"/>
      <c r="D619" s="60"/>
      <c r="E619" s="76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 spans="1:24" ht="14.25" customHeight="1">
      <c r="A620" s="60"/>
      <c r="B620" s="60"/>
      <c r="C620" s="75"/>
      <c r="D620" s="60"/>
      <c r="E620" s="76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 spans="1:24" ht="14.25" customHeight="1">
      <c r="A621" s="60"/>
      <c r="B621" s="60"/>
      <c r="C621" s="75"/>
      <c r="D621" s="60"/>
      <c r="E621" s="76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 spans="1:24" ht="14.25" customHeight="1">
      <c r="A622" s="60"/>
      <c r="B622" s="60"/>
      <c r="C622" s="75"/>
      <c r="D622" s="60"/>
      <c r="E622" s="76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 spans="1:24" ht="14.25" customHeight="1">
      <c r="A623" s="60"/>
      <c r="B623" s="60"/>
      <c r="C623" s="75"/>
      <c r="D623" s="60"/>
      <c r="E623" s="76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 spans="1:24" ht="14.25" customHeight="1">
      <c r="A624" s="60"/>
      <c r="B624" s="60"/>
      <c r="C624" s="75"/>
      <c r="D624" s="60"/>
      <c r="E624" s="76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 spans="1:24" ht="14.25" customHeight="1">
      <c r="A625" s="60"/>
      <c r="B625" s="60"/>
      <c r="C625" s="75"/>
      <c r="D625" s="60"/>
      <c r="E625" s="76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 spans="1:24" ht="14.25" customHeight="1">
      <c r="A626" s="60"/>
      <c r="B626" s="60"/>
      <c r="C626" s="75"/>
      <c r="D626" s="60"/>
      <c r="E626" s="76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 spans="1:24" ht="14.25" customHeight="1">
      <c r="A627" s="60"/>
      <c r="B627" s="60"/>
      <c r="C627" s="75"/>
      <c r="D627" s="60"/>
      <c r="E627" s="76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 spans="1:24" ht="14.25" customHeight="1">
      <c r="A628" s="60"/>
      <c r="B628" s="60"/>
      <c r="C628" s="75"/>
      <c r="D628" s="60"/>
      <c r="E628" s="76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 spans="1:24" ht="14.25" customHeight="1">
      <c r="A629" s="60"/>
      <c r="B629" s="60"/>
      <c r="C629" s="75"/>
      <c r="D629" s="60"/>
      <c r="E629" s="76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 spans="1:24" ht="14.25" customHeight="1">
      <c r="A630" s="60"/>
      <c r="B630" s="60"/>
      <c r="C630" s="75"/>
      <c r="D630" s="60"/>
      <c r="E630" s="76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 spans="1:24" ht="14.25" customHeight="1">
      <c r="A631" s="60"/>
      <c r="B631" s="60"/>
      <c r="C631" s="75"/>
      <c r="D631" s="60"/>
      <c r="E631" s="76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 spans="1:24" ht="14.25" customHeight="1">
      <c r="A632" s="60"/>
      <c r="B632" s="60"/>
      <c r="C632" s="75"/>
      <c r="D632" s="60"/>
      <c r="E632" s="76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 spans="1:24" ht="14.25" customHeight="1">
      <c r="A633" s="60"/>
      <c r="B633" s="60"/>
      <c r="C633" s="75"/>
      <c r="D633" s="60"/>
      <c r="E633" s="76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 spans="1:24" ht="14.25" customHeight="1">
      <c r="A634" s="60"/>
      <c r="B634" s="60"/>
      <c r="C634" s="75"/>
      <c r="D634" s="60"/>
      <c r="E634" s="76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 spans="1:24" ht="14.25" customHeight="1">
      <c r="A635" s="60"/>
      <c r="B635" s="60"/>
      <c r="C635" s="75"/>
      <c r="D635" s="60"/>
      <c r="E635" s="76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 spans="1:24" ht="14.25" customHeight="1">
      <c r="A636" s="60"/>
      <c r="B636" s="60"/>
      <c r="C636" s="75"/>
      <c r="D636" s="60"/>
      <c r="E636" s="76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 spans="1:24" ht="14.25" customHeight="1">
      <c r="A637" s="60"/>
      <c r="B637" s="60"/>
      <c r="C637" s="75"/>
      <c r="D637" s="60"/>
      <c r="E637" s="76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 spans="1:24" ht="14.25" customHeight="1">
      <c r="A638" s="60"/>
      <c r="B638" s="60"/>
      <c r="C638" s="75"/>
      <c r="D638" s="60"/>
      <c r="E638" s="76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 spans="1:24" ht="14.25" customHeight="1">
      <c r="A639" s="60"/>
      <c r="B639" s="60"/>
      <c r="C639" s="75"/>
      <c r="D639" s="60"/>
      <c r="E639" s="76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 spans="1:24" ht="14.25" customHeight="1">
      <c r="A640" s="60"/>
      <c r="B640" s="60"/>
      <c r="C640" s="75"/>
      <c r="D640" s="60"/>
      <c r="E640" s="76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 spans="1:24" ht="14.25" customHeight="1">
      <c r="A641" s="60"/>
      <c r="B641" s="60"/>
      <c r="C641" s="75"/>
      <c r="D641" s="60"/>
      <c r="E641" s="76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 spans="1:24" ht="14.25" customHeight="1">
      <c r="A642" s="60"/>
      <c r="B642" s="60"/>
      <c r="C642" s="75"/>
      <c r="D642" s="60"/>
      <c r="E642" s="76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 spans="1:24" ht="14.25" customHeight="1">
      <c r="A643" s="60"/>
      <c r="B643" s="60"/>
      <c r="C643" s="75"/>
      <c r="D643" s="60"/>
      <c r="E643" s="76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 spans="1:24" ht="14.25" customHeight="1">
      <c r="A644" s="60"/>
      <c r="B644" s="60"/>
      <c r="C644" s="75"/>
      <c r="D644" s="60"/>
      <c r="E644" s="76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 spans="1:24" ht="14.25" customHeight="1">
      <c r="A645" s="60"/>
      <c r="B645" s="60"/>
      <c r="C645" s="75"/>
      <c r="D645" s="60"/>
      <c r="E645" s="76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 spans="1:24" ht="14.25" customHeight="1">
      <c r="A646" s="60"/>
      <c r="B646" s="60"/>
      <c r="C646" s="75"/>
      <c r="D646" s="60"/>
      <c r="E646" s="76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 spans="1:24" ht="14.25" customHeight="1">
      <c r="A647" s="60"/>
      <c r="B647" s="60"/>
      <c r="C647" s="75"/>
      <c r="D647" s="60"/>
      <c r="E647" s="76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 spans="1:24" ht="14.25" customHeight="1">
      <c r="A648" s="60"/>
      <c r="B648" s="60"/>
      <c r="C648" s="75"/>
      <c r="D648" s="60"/>
      <c r="E648" s="76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 spans="1:24" ht="14.25" customHeight="1">
      <c r="A649" s="60"/>
      <c r="B649" s="60"/>
      <c r="C649" s="75"/>
      <c r="D649" s="60"/>
      <c r="E649" s="76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 spans="1:24" ht="14.25" customHeight="1">
      <c r="A650" s="60"/>
      <c r="B650" s="60"/>
      <c r="C650" s="75"/>
      <c r="D650" s="60"/>
      <c r="E650" s="76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 spans="1:24" ht="14.25" customHeight="1">
      <c r="A651" s="60"/>
      <c r="B651" s="60"/>
      <c r="C651" s="75"/>
      <c r="D651" s="60"/>
      <c r="E651" s="76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 spans="1:24" ht="14.25" customHeight="1">
      <c r="A652" s="60"/>
      <c r="B652" s="60"/>
      <c r="C652" s="75"/>
      <c r="D652" s="60"/>
      <c r="E652" s="76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 spans="1:24" ht="14.25" customHeight="1">
      <c r="A653" s="60"/>
      <c r="B653" s="60"/>
      <c r="C653" s="75"/>
      <c r="D653" s="60"/>
      <c r="E653" s="76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 spans="1:24" ht="14.25" customHeight="1">
      <c r="A654" s="60"/>
      <c r="B654" s="60"/>
      <c r="C654" s="75"/>
      <c r="D654" s="60"/>
      <c r="E654" s="76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 spans="1:24" ht="14.25" customHeight="1">
      <c r="A655" s="60"/>
      <c r="B655" s="60"/>
      <c r="C655" s="75"/>
      <c r="D655" s="60"/>
      <c r="E655" s="76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 spans="1:24" ht="14.25" customHeight="1">
      <c r="A656" s="60"/>
      <c r="B656" s="60"/>
      <c r="C656" s="75"/>
      <c r="D656" s="60"/>
      <c r="E656" s="76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 spans="1:24" ht="14.25" customHeight="1">
      <c r="A657" s="60"/>
      <c r="B657" s="60"/>
      <c r="C657" s="75"/>
      <c r="D657" s="60"/>
      <c r="E657" s="76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 spans="1:24" ht="14.25" customHeight="1">
      <c r="A658" s="60"/>
      <c r="B658" s="60"/>
      <c r="C658" s="75"/>
      <c r="D658" s="60"/>
      <c r="E658" s="76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 spans="1:24" ht="14.25" customHeight="1">
      <c r="A659" s="60"/>
      <c r="B659" s="60"/>
      <c r="C659" s="75"/>
      <c r="D659" s="60"/>
      <c r="E659" s="76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 spans="1:24" ht="14.25" customHeight="1">
      <c r="A660" s="60"/>
      <c r="B660" s="60"/>
      <c r="C660" s="75"/>
      <c r="D660" s="60"/>
      <c r="E660" s="76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 spans="1:24" ht="14.25" customHeight="1">
      <c r="A661" s="60"/>
      <c r="B661" s="60"/>
      <c r="C661" s="75"/>
      <c r="D661" s="60"/>
      <c r="E661" s="76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 spans="1:24" ht="14.25" customHeight="1">
      <c r="A662" s="60"/>
      <c r="B662" s="60"/>
      <c r="C662" s="75"/>
      <c r="D662" s="60"/>
      <c r="E662" s="76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 spans="1:24" ht="14.25" customHeight="1">
      <c r="A663" s="60"/>
      <c r="B663" s="60"/>
      <c r="C663" s="75"/>
      <c r="D663" s="60"/>
      <c r="E663" s="76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 spans="1:24" ht="14.25" customHeight="1">
      <c r="A664" s="60"/>
      <c r="B664" s="60"/>
      <c r="C664" s="75"/>
      <c r="D664" s="60"/>
      <c r="E664" s="76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 spans="1:24" ht="14.25" customHeight="1">
      <c r="A665" s="60"/>
      <c r="B665" s="60"/>
      <c r="C665" s="75"/>
      <c r="D665" s="60"/>
      <c r="E665" s="76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 spans="1:24" ht="14.25" customHeight="1">
      <c r="A666" s="60"/>
      <c r="B666" s="60"/>
      <c r="C666" s="75"/>
      <c r="D666" s="60"/>
      <c r="E666" s="76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 spans="1:24" ht="14.25" customHeight="1">
      <c r="A667" s="60"/>
      <c r="B667" s="60"/>
      <c r="C667" s="75"/>
      <c r="D667" s="60"/>
      <c r="E667" s="76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 spans="1:24" ht="14.25" customHeight="1">
      <c r="A668" s="60"/>
      <c r="B668" s="60"/>
      <c r="C668" s="75"/>
      <c r="D668" s="60"/>
      <c r="E668" s="76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 spans="1:24" ht="14.25" customHeight="1">
      <c r="A669" s="60"/>
      <c r="B669" s="60"/>
      <c r="C669" s="75"/>
      <c r="D669" s="60"/>
      <c r="E669" s="76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 spans="1:24" ht="14.25" customHeight="1">
      <c r="A670" s="60"/>
      <c r="B670" s="60"/>
      <c r="C670" s="75"/>
      <c r="D670" s="60"/>
      <c r="E670" s="76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 spans="1:24" ht="14.25" customHeight="1">
      <c r="A671" s="60"/>
      <c r="B671" s="60"/>
      <c r="C671" s="75"/>
      <c r="D671" s="60"/>
      <c r="E671" s="76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 spans="1:24" ht="14.25" customHeight="1">
      <c r="A672" s="60"/>
      <c r="B672" s="60"/>
      <c r="C672" s="75"/>
      <c r="D672" s="60"/>
      <c r="E672" s="76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 spans="1:24" ht="14.25" customHeight="1">
      <c r="A673" s="60"/>
      <c r="B673" s="60"/>
      <c r="C673" s="75"/>
      <c r="D673" s="60"/>
      <c r="E673" s="76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 spans="1:24" ht="14.25" customHeight="1">
      <c r="A674" s="60"/>
      <c r="B674" s="60"/>
      <c r="C674" s="75"/>
      <c r="D674" s="60"/>
      <c r="E674" s="76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 spans="1:24" ht="14.25" customHeight="1">
      <c r="A675" s="60"/>
      <c r="B675" s="60"/>
      <c r="C675" s="75"/>
      <c r="D675" s="60"/>
      <c r="E675" s="76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 spans="1:24" ht="14.25" customHeight="1">
      <c r="A676" s="60"/>
      <c r="B676" s="60"/>
      <c r="C676" s="75"/>
      <c r="D676" s="60"/>
      <c r="E676" s="76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 spans="1:24" ht="14.25" customHeight="1">
      <c r="A677" s="60"/>
      <c r="B677" s="60"/>
      <c r="C677" s="75"/>
      <c r="D677" s="60"/>
      <c r="E677" s="76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 spans="1:24" ht="14.25" customHeight="1">
      <c r="A678" s="60"/>
      <c r="B678" s="60"/>
      <c r="C678" s="75"/>
      <c r="D678" s="60"/>
      <c r="E678" s="76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 spans="1:24" ht="14.25" customHeight="1">
      <c r="A679" s="60"/>
      <c r="B679" s="60"/>
      <c r="C679" s="75"/>
      <c r="D679" s="60"/>
      <c r="E679" s="76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 spans="1:24" ht="14.25" customHeight="1">
      <c r="A680" s="60"/>
      <c r="B680" s="60"/>
      <c r="C680" s="75"/>
      <c r="D680" s="60"/>
      <c r="E680" s="76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 spans="1:24" ht="14.25" customHeight="1">
      <c r="A681" s="60"/>
      <c r="B681" s="60"/>
      <c r="C681" s="75"/>
      <c r="D681" s="60"/>
      <c r="E681" s="76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 spans="1:24" ht="14.25" customHeight="1">
      <c r="A682" s="60"/>
      <c r="B682" s="60"/>
      <c r="C682" s="75"/>
      <c r="D682" s="60"/>
      <c r="E682" s="76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 spans="1:24" ht="14.25" customHeight="1">
      <c r="A683" s="60"/>
      <c r="B683" s="60"/>
      <c r="C683" s="75"/>
      <c r="D683" s="60"/>
      <c r="E683" s="76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 spans="1:24" ht="14.25" customHeight="1">
      <c r="A684" s="60"/>
      <c r="B684" s="60"/>
      <c r="C684" s="75"/>
      <c r="D684" s="60"/>
      <c r="E684" s="76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 spans="1:24" ht="14.25" customHeight="1">
      <c r="A685" s="60"/>
      <c r="B685" s="60"/>
      <c r="C685" s="75"/>
      <c r="D685" s="60"/>
      <c r="E685" s="76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 spans="1:24" ht="14.25" customHeight="1">
      <c r="A686" s="60"/>
      <c r="B686" s="60"/>
      <c r="C686" s="75"/>
      <c r="D686" s="60"/>
      <c r="E686" s="76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 spans="1:24" ht="14.25" customHeight="1">
      <c r="A687" s="60"/>
      <c r="B687" s="60"/>
      <c r="C687" s="75"/>
      <c r="D687" s="60"/>
      <c r="E687" s="76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 spans="1:24" ht="14.25" customHeight="1">
      <c r="A688" s="60"/>
      <c r="B688" s="60"/>
      <c r="C688" s="75"/>
      <c r="D688" s="60"/>
      <c r="E688" s="76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 spans="1:24" ht="14.25" customHeight="1">
      <c r="A689" s="60"/>
      <c r="B689" s="60"/>
      <c r="C689" s="75"/>
      <c r="D689" s="60"/>
      <c r="E689" s="76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 spans="1:24" ht="14.25" customHeight="1">
      <c r="A690" s="60"/>
      <c r="B690" s="60"/>
      <c r="C690" s="75"/>
      <c r="D690" s="60"/>
      <c r="E690" s="76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 spans="1:24" ht="14.25" customHeight="1">
      <c r="A691" s="60"/>
      <c r="B691" s="60"/>
      <c r="C691" s="75"/>
      <c r="D691" s="60"/>
      <c r="E691" s="76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 spans="1:24" ht="14.25" customHeight="1">
      <c r="A692" s="60"/>
      <c r="B692" s="60"/>
      <c r="C692" s="75"/>
      <c r="D692" s="60"/>
      <c r="E692" s="76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 spans="1:24" ht="14.25" customHeight="1">
      <c r="A693" s="60"/>
      <c r="B693" s="60"/>
      <c r="C693" s="75"/>
      <c r="D693" s="60"/>
      <c r="E693" s="76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 spans="1:24" ht="14.25" customHeight="1">
      <c r="A694" s="60"/>
      <c r="B694" s="60"/>
      <c r="C694" s="75"/>
      <c r="D694" s="60"/>
      <c r="E694" s="76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 spans="1:24" ht="14.25" customHeight="1">
      <c r="A695" s="60"/>
      <c r="B695" s="60"/>
      <c r="C695" s="75"/>
      <c r="D695" s="60"/>
      <c r="E695" s="76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 spans="1:24" ht="14.25" customHeight="1">
      <c r="A696" s="60"/>
      <c r="B696" s="60"/>
      <c r="C696" s="75"/>
      <c r="D696" s="60"/>
      <c r="E696" s="76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 spans="1:24" ht="14.25" customHeight="1">
      <c r="A697" s="60"/>
      <c r="B697" s="60"/>
      <c r="C697" s="75"/>
      <c r="D697" s="60"/>
      <c r="E697" s="76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 spans="1:24" ht="14.25" customHeight="1">
      <c r="A698" s="60"/>
      <c r="B698" s="60"/>
      <c r="C698" s="75"/>
      <c r="D698" s="60"/>
      <c r="E698" s="76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 spans="1:24" ht="14.25" customHeight="1">
      <c r="A699" s="60"/>
      <c r="B699" s="60"/>
      <c r="C699" s="75"/>
      <c r="D699" s="60"/>
      <c r="E699" s="76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 spans="1:24" ht="14.25" customHeight="1">
      <c r="A700" s="60"/>
      <c r="B700" s="60"/>
      <c r="C700" s="75"/>
      <c r="D700" s="60"/>
      <c r="E700" s="76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 spans="1:24" ht="14.25" customHeight="1">
      <c r="A701" s="60"/>
      <c r="B701" s="60"/>
      <c r="C701" s="75"/>
      <c r="D701" s="60"/>
      <c r="E701" s="76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 spans="1:24" ht="14.25" customHeight="1">
      <c r="A702" s="60"/>
      <c r="B702" s="60"/>
      <c r="C702" s="75"/>
      <c r="D702" s="60"/>
      <c r="E702" s="76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 spans="1:24" ht="14.25" customHeight="1">
      <c r="A703" s="60"/>
      <c r="B703" s="60"/>
      <c r="C703" s="75"/>
      <c r="D703" s="60"/>
      <c r="E703" s="76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 spans="1:24" ht="14.25" customHeight="1">
      <c r="A704" s="60"/>
      <c r="B704" s="60"/>
      <c r="C704" s="75"/>
      <c r="D704" s="60"/>
      <c r="E704" s="76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 spans="1:24" ht="14.25" customHeight="1">
      <c r="A705" s="60"/>
      <c r="B705" s="60"/>
      <c r="C705" s="75"/>
      <c r="D705" s="60"/>
      <c r="E705" s="76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 spans="1:24" ht="14.25" customHeight="1">
      <c r="A706" s="60"/>
      <c r="B706" s="60"/>
      <c r="C706" s="75"/>
      <c r="D706" s="60"/>
      <c r="E706" s="76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 spans="1:24" ht="14.25" customHeight="1">
      <c r="A707" s="60"/>
      <c r="B707" s="60"/>
      <c r="C707" s="75"/>
      <c r="D707" s="60"/>
      <c r="E707" s="76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 spans="1:24" ht="14.25" customHeight="1">
      <c r="A708" s="60"/>
      <c r="B708" s="60"/>
      <c r="C708" s="75"/>
      <c r="D708" s="60"/>
      <c r="E708" s="76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 spans="1:24" ht="14.25" customHeight="1">
      <c r="A709" s="60"/>
      <c r="B709" s="60"/>
      <c r="C709" s="75"/>
      <c r="D709" s="60"/>
      <c r="E709" s="76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 spans="1:24" ht="14.25" customHeight="1">
      <c r="A710" s="60"/>
      <c r="B710" s="60"/>
      <c r="C710" s="75"/>
      <c r="D710" s="60"/>
      <c r="E710" s="76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 spans="1:24" ht="14.25" customHeight="1">
      <c r="A711" s="60"/>
      <c r="B711" s="60"/>
      <c r="C711" s="75"/>
      <c r="D711" s="60"/>
      <c r="E711" s="76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 spans="1:24" ht="14.25" customHeight="1">
      <c r="A712" s="60"/>
      <c r="B712" s="60"/>
      <c r="C712" s="75"/>
      <c r="D712" s="60"/>
      <c r="E712" s="76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 spans="1:24" ht="14.25" customHeight="1">
      <c r="A713" s="60"/>
      <c r="B713" s="60"/>
      <c r="C713" s="75"/>
      <c r="D713" s="60"/>
      <c r="E713" s="76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 spans="1:24" ht="14.25" customHeight="1">
      <c r="A714" s="60"/>
      <c r="B714" s="60"/>
      <c r="C714" s="75"/>
      <c r="D714" s="60"/>
      <c r="E714" s="76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 spans="1:24" ht="14.25" customHeight="1">
      <c r="A715" s="60"/>
      <c r="B715" s="60"/>
      <c r="C715" s="75"/>
      <c r="D715" s="60"/>
      <c r="E715" s="76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 spans="1:24" ht="14.25" customHeight="1">
      <c r="A716" s="60"/>
      <c r="B716" s="60"/>
      <c r="C716" s="75"/>
      <c r="D716" s="60"/>
      <c r="E716" s="76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 spans="1:24" ht="14.25" customHeight="1">
      <c r="A717" s="60"/>
      <c r="B717" s="60"/>
      <c r="C717" s="75"/>
      <c r="D717" s="60"/>
      <c r="E717" s="76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 spans="1:24" ht="14.25" customHeight="1">
      <c r="A718" s="60"/>
      <c r="B718" s="60"/>
      <c r="C718" s="75"/>
      <c r="D718" s="60"/>
      <c r="E718" s="76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 spans="1:24" ht="14.25" customHeight="1">
      <c r="A719" s="60"/>
      <c r="B719" s="60"/>
      <c r="C719" s="75"/>
      <c r="D719" s="60"/>
      <c r="E719" s="76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 spans="1:24" ht="14.25" customHeight="1">
      <c r="A720" s="60"/>
      <c r="B720" s="60"/>
      <c r="C720" s="75"/>
      <c r="D720" s="60"/>
      <c r="E720" s="76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 spans="1:24" ht="14.25" customHeight="1">
      <c r="A721" s="60"/>
      <c r="B721" s="60"/>
      <c r="C721" s="75"/>
      <c r="D721" s="60"/>
      <c r="E721" s="76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 spans="1:24" ht="14.25" customHeight="1">
      <c r="A722" s="60"/>
      <c r="B722" s="60"/>
      <c r="C722" s="75"/>
      <c r="D722" s="60"/>
      <c r="E722" s="76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 spans="1:24" ht="14.25" customHeight="1">
      <c r="A723" s="60"/>
      <c r="B723" s="60"/>
      <c r="C723" s="75"/>
      <c r="D723" s="60"/>
      <c r="E723" s="76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 spans="1:24" ht="14.25" customHeight="1">
      <c r="A724" s="60"/>
      <c r="B724" s="60"/>
      <c r="C724" s="75"/>
      <c r="D724" s="60"/>
      <c r="E724" s="76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 spans="1:24" ht="14.25" customHeight="1">
      <c r="A725" s="60"/>
      <c r="B725" s="60"/>
      <c r="C725" s="75"/>
      <c r="D725" s="60"/>
      <c r="E725" s="76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 spans="1:24" ht="14.25" customHeight="1">
      <c r="A726" s="60"/>
      <c r="B726" s="60"/>
      <c r="C726" s="75"/>
      <c r="D726" s="60"/>
      <c r="E726" s="76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 spans="1:24" ht="14.25" customHeight="1">
      <c r="A727" s="60"/>
      <c r="B727" s="60"/>
      <c r="C727" s="75"/>
      <c r="D727" s="60"/>
      <c r="E727" s="76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 spans="1:24" ht="14.25" customHeight="1">
      <c r="A728" s="60"/>
      <c r="B728" s="60"/>
      <c r="C728" s="75"/>
      <c r="D728" s="60"/>
      <c r="E728" s="76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 spans="1:24" ht="14.25" customHeight="1">
      <c r="A729" s="60"/>
      <c r="B729" s="60"/>
      <c r="C729" s="75"/>
      <c r="D729" s="60"/>
      <c r="E729" s="76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 spans="1:24" ht="14.25" customHeight="1">
      <c r="A730" s="60"/>
      <c r="B730" s="60"/>
      <c r="C730" s="75"/>
      <c r="D730" s="60"/>
      <c r="E730" s="76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 spans="1:24" ht="14.25" customHeight="1">
      <c r="A731" s="60"/>
      <c r="B731" s="60"/>
      <c r="C731" s="75"/>
      <c r="D731" s="60"/>
      <c r="E731" s="76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 spans="1:24" ht="14.25" customHeight="1">
      <c r="A732" s="60"/>
      <c r="B732" s="60"/>
      <c r="C732" s="75"/>
      <c r="D732" s="60"/>
      <c r="E732" s="76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 spans="1:24" ht="14.25" customHeight="1">
      <c r="A733" s="60"/>
      <c r="B733" s="60"/>
      <c r="C733" s="75"/>
      <c r="D733" s="60"/>
      <c r="E733" s="76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 spans="1:24" ht="14.25" customHeight="1">
      <c r="A734" s="60"/>
      <c r="B734" s="60"/>
      <c r="C734" s="75"/>
      <c r="D734" s="60"/>
      <c r="E734" s="76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 spans="1:24" ht="14.25" customHeight="1">
      <c r="A735" s="60"/>
      <c r="B735" s="60"/>
      <c r="C735" s="75"/>
      <c r="D735" s="60"/>
      <c r="E735" s="76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 spans="1:24" ht="14.25" customHeight="1">
      <c r="A736" s="60"/>
      <c r="B736" s="60"/>
      <c r="C736" s="75"/>
      <c r="D736" s="60"/>
      <c r="E736" s="76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 spans="1:24" ht="14.25" customHeight="1">
      <c r="A737" s="60"/>
      <c r="B737" s="60"/>
      <c r="C737" s="75"/>
      <c r="D737" s="60"/>
      <c r="E737" s="76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 spans="1:24" ht="14.25" customHeight="1">
      <c r="A738" s="60"/>
      <c r="B738" s="60"/>
      <c r="C738" s="75"/>
      <c r="D738" s="60"/>
      <c r="E738" s="76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 spans="1:24" ht="14.25" customHeight="1">
      <c r="A739" s="60"/>
      <c r="B739" s="60"/>
      <c r="C739" s="75"/>
      <c r="D739" s="60"/>
      <c r="E739" s="76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 spans="1:24" ht="14.25" customHeight="1">
      <c r="A740" s="60"/>
      <c r="B740" s="60"/>
      <c r="C740" s="75"/>
      <c r="D740" s="60"/>
      <c r="E740" s="76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 spans="1:24" ht="14.25" customHeight="1">
      <c r="A741" s="60"/>
      <c r="B741" s="60"/>
      <c r="C741" s="75"/>
      <c r="D741" s="60"/>
      <c r="E741" s="76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 spans="1:24" ht="14.25" customHeight="1">
      <c r="A742" s="60"/>
      <c r="B742" s="60"/>
      <c r="C742" s="75"/>
      <c r="D742" s="60"/>
      <c r="E742" s="76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 spans="1:24" ht="14.25" customHeight="1">
      <c r="A743" s="60"/>
      <c r="B743" s="60"/>
      <c r="C743" s="75"/>
      <c r="D743" s="60"/>
      <c r="E743" s="76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 spans="1:24" ht="14.25" customHeight="1">
      <c r="A744" s="60"/>
      <c r="B744" s="60"/>
      <c r="C744" s="75"/>
      <c r="D744" s="60"/>
      <c r="E744" s="76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 spans="1:24" ht="14.25" customHeight="1">
      <c r="A745" s="60"/>
      <c r="B745" s="60"/>
      <c r="C745" s="75"/>
      <c r="D745" s="60"/>
      <c r="E745" s="76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 spans="1:24" ht="14.25" customHeight="1">
      <c r="A746" s="60"/>
      <c r="B746" s="60"/>
      <c r="C746" s="75"/>
      <c r="D746" s="60"/>
      <c r="E746" s="76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 spans="1:24" ht="14.25" customHeight="1">
      <c r="A747" s="60"/>
      <c r="B747" s="60"/>
      <c r="C747" s="75"/>
      <c r="D747" s="60"/>
      <c r="E747" s="76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 spans="1:24" ht="14.25" customHeight="1">
      <c r="A748" s="60"/>
      <c r="B748" s="60"/>
      <c r="C748" s="75"/>
      <c r="D748" s="60"/>
      <c r="E748" s="76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 spans="1:24" ht="14.25" customHeight="1">
      <c r="A749" s="60"/>
      <c r="B749" s="60"/>
      <c r="C749" s="75"/>
      <c r="D749" s="60"/>
      <c r="E749" s="76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 spans="1:24" ht="14.25" customHeight="1">
      <c r="A750" s="60"/>
      <c r="B750" s="60"/>
      <c r="C750" s="75"/>
      <c r="D750" s="60"/>
      <c r="E750" s="76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 spans="1:24" ht="14.25" customHeight="1">
      <c r="A751" s="60"/>
      <c r="B751" s="60"/>
      <c r="C751" s="75"/>
      <c r="D751" s="60"/>
      <c r="E751" s="76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 spans="1:24" ht="14.25" customHeight="1">
      <c r="A752" s="60"/>
      <c r="B752" s="60"/>
      <c r="C752" s="75"/>
      <c r="D752" s="60"/>
      <c r="E752" s="76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 spans="1:24" ht="14.25" customHeight="1">
      <c r="A753" s="60"/>
      <c r="B753" s="60"/>
      <c r="C753" s="75"/>
      <c r="D753" s="60"/>
      <c r="E753" s="76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 spans="1:24" ht="14.25" customHeight="1">
      <c r="A754" s="60"/>
      <c r="B754" s="60"/>
      <c r="C754" s="75"/>
      <c r="D754" s="60"/>
      <c r="E754" s="76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 spans="1:24" ht="14.25" customHeight="1">
      <c r="A755" s="60"/>
      <c r="B755" s="60"/>
      <c r="C755" s="75"/>
      <c r="D755" s="60"/>
      <c r="E755" s="76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 spans="1:24" ht="14.25" customHeight="1">
      <c r="A756" s="60"/>
      <c r="B756" s="60"/>
      <c r="C756" s="75"/>
      <c r="D756" s="60"/>
      <c r="E756" s="76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 spans="1:24" ht="14.25" customHeight="1">
      <c r="A757" s="60"/>
      <c r="B757" s="60"/>
      <c r="C757" s="75"/>
      <c r="D757" s="60"/>
      <c r="E757" s="76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 spans="1:24" ht="14.25" customHeight="1">
      <c r="A758" s="60"/>
      <c r="B758" s="60"/>
      <c r="C758" s="75"/>
      <c r="D758" s="60"/>
      <c r="E758" s="76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 spans="1:24" ht="14.25" customHeight="1">
      <c r="A759" s="60"/>
      <c r="B759" s="60"/>
      <c r="C759" s="75"/>
      <c r="D759" s="60"/>
      <c r="E759" s="76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 spans="1:24" ht="14.25" customHeight="1">
      <c r="A760" s="60"/>
      <c r="B760" s="60"/>
      <c r="C760" s="75"/>
      <c r="D760" s="60"/>
      <c r="E760" s="76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 spans="1:24" ht="14.25" customHeight="1">
      <c r="A761" s="60"/>
      <c r="B761" s="60"/>
      <c r="C761" s="75"/>
      <c r="D761" s="60"/>
      <c r="E761" s="76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 spans="1:24" ht="14.25" customHeight="1">
      <c r="A762" s="60"/>
      <c r="B762" s="60"/>
      <c r="C762" s="75"/>
      <c r="D762" s="60"/>
      <c r="E762" s="76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 spans="1:24" ht="14.25" customHeight="1">
      <c r="A763" s="60"/>
      <c r="B763" s="60"/>
      <c r="C763" s="75"/>
      <c r="D763" s="60"/>
      <c r="E763" s="76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 spans="1:24" ht="14.25" customHeight="1">
      <c r="A764" s="60"/>
      <c r="B764" s="60"/>
      <c r="C764" s="75"/>
      <c r="D764" s="60"/>
      <c r="E764" s="76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 spans="1:24" ht="14.25" customHeight="1">
      <c r="A765" s="60"/>
      <c r="B765" s="60"/>
      <c r="C765" s="75"/>
      <c r="D765" s="60"/>
      <c r="E765" s="76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 spans="1:24" ht="14.25" customHeight="1">
      <c r="A766" s="60"/>
      <c r="B766" s="60"/>
      <c r="C766" s="75"/>
      <c r="D766" s="60"/>
      <c r="E766" s="76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 spans="1:24" ht="14.25" customHeight="1">
      <c r="A767" s="60"/>
      <c r="B767" s="60"/>
      <c r="C767" s="75"/>
      <c r="D767" s="60"/>
      <c r="E767" s="76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 spans="1:24" ht="14.25" customHeight="1">
      <c r="A768" s="60"/>
      <c r="B768" s="60"/>
      <c r="C768" s="75"/>
      <c r="D768" s="60"/>
      <c r="E768" s="76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 spans="1:24" ht="14.25" customHeight="1">
      <c r="A769" s="60"/>
      <c r="B769" s="60"/>
      <c r="C769" s="75"/>
      <c r="D769" s="60"/>
      <c r="E769" s="76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 spans="1:24" ht="14.25" customHeight="1">
      <c r="A770" s="60"/>
      <c r="B770" s="60"/>
      <c r="C770" s="75"/>
      <c r="D770" s="60"/>
      <c r="E770" s="76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 spans="1:24" ht="14.25" customHeight="1">
      <c r="A771" s="60"/>
      <c r="B771" s="60"/>
      <c r="C771" s="75"/>
      <c r="D771" s="60"/>
      <c r="E771" s="76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 spans="1:24" ht="14.25" customHeight="1">
      <c r="A772" s="60"/>
      <c r="B772" s="60"/>
      <c r="C772" s="75"/>
      <c r="D772" s="60"/>
      <c r="E772" s="76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 spans="1:24" ht="14.25" customHeight="1">
      <c r="A773" s="60"/>
      <c r="B773" s="60"/>
      <c r="C773" s="75"/>
      <c r="D773" s="60"/>
      <c r="E773" s="76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 spans="1:24" ht="14.25" customHeight="1">
      <c r="A774" s="60"/>
      <c r="B774" s="60"/>
      <c r="C774" s="75"/>
      <c r="D774" s="60"/>
      <c r="E774" s="76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 spans="1:24" ht="14.25" customHeight="1">
      <c r="A775" s="60"/>
      <c r="B775" s="60"/>
      <c r="C775" s="75"/>
      <c r="D775" s="60"/>
      <c r="E775" s="76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 spans="1:24" ht="14.25" customHeight="1">
      <c r="A776" s="60"/>
      <c r="B776" s="60"/>
      <c r="C776" s="75"/>
      <c r="D776" s="60"/>
      <c r="E776" s="76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 spans="1:24" ht="14.25" customHeight="1">
      <c r="A777" s="60"/>
      <c r="B777" s="60"/>
      <c r="C777" s="75"/>
      <c r="D777" s="60"/>
      <c r="E777" s="76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 spans="1:24" ht="14.25" customHeight="1">
      <c r="A778" s="60"/>
      <c r="B778" s="60"/>
      <c r="C778" s="75"/>
      <c r="D778" s="60"/>
      <c r="E778" s="76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 spans="1:24" ht="14.25" customHeight="1">
      <c r="A779" s="60"/>
      <c r="B779" s="60"/>
      <c r="C779" s="75"/>
      <c r="D779" s="60"/>
      <c r="E779" s="76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 spans="1:24" ht="14.25" customHeight="1">
      <c r="A780" s="60"/>
      <c r="B780" s="60"/>
      <c r="C780" s="75"/>
      <c r="D780" s="60"/>
      <c r="E780" s="76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 spans="1:24" ht="14.25" customHeight="1">
      <c r="A781" s="60"/>
      <c r="B781" s="60"/>
      <c r="C781" s="75"/>
      <c r="D781" s="60"/>
      <c r="E781" s="76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 spans="1:24" ht="14.25" customHeight="1">
      <c r="A782" s="60"/>
      <c r="B782" s="60"/>
      <c r="C782" s="75"/>
      <c r="D782" s="60"/>
      <c r="E782" s="76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 spans="1:24" ht="14.25" customHeight="1">
      <c r="A783" s="60"/>
      <c r="B783" s="60"/>
      <c r="C783" s="75"/>
      <c r="D783" s="60"/>
      <c r="E783" s="76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 spans="1:24" ht="14.25" customHeight="1">
      <c r="A784" s="60"/>
      <c r="B784" s="60"/>
      <c r="C784" s="75"/>
      <c r="D784" s="60"/>
      <c r="E784" s="76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 spans="1:24" ht="14.25" customHeight="1">
      <c r="A785" s="60"/>
      <c r="B785" s="60"/>
      <c r="C785" s="75"/>
      <c r="D785" s="60"/>
      <c r="E785" s="76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 spans="1:24" ht="14.25" customHeight="1">
      <c r="A786" s="60"/>
      <c r="B786" s="60"/>
      <c r="C786" s="75"/>
      <c r="D786" s="60"/>
      <c r="E786" s="76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 spans="1:24" ht="14.25" customHeight="1">
      <c r="A787" s="60"/>
      <c r="B787" s="60"/>
      <c r="C787" s="75"/>
      <c r="D787" s="60"/>
      <c r="E787" s="76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 spans="1:24" ht="14.25" customHeight="1">
      <c r="A788" s="60"/>
      <c r="B788" s="60"/>
      <c r="C788" s="75"/>
      <c r="D788" s="60"/>
      <c r="E788" s="76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 spans="1:24" ht="14.25" customHeight="1">
      <c r="A789" s="60"/>
      <c r="B789" s="60"/>
      <c r="C789" s="75"/>
      <c r="D789" s="60"/>
      <c r="E789" s="76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 spans="1:24" ht="14.25" customHeight="1">
      <c r="A790" s="60"/>
      <c r="B790" s="60"/>
      <c r="C790" s="75"/>
      <c r="D790" s="60"/>
      <c r="E790" s="76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 spans="1:24" ht="14.25" customHeight="1">
      <c r="A791" s="60"/>
      <c r="B791" s="60"/>
      <c r="C791" s="75"/>
      <c r="D791" s="60"/>
      <c r="E791" s="76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 spans="1:24" ht="14.25" customHeight="1">
      <c r="A792" s="60"/>
      <c r="B792" s="60"/>
      <c r="C792" s="75"/>
      <c r="D792" s="60"/>
      <c r="E792" s="76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 spans="1:24" ht="14.25" customHeight="1">
      <c r="A793" s="60"/>
      <c r="B793" s="60"/>
      <c r="C793" s="75"/>
      <c r="D793" s="60"/>
      <c r="E793" s="76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 spans="1:24" ht="14.25" customHeight="1">
      <c r="A794" s="60"/>
      <c r="B794" s="60"/>
      <c r="C794" s="75"/>
      <c r="D794" s="60"/>
      <c r="E794" s="76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 spans="1:24" ht="14.25" customHeight="1">
      <c r="A795" s="60"/>
      <c r="B795" s="60"/>
      <c r="C795" s="75"/>
      <c r="D795" s="60"/>
      <c r="E795" s="76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 spans="1:24" ht="14.25" customHeight="1">
      <c r="A796" s="60"/>
      <c r="B796" s="60"/>
      <c r="C796" s="75"/>
      <c r="D796" s="60"/>
      <c r="E796" s="76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 spans="1:24" ht="14.25" customHeight="1">
      <c r="A797" s="60"/>
      <c r="B797" s="60"/>
      <c r="C797" s="75"/>
      <c r="D797" s="60"/>
      <c r="E797" s="76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 spans="1:24" ht="14.25" customHeight="1">
      <c r="A798" s="60"/>
      <c r="B798" s="60"/>
      <c r="C798" s="75"/>
      <c r="D798" s="60"/>
      <c r="E798" s="76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 spans="1:24" ht="14.25" customHeight="1">
      <c r="A799" s="60"/>
      <c r="B799" s="60"/>
      <c r="C799" s="75"/>
      <c r="D799" s="60"/>
      <c r="E799" s="76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 spans="1:24" ht="14.25" customHeight="1">
      <c r="A800" s="60"/>
      <c r="B800" s="60"/>
      <c r="C800" s="75"/>
      <c r="D800" s="60"/>
      <c r="E800" s="76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 spans="1:24" ht="14.25" customHeight="1">
      <c r="A801" s="60"/>
      <c r="B801" s="60"/>
      <c r="C801" s="75"/>
      <c r="D801" s="60"/>
      <c r="E801" s="76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 spans="1:24" ht="14.25" customHeight="1">
      <c r="A802" s="60"/>
      <c r="B802" s="60"/>
      <c r="C802" s="75"/>
      <c r="D802" s="60"/>
      <c r="E802" s="76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 spans="1:24" ht="14.25" customHeight="1">
      <c r="A803" s="60"/>
      <c r="B803" s="60"/>
      <c r="C803" s="75"/>
      <c r="D803" s="60"/>
      <c r="E803" s="76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 spans="1:24" ht="14.25" customHeight="1">
      <c r="A804" s="60"/>
      <c r="B804" s="60"/>
      <c r="C804" s="75"/>
      <c r="D804" s="60"/>
      <c r="E804" s="76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 spans="1:24" ht="14.25" customHeight="1">
      <c r="A805" s="60"/>
      <c r="B805" s="60"/>
      <c r="C805" s="75"/>
      <c r="D805" s="60"/>
      <c r="E805" s="76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 spans="1:24" ht="14.25" customHeight="1">
      <c r="A806" s="60"/>
      <c r="B806" s="60"/>
      <c r="C806" s="75"/>
      <c r="D806" s="60"/>
      <c r="E806" s="76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 spans="1:24" ht="14.25" customHeight="1">
      <c r="A807" s="60"/>
      <c r="B807" s="60"/>
      <c r="C807" s="75"/>
      <c r="D807" s="60"/>
      <c r="E807" s="76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 spans="1:24" ht="14.25" customHeight="1">
      <c r="A808" s="60"/>
      <c r="B808" s="60"/>
      <c r="C808" s="75"/>
      <c r="D808" s="60"/>
      <c r="E808" s="76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 spans="1:24" ht="14.25" customHeight="1">
      <c r="A809" s="60"/>
      <c r="B809" s="60"/>
      <c r="C809" s="75"/>
      <c r="D809" s="60"/>
      <c r="E809" s="76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 spans="1:24" ht="14.25" customHeight="1">
      <c r="A810" s="60"/>
      <c r="B810" s="60"/>
      <c r="C810" s="75"/>
      <c r="D810" s="60"/>
      <c r="E810" s="76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 spans="1:24" ht="14.25" customHeight="1">
      <c r="A811" s="60"/>
      <c r="B811" s="60"/>
      <c r="C811" s="75"/>
      <c r="D811" s="60"/>
      <c r="E811" s="76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 spans="1:24" ht="14.25" customHeight="1">
      <c r="A812" s="60"/>
      <c r="B812" s="60"/>
      <c r="C812" s="75"/>
      <c r="D812" s="60"/>
      <c r="E812" s="76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 spans="1:24" ht="14.25" customHeight="1">
      <c r="A813" s="60"/>
      <c r="B813" s="60"/>
      <c r="C813" s="75"/>
      <c r="D813" s="60"/>
      <c r="E813" s="76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 spans="1:24" ht="14.25" customHeight="1">
      <c r="A814" s="60"/>
      <c r="B814" s="60"/>
      <c r="C814" s="75"/>
      <c r="D814" s="60"/>
      <c r="E814" s="76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 spans="1:24" ht="14.25" customHeight="1">
      <c r="A815" s="60"/>
      <c r="B815" s="60"/>
      <c r="C815" s="75"/>
      <c r="D815" s="60"/>
      <c r="E815" s="76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 spans="1:24" ht="14.25" customHeight="1">
      <c r="A816" s="60"/>
      <c r="B816" s="60"/>
      <c r="C816" s="75"/>
      <c r="D816" s="60"/>
      <c r="E816" s="76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 spans="1:24" ht="14.25" customHeight="1">
      <c r="A817" s="60"/>
      <c r="B817" s="60"/>
      <c r="C817" s="75"/>
      <c r="D817" s="60"/>
      <c r="E817" s="76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 spans="1:24" ht="14.25" customHeight="1">
      <c r="A818" s="60"/>
      <c r="B818" s="60"/>
      <c r="C818" s="75"/>
      <c r="D818" s="60"/>
      <c r="E818" s="76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 spans="1:24" ht="14.25" customHeight="1">
      <c r="A819" s="60"/>
      <c r="B819" s="60"/>
      <c r="C819" s="75"/>
      <c r="D819" s="60"/>
      <c r="E819" s="76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 spans="1:24" ht="14.25" customHeight="1">
      <c r="A820" s="60"/>
      <c r="B820" s="60"/>
      <c r="C820" s="75"/>
      <c r="D820" s="60"/>
      <c r="E820" s="76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 spans="1:24" ht="14.25" customHeight="1">
      <c r="A821" s="60"/>
      <c r="B821" s="60"/>
      <c r="C821" s="75"/>
      <c r="D821" s="60"/>
      <c r="E821" s="76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 spans="1:24" ht="14.25" customHeight="1">
      <c r="A822" s="60"/>
      <c r="B822" s="60"/>
      <c r="C822" s="75"/>
      <c r="D822" s="60"/>
      <c r="E822" s="76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 spans="1:24" ht="14.25" customHeight="1">
      <c r="A823" s="60"/>
      <c r="B823" s="60"/>
      <c r="C823" s="75"/>
      <c r="D823" s="60"/>
      <c r="E823" s="76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 spans="1:24" ht="14.25" customHeight="1">
      <c r="A824" s="60"/>
      <c r="B824" s="60"/>
      <c r="C824" s="75"/>
      <c r="D824" s="60"/>
      <c r="E824" s="76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 spans="1:24" ht="14.25" customHeight="1">
      <c r="A825" s="60"/>
      <c r="B825" s="60"/>
      <c r="C825" s="75"/>
      <c r="D825" s="60"/>
      <c r="E825" s="76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 spans="1:24" ht="14.25" customHeight="1">
      <c r="A826" s="60"/>
      <c r="B826" s="60"/>
      <c r="C826" s="75"/>
      <c r="D826" s="60"/>
      <c r="E826" s="76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 spans="1:24" ht="14.25" customHeight="1">
      <c r="A827" s="60"/>
      <c r="B827" s="60"/>
      <c r="C827" s="75"/>
      <c r="D827" s="60"/>
      <c r="E827" s="76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 spans="1:24" ht="14.25" customHeight="1">
      <c r="A828" s="60"/>
      <c r="B828" s="60"/>
      <c r="C828" s="75"/>
      <c r="D828" s="60"/>
      <c r="E828" s="76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 spans="1:24" ht="14.25" customHeight="1">
      <c r="A829" s="60"/>
      <c r="B829" s="60"/>
      <c r="C829" s="75"/>
      <c r="D829" s="60"/>
      <c r="E829" s="76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 spans="1:24" ht="14.25" customHeight="1">
      <c r="A830" s="60"/>
      <c r="B830" s="60"/>
      <c r="C830" s="75"/>
      <c r="D830" s="60"/>
      <c r="E830" s="76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 spans="1:24" ht="14.25" customHeight="1">
      <c r="A831" s="60"/>
      <c r="B831" s="60"/>
      <c r="C831" s="75"/>
      <c r="D831" s="60"/>
      <c r="E831" s="76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 spans="1:24" ht="14.25" customHeight="1">
      <c r="A832" s="60"/>
      <c r="B832" s="60"/>
      <c r="C832" s="75"/>
      <c r="D832" s="60"/>
      <c r="E832" s="76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 spans="1:24" ht="14.25" customHeight="1">
      <c r="A833" s="60"/>
      <c r="B833" s="60"/>
      <c r="C833" s="75"/>
      <c r="D833" s="60"/>
      <c r="E833" s="76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 spans="1:24" ht="14.25" customHeight="1">
      <c r="A834" s="60"/>
      <c r="B834" s="60"/>
      <c r="C834" s="75"/>
      <c r="D834" s="60"/>
      <c r="E834" s="76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 spans="1:24" ht="14.25" customHeight="1">
      <c r="A835" s="60"/>
      <c r="B835" s="60"/>
      <c r="C835" s="75"/>
      <c r="D835" s="60"/>
      <c r="E835" s="76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 spans="1:24" ht="14.25" customHeight="1">
      <c r="A836" s="60"/>
      <c r="B836" s="60"/>
      <c r="C836" s="75"/>
      <c r="D836" s="60"/>
      <c r="E836" s="76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 spans="1:24" ht="14.25" customHeight="1">
      <c r="A837" s="60"/>
      <c r="B837" s="60"/>
      <c r="C837" s="75"/>
      <c r="D837" s="60"/>
      <c r="E837" s="76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 spans="1:24" ht="14.25" customHeight="1">
      <c r="A838" s="60"/>
      <c r="B838" s="60"/>
      <c r="C838" s="75"/>
      <c r="D838" s="60"/>
      <c r="E838" s="76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 spans="1:24" ht="14.25" customHeight="1">
      <c r="A839" s="60"/>
      <c r="B839" s="60"/>
      <c r="C839" s="75"/>
      <c r="D839" s="60"/>
      <c r="E839" s="76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 spans="1:24" ht="14.25" customHeight="1">
      <c r="A840" s="60"/>
      <c r="B840" s="60"/>
      <c r="C840" s="75"/>
      <c r="D840" s="60"/>
      <c r="E840" s="76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 spans="1:24" ht="14.25" customHeight="1">
      <c r="A841" s="60"/>
      <c r="B841" s="60"/>
      <c r="C841" s="75"/>
      <c r="D841" s="60"/>
      <c r="E841" s="76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 spans="1:24" ht="14.25" customHeight="1">
      <c r="A842" s="60"/>
      <c r="B842" s="60"/>
      <c r="C842" s="75"/>
      <c r="D842" s="60"/>
      <c r="E842" s="76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 spans="1:24" ht="14.25" customHeight="1">
      <c r="A843" s="60"/>
      <c r="B843" s="60"/>
      <c r="C843" s="75"/>
      <c r="D843" s="60"/>
      <c r="E843" s="76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 spans="1:24" ht="14.25" customHeight="1">
      <c r="A844" s="60"/>
      <c r="B844" s="60"/>
      <c r="C844" s="75"/>
      <c r="D844" s="60"/>
      <c r="E844" s="76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 spans="1:24" ht="14.25" customHeight="1">
      <c r="A845" s="60"/>
      <c r="B845" s="60"/>
      <c r="C845" s="75"/>
      <c r="D845" s="60"/>
      <c r="E845" s="76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 spans="1:24" ht="14.25" customHeight="1">
      <c r="A846" s="60"/>
      <c r="B846" s="60"/>
      <c r="C846" s="75"/>
      <c r="D846" s="60"/>
      <c r="E846" s="76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 spans="1:24" ht="14.25" customHeight="1">
      <c r="A847" s="60"/>
      <c r="B847" s="60"/>
      <c r="C847" s="75"/>
      <c r="D847" s="60"/>
      <c r="E847" s="76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 spans="1:24" ht="14.25" customHeight="1">
      <c r="A848" s="60"/>
      <c r="B848" s="60"/>
      <c r="C848" s="75"/>
      <c r="D848" s="60"/>
      <c r="E848" s="76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 spans="1:24" ht="14.25" customHeight="1">
      <c r="A849" s="60"/>
      <c r="B849" s="60"/>
      <c r="C849" s="75"/>
      <c r="D849" s="60"/>
      <c r="E849" s="76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 spans="1:24" ht="14.25" customHeight="1">
      <c r="A850" s="60"/>
      <c r="B850" s="60"/>
      <c r="C850" s="75"/>
      <c r="D850" s="60"/>
      <c r="E850" s="76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 spans="1:24" ht="14.25" customHeight="1">
      <c r="A851" s="60"/>
      <c r="B851" s="60"/>
      <c r="C851" s="75"/>
      <c r="D851" s="60"/>
      <c r="E851" s="76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 spans="1:24" ht="14.25" customHeight="1">
      <c r="A852" s="60"/>
      <c r="B852" s="60"/>
      <c r="C852" s="75"/>
      <c r="D852" s="60"/>
      <c r="E852" s="76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 spans="1:24" ht="14.25" customHeight="1">
      <c r="A853" s="60"/>
      <c r="B853" s="60"/>
      <c r="C853" s="75"/>
      <c r="D853" s="60"/>
      <c r="E853" s="76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 spans="1:24" ht="14.25" customHeight="1">
      <c r="A854" s="60"/>
      <c r="B854" s="60"/>
      <c r="C854" s="75"/>
      <c r="D854" s="60"/>
      <c r="E854" s="76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 spans="1:24" ht="14.25" customHeight="1">
      <c r="A855" s="60"/>
      <c r="B855" s="60"/>
      <c r="C855" s="75"/>
      <c r="D855" s="60"/>
      <c r="E855" s="76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 spans="1:24" ht="14.25" customHeight="1">
      <c r="A856" s="60"/>
      <c r="B856" s="60"/>
      <c r="C856" s="75"/>
      <c r="D856" s="60"/>
      <c r="E856" s="76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 spans="1:24" ht="14.25" customHeight="1">
      <c r="A857" s="60"/>
      <c r="B857" s="60"/>
      <c r="C857" s="75"/>
      <c r="D857" s="60"/>
      <c r="E857" s="76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 spans="1:24" ht="14.25" customHeight="1">
      <c r="A858" s="60"/>
      <c r="B858" s="60"/>
      <c r="C858" s="75"/>
      <c r="D858" s="60"/>
      <c r="E858" s="76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 spans="1:24" ht="14.25" customHeight="1">
      <c r="A859" s="60"/>
      <c r="B859" s="60"/>
      <c r="C859" s="75"/>
      <c r="D859" s="60"/>
      <c r="E859" s="76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 spans="1:24" ht="14.25" customHeight="1">
      <c r="A860" s="60"/>
      <c r="B860" s="60"/>
      <c r="C860" s="75"/>
      <c r="D860" s="60"/>
      <c r="E860" s="76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 spans="1:24" ht="14.25" customHeight="1">
      <c r="A861" s="60"/>
      <c r="B861" s="60"/>
      <c r="C861" s="75"/>
      <c r="D861" s="60"/>
      <c r="E861" s="76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 spans="1:24" ht="14.25" customHeight="1">
      <c r="A862" s="60"/>
      <c r="B862" s="60"/>
      <c r="C862" s="75"/>
      <c r="D862" s="60"/>
      <c r="E862" s="76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 spans="1:24" ht="14.25" customHeight="1">
      <c r="A863" s="60"/>
      <c r="B863" s="60"/>
      <c r="C863" s="75"/>
      <c r="D863" s="60"/>
      <c r="E863" s="76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 spans="1:24" ht="14.25" customHeight="1">
      <c r="A864" s="60"/>
      <c r="B864" s="60"/>
      <c r="C864" s="75"/>
      <c r="D864" s="60"/>
      <c r="E864" s="76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 spans="1:24" ht="14.25" customHeight="1">
      <c r="A865" s="60"/>
      <c r="B865" s="60"/>
      <c r="C865" s="75"/>
      <c r="D865" s="60"/>
      <c r="E865" s="76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 spans="1:24" ht="14.25" customHeight="1">
      <c r="A866" s="60"/>
      <c r="B866" s="60"/>
      <c r="C866" s="75"/>
      <c r="D866" s="60"/>
      <c r="E866" s="76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 spans="1:24" ht="14.25" customHeight="1">
      <c r="A867" s="60"/>
      <c r="B867" s="60"/>
      <c r="C867" s="75"/>
      <c r="D867" s="60"/>
      <c r="E867" s="76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 spans="1:24" ht="14.25" customHeight="1">
      <c r="A868" s="60"/>
      <c r="B868" s="60"/>
      <c r="C868" s="75"/>
      <c r="D868" s="60"/>
      <c r="E868" s="76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 spans="1:24" ht="14.25" customHeight="1">
      <c r="A869" s="60"/>
      <c r="B869" s="60"/>
      <c r="C869" s="75"/>
      <c r="D869" s="60"/>
      <c r="E869" s="76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  <row r="870" spans="1:24" ht="14.25" customHeight="1">
      <c r="A870" s="60"/>
      <c r="B870" s="60"/>
      <c r="C870" s="75"/>
      <c r="D870" s="60"/>
      <c r="E870" s="76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</row>
  </sheetData>
  <mergeCells count="7">
    <mergeCell ref="B1:C1"/>
    <mergeCell ref="D1:I1"/>
    <mergeCell ref="A25:A28"/>
    <mergeCell ref="D25:D28"/>
    <mergeCell ref="E25:E28"/>
    <mergeCell ref="F25:F26"/>
    <mergeCell ref="F27:F28"/>
  </mergeCells>
  <phoneticPr fontId="41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9 G38:H38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H3:H9 G39:H45 G46:G80 G3:G36" xr:uid="{00000000-0002-0000-0300-000000000000}">
      <formula1>"NO,YES"</formula1>
    </dataValidation>
    <dataValidation type="list" allowBlank="1" showErrorMessage="1" sqref="C38" xr:uid="{00000000-0002-0000-0300-000001000000}">
      <formula1>"RESPONSE OK(200),RESPONSE CREATED(201),RESPONSE ACCEPTED(202),RESPONSE NO CONTENT(204)"</formula1>
    </dataValidation>
    <dataValidation type="list" allowBlank="1" showErrorMessage="1" sqref="F27 F29:F36 F39:F80 F3:F25" xr:uid="{00000000-0002-0000-0300-000002000000}">
      <formula1>"STRING,OBJECT,ARRAY,STRING(DATE),STRING(ENUM),STRING(DATE-TIME),NUMBER(DOUBLE),INTEGER(INT32),INTEGER(INT64),ARRAY,BOOLEAN"</formula1>
    </dataValidation>
    <dataValidation type="list" allowBlank="1" showErrorMessage="1" sqref="A1" xr:uid="{00000000-0002-0000-0300-000003000000}">
      <formula1>"GET,POST,PUT,PATCH,DELETE"</formula1>
    </dataValidation>
    <dataValidation type="list" allowBlank="1" showErrorMessage="1" sqref="B3:B36" xr:uid="{00000000-0002-0000-0300-000004000000}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2026-02-25T10:35:26Z</dcterms:modified>
</cp:coreProperties>
</file>